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iv\Box\Rivers Lab\Erin Rivers\DWQ TMDL Prioritization\RPS tool\"/>
    </mc:Choice>
  </mc:AlternateContent>
  <xr:revisionPtr revIDLastSave="0" documentId="13_ncr:40009_{FAC89AF8-0650-477C-8888-19739136050B}" xr6:coauthVersionLast="47" xr6:coauthVersionMax="47" xr10:uidLastSave="{00000000-0000-0000-0000-000000000000}"/>
  <bookViews>
    <workbookView xWindow="-96" yWindow="-96" windowWidth="23232" windowHeight="13872"/>
  </bookViews>
  <sheets>
    <sheet name="all AU-HUC12 info_updated 1-3-2" sheetId="1" r:id="rId1"/>
  </sheets>
  <definedNames>
    <definedName name="_xlnm._FilterDatabase" localSheetId="0" hidden="1">'all AU-HUC12 info_updated 1-3-2'!$A$1:$AX$4197</definedName>
  </definedNames>
  <calcPr calcId="0"/>
</workbook>
</file>

<file path=xl/calcChain.xml><?xml version="1.0" encoding="utf-8"?>
<calcChain xmlns="http://schemas.openxmlformats.org/spreadsheetml/2006/main">
  <c r="AK4197" i="1" l="1"/>
  <c r="AK4196" i="1"/>
  <c r="AK4195" i="1"/>
  <c r="AK4194" i="1"/>
  <c r="AK4193" i="1"/>
  <c r="AK4192" i="1"/>
  <c r="AK4191" i="1"/>
  <c r="AK4190" i="1"/>
  <c r="AK4189" i="1"/>
  <c r="AK4188" i="1"/>
  <c r="AK4187" i="1"/>
  <c r="AK4186" i="1"/>
  <c r="AK4185" i="1"/>
  <c r="AK4184" i="1"/>
  <c r="AK4183" i="1"/>
  <c r="AK4182" i="1"/>
  <c r="AK4181" i="1"/>
  <c r="AK4180" i="1"/>
  <c r="AK4179" i="1"/>
  <c r="AK4178" i="1"/>
  <c r="AK4177" i="1"/>
  <c r="AK4176" i="1"/>
  <c r="AK4175" i="1"/>
  <c r="AK4174" i="1"/>
  <c r="AK4173" i="1"/>
  <c r="AK4172" i="1"/>
  <c r="AK4171" i="1"/>
  <c r="AK4170" i="1"/>
  <c r="AK4169" i="1"/>
  <c r="AK4168" i="1"/>
  <c r="AK4167" i="1"/>
  <c r="AK4166" i="1"/>
  <c r="AK4165" i="1"/>
  <c r="AK4164" i="1"/>
  <c r="AK4163" i="1"/>
  <c r="AK4162" i="1"/>
  <c r="AK4161" i="1"/>
  <c r="AK4160" i="1"/>
  <c r="AK4159" i="1"/>
  <c r="AK4158" i="1"/>
  <c r="AK4157" i="1"/>
  <c r="AK4156" i="1"/>
  <c r="AK4155" i="1"/>
  <c r="AK4154" i="1"/>
  <c r="AK4153" i="1"/>
  <c r="AK4152" i="1"/>
  <c r="AK4151" i="1"/>
  <c r="AK4150" i="1"/>
  <c r="AK4149" i="1"/>
  <c r="AK4148" i="1"/>
  <c r="AK4147" i="1"/>
  <c r="AK4146" i="1"/>
  <c r="AK4145" i="1"/>
  <c r="AK4144" i="1"/>
  <c r="AK4143" i="1"/>
  <c r="AK4142" i="1"/>
  <c r="AK4141" i="1"/>
  <c r="AK4140" i="1"/>
  <c r="AK4139" i="1"/>
  <c r="AK4138" i="1"/>
  <c r="AK4137" i="1"/>
  <c r="AK4136" i="1"/>
  <c r="AK4135" i="1"/>
  <c r="AK4134" i="1"/>
  <c r="AK4133" i="1"/>
  <c r="AK4132" i="1"/>
  <c r="AK4131" i="1"/>
  <c r="AK4130" i="1"/>
  <c r="AK4129" i="1"/>
  <c r="AK4128" i="1"/>
  <c r="AK4127" i="1"/>
  <c r="AK4126" i="1"/>
  <c r="AK4125" i="1"/>
  <c r="AK4124" i="1"/>
  <c r="AK4123" i="1"/>
  <c r="AK4122" i="1"/>
  <c r="AK4121" i="1"/>
  <c r="AK4120" i="1"/>
  <c r="AK4119" i="1"/>
  <c r="AK4118" i="1"/>
  <c r="AK4117" i="1"/>
  <c r="AK4116" i="1"/>
  <c r="AK4115" i="1"/>
  <c r="AK4114" i="1"/>
  <c r="AK4113" i="1"/>
  <c r="AK4112" i="1"/>
  <c r="AK4111" i="1"/>
  <c r="AK4110" i="1"/>
  <c r="AK4109" i="1"/>
  <c r="AK4108" i="1"/>
  <c r="AK4107" i="1"/>
  <c r="AK4106" i="1"/>
  <c r="AK4105" i="1"/>
  <c r="AK4104" i="1"/>
  <c r="AK4103" i="1"/>
  <c r="AK4102" i="1"/>
  <c r="AK4101" i="1"/>
  <c r="AK4100" i="1"/>
  <c r="AK4099" i="1"/>
  <c r="AK4098" i="1"/>
  <c r="AK4097" i="1"/>
  <c r="AK4096" i="1"/>
  <c r="AK4095" i="1"/>
  <c r="AK4094" i="1"/>
  <c r="AK4093" i="1"/>
  <c r="AK4092" i="1"/>
  <c r="AK4091" i="1"/>
  <c r="AK4090" i="1"/>
  <c r="AK4089" i="1"/>
  <c r="AK4088" i="1"/>
  <c r="AK4087" i="1"/>
  <c r="AK4086" i="1"/>
  <c r="AK4085" i="1"/>
  <c r="AK4084" i="1"/>
  <c r="AK4083" i="1"/>
  <c r="AK4082" i="1"/>
  <c r="AK4081" i="1"/>
  <c r="AK4080" i="1"/>
  <c r="AK4079" i="1"/>
  <c r="AK4078" i="1"/>
  <c r="AK4077" i="1"/>
  <c r="AK4076" i="1"/>
  <c r="AK4075" i="1"/>
  <c r="AK4074" i="1"/>
  <c r="AK4073" i="1"/>
  <c r="AK4072" i="1"/>
  <c r="AK4071" i="1"/>
  <c r="AK4070" i="1"/>
  <c r="AK4069" i="1"/>
  <c r="AK4068" i="1"/>
  <c r="AK4067" i="1"/>
  <c r="AK4066" i="1"/>
  <c r="AK4065" i="1"/>
  <c r="AK4064" i="1"/>
  <c r="AK4063" i="1"/>
  <c r="AK4062" i="1"/>
  <c r="AK4061" i="1"/>
  <c r="AK4060" i="1"/>
  <c r="AK4059" i="1"/>
  <c r="AK4058" i="1"/>
  <c r="AK4057" i="1"/>
  <c r="AK4056" i="1"/>
  <c r="AK4055" i="1"/>
  <c r="AK4054" i="1"/>
  <c r="AK4053" i="1"/>
  <c r="AK4052" i="1"/>
  <c r="AK4051" i="1"/>
  <c r="AK4050" i="1"/>
  <c r="AK4049" i="1"/>
  <c r="AK4048" i="1"/>
  <c r="AK4047" i="1"/>
  <c r="AK4046" i="1"/>
  <c r="AK4045" i="1"/>
  <c r="AK4044" i="1"/>
  <c r="AK4043" i="1"/>
  <c r="AK4042" i="1"/>
  <c r="AK4041" i="1"/>
  <c r="AK4040" i="1"/>
  <c r="AK4039" i="1"/>
  <c r="AK4038" i="1"/>
  <c r="AK4037" i="1"/>
  <c r="AK4036" i="1"/>
  <c r="AK4035" i="1"/>
  <c r="AK4034" i="1"/>
  <c r="AK4033" i="1"/>
  <c r="AK4032" i="1"/>
  <c r="AK4031" i="1"/>
  <c r="AK4030" i="1"/>
  <c r="AK4029" i="1"/>
  <c r="AK4028" i="1"/>
  <c r="AK4027" i="1"/>
  <c r="AK4026" i="1"/>
  <c r="AK4025" i="1"/>
  <c r="AK4024" i="1"/>
  <c r="AK4023" i="1"/>
  <c r="AK4022" i="1"/>
  <c r="AK4021" i="1"/>
  <c r="AK4020" i="1"/>
  <c r="AK4019" i="1"/>
  <c r="AK4018" i="1"/>
  <c r="AK4017" i="1"/>
  <c r="AK4016" i="1"/>
  <c r="AK4015" i="1"/>
  <c r="AK4014" i="1"/>
  <c r="AK4013" i="1"/>
  <c r="AK4012" i="1"/>
  <c r="AK4011" i="1"/>
  <c r="AK4010" i="1"/>
  <c r="AK4009" i="1"/>
  <c r="AK4008" i="1"/>
  <c r="AK4007" i="1"/>
  <c r="AK4006" i="1"/>
  <c r="AK4005" i="1"/>
  <c r="AK4004" i="1"/>
  <c r="AK4003" i="1"/>
  <c r="AK4002" i="1"/>
  <c r="AK4001" i="1"/>
  <c r="AK4000" i="1"/>
  <c r="AK3999" i="1"/>
  <c r="AK3998" i="1"/>
  <c r="AK3997" i="1"/>
  <c r="AK3996" i="1"/>
  <c r="AK3995" i="1"/>
  <c r="AK3994" i="1"/>
  <c r="AK3993" i="1"/>
  <c r="AK3992" i="1"/>
  <c r="AK3991" i="1"/>
  <c r="AK3990" i="1"/>
  <c r="AK3989" i="1"/>
  <c r="AK3988" i="1"/>
  <c r="AK3987" i="1"/>
  <c r="AK3986" i="1"/>
  <c r="AK3985" i="1"/>
  <c r="AK3984" i="1"/>
  <c r="AK3983" i="1"/>
  <c r="AK3982" i="1"/>
  <c r="AK3981" i="1"/>
  <c r="AK3980" i="1"/>
  <c r="AK3979" i="1"/>
  <c r="AK3978" i="1"/>
  <c r="AK3977" i="1"/>
  <c r="AK3976" i="1"/>
  <c r="AK3975" i="1"/>
  <c r="AK3974" i="1"/>
  <c r="AK3973" i="1"/>
  <c r="AK3972" i="1"/>
  <c r="AK3971" i="1"/>
  <c r="AK3970" i="1"/>
  <c r="AK3969" i="1"/>
  <c r="AK3968" i="1"/>
  <c r="AK3967" i="1"/>
  <c r="AK3966" i="1"/>
  <c r="AK3965" i="1"/>
  <c r="AK3964" i="1"/>
  <c r="AK3963" i="1"/>
  <c r="AK3962" i="1"/>
  <c r="AK3961" i="1"/>
  <c r="AK3960" i="1"/>
  <c r="AK3959" i="1"/>
  <c r="AK3958" i="1"/>
  <c r="AK3957" i="1"/>
  <c r="AK3956" i="1"/>
  <c r="AK3955" i="1"/>
  <c r="AK3954" i="1"/>
  <c r="AK3953" i="1"/>
  <c r="AK3952" i="1"/>
  <c r="AK3951" i="1"/>
  <c r="AK3950" i="1"/>
  <c r="AK3949" i="1"/>
  <c r="AK3948" i="1"/>
  <c r="AK3947" i="1"/>
  <c r="AK3946" i="1"/>
  <c r="AK3945" i="1"/>
  <c r="AK3944" i="1"/>
  <c r="AK3943" i="1"/>
  <c r="AK3942" i="1"/>
  <c r="AK3941" i="1"/>
  <c r="AK3940" i="1"/>
  <c r="AK3939" i="1"/>
  <c r="AK3938" i="1"/>
  <c r="AK3937" i="1"/>
  <c r="AK3936" i="1"/>
  <c r="AK3935" i="1"/>
  <c r="AK3934" i="1"/>
  <c r="AK3933" i="1"/>
  <c r="AK3932" i="1"/>
  <c r="AK3931" i="1"/>
  <c r="AK3930" i="1"/>
  <c r="AK3929" i="1"/>
  <c r="AK3928" i="1"/>
  <c r="AK3927" i="1"/>
  <c r="AK3926" i="1"/>
  <c r="AK3925" i="1"/>
  <c r="AK3924" i="1"/>
  <c r="AK3923" i="1"/>
  <c r="AK3922" i="1"/>
  <c r="AK3921" i="1"/>
  <c r="AK3920" i="1"/>
  <c r="AK3919" i="1"/>
  <c r="AK3918" i="1"/>
  <c r="AK3917" i="1"/>
  <c r="AK3916" i="1"/>
  <c r="AK3915" i="1"/>
  <c r="AK3914" i="1"/>
  <c r="AK3913" i="1"/>
  <c r="AK3912" i="1"/>
  <c r="AK3911" i="1"/>
  <c r="AK3910" i="1"/>
  <c r="AK3909" i="1"/>
  <c r="AK3908" i="1"/>
  <c r="AK3907" i="1"/>
  <c r="AK3906" i="1"/>
  <c r="AK3905" i="1"/>
  <c r="AK3904" i="1"/>
  <c r="AK3903" i="1"/>
  <c r="AK3902" i="1"/>
  <c r="AK3901" i="1"/>
  <c r="AK3900" i="1"/>
  <c r="AK3899" i="1"/>
  <c r="AK3898" i="1"/>
  <c r="AK3897" i="1"/>
  <c r="AK3896" i="1"/>
  <c r="AK3895" i="1"/>
  <c r="AK3894" i="1"/>
  <c r="AK3893" i="1"/>
  <c r="AK3892" i="1"/>
  <c r="AK3891" i="1"/>
  <c r="AK3890" i="1"/>
  <c r="AK3889" i="1"/>
  <c r="AK3888" i="1"/>
  <c r="AK3887" i="1"/>
  <c r="AK3886" i="1"/>
  <c r="AK3885" i="1"/>
  <c r="AK3884" i="1"/>
  <c r="AK3883" i="1"/>
  <c r="AK3882" i="1"/>
  <c r="AK3881" i="1"/>
  <c r="AK3880" i="1"/>
  <c r="AK3879" i="1"/>
  <c r="AK3878" i="1"/>
  <c r="AK3877" i="1"/>
  <c r="AK3876" i="1"/>
  <c r="AK3875" i="1"/>
  <c r="AK3874" i="1"/>
  <c r="AK3873" i="1"/>
  <c r="AK3872" i="1"/>
  <c r="AK3871" i="1"/>
  <c r="AK3870" i="1"/>
  <c r="AK3869" i="1"/>
  <c r="AK3868" i="1"/>
  <c r="AK3867" i="1"/>
  <c r="AK3866" i="1"/>
  <c r="AK3865" i="1"/>
  <c r="AK3864" i="1"/>
  <c r="AK3863" i="1"/>
  <c r="AK3862" i="1"/>
  <c r="AK3861" i="1"/>
  <c r="AK3860" i="1"/>
  <c r="AK3859" i="1"/>
  <c r="AK3858" i="1"/>
  <c r="AK3857" i="1"/>
  <c r="AK3856" i="1"/>
  <c r="AK3855" i="1"/>
  <c r="AK3854" i="1"/>
  <c r="AK3853" i="1"/>
  <c r="AK3852" i="1"/>
  <c r="AK3851" i="1"/>
  <c r="AK3850" i="1"/>
  <c r="AK3849" i="1"/>
  <c r="AK3848" i="1"/>
  <c r="AK3847" i="1"/>
  <c r="AK3846" i="1"/>
  <c r="AK3845" i="1"/>
  <c r="AK3844" i="1"/>
  <c r="AK3843" i="1"/>
  <c r="AK3842" i="1"/>
  <c r="AK3841" i="1"/>
  <c r="AK3840" i="1"/>
  <c r="AK3839" i="1"/>
  <c r="AK3838" i="1"/>
  <c r="AK3837" i="1"/>
  <c r="AK3836" i="1"/>
  <c r="AK3835" i="1"/>
  <c r="AK3834" i="1"/>
  <c r="AK3833" i="1"/>
  <c r="AK3832" i="1"/>
  <c r="AK3831" i="1"/>
  <c r="AK3830" i="1"/>
  <c r="AK3829" i="1"/>
  <c r="AK3828" i="1"/>
  <c r="AK3827" i="1"/>
  <c r="AK3826" i="1"/>
  <c r="AK3825" i="1"/>
  <c r="AK3824" i="1"/>
  <c r="AK3823" i="1"/>
  <c r="AK3822" i="1"/>
  <c r="AK3821" i="1"/>
  <c r="AK3820" i="1"/>
  <c r="AK3819" i="1"/>
  <c r="AK3818" i="1"/>
  <c r="AK3817" i="1"/>
  <c r="AK3816" i="1"/>
  <c r="AK3815" i="1"/>
  <c r="AK3814" i="1"/>
  <c r="AK3813" i="1"/>
  <c r="AK3812" i="1"/>
  <c r="AK3811" i="1"/>
  <c r="AK3810" i="1"/>
  <c r="AK3809" i="1"/>
  <c r="AK3808" i="1"/>
  <c r="AK3807" i="1"/>
  <c r="AK3806" i="1"/>
  <c r="AK3805" i="1"/>
  <c r="AK3804" i="1"/>
  <c r="AK3803" i="1"/>
  <c r="AK3802" i="1"/>
  <c r="AK3801" i="1"/>
  <c r="AK3800" i="1"/>
  <c r="AK3799" i="1"/>
  <c r="AK3798" i="1"/>
  <c r="AK3797" i="1"/>
  <c r="AK3796" i="1"/>
  <c r="AK3795" i="1"/>
  <c r="AK3794" i="1"/>
  <c r="AK3793" i="1"/>
  <c r="AK3792" i="1"/>
  <c r="AK3791" i="1"/>
  <c r="AK3790" i="1"/>
  <c r="AK3789" i="1"/>
  <c r="AK3788" i="1"/>
  <c r="AK3787" i="1"/>
  <c r="AK3786" i="1"/>
  <c r="AK3785" i="1"/>
  <c r="AK3784" i="1"/>
  <c r="AK3783" i="1"/>
  <c r="AK3782" i="1"/>
  <c r="AK3781" i="1"/>
  <c r="AK3780" i="1"/>
  <c r="AK3779" i="1"/>
  <c r="AK3778" i="1"/>
  <c r="AK3777" i="1"/>
  <c r="AK3776" i="1"/>
  <c r="AK3775" i="1"/>
  <c r="AK3774" i="1"/>
  <c r="AK3773" i="1"/>
  <c r="AK3772" i="1"/>
  <c r="AK3771" i="1"/>
  <c r="AK3770" i="1"/>
  <c r="AK3769" i="1"/>
  <c r="AK3768" i="1"/>
  <c r="AK3767" i="1"/>
  <c r="AK3766" i="1"/>
  <c r="AK3765" i="1"/>
  <c r="AK3764" i="1"/>
  <c r="AK3763" i="1"/>
  <c r="AK3762" i="1"/>
  <c r="AK3761" i="1"/>
  <c r="AK3760" i="1"/>
  <c r="AK3759" i="1"/>
  <c r="AK3758" i="1"/>
  <c r="AK3757" i="1"/>
  <c r="AK3756" i="1"/>
  <c r="AK3755" i="1"/>
  <c r="AK3754" i="1"/>
  <c r="AK3753" i="1"/>
  <c r="AK3752" i="1"/>
  <c r="AK3751" i="1"/>
  <c r="AK3750" i="1"/>
  <c r="AK3749" i="1"/>
  <c r="AK3748" i="1"/>
  <c r="AK3747" i="1"/>
  <c r="AK3746" i="1"/>
  <c r="AK3745" i="1"/>
  <c r="AK3744" i="1"/>
  <c r="AK3743" i="1"/>
  <c r="AK3742" i="1"/>
  <c r="AK3741" i="1"/>
  <c r="AK3740" i="1"/>
  <c r="AK3739" i="1"/>
  <c r="AK3738" i="1"/>
  <c r="AK3737" i="1"/>
  <c r="AK3736" i="1"/>
  <c r="AK3735" i="1"/>
  <c r="AK3734" i="1"/>
  <c r="AK3733" i="1"/>
  <c r="AK3732" i="1"/>
  <c r="AK3731" i="1"/>
  <c r="AK3730" i="1"/>
  <c r="AK3729" i="1"/>
  <c r="AK3728" i="1"/>
  <c r="AK3727" i="1"/>
  <c r="AK3726" i="1"/>
  <c r="AK3725" i="1"/>
  <c r="AK3724" i="1"/>
  <c r="AK3723" i="1"/>
  <c r="AK3722" i="1"/>
  <c r="AK3721" i="1"/>
  <c r="AK3720" i="1"/>
  <c r="AK3719" i="1"/>
  <c r="AK3718" i="1"/>
  <c r="AK3717" i="1"/>
  <c r="AK3716" i="1"/>
  <c r="AK3715" i="1"/>
  <c r="AK3714" i="1"/>
  <c r="AK3713" i="1"/>
  <c r="AK3712" i="1"/>
  <c r="AK3711" i="1"/>
  <c r="AK3710" i="1"/>
  <c r="AK3709" i="1"/>
  <c r="AK3708" i="1"/>
  <c r="AK3707" i="1"/>
  <c r="AK3706" i="1"/>
  <c r="AK3705" i="1"/>
  <c r="AK3704" i="1"/>
  <c r="AK3703" i="1"/>
  <c r="AK3702" i="1"/>
  <c r="AK3701" i="1"/>
  <c r="AK3700" i="1"/>
  <c r="AK3699" i="1"/>
  <c r="AK3698" i="1"/>
  <c r="AK3697" i="1"/>
  <c r="AK3696" i="1"/>
  <c r="AK3695" i="1"/>
  <c r="AK3694" i="1"/>
  <c r="AK3693" i="1"/>
  <c r="AK3692" i="1"/>
  <c r="AK3691" i="1"/>
  <c r="AK3690" i="1"/>
  <c r="AK3689" i="1"/>
  <c r="AK3688" i="1"/>
  <c r="AK3687" i="1"/>
  <c r="AK3686" i="1"/>
  <c r="AK3685" i="1"/>
  <c r="AK3684" i="1"/>
  <c r="AK3683" i="1"/>
  <c r="AK3682" i="1"/>
  <c r="AK3681" i="1"/>
  <c r="AK3680" i="1"/>
  <c r="AK3679" i="1"/>
  <c r="AK3678" i="1"/>
  <c r="AK3677" i="1"/>
  <c r="AK3676" i="1"/>
  <c r="AK3675" i="1"/>
  <c r="AK3674" i="1"/>
  <c r="AK3673" i="1"/>
  <c r="AK3672" i="1"/>
  <c r="AK3671" i="1"/>
  <c r="AK3670" i="1"/>
  <c r="AK3669" i="1"/>
  <c r="AK3668" i="1"/>
  <c r="AK3667" i="1"/>
  <c r="AK3666" i="1"/>
  <c r="AK3665" i="1"/>
  <c r="AK3664" i="1"/>
  <c r="AK3663" i="1"/>
  <c r="AK3662" i="1"/>
  <c r="AK3661" i="1"/>
  <c r="AK3660" i="1"/>
  <c r="AK3659" i="1"/>
  <c r="AK3658" i="1"/>
  <c r="AK3657" i="1"/>
  <c r="AK3656" i="1"/>
  <c r="AK3655" i="1"/>
  <c r="AK3654" i="1"/>
  <c r="AK3653" i="1"/>
  <c r="AK3652" i="1"/>
  <c r="AK3651" i="1"/>
  <c r="AK3650" i="1"/>
  <c r="AK3649" i="1"/>
  <c r="AK3648" i="1"/>
  <c r="AK3647" i="1"/>
  <c r="AK3646" i="1"/>
  <c r="AK3645" i="1"/>
  <c r="AK3644" i="1"/>
  <c r="AK3643" i="1"/>
  <c r="AK3642" i="1"/>
  <c r="AK3641" i="1"/>
  <c r="AK3640" i="1"/>
  <c r="AK3639" i="1"/>
  <c r="AK3638" i="1"/>
  <c r="AK3637" i="1"/>
  <c r="AK3636" i="1"/>
  <c r="AK3635" i="1"/>
  <c r="AK3634" i="1"/>
  <c r="AK3633" i="1"/>
  <c r="AK3632" i="1"/>
  <c r="AK3631" i="1"/>
  <c r="AK3630" i="1"/>
  <c r="AK3629" i="1"/>
  <c r="AK3628" i="1"/>
  <c r="AK3627" i="1"/>
  <c r="AK3626" i="1"/>
  <c r="AK3625" i="1"/>
  <c r="AK3624" i="1"/>
  <c r="AK3623" i="1"/>
  <c r="AK3622" i="1"/>
  <c r="AK3621" i="1"/>
  <c r="AK3620" i="1"/>
  <c r="AK3619" i="1"/>
  <c r="AK3618" i="1"/>
  <c r="AK3617" i="1"/>
  <c r="AK3616" i="1"/>
  <c r="AK3615" i="1"/>
  <c r="AK3614" i="1"/>
  <c r="AK3613" i="1"/>
  <c r="AK3612" i="1"/>
  <c r="AK3611" i="1"/>
  <c r="AK3610" i="1"/>
  <c r="AK3609" i="1"/>
  <c r="AK3608" i="1"/>
  <c r="AK3607" i="1"/>
  <c r="AK3606" i="1"/>
  <c r="AK3605" i="1"/>
  <c r="AK3604" i="1"/>
  <c r="AK3603" i="1"/>
  <c r="AK3602" i="1"/>
  <c r="AK3601" i="1"/>
  <c r="AK3600" i="1"/>
  <c r="AK3599" i="1"/>
  <c r="AK3598" i="1"/>
  <c r="AK3597" i="1"/>
  <c r="AK3596" i="1"/>
  <c r="AK3595" i="1"/>
  <c r="AK3594" i="1"/>
  <c r="AK3593" i="1"/>
  <c r="AK3592" i="1"/>
  <c r="AK3591" i="1"/>
  <c r="AK3590" i="1"/>
  <c r="AK3589" i="1"/>
  <c r="AK3588" i="1"/>
  <c r="AK3587" i="1"/>
  <c r="AK3586" i="1"/>
  <c r="AK3585" i="1"/>
  <c r="AK3584" i="1"/>
  <c r="AK3583" i="1"/>
  <c r="AK3582" i="1"/>
  <c r="AK3581" i="1"/>
  <c r="AK3580" i="1"/>
  <c r="AK3579" i="1"/>
  <c r="AK3578" i="1"/>
  <c r="AK3577" i="1"/>
  <c r="AK3576" i="1"/>
  <c r="AK3575" i="1"/>
  <c r="AK3574" i="1"/>
  <c r="AK3573" i="1"/>
  <c r="AK3572" i="1"/>
  <c r="AK3571" i="1"/>
  <c r="AK3570" i="1"/>
  <c r="AK3569" i="1"/>
  <c r="AK3568" i="1"/>
  <c r="AK3567" i="1"/>
  <c r="AK3566" i="1"/>
  <c r="AK3565" i="1"/>
  <c r="AK3564" i="1"/>
  <c r="AK3563" i="1"/>
  <c r="AK3562" i="1"/>
  <c r="AK3561" i="1"/>
  <c r="AK3560" i="1"/>
  <c r="AK3559" i="1"/>
  <c r="AK3558" i="1"/>
  <c r="AK3557" i="1"/>
  <c r="AK3556" i="1"/>
  <c r="AK3555" i="1"/>
  <c r="AK3554" i="1"/>
  <c r="AK3553" i="1"/>
  <c r="AK3552" i="1"/>
  <c r="AK3551" i="1"/>
  <c r="AK3550" i="1"/>
  <c r="AK3549" i="1"/>
  <c r="AK3548" i="1"/>
  <c r="AK3547" i="1"/>
  <c r="AK3546" i="1"/>
  <c r="AK3545" i="1"/>
  <c r="AK3544" i="1"/>
  <c r="AK3543" i="1"/>
  <c r="AK3542" i="1"/>
  <c r="AK3541" i="1"/>
  <c r="AK3540" i="1"/>
  <c r="AK3539" i="1"/>
  <c r="AK3538" i="1"/>
  <c r="AK3537" i="1"/>
  <c r="AK3536" i="1"/>
  <c r="AK3535" i="1"/>
  <c r="AK3534" i="1"/>
  <c r="AK3533" i="1"/>
  <c r="AK3532" i="1"/>
  <c r="AK3531" i="1"/>
  <c r="AK3530" i="1"/>
  <c r="AK3529" i="1"/>
  <c r="AK3528" i="1"/>
  <c r="AK3527" i="1"/>
  <c r="AK3526" i="1"/>
  <c r="AK3525" i="1"/>
  <c r="AK3524" i="1"/>
  <c r="AK3523" i="1"/>
  <c r="AK3522" i="1"/>
  <c r="AK3521" i="1"/>
  <c r="AK3520" i="1"/>
  <c r="AK3519" i="1"/>
  <c r="AK3518" i="1"/>
  <c r="AK3517" i="1"/>
  <c r="AK3516" i="1"/>
  <c r="AK3515" i="1"/>
  <c r="AK3514" i="1"/>
  <c r="AK3513" i="1"/>
  <c r="AK3512" i="1"/>
  <c r="AK3511" i="1"/>
  <c r="AK3510" i="1"/>
  <c r="AK3509" i="1"/>
  <c r="AK3508" i="1"/>
  <c r="AK3507" i="1"/>
  <c r="AK3506" i="1"/>
  <c r="AK3505" i="1"/>
  <c r="AK3504" i="1"/>
  <c r="AK3503" i="1"/>
  <c r="AK3502" i="1"/>
  <c r="AK3501" i="1"/>
  <c r="AK3500" i="1"/>
  <c r="AK3499" i="1"/>
  <c r="AK3498" i="1"/>
  <c r="AK3497" i="1"/>
  <c r="AK3496" i="1"/>
  <c r="AK3495" i="1"/>
  <c r="AK3494" i="1"/>
  <c r="AK3493" i="1"/>
  <c r="AK3492" i="1"/>
  <c r="AK3491" i="1"/>
  <c r="AK3490" i="1"/>
  <c r="AK3489" i="1"/>
  <c r="AK3488" i="1"/>
  <c r="AK3487" i="1"/>
  <c r="AK3486" i="1"/>
  <c r="AK3485" i="1"/>
  <c r="AK3484" i="1"/>
  <c r="AK3483" i="1"/>
  <c r="AK3482" i="1"/>
  <c r="AK3481" i="1"/>
  <c r="AK3480" i="1"/>
  <c r="AK3479" i="1"/>
  <c r="AK3478" i="1"/>
  <c r="AK3477" i="1"/>
  <c r="AK3476" i="1"/>
  <c r="AK3475" i="1"/>
  <c r="AK3474" i="1"/>
  <c r="AK3473" i="1"/>
  <c r="AK3472" i="1"/>
  <c r="AK3471" i="1"/>
  <c r="AK3470" i="1"/>
  <c r="AK3469" i="1"/>
  <c r="AK3468" i="1"/>
  <c r="AK3467" i="1"/>
  <c r="AK3466" i="1"/>
  <c r="AK3465" i="1"/>
  <c r="AK3464" i="1"/>
  <c r="AK3463" i="1"/>
  <c r="AK3462" i="1"/>
  <c r="AK3461" i="1"/>
  <c r="AK3460" i="1"/>
  <c r="AK3459" i="1"/>
  <c r="AK3458" i="1"/>
  <c r="AK3457" i="1"/>
  <c r="AK3456" i="1"/>
  <c r="AK3455" i="1"/>
  <c r="AK3454" i="1"/>
  <c r="AK3453" i="1"/>
  <c r="AK3452" i="1"/>
  <c r="AK3451" i="1"/>
  <c r="AK3450" i="1"/>
  <c r="AK3449" i="1"/>
  <c r="AK3448" i="1"/>
  <c r="AK3447" i="1"/>
  <c r="AK3446" i="1"/>
  <c r="AK3445" i="1"/>
  <c r="AK3444" i="1"/>
  <c r="AK3443" i="1"/>
  <c r="AK3442" i="1"/>
  <c r="AK3441" i="1"/>
  <c r="AK3440" i="1"/>
  <c r="AK3439" i="1"/>
  <c r="AK3438" i="1"/>
  <c r="AK3437" i="1"/>
  <c r="AK3436" i="1"/>
  <c r="AK3435" i="1"/>
  <c r="AK3434" i="1"/>
  <c r="AK3433" i="1"/>
  <c r="AK3432" i="1"/>
  <c r="AK3431" i="1"/>
  <c r="AK3430" i="1"/>
  <c r="AK3429" i="1"/>
  <c r="AK3428" i="1"/>
  <c r="AK3427" i="1"/>
  <c r="AK3426" i="1"/>
  <c r="AK3425" i="1"/>
  <c r="AK3424" i="1"/>
  <c r="AK3423" i="1"/>
  <c r="AK3422" i="1"/>
  <c r="AK3421" i="1"/>
  <c r="AK3420" i="1"/>
  <c r="AK3419" i="1"/>
  <c r="AK3418" i="1"/>
  <c r="AK3417" i="1"/>
  <c r="AK3416" i="1"/>
  <c r="AK3415" i="1"/>
  <c r="AK3414" i="1"/>
  <c r="AK3413" i="1"/>
  <c r="AK3412" i="1"/>
  <c r="AK3411" i="1"/>
  <c r="AK3410" i="1"/>
  <c r="AK3409" i="1"/>
  <c r="AK3408" i="1"/>
  <c r="AK3407" i="1"/>
  <c r="AK3406" i="1"/>
  <c r="AK3405" i="1"/>
  <c r="AK3404" i="1"/>
  <c r="AK3403" i="1"/>
  <c r="AK3402" i="1"/>
  <c r="AK3401" i="1"/>
  <c r="AK3400" i="1"/>
  <c r="AK3399" i="1"/>
  <c r="AK3398" i="1"/>
  <c r="AK3397" i="1"/>
  <c r="AK3396" i="1"/>
  <c r="AK3395" i="1"/>
  <c r="AK3394" i="1"/>
  <c r="AK3393" i="1"/>
  <c r="AK3392" i="1"/>
  <c r="AK3391" i="1"/>
  <c r="AK3390" i="1"/>
  <c r="AK3389" i="1"/>
  <c r="AK3388" i="1"/>
  <c r="AK3387" i="1"/>
  <c r="AK3386" i="1"/>
  <c r="AK3385" i="1"/>
  <c r="AK3384" i="1"/>
  <c r="AK3383" i="1"/>
  <c r="AK3382" i="1"/>
  <c r="AK3381" i="1"/>
  <c r="AK3380" i="1"/>
  <c r="AK3379" i="1"/>
  <c r="AK3378" i="1"/>
  <c r="AK3377" i="1"/>
  <c r="AK3376" i="1"/>
  <c r="AK3375" i="1"/>
  <c r="AK3374" i="1"/>
  <c r="AK3373" i="1"/>
  <c r="AK3372" i="1"/>
  <c r="AK3371" i="1"/>
  <c r="AK3370" i="1"/>
  <c r="AK3369" i="1"/>
  <c r="AK3368" i="1"/>
  <c r="AK3367" i="1"/>
  <c r="AK3366" i="1"/>
  <c r="AK3365" i="1"/>
  <c r="AK3364" i="1"/>
  <c r="AK3363" i="1"/>
  <c r="AK3362" i="1"/>
  <c r="AK3361" i="1"/>
  <c r="AK3360" i="1"/>
  <c r="AK3359" i="1"/>
  <c r="AK3358" i="1"/>
  <c r="AK3357" i="1"/>
  <c r="AK3356" i="1"/>
  <c r="AK3355" i="1"/>
  <c r="AK3354" i="1"/>
  <c r="AK3353" i="1"/>
  <c r="AK3352" i="1"/>
  <c r="AK3351" i="1"/>
  <c r="AK3350" i="1"/>
  <c r="AK3349" i="1"/>
  <c r="AK3348" i="1"/>
  <c r="AK3347" i="1"/>
  <c r="AK3346" i="1"/>
  <c r="AK3345" i="1"/>
  <c r="AK3344" i="1"/>
  <c r="AK3343" i="1"/>
  <c r="AK3342" i="1"/>
  <c r="AK3341" i="1"/>
  <c r="AK3340" i="1"/>
  <c r="AK3339" i="1"/>
  <c r="AK3338" i="1"/>
  <c r="AK3337" i="1"/>
  <c r="AK3336" i="1"/>
  <c r="AK3335" i="1"/>
  <c r="AK3334" i="1"/>
  <c r="AK3333" i="1"/>
  <c r="AK3332" i="1"/>
  <c r="AK3331" i="1"/>
  <c r="AK3330" i="1"/>
  <c r="AK3329" i="1"/>
  <c r="AK3328" i="1"/>
  <c r="AK3327" i="1"/>
  <c r="AK3326" i="1"/>
  <c r="AK3325" i="1"/>
  <c r="AK3324" i="1"/>
  <c r="AK3323" i="1"/>
  <c r="AK3322" i="1"/>
  <c r="AK3321" i="1"/>
  <c r="AK3320" i="1"/>
  <c r="AK3319" i="1"/>
  <c r="AK3318" i="1"/>
  <c r="AK3317" i="1"/>
  <c r="AK3316" i="1"/>
  <c r="AK3315" i="1"/>
  <c r="AK3314" i="1"/>
  <c r="AK3313" i="1"/>
  <c r="AK3312" i="1"/>
  <c r="AK3311" i="1"/>
  <c r="AK3310" i="1"/>
  <c r="AK3309" i="1"/>
  <c r="AK3308" i="1"/>
  <c r="AK3307" i="1"/>
  <c r="AK3306" i="1"/>
  <c r="AK3305" i="1"/>
  <c r="AK3304" i="1"/>
  <c r="AK3303" i="1"/>
  <c r="AK3302" i="1"/>
  <c r="AK3301" i="1"/>
  <c r="AK3300" i="1"/>
  <c r="AK3299" i="1"/>
  <c r="AK3298" i="1"/>
  <c r="AK3297" i="1"/>
  <c r="AK3296" i="1"/>
  <c r="AK3295" i="1"/>
  <c r="AK3294" i="1"/>
  <c r="AK3293" i="1"/>
  <c r="AK3292" i="1"/>
  <c r="AK3291" i="1"/>
  <c r="AK3290" i="1"/>
  <c r="AK3289" i="1"/>
  <c r="AK3288" i="1"/>
  <c r="AK3287" i="1"/>
  <c r="AK3286" i="1"/>
  <c r="AK3285" i="1"/>
  <c r="AK3284" i="1"/>
  <c r="AK3283" i="1"/>
  <c r="AK3282" i="1"/>
  <c r="AK3281" i="1"/>
  <c r="AK3280" i="1"/>
  <c r="AK3279" i="1"/>
  <c r="AK3278" i="1"/>
  <c r="AK3277" i="1"/>
  <c r="AK3276" i="1"/>
  <c r="AK3275" i="1"/>
  <c r="AK3274" i="1"/>
  <c r="AK3273" i="1"/>
  <c r="AK3272" i="1"/>
  <c r="AK3271" i="1"/>
  <c r="AK3270" i="1"/>
  <c r="AK3269" i="1"/>
  <c r="AK3268" i="1"/>
  <c r="AK3267" i="1"/>
  <c r="AK3266" i="1"/>
  <c r="AK3265" i="1"/>
  <c r="AK3264" i="1"/>
  <c r="AK3263" i="1"/>
  <c r="AK3262" i="1"/>
  <c r="AK3261" i="1"/>
  <c r="AK3260" i="1"/>
  <c r="AK3259" i="1"/>
  <c r="AK3258" i="1"/>
  <c r="AK3257" i="1"/>
  <c r="AK3256" i="1"/>
  <c r="AK3255" i="1"/>
  <c r="AK3254" i="1"/>
  <c r="AK3253" i="1"/>
  <c r="AK3252" i="1"/>
  <c r="AK3251" i="1"/>
  <c r="AK3250" i="1"/>
  <c r="AK3249" i="1"/>
  <c r="AK3248" i="1"/>
  <c r="AK3247" i="1"/>
  <c r="AK3246" i="1"/>
  <c r="AK3245" i="1"/>
  <c r="AK3244" i="1"/>
  <c r="AK3243" i="1"/>
  <c r="AK3242" i="1"/>
  <c r="AK3241" i="1"/>
  <c r="AK3240" i="1"/>
  <c r="AK3239" i="1"/>
  <c r="AK3238" i="1"/>
  <c r="AK3237" i="1"/>
  <c r="AK3236" i="1"/>
  <c r="AK3235" i="1"/>
  <c r="AK3234" i="1"/>
  <c r="AK3233" i="1"/>
  <c r="AK3232" i="1"/>
  <c r="AK3231" i="1"/>
  <c r="AK3230" i="1"/>
  <c r="AK3229" i="1"/>
  <c r="AK3228" i="1"/>
  <c r="AK3227" i="1"/>
  <c r="AK3226" i="1"/>
  <c r="AK3225" i="1"/>
  <c r="AK3224" i="1"/>
  <c r="AK3223" i="1"/>
  <c r="AK3222" i="1"/>
  <c r="AK3221" i="1"/>
  <c r="AK3220" i="1"/>
  <c r="AK3219" i="1"/>
  <c r="AK3218" i="1"/>
  <c r="AK3217" i="1"/>
  <c r="AK3216" i="1"/>
  <c r="AK3215" i="1"/>
  <c r="AK3214" i="1"/>
  <c r="AK3213" i="1"/>
  <c r="AK3212" i="1"/>
  <c r="AK3211" i="1"/>
  <c r="AK3210" i="1"/>
  <c r="AK3209" i="1"/>
  <c r="AK3208" i="1"/>
  <c r="AK3207" i="1"/>
  <c r="AK3206" i="1"/>
  <c r="AK3205" i="1"/>
  <c r="AK3204" i="1"/>
  <c r="AK3203" i="1"/>
  <c r="AK3202" i="1"/>
  <c r="AK3201" i="1"/>
  <c r="AK3200" i="1"/>
  <c r="AK3199" i="1"/>
  <c r="AK3198" i="1"/>
  <c r="AK3197" i="1"/>
  <c r="AK3196" i="1"/>
  <c r="AK3195" i="1"/>
  <c r="AK3194" i="1"/>
  <c r="AK3193" i="1"/>
  <c r="AK3192" i="1"/>
  <c r="AK3191" i="1"/>
  <c r="AK3190" i="1"/>
  <c r="AK3189" i="1"/>
  <c r="AK3188" i="1"/>
  <c r="AK3187" i="1"/>
  <c r="AK3186" i="1"/>
  <c r="AK3185" i="1"/>
  <c r="AK3184" i="1"/>
  <c r="AK3183" i="1"/>
  <c r="AK3182" i="1"/>
  <c r="AK3181" i="1"/>
  <c r="AK3180" i="1"/>
  <c r="AK3179" i="1"/>
  <c r="AK3178" i="1"/>
  <c r="AK3177" i="1"/>
  <c r="AK3176" i="1"/>
  <c r="AK3175" i="1"/>
  <c r="AK3174" i="1"/>
  <c r="AK3173" i="1"/>
  <c r="AK3172" i="1"/>
  <c r="AK3171" i="1"/>
  <c r="AK3170" i="1"/>
  <c r="AK3169" i="1"/>
  <c r="AK3168" i="1"/>
  <c r="AK3167" i="1"/>
  <c r="AK3166" i="1"/>
  <c r="AK3165" i="1"/>
  <c r="AK3164" i="1"/>
  <c r="AK3163" i="1"/>
  <c r="AK3162" i="1"/>
  <c r="AK3161" i="1"/>
  <c r="AK3160" i="1"/>
  <c r="AK3159" i="1"/>
  <c r="AK3158" i="1"/>
  <c r="AK3157" i="1"/>
  <c r="AK3156" i="1"/>
  <c r="AK3155" i="1"/>
  <c r="AK3154" i="1"/>
  <c r="AK3153" i="1"/>
  <c r="AK3152" i="1"/>
  <c r="AK3151" i="1"/>
  <c r="AK3150" i="1"/>
  <c r="AK3149" i="1"/>
  <c r="AK3148" i="1"/>
  <c r="AK3147" i="1"/>
  <c r="AK3146" i="1"/>
  <c r="AK3145" i="1"/>
  <c r="AK3144" i="1"/>
  <c r="AK3143" i="1"/>
  <c r="AK3142" i="1"/>
  <c r="AK3141" i="1"/>
  <c r="AK3140" i="1"/>
  <c r="AK3139" i="1"/>
  <c r="AK3138" i="1"/>
  <c r="AK3137" i="1"/>
  <c r="AK3136" i="1"/>
  <c r="AK3135" i="1"/>
  <c r="AK3134" i="1"/>
  <c r="AK3133" i="1"/>
  <c r="AK3132" i="1"/>
  <c r="AK3131" i="1"/>
  <c r="AK3130" i="1"/>
  <c r="AK3129" i="1"/>
  <c r="AK3128" i="1"/>
  <c r="AK3127" i="1"/>
  <c r="AK3126" i="1"/>
  <c r="AK3125" i="1"/>
  <c r="AK3124" i="1"/>
  <c r="AK3123" i="1"/>
  <c r="AK3122" i="1"/>
  <c r="AK3121" i="1"/>
  <c r="AK3120" i="1"/>
  <c r="AK3119" i="1"/>
  <c r="AK3118" i="1"/>
  <c r="AK3117" i="1"/>
  <c r="AK3116" i="1"/>
  <c r="AK3115" i="1"/>
  <c r="AK3114" i="1"/>
  <c r="AK3113" i="1"/>
  <c r="AK3112" i="1"/>
  <c r="AK3111" i="1"/>
  <c r="AK3110" i="1"/>
  <c r="AK3109" i="1"/>
  <c r="AK3108" i="1"/>
  <c r="AK3107" i="1"/>
  <c r="AK3106" i="1"/>
  <c r="AK3105" i="1"/>
  <c r="AK3104" i="1"/>
  <c r="AK3103" i="1"/>
  <c r="AK3102" i="1"/>
  <c r="AK3101" i="1"/>
  <c r="AK3100" i="1"/>
  <c r="AK3099" i="1"/>
  <c r="AK3098" i="1"/>
  <c r="AK3097" i="1"/>
  <c r="AK3096" i="1"/>
  <c r="AK3095" i="1"/>
  <c r="AK3094" i="1"/>
  <c r="AK3093" i="1"/>
  <c r="AK3092" i="1"/>
  <c r="AK3091" i="1"/>
  <c r="AK3090" i="1"/>
  <c r="AK3089" i="1"/>
  <c r="AK3088" i="1"/>
  <c r="AK3087" i="1"/>
  <c r="AK3086" i="1"/>
  <c r="AK3085" i="1"/>
  <c r="AK3084" i="1"/>
  <c r="AK3083" i="1"/>
  <c r="AK3082" i="1"/>
  <c r="AK3081" i="1"/>
  <c r="AK3080" i="1"/>
  <c r="AK3079" i="1"/>
  <c r="AK3078" i="1"/>
  <c r="AK3077" i="1"/>
  <c r="AK3076" i="1"/>
  <c r="AK3075" i="1"/>
  <c r="AK3074" i="1"/>
  <c r="AK3073" i="1"/>
  <c r="AK3072" i="1"/>
  <c r="AK3071" i="1"/>
  <c r="AK3070" i="1"/>
  <c r="AK3069" i="1"/>
  <c r="AK3068" i="1"/>
  <c r="AK3067" i="1"/>
  <c r="AK3066" i="1"/>
  <c r="AK3065" i="1"/>
  <c r="AK3064" i="1"/>
  <c r="AK3063" i="1"/>
  <c r="AK3062" i="1"/>
  <c r="AK3061" i="1"/>
  <c r="AK3060" i="1"/>
  <c r="AK3059" i="1"/>
  <c r="AK3058" i="1"/>
  <c r="AK3057" i="1"/>
  <c r="AK3056" i="1"/>
  <c r="AK3055" i="1"/>
  <c r="AK3054" i="1"/>
  <c r="AK3053" i="1"/>
  <c r="AK3052" i="1"/>
  <c r="AK3051" i="1"/>
  <c r="AK3050" i="1"/>
  <c r="AK3049" i="1"/>
  <c r="AK3048" i="1"/>
  <c r="AK3047" i="1"/>
  <c r="AK3046" i="1"/>
  <c r="AK3045" i="1"/>
  <c r="AK3044" i="1"/>
  <c r="AK3043" i="1"/>
  <c r="AK3042" i="1"/>
  <c r="AK3041" i="1"/>
  <c r="AK3040" i="1"/>
  <c r="AK3039" i="1"/>
  <c r="AK3038" i="1"/>
  <c r="AK3037" i="1"/>
  <c r="AK3036" i="1"/>
  <c r="AK3035" i="1"/>
  <c r="AK3034" i="1"/>
  <c r="AK3033" i="1"/>
  <c r="AK3032" i="1"/>
  <c r="AK3031" i="1"/>
  <c r="AK3030" i="1"/>
  <c r="AK3029" i="1"/>
  <c r="AK3028" i="1"/>
  <c r="AK3027" i="1"/>
  <c r="AK3026" i="1"/>
  <c r="AK3025" i="1"/>
  <c r="AK3024" i="1"/>
  <c r="AK3023" i="1"/>
  <c r="AK3022" i="1"/>
  <c r="AK3021" i="1"/>
  <c r="AK3020" i="1"/>
  <c r="AK3019" i="1"/>
  <c r="AK3018" i="1"/>
  <c r="AK3017" i="1"/>
  <c r="AK3016" i="1"/>
  <c r="AK3015" i="1"/>
  <c r="AK3014" i="1"/>
  <c r="AK3013" i="1"/>
  <c r="AK3012" i="1"/>
  <c r="AK3011" i="1"/>
  <c r="AK3010" i="1"/>
  <c r="AK3009" i="1"/>
  <c r="AK3008" i="1"/>
  <c r="AK3007" i="1"/>
  <c r="AK3006" i="1"/>
  <c r="AK3005" i="1"/>
  <c r="AK3004" i="1"/>
  <c r="AK3003" i="1"/>
  <c r="AK3002" i="1"/>
  <c r="AK3001" i="1"/>
  <c r="AK3000" i="1"/>
  <c r="AK2999" i="1"/>
  <c r="AK2998" i="1"/>
  <c r="AK2997" i="1"/>
  <c r="AK2996" i="1"/>
  <c r="AK2995" i="1"/>
  <c r="AK2994" i="1"/>
  <c r="AK2993" i="1"/>
  <c r="AK2992" i="1"/>
  <c r="AK2991" i="1"/>
  <c r="AK2990" i="1"/>
  <c r="AK2989" i="1"/>
  <c r="AK2988" i="1"/>
  <c r="AK2987" i="1"/>
  <c r="AK2986" i="1"/>
  <c r="AK2985" i="1"/>
  <c r="AK2984" i="1"/>
  <c r="AK2983" i="1"/>
  <c r="AK2982" i="1"/>
  <c r="AK2981" i="1"/>
  <c r="AK2980" i="1"/>
  <c r="AK2979" i="1"/>
  <c r="AK2978" i="1"/>
  <c r="AK2977" i="1"/>
  <c r="AK2976" i="1"/>
  <c r="AK2975" i="1"/>
  <c r="AK2974" i="1"/>
  <c r="AK2973" i="1"/>
  <c r="AK2972" i="1"/>
  <c r="AK2971" i="1"/>
  <c r="AK2970" i="1"/>
  <c r="AK2969" i="1"/>
  <c r="AK2968" i="1"/>
  <c r="AK2967" i="1"/>
  <c r="AK2966" i="1"/>
  <c r="AK2965" i="1"/>
  <c r="AK2964" i="1"/>
  <c r="AK2963" i="1"/>
  <c r="AK2962" i="1"/>
  <c r="AK2961" i="1"/>
  <c r="AK2960" i="1"/>
  <c r="AK2959" i="1"/>
  <c r="AK2958" i="1"/>
  <c r="AK2957" i="1"/>
  <c r="AK2956" i="1"/>
  <c r="AK2955" i="1"/>
  <c r="AK2954" i="1"/>
  <c r="AK2953" i="1"/>
  <c r="AK2952" i="1"/>
  <c r="AK2951" i="1"/>
  <c r="AK2950" i="1"/>
  <c r="AK2949" i="1"/>
  <c r="AK2948" i="1"/>
  <c r="AK2947" i="1"/>
  <c r="AK2946" i="1"/>
  <c r="AK2945" i="1"/>
  <c r="AK2944" i="1"/>
  <c r="AK2943" i="1"/>
  <c r="AK2942" i="1"/>
  <c r="AK2941" i="1"/>
  <c r="AK2940" i="1"/>
  <c r="AK2939" i="1"/>
  <c r="AK2938" i="1"/>
  <c r="AK2937" i="1"/>
  <c r="AK2936" i="1"/>
  <c r="AK2935" i="1"/>
  <c r="AK2934" i="1"/>
  <c r="AK2933" i="1"/>
  <c r="AK2932" i="1"/>
  <c r="AK2931" i="1"/>
  <c r="AK2930" i="1"/>
  <c r="AK2929" i="1"/>
  <c r="AK2928" i="1"/>
  <c r="AK2927" i="1"/>
  <c r="AK2926" i="1"/>
  <c r="AK2925" i="1"/>
  <c r="AK2924" i="1"/>
  <c r="AK2923" i="1"/>
  <c r="AK2922" i="1"/>
  <c r="AK2921" i="1"/>
  <c r="AK2920" i="1"/>
  <c r="AK2919" i="1"/>
  <c r="AK2918" i="1"/>
  <c r="AK2917" i="1"/>
  <c r="AK2916" i="1"/>
  <c r="AK2915" i="1"/>
  <c r="AK2914" i="1"/>
  <c r="AK2913" i="1"/>
  <c r="AK2912" i="1"/>
  <c r="AK2911" i="1"/>
  <c r="AK2910" i="1"/>
  <c r="AK2909" i="1"/>
  <c r="AK2908" i="1"/>
  <c r="AK2907" i="1"/>
  <c r="AK2906" i="1"/>
  <c r="AK2905" i="1"/>
  <c r="AK2904" i="1"/>
  <c r="AK2903" i="1"/>
  <c r="AK2902" i="1"/>
  <c r="AK2901" i="1"/>
  <c r="AK2900" i="1"/>
  <c r="AK2899" i="1"/>
  <c r="AK2898" i="1"/>
  <c r="AK2897" i="1"/>
  <c r="AK2896" i="1"/>
  <c r="AK2895" i="1"/>
  <c r="AK2894" i="1"/>
  <c r="AK2893" i="1"/>
  <c r="AK2892" i="1"/>
  <c r="AK2891" i="1"/>
  <c r="AK2890" i="1"/>
  <c r="AK2889" i="1"/>
  <c r="AK2888" i="1"/>
  <c r="AK2887" i="1"/>
  <c r="AK2886" i="1"/>
  <c r="AK2885" i="1"/>
  <c r="AK2884" i="1"/>
  <c r="AK2883" i="1"/>
  <c r="AK2882" i="1"/>
  <c r="AK2881" i="1"/>
  <c r="AK2880" i="1"/>
  <c r="AK2879" i="1"/>
  <c r="AK2878" i="1"/>
  <c r="AK2877" i="1"/>
  <c r="AK2876" i="1"/>
  <c r="AK2875" i="1"/>
  <c r="AK2874" i="1"/>
  <c r="AK2873" i="1"/>
  <c r="AK2872" i="1"/>
  <c r="AK2871" i="1"/>
  <c r="AK2870" i="1"/>
  <c r="AK2869" i="1"/>
  <c r="AK2868" i="1"/>
  <c r="AK2867" i="1"/>
  <c r="AK2866" i="1"/>
  <c r="AK2865" i="1"/>
  <c r="AK2864" i="1"/>
  <c r="AK2863" i="1"/>
  <c r="AK2862" i="1"/>
  <c r="AK2861" i="1"/>
  <c r="AK2860" i="1"/>
  <c r="AK2859" i="1"/>
  <c r="AK2858" i="1"/>
  <c r="AK2857" i="1"/>
  <c r="AK2856" i="1"/>
  <c r="AK2855" i="1"/>
  <c r="AK2854" i="1"/>
  <c r="AK2853" i="1"/>
  <c r="AK2852" i="1"/>
  <c r="AK2851" i="1"/>
  <c r="AK2850" i="1"/>
  <c r="AK2849" i="1"/>
  <c r="AK2848" i="1"/>
  <c r="AK2847" i="1"/>
  <c r="AK2846" i="1"/>
  <c r="AK2845" i="1"/>
  <c r="AK2844" i="1"/>
  <c r="AK2843" i="1"/>
  <c r="AK2842" i="1"/>
  <c r="AK2841" i="1"/>
  <c r="AK2840" i="1"/>
  <c r="AK2839" i="1"/>
  <c r="AK2838" i="1"/>
  <c r="AK2837" i="1"/>
  <c r="AK2836" i="1"/>
  <c r="AK2835" i="1"/>
  <c r="AK2834" i="1"/>
  <c r="AK2833" i="1"/>
  <c r="AK2832" i="1"/>
  <c r="AK2831" i="1"/>
  <c r="AK2830" i="1"/>
  <c r="AK2829" i="1"/>
  <c r="AK2828" i="1"/>
  <c r="AK2827" i="1"/>
  <c r="AK2826" i="1"/>
  <c r="AK2825" i="1"/>
  <c r="AK2824" i="1"/>
  <c r="AK2823" i="1"/>
  <c r="AK2822" i="1"/>
  <c r="AK2821" i="1"/>
  <c r="AK2820" i="1"/>
  <c r="AK2819" i="1"/>
  <c r="AK2818" i="1"/>
  <c r="AK2817" i="1"/>
  <c r="AK2816" i="1"/>
  <c r="AK2815" i="1"/>
  <c r="AK2814" i="1"/>
  <c r="AK2813" i="1"/>
  <c r="AK2812" i="1"/>
  <c r="AK2811" i="1"/>
  <c r="AK2810" i="1"/>
  <c r="AK2809" i="1"/>
  <c r="AK2808" i="1"/>
  <c r="AK2807" i="1"/>
  <c r="AK2806" i="1"/>
  <c r="AK2805" i="1"/>
  <c r="AK2804" i="1"/>
  <c r="AK2803" i="1"/>
  <c r="AK2802" i="1"/>
  <c r="AK2801" i="1"/>
  <c r="AK2800" i="1"/>
  <c r="AK2799" i="1"/>
  <c r="AK2798" i="1"/>
  <c r="AK2797" i="1"/>
  <c r="AK2796" i="1"/>
  <c r="AK2795" i="1"/>
  <c r="AK2794" i="1"/>
  <c r="AK2793" i="1"/>
  <c r="AK2792" i="1"/>
  <c r="AK2791" i="1"/>
  <c r="AK2790" i="1"/>
  <c r="AK2789" i="1"/>
  <c r="AK2788" i="1"/>
  <c r="AK2787" i="1"/>
  <c r="AK2786" i="1"/>
  <c r="AK2785" i="1"/>
  <c r="AK2784" i="1"/>
  <c r="AK2783" i="1"/>
  <c r="AK2782" i="1"/>
  <c r="AK2781" i="1"/>
  <c r="AK2780" i="1"/>
  <c r="AK2779" i="1"/>
  <c r="AK2778" i="1"/>
  <c r="AK2777" i="1"/>
  <c r="AK2776" i="1"/>
  <c r="AK2775" i="1"/>
  <c r="AK2774" i="1"/>
  <c r="AK2773" i="1"/>
  <c r="AK2772" i="1"/>
  <c r="AK2771" i="1"/>
  <c r="AK2770" i="1"/>
  <c r="AK2769" i="1"/>
  <c r="AK2768" i="1"/>
  <c r="AK2767" i="1"/>
  <c r="AK2766" i="1"/>
  <c r="AK2765" i="1"/>
  <c r="AK2764" i="1"/>
  <c r="AK2763" i="1"/>
  <c r="AK2762" i="1"/>
  <c r="AK2761" i="1"/>
  <c r="AK2760" i="1"/>
  <c r="AK2759" i="1"/>
  <c r="AK2758" i="1"/>
  <c r="AK2757" i="1"/>
  <c r="AK2756" i="1"/>
  <c r="AK2755" i="1"/>
  <c r="AK2754" i="1"/>
  <c r="AK2753" i="1"/>
  <c r="AK2752" i="1"/>
  <c r="AK2751" i="1"/>
  <c r="AK2750" i="1"/>
  <c r="AK2749" i="1"/>
  <c r="AK2748" i="1"/>
  <c r="AK2747" i="1"/>
  <c r="AK2746" i="1"/>
  <c r="AK2745" i="1"/>
  <c r="AK2744" i="1"/>
  <c r="AK2743" i="1"/>
  <c r="AK2742" i="1"/>
  <c r="AK2741" i="1"/>
  <c r="AK2740" i="1"/>
  <c r="AK2739" i="1"/>
  <c r="AK2738" i="1"/>
  <c r="AK2737" i="1"/>
  <c r="AK2736" i="1"/>
  <c r="AK2735" i="1"/>
  <c r="AK2734" i="1"/>
  <c r="AK2733" i="1"/>
  <c r="AK2732" i="1"/>
  <c r="AK2731" i="1"/>
  <c r="AK2730" i="1"/>
  <c r="AK2729" i="1"/>
  <c r="AK2728" i="1"/>
  <c r="AK2727" i="1"/>
  <c r="AK2726" i="1"/>
  <c r="AK2725" i="1"/>
  <c r="AK2724" i="1"/>
  <c r="AK2723" i="1"/>
  <c r="AK2722" i="1"/>
  <c r="AK2721" i="1"/>
  <c r="AK2720" i="1"/>
  <c r="AK2719" i="1"/>
  <c r="AK2718" i="1"/>
  <c r="AK2717" i="1"/>
  <c r="AK2716" i="1"/>
  <c r="AK2715" i="1"/>
  <c r="AK2714" i="1"/>
  <c r="AK2713" i="1"/>
  <c r="AK2712" i="1"/>
  <c r="AK2711" i="1"/>
  <c r="AK2710" i="1"/>
  <c r="AK2709" i="1"/>
  <c r="AK2708" i="1"/>
  <c r="AK2707" i="1"/>
  <c r="AK2706" i="1"/>
  <c r="AK2705" i="1"/>
  <c r="AK2704" i="1"/>
  <c r="AK2703" i="1"/>
  <c r="AK2702" i="1"/>
  <c r="AK2701" i="1"/>
  <c r="AK2700" i="1"/>
  <c r="AK2699" i="1"/>
  <c r="AK2698" i="1"/>
  <c r="AK2697" i="1"/>
  <c r="AK2696" i="1"/>
  <c r="AK2695" i="1"/>
  <c r="AK2694" i="1"/>
  <c r="AK2693" i="1"/>
  <c r="AK2692" i="1"/>
  <c r="AK2691" i="1"/>
  <c r="AK2690" i="1"/>
  <c r="AK2689" i="1"/>
  <c r="AK2688" i="1"/>
  <c r="AK2687" i="1"/>
  <c r="AK2686" i="1"/>
  <c r="AK2685" i="1"/>
  <c r="AK2684" i="1"/>
  <c r="AK2683" i="1"/>
  <c r="AK2682" i="1"/>
  <c r="AK2681" i="1"/>
  <c r="AK2680" i="1"/>
  <c r="AK2679" i="1"/>
  <c r="AK2678" i="1"/>
  <c r="AK2677" i="1"/>
  <c r="AK2676" i="1"/>
  <c r="AK2675" i="1"/>
  <c r="AK2674" i="1"/>
  <c r="AK2673" i="1"/>
  <c r="AK2672" i="1"/>
  <c r="AK2671" i="1"/>
  <c r="AK2670" i="1"/>
  <c r="AK2669" i="1"/>
  <c r="AK2668" i="1"/>
  <c r="AK2667" i="1"/>
  <c r="AK2666" i="1"/>
  <c r="AK2665" i="1"/>
  <c r="AK2664" i="1"/>
  <c r="AK2663" i="1"/>
  <c r="AK2662" i="1"/>
  <c r="AK2661" i="1"/>
  <c r="AK2660" i="1"/>
  <c r="AK2659" i="1"/>
  <c r="AK2658" i="1"/>
  <c r="AK2657" i="1"/>
  <c r="AK2656" i="1"/>
  <c r="AK2655" i="1"/>
  <c r="AK2654" i="1"/>
  <c r="AK2653" i="1"/>
  <c r="AK2652" i="1"/>
  <c r="AK2651" i="1"/>
  <c r="AK2650" i="1"/>
  <c r="AK2649" i="1"/>
  <c r="AK2648" i="1"/>
  <c r="AK2647" i="1"/>
  <c r="AK2646" i="1"/>
  <c r="AK2645" i="1"/>
  <c r="AK2644" i="1"/>
  <c r="AK2643" i="1"/>
  <c r="AK2642" i="1"/>
  <c r="AK2641" i="1"/>
  <c r="AK2640" i="1"/>
  <c r="AK2639" i="1"/>
  <c r="AK2638" i="1"/>
  <c r="AK2637" i="1"/>
  <c r="AK2636" i="1"/>
  <c r="AK2635" i="1"/>
  <c r="AK2634" i="1"/>
  <c r="AK2633" i="1"/>
  <c r="AK2632" i="1"/>
  <c r="AK2631" i="1"/>
  <c r="AK2630" i="1"/>
  <c r="AK2629" i="1"/>
  <c r="AK2628" i="1"/>
  <c r="AK2627" i="1"/>
  <c r="AK2626" i="1"/>
  <c r="AK2625" i="1"/>
  <c r="AK2624" i="1"/>
  <c r="AK2623" i="1"/>
  <c r="AK2622" i="1"/>
  <c r="AK2621" i="1"/>
  <c r="AK2620" i="1"/>
  <c r="AK2619" i="1"/>
  <c r="AK2618" i="1"/>
  <c r="AK2617" i="1"/>
  <c r="AK2616" i="1"/>
  <c r="AK2615" i="1"/>
  <c r="AK2614" i="1"/>
  <c r="AK2613" i="1"/>
  <c r="AK2612" i="1"/>
  <c r="AK2611" i="1"/>
  <c r="AK2610" i="1"/>
  <c r="AK2609" i="1"/>
  <c r="AK2608" i="1"/>
  <c r="AK2607" i="1"/>
  <c r="AK2606" i="1"/>
  <c r="AK2605" i="1"/>
  <c r="AK2604" i="1"/>
  <c r="AK2603" i="1"/>
  <c r="AK2602" i="1"/>
  <c r="AK2601" i="1"/>
  <c r="AK2600" i="1"/>
  <c r="AK2599" i="1"/>
  <c r="AK2598" i="1"/>
  <c r="AK2597" i="1"/>
  <c r="AK2596" i="1"/>
  <c r="AK2595" i="1"/>
  <c r="AK2594" i="1"/>
  <c r="AK2593" i="1"/>
  <c r="AK2592" i="1"/>
  <c r="AK2591" i="1"/>
  <c r="AK2590" i="1"/>
  <c r="AK2589" i="1"/>
  <c r="AK2588" i="1"/>
  <c r="AK2587" i="1"/>
  <c r="AK2586" i="1"/>
  <c r="AK2585" i="1"/>
  <c r="AK2584" i="1"/>
  <c r="AK2583" i="1"/>
  <c r="AK2582" i="1"/>
  <c r="AK2581" i="1"/>
  <c r="AK2580" i="1"/>
  <c r="AK2579" i="1"/>
  <c r="AK2578" i="1"/>
  <c r="AK2577" i="1"/>
  <c r="AK2576" i="1"/>
  <c r="AK2575" i="1"/>
  <c r="AK2574" i="1"/>
  <c r="AK2573" i="1"/>
  <c r="AK2572" i="1"/>
  <c r="AK2571" i="1"/>
  <c r="AK2570" i="1"/>
  <c r="AK2569" i="1"/>
  <c r="AK2568" i="1"/>
  <c r="AK2567" i="1"/>
  <c r="AK2566" i="1"/>
  <c r="AK2565" i="1"/>
  <c r="AK2564" i="1"/>
  <c r="AK2563" i="1"/>
  <c r="AK2562" i="1"/>
  <c r="AK2561" i="1"/>
  <c r="AK2560" i="1"/>
  <c r="AK2559" i="1"/>
  <c r="AK2558" i="1"/>
  <c r="AK2557" i="1"/>
  <c r="AK2556" i="1"/>
  <c r="AK2555" i="1"/>
  <c r="AK2554" i="1"/>
  <c r="AK2553" i="1"/>
  <c r="AK2552" i="1"/>
  <c r="AK2551" i="1"/>
  <c r="AK2550" i="1"/>
  <c r="AK2549" i="1"/>
  <c r="AK2548" i="1"/>
  <c r="AK2547" i="1"/>
  <c r="AK2546" i="1"/>
  <c r="AK2545" i="1"/>
  <c r="AK2544" i="1"/>
  <c r="AK2543" i="1"/>
  <c r="AK2542" i="1"/>
  <c r="AK2541" i="1"/>
  <c r="AK2540" i="1"/>
  <c r="AK2539" i="1"/>
  <c r="AK2538" i="1"/>
  <c r="AK2537" i="1"/>
  <c r="AK2536" i="1"/>
  <c r="AK2535" i="1"/>
  <c r="AK2534" i="1"/>
  <c r="AK2533" i="1"/>
  <c r="AK2532" i="1"/>
  <c r="AK2531" i="1"/>
  <c r="AK2530" i="1"/>
  <c r="AK2529" i="1"/>
  <c r="AK2528" i="1"/>
  <c r="AK2527" i="1"/>
  <c r="AK2526" i="1"/>
  <c r="AK2525" i="1"/>
  <c r="AK2524" i="1"/>
  <c r="AK2523" i="1"/>
  <c r="AK2522" i="1"/>
  <c r="AK2521" i="1"/>
  <c r="AK2520" i="1"/>
  <c r="AK2519" i="1"/>
  <c r="AK2518" i="1"/>
  <c r="AK2517" i="1"/>
  <c r="AK2516" i="1"/>
  <c r="AK2515" i="1"/>
  <c r="AK2514" i="1"/>
  <c r="AK2513" i="1"/>
  <c r="AK2512" i="1"/>
  <c r="AK2511" i="1"/>
  <c r="AK2510" i="1"/>
  <c r="AK2509" i="1"/>
  <c r="AK2508" i="1"/>
  <c r="AK2507" i="1"/>
  <c r="AK2506" i="1"/>
  <c r="AK2505" i="1"/>
  <c r="AK2504" i="1"/>
  <c r="AK2503" i="1"/>
  <c r="AK2502" i="1"/>
  <c r="AK2501" i="1"/>
  <c r="AK2500" i="1"/>
  <c r="AK2499" i="1"/>
  <c r="AK2498" i="1"/>
  <c r="AK2497" i="1"/>
  <c r="AK2496" i="1"/>
  <c r="AK2495" i="1"/>
  <c r="AK2494" i="1"/>
  <c r="AK2493" i="1"/>
  <c r="AK2492" i="1"/>
  <c r="AK2491" i="1"/>
  <c r="AK2490" i="1"/>
  <c r="AK2489" i="1"/>
  <c r="AK2488" i="1"/>
  <c r="AK2487" i="1"/>
  <c r="AK2486" i="1"/>
  <c r="AK2485" i="1"/>
  <c r="AK2484" i="1"/>
  <c r="AK2483" i="1"/>
  <c r="AK2482" i="1"/>
  <c r="AK2481" i="1"/>
  <c r="AK2480" i="1"/>
  <c r="AK2479" i="1"/>
  <c r="AK2478" i="1"/>
  <c r="AK2477" i="1"/>
  <c r="AK2476" i="1"/>
  <c r="AK2475" i="1"/>
  <c r="AK2474" i="1"/>
  <c r="AK2473" i="1"/>
  <c r="AK2472" i="1"/>
  <c r="AK2471" i="1"/>
  <c r="AK2470" i="1"/>
  <c r="AK2469" i="1"/>
  <c r="AK2468" i="1"/>
  <c r="AK2467" i="1"/>
  <c r="AK2466" i="1"/>
  <c r="AK2465" i="1"/>
  <c r="AK2464" i="1"/>
  <c r="AK2463" i="1"/>
  <c r="AK2462" i="1"/>
  <c r="AK2461" i="1"/>
  <c r="AK2460" i="1"/>
  <c r="AK2459" i="1"/>
  <c r="AK2458" i="1"/>
  <c r="AK2457" i="1"/>
  <c r="AK2456" i="1"/>
  <c r="AK2455" i="1"/>
  <c r="AK2454" i="1"/>
  <c r="AK2453" i="1"/>
  <c r="AK2452" i="1"/>
  <c r="AK2451" i="1"/>
  <c r="AK2450" i="1"/>
  <c r="AK2449" i="1"/>
  <c r="AK2448" i="1"/>
  <c r="AK2447" i="1"/>
  <c r="AK2446" i="1"/>
  <c r="AK2445" i="1"/>
  <c r="AK2444" i="1"/>
  <c r="AK2443" i="1"/>
  <c r="AK2442" i="1"/>
  <c r="AK2441" i="1"/>
  <c r="AK2440" i="1"/>
  <c r="AK2439" i="1"/>
  <c r="AK2438" i="1"/>
  <c r="AK2437" i="1"/>
  <c r="AK2436" i="1"/>
  <c r="AK2435" i="1"/>
  <c r="AK2434" i="1"/>
  <c r="AK2433" i="1"/>
  <c r="AK2432" i="1"/>
  <c r="AK2431" i="1"/>
  <c r="AK2430" i="1"/>
  <c r="AK2429" i="1"/>
  <c r="AK2428" i="1"/>
  <c r="AK2427" i="1"/>
  <c r="AK2426" i="1"/>
  <c r="AK2425" i="1"/>
  <c r="AK2424" i="1"/>
  <c r="AK2423" i="1"/>
  <c r="AK2422" i="1"/>
  <c r="AK2421" i="1"/>
  <c r="AK2420" i="1"/>
  <c r="AK2419" i="1"/>
  <c r="AK2418" i="1"/>
  <c r="AK2417" i="1"/>
  <c r="AK2416" i="1"/>
  <c r="AK2415" i="1"/>
  <c r="AK2414" i="1"/>
  <c r="AK2413" i="1"/>
  <c r="AK2412" i="1"/>
  <c r="AK2411" i="1"/>
  <c r="AK2410" i="1"/>
  <c r="AK2409" i="1"/>
  <c r="AK2408" i="1"/>
  <c r="AK2407" i="1"/>
  <c r="AK2406" i="1"/>
  <c r="AK2405" i="1"/>
  <c r="AK2404" i="1"/>
  <c r="AK2403" i="1"/>
  <c r="AK2402" i="1"/>
  <c r="AK2401" i="1"/>
  <c r="AK2400" i="1"/>
  <c r="AK2399" i="1"/>
  <c r="AK2398" i="1"/>
  <c r="AK2397" i="1"/>
  <c r="AK2396" i="1"/>
  <c r="AK2395" i="1"/>
  <c r="AK2394" i="1"/>
  <c r="AK2393" i="1"/>
  <c r="AK2392" i="1"/>
  <c r="AK2391" i="1"/>
  <c r="AK2390" i="1"/>
  <c r="AK2389" i="1"/>
  <c r="AK2388" i="1"/>
  <c r="AK2387" i="1"/>
  <c r="AK2386" i="1"/>
  <c r="AK2385" i="1"/>
  <c r="AK2384" i="1"/>
  <c r="AK2383" i="1"/>
  <c r="AK2382" i="1"/>
  <c r="AK2381" i="1"/>
  <c r="AK2380" i="1"/>
  <c r="AK2379" i="1"/>
  <c r="AK2378" i="1"/>
  <c r="AK2377" i="1"/>
  <c r="AK2376" i="1"/>
  <c r="AK2375" i="1"/>
  <c r="AK2374" i="1"/>
  <c r="AK2373" i="1"/>
  <c r="AK2372" i="1"/>
  <c r="AK2371" i="1"/>
  <c r="AK2370" i="1"/>
  <c r="AK2369" i="1"/>
  <c r="AK2368" i="1"/>
  <c r="AK2367" i="1"/>
  <c r="AK2366" i="1"/>
  <c r="AK2365" i="1"/>
  <c r="AK2364" i="1"/>
  <c r="AK2363" i="1"/>
  <c r="AK2362" i="1"/>
  <c r="AK2361" i="1"/>
  <c r="AK2360" i="1"/>
  <c r="AK2359" i="1"/>
  <c r="AK2358" i="1"/>
  <c r="AK2357" i="1"/>
  <c r="AK2356" i="1"/>
  <c r="AK2355" i="1"/>
  <c r="AK2354" i="1"/>
  <c r="AK2353" i="1"/>
  <c r="AK2352" i="1"/>
  <c r="AK2351" i="1"/>
  <c r="AK2350" i="1"/>
  <c r="AK2349" i="1"/>
  <c r="AK2348" i="1"/>
  <c r="AK2347" i="1"/>
  <c r="AK2346" i="1"/>
  <c r="AK2345" i="1"/>
  <c r="AK2344" i="1"/>
  <c r="AK2343" i="1"/>
  <c r="AK2342" i="1"/>
  <c r="AK2341" i="1"/>
  <c r="AK2340" i="1"/>
  <c r="AK2339" i="1"/>
  <c r="AK2338" i="1"/>
  <c r="AK2337" i="1"/>
  <c r="AK2336" i="1"/>
  <c r="AK2335" i="1"/>
  <c r="AK2334" i="1"/>
  <c r="AK2333" i="1"/>
  <c r="AK2332" i="1"/>
  <c r="AK2331" i="1"/>
  <c r="AK2330" i="1"/>
  <c r="AK2329" i="1"/>
  <c r="AK2328" i="1"/>
  <c r="AK2327" i="1"/>
  <c r="AK2326" i="1"/>
  <c r="AK2325" i="1"/>
  <c r="AK2324" i="1"/>
  <c r="AK2323" i="1"/>
  <c r="AK2322" i="1"/>
  <c r="AK2321" i="1"/>
  <c r="AK2320" i="1"/>
  <c r="AK2319" i="1"/>
  <c r="AK2318" i="1"/>
  <c r="AK2317" i="1"/>
  <c r="AK2316" i="1"/>
  <c r="AK2315" i="1"/>
  <c r="AK2314" i="1"/>
  <c r="AK2313" i="1"/>
  <c r="AK2312" i="1"/>
  <c r="AK2311" i="1"/>
  <c r="AK2310" i="1"/>
  <c r="AK2309" i="1"/>
  <c r="AK2308" i="1"/>
  <c r="AK2307" i="1"/>
  <c r="AK2306" i="1"/>
  <c r="AK2305" i="1"/>
  <c r="AK2304" i="1"/>
  <c r="AK2303" i="1"/>
  <c r="AK2302" i="1"/>
  <c r="AK2301" i="1"/>
  <c r="AK2300" i="1"/>
  <c r="AK2299" i="1"/>
  <c r="AK2298" i="1"/>
  <c r="AK2297" i="1"/>
  <c r="AK2296" i="1"/>
  <c r="AK2295" i="1"/>
  <c r="AK2294" i="1"/>
  <c r="AK2293" i="1"/>
  <c r="AK2292" i="1"/>
  <c r="AK2291" i="1"/>
  <c r="AK2290" i="1"/>
  <c r="AK2289" i="1"/>
  <c r="AK2288" i="1"/>
  <c r="AK2287" i="1"/>
  <c r="AK2286" i="1"/>
  <c r="AK2285" i="1"/>
  <c r="AK2284" i="1"/>
  <c r="AK2283" i="1"/>
  <c r="AK2282" i="1"/>
  <c r="AK2281" i="1"/>
  <c r="AK2280" i="1"/>
  <c r="AK2279" i="1"/>
  <c r="AK2278" i="1"/>
  <c r="AK2277" i="1"/>
  <c r="AK2276" i="1"/>
  <c r="AK2275" i="1"/>
  <c r="AK2274" i="1"/>
  <c r="AK2273" i="1"/>
  <c r="AK2272" i="1"/>
  <c r="AK2271" i="1"/>
  <c r="AK2270" i="1"/>
  <c r="AK2269" i="1"/>
  <c r="AK2268" i="1"/>
  <c r="AK2267" i="1"/>
  <c r="AK2266" i="1"/>
  <c r="AK2265" i="1"/>
  <c r="AK2264" i="1"/>
  <c r="AK2263" i="1"/>
  <c r="AK2262" i="1"/>
  <c r="AK2261" i="1"/>
  <c r="AK2260" i="1"/>
  <c r="AK2259" i="1"/>
  <c r="AK2258" i="1"/>
  <c r="AK2257" i="1"/>
  <c r="AK2256" i="1"/>
  <c r="AK2255" i="1"/>
  <c r="AK2254" i="1"/>
  <c r="AK2253" i="1"/>
  <c r="AK2252" i="1"/>
  <c r="AK2251" i="1"/>
  <c r="AK2250" i="1"/>
  <c r="AK2249" i="1"/>
  <c r="AK2248" i="1"/>
  <c r="AK2247" i="1"/>
  <c r="AK2246" i="1"/>
  <c r="AK2245" i="1"/>
  <c r="AK2244" i="1"/>
  <c r="AK2243" i="1"/>
  <c r="AK2242" i="1"/>
  <c r="AK2241" i="1"/>
  <c r="AK2240" i="1"/>
  <c r="AK2239" i="1"/>
  <c r="AK2238" i="1"/>
  <c r="AK2237" i="1"/>
  <c r="AK2236" i="1"/>
  <c r="AK2235" i="1"/>
  <c r="AK2234" i="1"/>
  <c r="AK2233" i="1"/>
  <c r="AK2232" i="1"/>
  <c r="AK2231" i="1"/>
  <c r="AK2230" i="1"/>
  <c r="AK2229" i="1"/>
  <c r="AK2228" i="1"/>
  <c r="AK2227" i="1"/>
  <c r="AK2226" i="1"/>
  <c r="AK2225" i="1"/>
  <c r="AK2224" i="1"/>
  <c r="AK2223" i="1"/>
  <c r="AK2222" i="1"/>
  <c r="AK2221" i="1"/>
  <c r="AK2220" i="1"/>
  <c r="AK2219" i="1"/>
  <c r="AK2218" i="1"/>
  <c r="AK2217" i="1"/>
  <c r="AK2216" i="1"/>
  <c r="AK2215" i="1"/>
  <c r="AK2214" i="1"/>
  <c r="AK2213" i="1"/>
  <c r="AK2212" i="1"/>
  <c r="AK2211" i="1"/>
  <c r="AK2210" i="1"/>
  <c r="AK2209" i="1"/>
  <c r="AK2208" i="1"/>
  <c r="AK2207" i="1"/>
  <c r="AK2206" i="1"/>
  <c r="AK2205" i="1"/>
  <c r="AK2204" i="1"/>
  <c r="AK2203" i="1"/>
  <c r="AK2202" i="1"/>
  <c r="AK2201" i="1"/>
  <c r="AK2200" i="1"/>
  <c r="AK2199" i="1"/>
  <c r="AK2198" i="1"/>
  <c r="AK2197" i="1"/>
  <c r="AK2196" i="1"/>
  <c r="AK2195" i="1"/>
  <c r="AK2194" i="1"/>
  <c r="AK2193" i="1"/>
  <c r="AK2192" i="1"/>
  <c r="AK2191" i="1"/>
  <c r="AK2190" i="1"/>
  <c r="AK2189" i="1"/>
  <c r="AK2188" i="1"/>
  <c r="AK2187" i="1"/>
  <c r="AK2186" i="1"/>
  <c r="AK2185" i="1"/>
  <c r="AK2184" i="1"/>
  <c r="AK2183" i="1"/>
  <c r="AK2182" i="1"/>
  <c r="AK2181" i="1"/>
  <c r="AK2180" i="1"/>
  <c r="AK2179" i="1"/>
  <c r="AK2178" i="1"/>
  <c r="AK2177" i="1"/>
  <c r="AK2176" i="1"/>
  <c r="AK2175" i="1"/>
  <c r="AK2174" i="1"/>
  <c r="AK2173" i="1"/>
  <c r="AK2172" i="1"/>
  <c r="AK2171" i="1"/>
  <c r="AK2170" i="1"/>
  <c r="AK2169" i="1"/>
  <c r="AK2168" i="1"/>
  <c r="AK2167" i="1"/>
  <c r="AK2166" i="1"/>
  <c r="AK2165" i="1"/>
  <c r="AK2164" i="1"/>
  <c r="AK2163" i="1"/>
  <c r="AK2162" i="1"/>
  <c r="AK2161" i="1"/>
  <c r="AK2160" i="1"/>
  <c r="AK2159" i="1"/>
  <c r="AK2158" i="1"/>
  <c r="AK2157" i="1"/>
  <c r="AK2156" i="1"/>
  <c r="AK2155" i="1"/>
  <c r="AK2154" i="1"/>
  <c r="AK2153" i="1"/>
  <c r="AK2152" i="1"/>
  <c r="AK2151" i="1"/>
  <c r="AK2150" i="1"/>
  <c r="AK2149" i="1"/>
  <c r="AK2148" i="1"/>
  <c r="AK2147" i="1"/>
  <c r="AK2146" i="1"/>
  <c r="AK2145" i="1"/>
  <c r="AK2144" i="1"/>
  <c r="AK2143" i="1"/>
  <c r="AK2142" i="1"/>
  <c r="AK2141" i="1"/>
  <c r="AK2140" i="1"/>
  <c r="AK2139" i="1"/>
  <c r="AK2138" i="1"/>
  <c r="AK2137" i="1"/>
  <c r="AK2136" i="1"/>
  <c r="AK2135" i="1"/>
  <c r="AK2134" i="1"/>
  <c r="AK2133" i="1"/>
  <c r="AK2132" i="1"/>
  <c r="AK2131" i="1"/>
  <c r="AK2130" i="1"/>
  <c r="AK2129" i="1"/>
  <c r="AK2128" i="1"/>
  <c r="AK2127" i="1"/>
  <c r="AK2126" i="1"/>
  <c r="AK2125" i="1"/>
  <c r="AK2124" i="1"/>
  <c r="AK2123" i="1"/>
  <c r="AK2122" i="1"/>
  <c r="AK2121" i="1"/>
  <c r="AK2120" i="1"/>
  <c r="AK2119" i="1"/>
  <c r="AK2118" i="1"/>
  <c r="AK2117" i="1"/>
  <c r="AK2116" i="1"/>
  <c r="AK2115" i="1"/>
  <c r="AK2114" i="1"/>
  <c r="AK2113" i="1"/>
  <c r="AK2112" i="1"/>
  <c r="AK2111" i="1"/>
  <c r="AK2110" i="1"/>
  <c r="AK2109" i="1"/>
  <c r="AK2108" i="1"/>
  <c r="AK2107" i="1"/>
  <c r="AK2106" i="1"/>
  <c r="AK2105" i="1"/>
  <c r="AK2104" i="1"/>
  <c r="AK2103" i="1"/>
  <c r="AK2102" i="1"/>
  <c r="AK2101" i="1"/>
  <c r="AK2100" i="1"/>
  <c r="AK2099" i="1"/>
  <c r="AK2098" i="1"/>
  <c r="AK2097" i="1"/>
  <c r="AK2096" i="1"/>
  <c r="AK2095" i="1"/>
  <c r="AK2094" i="1"/>
  <c r="AK2093" i="1"/>
  <c r="AK2092" i="1"/>
  <c r="AK2091" i="1"/>
  <c r="AK2090" i="1"/>
  <c r="AK2089" i="1"/>
  <c r="AK2088" i="1"/>
  <c r="AK2087" i="1"/>
  <c r="AK2086" i="1"/>
  <c r="AK2085" i="1"/>
  <c r="AK2084" i="1"/>
  <c r="AK2083" i="1"/>
  <c r="AK2082" i="1"/>
  <c r="AK2081" i="1"/>
  <c r="AK2080" i="1"/>
  <c r="AK2079" i="1"/>
  <c r="AK2078" i="1"/>
  <c r="AK2077" i="1"/>
  <c r="AK2076" i="1"/>
  <c r="AK2075" i="1"/>
  <c r="AK2074" i="1"/>
  <c r="AK2073" i="1"/>
  <c r="AK2072" i="1"/>
  <c r="AK2071" i="1"/>
  <c r="AK2070" i="1"/>
  <c r="AK2069" i="1"/>
  <c r="AK2068" i="1"/>
  <c r="AK2067" i="1"/>
  <c r="AK2066" i="1"/>
  <c r="AK2065" i="1"/>
  <c r="AK2064" i="1"/>
  <c r="AK2063" i="1"/>
  <c r="AK2062" i="1"/>
  <c r="AK2061" i="1"/>
  <c r="AK2060" i="1"/>
  <c r="AK2059" i="1"/>
  <c r="AK2058" i="1"/>
  <c r="AK2057" i="1"/>
  <c r="AK2056" i="1"/>
  <c r="AK2055" i="1"/>
  <c r="AK2054" i="1"/>
  <c r="AK2053" i="1"/>
  <c r="AK2052" i="1"/>
  <c r="AK2051" i="1"/>
  <c r="AK2050" i="1"/>
  <c r="AK2049" i="1"/>
  <c r="AK2048" i="1"/>
  <c r="AK2047" i="1"/>
  <c r="AK2046" i="1"/>
  <c r="AK2045" i="1"/>
  <c r="AK2044" i="1"/>
  <c r="AK2043" i="1"/>
  <c r="AK2042" i="1"/>
  <c r="AK2041" i="1"/>
  <c r="AK2040" i="1"/>
  <c r="AK2039" i="1"/>
  <c r="AK2038" i="1"/>
  <c r="AK2037" i="1"/>
  <c r="AK2036" i="1"/>
  <c r="AK2035" i="1"/>
  <c r="AK2034" i="1"/>
  <c r="AK2033" i="1"/>
  <c r="AK2032" i="1"/>
  <c r="AK2031" i="1"/>
  <c r="AK2030" i="1"/>
  <c r="AK2029" i="1"/>
  <c r="AK2028" i="1"/>
  <c r="AK2027" i="1"/>
  <c r="AK2026" i="1"/>
  <c r="AK2025" i="1"/>
  <c r="AK2024" i="1"/>
  <c r="AK2023" i="1"/>
  <c r="AK2022" i="1"/>
  <c r="AK2021" i="1"/>
  <c r="AK2020" i="1"/>
  <c r="AK2019" i="1"/>
  <c r="AK2018" i="1"/>
  <c r="AK2017" i="1"/>
  <c r="AK2016" i="1"/>
  <c r="AK2015" i="1"/>
  <c r="AK2014" i="1"/>
  <c r="AK2013" i="1"/>
  <c r="AK2012" i="1"/>
  <c r="AK2011" i="1"/>
  <c r="AK2010" i="1"/>
  <c r="AK2009" i="1"/>
  <c r="AK2008" i="1"/>
  <c r="AK2007" i="1"/>
  <c r="AK2006" i="1"/>
  <c r="AK2005" i="1"/>
  <c r="AK2004" i="1"/>
  <c r="AK2003" i="1"/>
  <c r="AK2002" i="1"/>
  <c r="AK2001" i="1"/>
  <c r="AK2000" i="1"/>
  <c r="AK1999" i="1"/>
  <c r="AK1998" i="1"/>
  <c r="AK1997" i="1"/>
  <c r="AK1996" i="1"/>
  <c r="AK1995" i="1"/>
  <c r="AK1994" i="1"/>
  <c r="AK1993" i="1"/>
  <c r="AK1992" i="1"/>
  <c r="AK1991" i="1"/>
  <c r="AK1990" i="1"/>
  <c r="AK1989" i="1"/>
  <c r="AK1988" i="1"/>
  <c r="AK1987" i="1"/>
  <c r="AK1986" i="1"/>
  <c r="AK1985" i="1"/>
  <c r="AK1984" i="1"/>
  <c r="AK1983" i="1"/>
  <c r="AK1982" i="1"/>
  <c r="AK1981" i="1"/>
  <c r="AK1980" i="1"/>
  <c r="AK1979" i="1"/>
  <c r="AK1978" i="1"/>
  <c r="AK1977" i="1"/>
  <c r="AK1976" i="1"/>
  <c r="AK1975" i="1"/>
  <c r="AK1974" i="1"/>
  <c r="AK1973" i="1"/>
  <c r="AK1972" i="1"/>
  <c r="AK1971" i="1"/>
  <c r="AK1970" i="1"/>
  <c r="AK1969" i="1"/>
  <c r="AK1968" i="1"/>
  <c r="AK1967" i="1"/>
  <c r="AK1966" i="1"/>
  <c r="AK1965" i="1"/>
  <c r="AK1964" i="1"/>
  <c r="AK1963" i="1"/>
  <c r="AK1962" i="1"/>
  <c r="AK1961" i="1"/>
  <c r="AK1960" i="1"/>
  <c r="AK1959" i="1"/>
  <c r="AK1958" i="1"/>
  <c r="AK1957" i="1"/>
  <c r="AK1956" i="1"/>
  <c r="AK1955" i="1"/>
  <c r="AK1954" i="1"/>
  <c r="AK1953" i="1"/>
  <c r="AK1952" i="1"/>
  <c r="AK1951" i="1"/>
  <c r="AK1950" i="1"/>
  <c r="AK1949" i="1"/>
  <c r="AK1948" i="1"/>
  <c r="AK1947" i="1"/>
  <c r="AK1946" i="1"/>
  <c r="AK1945" i="1"/>
  <c r="AK1944" i="1"/>
  <c r="AK1943" i="1"/>
  <c r="AK1942" i="1"/>
  <c r="AK1941" i="1"/>
  <c r="AK1940" i="1"/>
  <c r="AK1939" i="1"/>
  <c r="AK1938" i="1"/>
  <c r="AK1937" i="1"/>
  <c r="AK1936" i="1"/>
  <c r="AK1935" i="1"/>
  <c r="AK1934" i="1"/>
  <c r="AK1933" i="1"/>
  <c r="AK1932" i="1"/>
  <c r="AK1931" i="1"/>
  <c r="AK1930" i="1"/>
  <c r="AK1929" i="1"/>
  <c r="AK1928" i="1"/>
  <c r="AK1927" i="1"/>
  <c r="AK1926" i="1"/>
  <c r="AK1925" i="1"/>
  <c r="AK1924" i="1"/>
  <c r="AK1923" i="1"/>
  <c r="AK1922" i="1"/>
  <c r="AK1921" i="1"/>
  <c r="AK1920" i="1"/>
  <c r="AK1919" i="1"/>
  <c r="AK1918" i="1"/>
  <c r="AK1917" i="1"/>
  <c r="AK1916" i="1"/>
  <c r="AK1915" i="1"/>
  <c r="AK1914" i="1"/>
  <c r="AK1913" i="1"/>
  <c r="AK1912" i="1"/>
  <c r="AK1911" i="1"/>
  <c r="AK1910" i="1"/>
  <c r="AK1909" i="1"/>
  <c r="AK1908" i="1"/>
  <c r="AK1907" i="1"/>
  <c r="AK1906" i="1"/>
  <c r="AK1905" i="1"/>
  <c r="AK1904" i="1"/>
  <c r="AK1903" i="1"/>
  <c r="AK1902" i="1"/>
  <c r="AK1901" i="1"/>
  <c r="AK1900" i="1"/>
  <c r="AK1899" i="1"/>
  <c r="AK1898" i="1"/>
  <c r="AK1897" i="1"/>
  <c r="AK1896" i="1"/>
  <c r="AK1895" i="1"/>
  <c r="AK1894" i="1"/>
  <c r="AK1893" i="1"/>
  <c r="AK1892" i="1"/>
  <c r="AK1891" i="1"/>
  <c r="AK1890" i="1"/>
  <c r="AK1889" i="1"/>
  <c r="AK1888" i="1"/>
  <c r="AK1887" i="1"/>
  <c r="AK1886" i="1"/>
  <c r="AK1885" i="1"/>
  <c r="AK1884" i="1"/>
  <c r="AK1883" i="1"/>
  <c r="AK1882" i="1"/>
  <c r="AK1881" i="1"/>
  <c r="AK1880" i="1"/>
  <c r="AK1879" i="1"/>
  <c r="AK1878" i="1"/>
  <c r="AK1877" i="1"/>
  <c r="AK1876" i="1"/>
  <c r="AK1875" i="1"/>
  <c r="AK1874" i="1"/>
  <c r="AK1873" i="1"/>
  <c r="AK1872" i="1"/>
  <c r="AK1871" i="1"/>
  <c r="AK1870" i="1"/>
  <c r="AK1869" i="1"/>
  <c r="AK1868" i="1"/>
  <c r="AK1867" i="1"/>
  <c r="AK1866" i="1"/>
  <c r="AK1865" i="1"/>
  <c r="AK1864" i="1"/>
  <c r="AK1863" i="1"/>
  <c r="AK1862" i="1"/>
  <c r="AK1861" i="1"/>
  <c r="AK1860" i="1"/>
  <c r="AK1859" i="1"/>
  <c r="AK1858" i="1"/>
  <c r="AK1857" i="1"/>
  <c r="AK1856" i="1"/>
  <c r="AK1855" i="1"/>
  <c r="AK1854" i="1"/>
  <c r="AK1853" i="1"/>
  <c r="AK1852" i="1"/>
  <c r="AK1851" i="1"/>
  <c r="AK1850" i="1"/>
  <c r="AK1849" i="1"/>
  <c r="AK1848" i="1"/>
  <c r="AK1847" i="1"/>
  <c r="AK1846" i="1"/>
  <c r="AK1845" i="1"/>
  <c r="AK1844" i="1"/>
  <c r="AK1843" i="1"/>
  <c r="AK1842" i="1"/>
  <c r="AK1841" i="1"/>
  <c r="AK1840" i="1"/>
  <c r="AK1839" i="1"/>
  <c r="AK1838" i="1"/>
  <c r="AK1837" i="1"/>
  <c r="AK1836" i="1"/>
  <c r="AK1835" i="1"/>
  <c r="AK1834" i="1"/>
  <c r="AK1833" i="1"/>
  <c r="AK1832" i="1"/>
  <c r="AK1831" i="1"/>
  <c r="AK1830" i="1"/>
  <c r="AK1829" i="1"/>
  <c r="AK1828" i="1"/>
  <c r="AK1827" i="1"/>
  <c r="AK1826" i="1"/>
  <c r="AK1825" i="1"/>
  <c r="AK1824" i="1"/>
  <c r="AK1823" i="1"/>
  <c r="AK1822" i="1"/>
  <c r="AK1821" i="1"/>
  <c r="AK1820" i="1"/>
  <c r="AK1819" i="1"/>
  <c r="AK1818" i="1"/>
  <c r="AK1817" i="1"/>
  <c r="AK1816" i="1"/>
  <c r="AK1815" i="1"/>
  <c r="AK1814" i="1"/>
  <c r="AK1813" i="1"/>
  <c r="AK1812" i="1"/>
  <c r="AK1811" i="1"/>
  <c r="AK1810" i="1"/>
  <c r="AK1809" i="1"/>
  <c r="AK1808" i="1"/>
  <c r="AK1807" i="1"/>
  <c r="AK1806" i="1"/>
  <c r="AK1805" i="1"/>
  <c r="AK1804" i="1"/>
  <c r="AK1803" i="1"/>
  <c r="AK1802" i="1"/>
  <c r="AK1801" i="1"/>
  <c r="AK1800" i="1"/>
  <c r="AK1799" i="1"/>
  <c r="AK1798" i="1"/>
  <c r="AK1797" i="1"/>
  <c r="AK1796" i="1"/>
  <c r="AK1795" i="1"/>
  <c r="AK1794" i="1"/>
  <c r="AK1793" i="1"/>
  <c r="AK1792" i="1"/>
  <c r="AK1791" i="1"/>
  <c r="AK1790" i="1"/>
  <c r="AK1789" i="1"/>
  <c r="AK1788" i="1"/>
  <c r="AK1787" i="1"/>
  <c r="AK1786" i="1"/>
  <c r="AK1785" i="1"/>
  <c r="AK1784" i="1"/>
  <c r="AK1783" i="1"/>
  <c r="AK1782" i="1"/>
  <c r="AK1781" i="1"/>
  <c r="AK1780" i="1"/>
  <c r="AK1779" i="1"/>
  <c r="AK1778" i="1"/>
  <c r="AK1777" i="1"/>
  <c r="AK1776" i="1"/>
  <c r="AK1775" i="1"/>
  <c r="AK1774" i="1"/>
  <c r="AK1773" i="1"/>
  <c r="AK1772" i="1"/>
  <c r="AK1771" i="1"/>
  <c r="AK1770" i="1"/>
  <c r="AK1769" i="1"/>
  <c r="AK1768" i="1"/>
  <c r="AK1767" i="1"/>
  <c r="AK1766" i="1"/>
  <c r="AK1765" i="1"/>
  <c r="AK1764" i="1"/>
  <c r="AK1763" i="1"/>
  <c r="AK1762" i="1"/>
  <c r="AK1761" i="1"/>
  <c r="AK1760" i="1"/>
  <c r="AK1759" i="1"/>
  <c r="AK1758" i="1"/>
  <c r="AK1757" i="1"/>
  <c r="AK1756" i="1"/>
  <c r="AK1755" i="1"/>
  <c r="AK1754" i="1"/>
  <c r="AK1753" i="1"/>
  <c r="AK1752" i="1"/>
  <c r="AK1751" i="1"/>
  <c r="AK1750" i="1"/>
  <c r="AK1749" i="1"/>
  <c r="AK1748" i="1"/>
  <c r="AK1747" i="1"/>
  <c r="AK1746" i="1"/>
  <c r="AK1745" i="1"/>
  <c r="AK1744" i="1"/>
  <c r="AK1743" i="1"/>
  <c r="AK1742" i="1"/>
  <c r="AK1741" i="1"/>
  <c r="AK1740" i="1"/>
  <c r="AK1739" i="1"/>
  <c r="AK1738" i="1"/>
  <c r="AK1737" i="1"/>
  <c r="AK1736" i="1"/>
  <c r="AK1735" i="1"/>
  <c r="AK1734" i="1"/>
  <c r="AK1733" i="1"/>
  <c r="AK1732" i="1"/>
  <c r="AK1731" i="1"/>
  <c r="AK1730" i="1"/>
  <c r="AK1729" i="1"/>
  <c r="AK1728" i="1"/>
  <c r="AK1727" i="1"/>
  <c r="AK1726" i="1"/>
  <c r="AK1725" i="1"/>
  <c r="AK1724" i="1"/>
  <c r="AK1723" i="1"/>
  <c r="AK1722" i="1"/>
  <c r="AK1721" i="1"/>
  <c r="AK1720" i="1"/>
  <c r="AK1719" i="1"/>
  <c r="AK1718" i="1"/>
  <c r="AK1717" i="1"/>
  <c r="AK1716" i="1"/>
  <c r="AK1715" i="1"/>
  <c r="AK1714" i="1"/>
  <c r="AK1713" i="1"/>
  <c r="AK1712" i="1"/>
  <c r="AK1711" i="1"/>
  <c r="AK1710" i="1"/>
  <c r="AK1709" i="1"/>
  <c r="AK1708" i="1"/>
  <c r="AK1707" i="1"/>
  <c r="AK1706" i="1"/>
  <c r="AK1705" i="1"/>
  <c r="AK1704" i="1"/>
  <c r="AK1703" i="1"/>
  <c r="AK1702" i="1"/>
  <c r="AK1701" i="1"/>
  <c r="AK1700" i="1"/>
  <c r="AK1699" i="1"/>
  <c r="AK1698" i="1"/>
  <c r="AK1697" i="1"/>
  <c r="AK1696" i="1"/>
  <c r="AK1695" i="1"/>
  <c r="AK1694" i="1"/>
  <c r="AK1693" i="1"/>
  <c r="AK1692" i="1"/>
  <c r="AK1691" i="1"/>
  <c r="AK1690" i="1"/>
  <c r="AK1689" i="1"/>
  <c r="AK1688" i="1"/>
  <c r="AK1687" i="1"/>
  <c r="AK1686" i="1"/>
  <c r="AK1685" i="1"/>
  <c r="AK1684" i="1"/>
  <c r="AK1683" i="1"/>
  <c r="AK1682" i="1"/>
  <c r="AK1681" i="1"/>
  <c r="AK1680" i="1"/>
  <c r="AK1679" i="1"/>
  <c r="AK1678" i="1"/>
  <c r="AK1677" i="1"/>
  <c r="AK1676" i="1"/>
  <c r="AK1675" i="1"/>
  <c r="AK1674" i="1"/>
  <c r="AK1673" i="1"/>
  <c r="AK1672" i="1"/>
  <c r="AK1671" i="1"/>
  <c r="AK1670" i="1"/>
  <c r="AK1669" i="1"/>
  <c r="AK1668" i="1"/>
  <c r="AK1667" i="1"/>
  <c r="AK1666" i="1"/>
  <c r="AK1665" i="1"/>
  <c r="AK1664" i="1"/>
  <c r="AK1663" i="1"/>
  <c r="AK1662" i="1"/>
  <c r="AK1661" i="1"/>
  <c r="AK1660" i="1"/>
  <c r="AK1659" i="1"/>
  <c r="AK1658" i="1"/>
  <c r="AK1657" i="1"/>
  <c r="AK1656" i="1"/>
  <c r="AK1655" i="1"/>
  <c r="AK1654" i="1"/>
  <c r="AK1653" i="1"/>
  <c r="AK1652" i="1"/>
  <c r="AK1651" i="1"/>
  <c r="AK1650" i="1"/>
  <c r="AK1649" i="1"/>
  <c r="AK1648" i="1"/>
  <c r="AK1647" i="1"/>
  <c r="AK1646" i="1"/>
  <c r="AK1645" i="1"/>
  <c r="AK1644" i="1"/>
  <c r="AK1643" i="1"/>
  <c r="AK1642" i="1"/>
  <c r="AK1641" i="1"/>
  <c r="AK1640" i="1"/>
  <c r="AK1639" i="1"/>
  <c r="AK1638" i="1"/>
  <c r="AK1637" i="1"/>
  <c r="AK1636" i="1"/>
  <c r="AK1635" i="1"/>
  <c r="AK1634" i="1"/>
  <c r="AK1633" i="1"/>
  <c r="AK1632" i="1"/>
  <c r="AK1631" i="1"/>
  <c r="AK1630" i="1"/>
  <c r="AK1629" i="1"/>
  <c r="AK1628" i="1"/>
  <c r="AK1627" i="1"/>
  <c r="AK1626" i="1"/>
  <c r="AK1625" i="1"/>
  <c r="AK1624" i="1"/>
  <c r="AK1623" i="1"/>
  <c r="AK1622" i="1"/>
  <c r="AK1621" i="1"/>
  <c r="AK1620" i="1"/>
  <c r="AK1619" i="1"/>
  <c r="AK1618" i="1"/>
  <c r="AK1617" i="1"/>
  <c r="AK1616" i="1"/>
  <c r="AK1615" i="1"/>
  <c r="AK1614" i="1"/>
  <c r="AK1613" i="1"/>
  <c r="AK1612" i="1"/>
  <c r="AK1611" i="1"/>
  <c r="AK1610" i="1"/>
  <c r="AK1609" i="1"/>
  <c r="AK1608" i="1"/>
  <c r="AK1607" i="1"/>
  <c r="AK1606" i="1"/>
  <c r="AK1605" i="1"/>
  <c r="AK1604" i="1"/>
  <c r="AK1603" i="1"/>
  <c r="AK1602" i="1"/>
  <c r="AK1601" i="1"/>
  <c r="AK1600" i="1"/>
  <c r="AK1599" i="1"/>
  <c r="AK1598" i="1"/>
  <c r="AK1597" i="1"/>
  <c r="AK1596" i="1"/>
  <c r="AK1595" i="1"/>
  <c r="AK1594" i="1"/>
  <c r="AK1593" i="1"/>
  <c r="AK1592" i="1"/>
  <c r="AK1591" i="1"/>
  <c r="AK1590" i="1"/>
  <c r="AK1589" i="1"/>
  <c r="AK1588" i="1"/>
  <c r="AK1587" i="1"/>
  <c r="AK1586" i="1"/>
  <c r="AK1585" i="1"/>
  <c r="AK1584" i="1"/>
  <c r="AK1583" i="1"/>
  <c r="AK1582" i="1"/>
  <c r="AK1581" i="1"/>
  <c r="AK1580" i="1"/>
  <c r="AK1579" i="1"/>
  <c r="AK1578" i="1"/>
  <c r="AK1577" i="1"/>
  <c r="AK1576" i="1"/>
  <c r="AK1575" i="1"/>
  <c r="AK1574" i="1"/>
  <c r="AK1573" i="1"/>
  <c r="AK1572" i="1"/>
  <c r="AK1571" i="1"/>
  <c r="AK1570" i="1"/>
  <c r="AK1569" i="1"/>
  <c r="AK1568" i="1"/>
  <c r="AK1567" i="1"/>
  <c r="AK1566" i="1"/>
  <c r="AK1565" i="1"/>
  <c r="AK1564" i="1"/>
  <c r="AK1563" i="1"/>
  <c r="AK1562" i="1"/>
  <c r="AK1561" i="1"/>
  <c r="AK1560" i="1"/>
  <c r="AK1559" i="1"/>
  <c r="AK1558" i="1"/>
  <c r="AK1557" i="1"/>
  <c r="AK1556" i="1"/>
  <c r="AK1555" i="1"/>
  <c r="AK1554" i="1"/>
  <c r="AK1553" i="1"/>
  <c r="AK1552" i="1"/>
  <c r="AK1551" i="1"/>
  <c r="AK1550" i="1"/>
  <c r="AK1549" i="1"/>
  <c r="AK1548" i="1"/>
  <c r="AK1547" i="1"/>
  <c r="AK1546" i="1"/>
  <c r="AK1545" i="1"/>
  <c r="AK1544" i="1"/>
  <c r="AK1543" i="1"/>
  <c r="AK1542" i="1"/>
  <c r="AK1541" i="1"/>
  <c r="AK1540" i="1"/>
  <c r="AK1539" i="1"/>
  <c r="AK1538" i="1"/>
  <c r="AK1537" i="1"/>
  <c r="AK1536" i="1"/>
  <c r="AK1535" i="1"/>
  <c r="AK1534" i="1"/>
  <c r="AK1533" i="1"/>
  <c r="AK1532" i="1"/>
  <c r="AK1531" i="1"/>
  <c r="AK1530" i="1"/>
  <c r="AK1529" i="1"/>
  <c r="AK1528" i="1"/>
  <c r="AK1527" i="1"/>
  <c r="AK1526" i="1"/>
  <c r="AK1525" i="1"/>
  <c r="AK1524" i="1"/>
  <c r="AK1523" i="1"/>
  <c r="AK1522" i="1"/>
  <c r="AK1521" i="1"/>
  <c r="AK1520" i="1"/>
  <c r="AK1519" i="1"/>
  <c r="AK1518" i="1"/>
  <c r="AK1517" i="1"/>
  <c r="AK1516" i="1"/>
  <c r="AK1515" i="1"/>
  <c r="AK1514" i="1"/>
  <c r="AK1513" i="1"/>
  <c r="AK1512" i="1"/>
  <c r="AK1511" i="1"/>
  <c r="AK1510" i="1"/>
  <c r="AK1509" i="1"/>
  <c r="AK1508" i="1"/>
  <c r="AK1507" i="1"/>
  <c r="AK1506" i="1"/>
  <c r="AK1505" i="1"/>
  <c r="AK1504" i="1"/>
  <c r="AK1503" i="1"/>
  <c r="AK1502" i="1"/>
  <c r="AK1501" i="1"/>
  <c r="AK1500" i="1"/>
  <c r="AK1499" i="1"/>
  <c r="AK1498" i="1"/>
  <c r="AK1497" i="1"/>
  <c r="AK1496" i="1"/>
  <c r="AK1495" i="1"/>
  <c r="AK1494" i="1"/>
  <c r="AK1493" i="1"/>
  <c r="AK1492" i="1"/>
  <c r="AK1491" i="1"/>
  <c r="AK1490" i="1"/>
  <c r="AK1489" i="1"/>
  <c r="AK1488" i="1"/>
  <c r="AK1487" i="1"/>
  <c r="AK1486" i="1"/>
  <c r="AK1485" i="1"/>
  <c r="AK1484" i="1"/>
  <c r="AK1483" i="1"/>
  <c r="AK1482" i="1"/>
  <c r="AK1481" i="1"/>
  <c r="AK1480" i="1"/>
  <c r="AK1479" i="1"/>
  <c r="AK1478" i="1"/>
  <c r="AK1477" i="1"/>
  <c r="AK1476" i="1"/>
  <c r="AK1475" i="1"/>
  <c r="AK1474" i="1"/>
  <c r="AK1473" i="1"/>
  <c r="AK1472" i="1"/>
  <c r="AK1471" i="1"/>
  <c r="AK1470" i="1"/>
  <c r="AK1469" i="1"/>
  <c r="AK1468" i="1"/>
  <c r="AK1467" i="1"/>
  <c r="AK1466" i="1"/>
  <c r="AK1465" i="1"/>
  <c r="AK1464" i="1"/>
  <c r="AK1463" i="1"/>
  <c r="AK1462" i="1"/>
  <c r="AK1461" i="1"/>
  <c r="AK1460" i="1"/>
  <c r="AK1459" i="1"/>
  <c r="AK1458" i="1"/>
  <c r="AK1457" i="1"/>
  <c r="AK1456" i="1"/>
  <c r="AK1455" i="1"/>
  <c r="AK1454" i="1"/>
  <c r="AK1453" i="1"/>
  <c r="AK1452" i="1"/>
  <c r="AK1451" i="1"/>
  <c r="AK1450" i="1"/>
  <c r="AK1449" i="1"/>
  <c r="AK1448" i="1"/>
  <c r="AK1447" i="1"/>
  <c r="AK1446" i="1"/>
  <c r="AK1445" i="1"/>
  <c r="AK1444" i="1"/>
  <c r="AK1443" i="1"/>
  <c r="AK1442" i="1"/>
  <c r="AK1441" i="1"/>
  <c r="AK1440" i="1"/>
  <c r="AK1439" i="1"/>
  <c r="AK1438" i="1"/>
  <c r="AK1437" i="1"/>
  <c r="AK1436" i="1"/>
  <c r="AK1435" i="1"/>
  <c r="AK1434" i="1"/>
  <c r="AK1433" i="1"/>
  <c r="AK1432" i="1"/>
  <c r="AK1431" i="1"/>
  <c r="AK1430" i="1"/>
  <c r="AK1429" i="1"/>
  <c r="AK1428" i="1"/>
  <c r="AK1427" i="1"/>
  <c r="AK1426" i="1"/>
  <c r="AK1425" i="1"/>
  <c r="AK1424" i="1"/>
  <c r="AK1423" i="1"/>
  <c r="AK1422" i="1"/>
  <c r="AK1421" i="1"/>
  <c r="AK1420" i="1"/>
  <c r="AK1419" i="1"/>
  <c r="AK1418" i="1"/>
  <c r="AK1417" i="1"/>
  <c r="AK1416" i="1"/>
  <c r="AK1415" i="1"/>
  <c r="AK1414" i="1"/>
  <c r="AK1413" i="1"/>
  <c r="AK1412" i="1"/>
  <c r="AK1411" i="1"/>
  <c r="AK1410" i="1"/>
  <c r="AK1409" i="1"/>
  <c r="AK1408" i="1"/>
  <c r="AK1407" i="1"/>
  <c r="AK1406" i="1"/>
  <c r="AK1405" i="1"/>
  <c r="AK1404" i="1"/>
  <c r="AK1403" i="1"/>
  <c r="AK1402" i="1"/>
  <c r="AK1401" i="1"/>
  <c r="AK1400" i="1"/>
  <c r="AK1399" i="1"/>
  <c r="AK1398" i="1"/>
  <c r="AK1397" i="1"/>
  <c r="AK1396" i="1"/>
  <c r="AK1395" i="1"/>
  <c r="AK1394" i="1"/>
  <c r="AK1393" i="1"/>
  <c r="AK1392" i="1"/>
  <c r="AK1391" i="1"/>
  <c r="AK1390" i="1"/>
  <c r="AK1389" i="1"/>
  <c r="AK1388" i="1"/>
  <c r="AK1387" i="1"/>
  <c r="AK1386" i="1"/>
  <c r="AK1385" i="1"/>
  <c r="AK1384" i="1"/>
  <c r="AK1383" i="1"/>
  <c r="AK1382" i="1"/>
  <c r="AK1381" i="1"/>
  <c r="AK1380" i="1"/>
  <c r="AK1379" i="1"/>
  <c r="AK1378" i="1"/>
  <c r="AK1377" i="1"/>
  <c r="AK1376" i="1"/>
  <c r="AK1375" i="1"/>
  <c r="AK1374" i="1"/>
  <c r="AK1373" i="1"/>
  <c r="AK1372" i="1"/>
  <c r="AK1371" i="1"/>
  <c r="AK1370" i="1"/>
  <c r="AK1369" i="1"/>
  <c r="AK1368" i="1"/>
  <c r="AK1367" i="1"/>
  <c r="AK1366" i="1"/>
  <c r="AK1365" i="1"/>
  <c r="AK1364" i="1"/>
  <c r="AK1363" i="1"/>
  <c r="AK1362" i="1"/>
  <c r="AK1361" i="1"/>
  <c r="AK1360" i="1"/>
  <c r="AK1359" i="1"/>
  <c r="AK1358" i="1"/>
  <c r="AK1357" i="1"/>
  <c r="AK1356" i="1"/>
  <c r="AK1355" i="1"/>
  <c r="AK1354" i="1"/>
  <c r="AK1353" i="1"/>
  <c r="AK1352" i="1"/>
  <c r="AK1351" i="1"/>
  <c r="AK1350" i="1"/>
  <c r="AK1349" i="1"/>
  <c r="AK1348" i="1"/>
  <c r="AK1347" i="1"/>
  <c r="AK1346" i="1"/>
  <c r="AK1345" i="1"/>
  <c r="AK1344" i="1"/>
  <c r="AK1343" i="1"/>
  <c r="AK1342" i="1"/>
  <c r="AK1341" i="1"/>
  <c r="AK1340" i="1"/>
  <c r="AK1339" i="1"/>
  <c r="AK1338" i="1"/>
  <c r="AK1337" i="1"/>
  <c r="AK1336" i="1"/>
  <c r="AK1335" i="1"/>
  <c r="AK1334" i="1"/>
  <c r="AK1333" i="1"/>
  <c r="AK1332" i="1"/>
  <c r="AK1331" i="1"/>
  <c r="AK1330" i="1"/>
  <c r="AK1329" i="1"/>
  <c r="AK1328" i="1"/>
  <c r="AK1327" i="1"/>
  <c r="AK1326" i="1"/>
  <c r="AK1325" i="1"/>
  <c r="AK1324" i="1"/>
  <c r="AK1323" i="1"/>
  <c r="AK1322" i="1"/>
  <c r="AK1321" i="1"/>
  <c r="AK1320" i="1"/>
  <c r="AK1319" i="1"/>
  <c r="AK1318" i="1"/>
  <c r="AK1317" i="1"/>
  <c r="AK1316" i="1"/>
  <c r="AK1315" i="1"/>
  <c r="AK1314" i="1"/>
  <c r="AK1313" i="1"/>
  <c r="AK1312" i="1"/>
  <c r="AK1311" i="1"/>
  <c r="AK1310" i="1"/>
  <c r="AK1309" i="1"/>
  <c r="AK1308" i="1"/>
  <c r="AK1307" i="1"/>
  <c r="AK1306" i="1"/>
  <c r="AK1305" i="1"/>
  <c r="AK1304" i="1"/>
  <c r="AK1303" i="1"/>
  <c r="AK1302" i="1"/>
  <c r="AK1301" i="1"/>
  <c r="AK1300" i="1"/>
  <c r="AK1299" i="1"/>
  <c r="AK1298" i="1"/>
  <c r="AK1297" i="1"/>
  <c r="AK1296" i="1"/>
  <c r="AK1295" i="1"/>
  <c r="AK1294" i="1"/>
  <c r="AK1293" i="1"/>
  <c r="AK1292" i="1"/>
  <c r="AK1291" i="1"/>
  <c r="AK1290" i="1"/>
  <c r="AK1289" i="1"/>
  <c r="AK1288" i="1"/>
  <c r="AK1287" i="1"/>
  <c r="AK1286" i="1"/>
  <c r="AK1285" i="1"/>
  <c r="AK1284" i="1"/>
  <c r="AK1283" i="1"/>
  <c r="AK1282" i="1"/>
  <c r="AK1281" i="1"/>
  <c r="AK1280" i="1"/>
  <c r="AK1279" i="1"/>
  <c r="AK1278" i="1"/>
  <c r="AK1277" i="1"/>
  <c r="AK1276" i="1"/>
  <c r="AK1275" i="1"/>
  <c r="AK1274" i="1"/>
  <c r="AK1273" i="1"/>
  <c r="AK1272" i="1"/>
  <c r="AK1271" i="1"/>
  <c r="AK1270" i="1"/>
  <c r="AK1269" i="1"/>
  <c r="AK1268" i="1"/>
  <c r="AK1267" i="1"/>
  <c r="AK1266" i="1"/>
  <c r="AK1265" i="1"/>
  <c r="AK1264" i="1"/>
  <c r="AK1263" i="1"/>
  <c r="AK1262" i="1"/>
  <c r="AK1261" i="1"/>
  <c r="AK1260" i="1"/>
  <c r="AK1259" i="1"/>
  <c r="AK1258" i="1"/>
  <c r="AK1257" i="1"/>
  <c r="AK1256" i="1"/>
  <c r="AK1255" i="1"/>
  <c r="AK1254" i="1"/>
  <c r="AK1253" i="1"/>
  <c r="AK1252" i="1"/>
  <c r="AK1251" i="1"/>
  <c r="AK1250" i="1"/>
  <c r="AK1249" i="1"/>
  <c r="AK1248" i="1"/>
  <c r="AK1247" i="1"/>
  <c r="AK1246" i="1"/>
  <c r="AK1245" i="1"/>
  <c r="AK1244" i="1"/>
  <c r="AK1243" i="1"/>
  <c r="AK1242" i="1"/>
  <c r="AK1241" i="1"/>
  <c r="AK1240" i="1"/>
  <c r="AK1239" i="1"/>
  <c r="AK1238" i="1"/>
  <c r="AK1237" i="1"/>
  <c r="AK1236" i="1"/>
  <c r="AK1235" i="1"/>
  <c r="AK1234" i="1"/>
  <c r="AK1233" i="1"/>
  <c r="AK1232" i="1"/>
  <c r="AK1231" i="1"/>
  <c r="AK1230" i="1"/>
  <c r="AK1229" i="1"/>
  <c r="AK1228" i="1"/>
  <c r="AK1227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43" i="1"/>
  <c r="AK104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<sst xmlns="http://schemas.openxmlformats.org/spreadsheetml/2006/main" count="80588" uniqueCount="5496">
  <si>
    <t>ASSESS_ID</t>
  </si>
  <si>
    <t>Basin_Planning_Area_DNR</t>
  </si>
  <si>
    <t>HUC_8</t>
  </si>
  <si>
    <t>HUC_10</t>
  </si>
  <si>
    <t>HUC_12</t>
  </si>
  <si>
    <t>HU_12_NAME</t>
  </si>
  <si>
    <t>AU_Type</t>
  </si>
  <si>
    <t>AU_NAME</t>
  </si>
  <si>
    <t>AU_DESCRIP</t>
  </si>
  <si>
    <t>BEN_CLASS</t>
  </si>
  <si>
    <t>RIVER_MI_1</t>
  </si>
  <si>
    <t>MGMT_UNIT_DWQ</t>
  </si>
  <si>
    <t>ASSESSMENT</t>
  </si>
  <si>
    <t>IMPAIRMENT</t>
  </si>
  <si>
    <t>TMDL_REQRD</t>
  </si>
  <si>
    <t>TMDL_APPRV</t>
  </si>
  <si>
    <t>HAB_IMPAIR</t>
  </si>
  <si>
    <t>PROTECTED</t>
  </si>
  <si>
    <t>BLU_Ribbon</t>
  </si>
  <si>
    <t>ANTI_DEGRD</t>
  </si>
  <si>
    <t>TMDL_Info</t>
  </si>
  <si>
    <t>Perimeter</t>
  </si>
  <si>
    <t>Area_m2</t>
  </si>
  <si>
    <t>GIS_Acres</t>
  </si>
  <si>
    <t>DeList2020</t>
  </si>
  <si>
    <t>Delist2022</t>
  </si>
  <si>
    <t>sgcn_count</t>
  </si>
  <si>
    <t>UPDES_COUN</t>
  </si>
  <si>
    <t>SWDISCHARG</t>
  </si>
  <si>
    <t>HPSO_COUNT</t>
  </si>
  <si>
    <t>RIVER_MILE</t>
  </si>
  <si>
    <t>WETLAND_MI</t>
  </si>
  <si>
    <t>STPARKS_MI</t>
  </si>
  <si>
    <t>NATLPARKS_</t>
  </si>
  <si>
    <t>DWGWPROTEC</t>
  </si>
  <si>
    <t>DWSWPROTEC</t>
  </si>
  <si>
    <t>DWPROTECT</t>
  </si>
  <si>
    <t>LAKES_MI2</t>
  </si>
  <si>
    <t>HABs2022_C</t>
  </si>
  <si>
    <t>NPL_COUNT</t>
  </si>
  <si>
    <t>BFTARGETED</t>
  </si>
  <si>
    <t>BFNONTARGE</t>
  </si>
  <si>
    <t>SUPERFUND_</t>
  </si>
  <si>
    <t>TOXICRELEA</t>
  </si>
  <si>
    <t>SOLWASTEFA</t>
  </si>
  <si>
    <t>VOLCLEAN_C</t>
  </si>
  <si>
    <t>TRIBAL_MI2</t>
  </si>
  <si>
    <t>NLCD_VARIE</t>
  </si>
  <si>
    <t>BURNSEVERI</t>
  </si>
  <si>
    <t>UT-L-14030004-001_00</t>
  </si>
  <si>
    <t>Southeast Colorado River</t>
  </si>
  <si>
    <t>Geyser Creek</t>
  </si>
  <si>
    <t>Reservoir/Lake</t>
  </si>
  <si>
    <t>Dark Canyon Lake</t>
  </si>
  <si>
    <t>1C, 2B, 3A, 4</t>
  </si>
  <si>
    <t>2: Supports all assessed uses</t>
  </si>
  <si>
    <t>none</t>
  </si>
  <si>
    <t>Use Class 1C = Domestic/Drinking Water Source, Use Class 2B = Infrequent Primary Contact Recreation (e.g. wading, fishing), Use Class 3A = Cold Water Fishery/Aquatic Life, Use Class 4 = Agriculture (crop irrigation, stock watering)</t>
  </si>
  <si>
    <t>NA</t>
  </si>
  <si>
    <t>Category 3 = water quality degradation may be allowed for non-Category 1 and 2 waters pursuant to antidegradation review</t>
  </si>
  <si>
    <t>UT-L-14030005-004_00</t>
  </si>
  <si>
    <t>Lower Pack Creek</t>
  </si>
  <si>
    <t>Kens Lake</t>
  </si>
  <si>
    <t>2B, 3A, 4</t>
  </si>
  <si>
    <t>1: Supports all designated uses</t>
  </si>
  <si>
    <t>Use Class 2B = Infrequent Primary Contact Recreation (e.g. wading, fishing), Use Class 3A = Cold Water Fishery/Aquatic Life, Use Class 4 = Agriculture (crop irrigation, stock watering)</t>
  </si>
  <si>
    <t>https://documents.deq.utah.gov//water-quality/watershed-protection/total-maximum-daily-loads/DWQ-2015-006583.pdf</t>
  </si>
  <si>
    <t>UT-L-14040106-001_00</t>
  </si>
  <si>
    <t>Uintah</t>
  </si>
  <si>
    <t>Henrys Fork-Beaver Creek</t>
  </si>
  <si>
    <t>Hoop Lake</t>
  </si>
  <si>
    <t>Uinta Basin</t>
  </si>
  <si>
    <t>North Slope Roadside Lakes, Hoop Lake</t>
  </si>
  <si>
    <t>Category 1 = No point discharges allowed within U.S. Forest Service outer boundary or to other specified waters of R317-2-12</t>
  </si>
  <si>
    <t>UT-L-14040106-002_00</t>
  </si>
  <si>
    <t>Upper Sheep Creek</t>
  </si>
  <si>
    <t>Spirit Lake</t>
  </si>
  <si>
    <t>UT-L-14040106-016_00</t>
  </si>
  <si>
    <t>Beaver Creek</t>
  </si>
  <si>
    <t>Sheep Creek Lake</t>
  </si>
  <si>
    <t>UT-L-14040106-019_00</t>
  </si>
  <si>
    <t>Browne Lake</t>
  </si>
  <si>
    <t>5: TMDL Required (Impaired 303d list)</t>
  </si>
  <si>
    <t>Use Class 3A (Cold Water Fishery/Aquatic Life): Dissolved Oxygen, pH</t>
  </si>
  <si>
    <t>Dissolved Oxygen, pH</t>
  </si>
  <si>
    <t>https://documents.deq.utah.gov//water-quality/watershed-protection/total-maximum-daily-loads/DWQ-2015-006569.pdf</t>
  </si>
  <si>
    <t>Upper Carter Creek</t>
  </si>
  <si>
    <t>UT-L-14040106-021_00</t>
  </si>
  <si>
    <t>Henrys Fork-Flaming Gorge Reservoir</t>
  </si>
  <si>
    <t>Flaming Gorge Reservoir</t>
  </si>
  <si>
    <t>1C, 2A, 3A, 4</t>
  </si>
  <si>
    <t>Use Class 3A (Cold Water Fishery/Aquatic Life): pH</t>
  </si>
  <si>
    <t>pH</t>
  </si>
  <si>
    <t>Use Class 1C = Domestic/Drinking Water Source, Use Class 2A = Frequent Primary Contact Recreation (e.g. swimming), Use Class 3A = Cold Water Fishery/Aquatic Life, Use Class 4 = Agriculture (crop irrigation, stock watering)</t>
  </si>
  <si>
    <t>Category 1 = No point discharges allowed within U.S. Forest Service outer boundary or to other specified waters of R317-2-12 and Category 3 = water quality degradation may be allowed for non-Category 1 and 2 waters pursuant to antidegradation review</t>
  </si>
  <si>
    <t>Cart Creek</t>
  </si>
  <si>
    <t>Flaming Gorge Reservoir-Chokecherry Draw</t>
  </si>
  <si>
    <t>Dutch John Draw-Green River</t>
  </si>
  <si>
    <t>Lower Sheep Creek</t>
  </si>
  <si>
    <t>Lower Carter Creek</t>
  </si>
  <si>
    <t>Skull Creek-Green River</t>
  </si>
  <si>
    <t>Flaming Gorge Reservoir-Spring Creek</t>
  </si>
  <si>
    <t>Horseshoe Canyon-Green River</t>
  </si>
  <si>
    <t>Pine Creek-Green River</t>
  </si>
  <si>
    <t>UT-L-14040106-026_00</t>
  </si>
  <si>
    <t>Crouse Reservoir</t>
  </si>
  <si>
    <t>UT-L-14040106-031_00</t>
  </si>
  <si>
    <t>Burnt Fork</t>
  </si>
  <si>
    <t>Beaver Meadow Reservoir</t>
  </si>
  <si>
    <t>UT-L-14040106-032_00</t>
  </si>
  <si>
    <t>Lodgepole Creek</t>
  </si>
  <si>
    <t>Long Park Reservoir</t>
  </si>
  <si>
    <t>UT-L-14040106-033_00</t>
  </si>
  <si>
    <t>Matt Warner Reservoir</t>
  </si>
  <si>
    <t>5: TMDL Required (Impaired 303d list) and 4A: TMDL Approved (Impaired)</t>
  </si>
  <si>
    <t>Use Class 2B (Infrequent Primary Contact Recreation): Harmful Algal Blooms; Use Class 3A (Cold Water Fishery/Aquatic Life): Dissolved Oxygen, pH, Temperature, Eutrophication, Phosphorus</t>
  </si>
  <si>
    <t>pH, Harmful Algal Blooms, Temperature, Eutrophication</t>
  </si>
  <si>
    <t>Dissolved Oxygen, Phosphorus</t>
  </si>
  <si>
    <t>https://documents.deq.utah.gov//water-quality/watershed-protection/total-maximum-daily-loads/DWQ-2015-006588.pdf</t>
  </si>
  <si>
    <t>UT-L-14040106-034_00</t>
  </si>
  <si>
    <t>Calder Reservoir</t>
  </si>
  <si>
    <t>Use Class 3A (Cold Water Fishery/Aquatic Life): Temperature, Dissolved Oxygen, pH, Phosphorus, Ammonia, Eutrophication</t>
  </si>
  <si>
    <t>Ammonia, Eutrophication, Temperature, pH</t>
  </si>
  <si>
    <t>Phosphorus, Dissolved Oxygen</t>
  </si>
  <si>
    <t>UT-L-14040107-001_00</t>
  </si>
  <si>
    <t>Blacks Forks-Meeks Cabin Reservoir</t>
  </si>
  <si>
    <t>Meeks Cabin Reservoir</t>
  </si>
  <si>
    <t>UT-L-14040107-003_00</t>
  </si>
  <si>
    <t>East Fork Smiths Fork</t>
  </si>
  <si>
    <t>Marsh Lake</t>
  </si>
  <si>
    <t>Uinta Mountains North Slope Roadside Lakes, Marsh Lake</t>
  </si>
  <si>
    <t>http://www.waterquality.utah.gov/TMDL/Draft_WCNF_Lakes_Delisting_Document.pdf</t>
  </si>
  <si>
    <t>UT-L-14040107-004_00</t>
  </si>
  <si>
    <t>Bridger Lake</t>
  </si>
  <si>
    <t>Uinta Mountains North Slope Roadside Lakes, Bridger Lake</t>
  </si>
  <si>
    <t>UT-L-14040107-005_00</t>
  </si>
  <si>
    <t>Blacks Fork-Middle Fork Blacks Fork</t>
  </si>
  <si>
    <t>Lyman Lake</t>
  </si>
  <si>
    <t>2A, 3A, 4</t>
  </si>
  <si>
    <t>Use Class 3A (Cold Water Fishery/Aquatic Life): Dissolved Oxygen</t>
  </si>
  <si>
    <t>Dissolved Oxygen</t>
  </si>
  <si>
    <t>Use Class 2A = Frequent Primary Contact Recreation (e.g. swimming), Use Class 3A = Cold Water Fishery/Aquatic Life, Use Class 4 = Agriculture (crop irrigation, stock watering)</t>
  </si>
  <si>
    <t>Uinta Mountains North Slope Roadside Lakes, Lyman Lake</t>
  </si>
  <si>
    <t>UT-L-14040107-006_00</t>
  </si>
  <si>
    <t>China Lake</t>
  </si>
  <si>
    <t>Use Class 3A (Cold Water Fishery/Aquatic Life): Dissolved Oxygen, Temperature</t>
  </si>
  <si>
    <t>Dissolved Oxygen, Temperature</t>
  </si>
  <si>
    <t>Uinta Mountains North Slope Roadside Lakes, China Lake</t>
  </si>
  <si>
    <t>UT-L-14040107-007_00</t>
  </si>
  <si>
    <t>Stateline Reservoir</t>
  </si>
  <si>
    <t>UT-L-14060003-002_00</t>
  </si>
  <si>
    <t>East Fork-Duchesne River</t>
  </si>
  <si>
    <t>Scout Lake</t>
  </si>
  <si>
    <t>UT-L-14060003-003_00</t>
  </si>
  <si>
    <t>Little Deer Creek-Duchesne River</t>
  </si>
  <si>
    <t>Pyramid Lake</t>
  </si>
  <si>
    <t>UT-L-14060003-006_00</t>
  </si>
  <si>
    <t>Mirror Lake</t>
  </si>
  <si>
    <t>UT-L-14060003-011_00</t>
  </si>
  <si>
    <t>Marshall Lake</t>
  </si>
  <si>
    <t>UT-L-14060003-012_00</t>
  </si>
  <si>
    <t>Hoover Lake</t>
  </si>
  <si>
    <t>UT-L-14060003-112_00</t>
  </si>
  <si>
    <t>Brown Duck Creek-Lake Fork River</t>
  </si>
  <si>
    <t>Moon Lake</t>
  </si>
  <si>
    <t>UT-L-14060003-230_00</t>
  </si>
  <si>
    <t>Big Sand Wash Reservoir-Big Sand Wash</t>
  </si>
  <si>
    <t>Big Sand Wash Reservoir</t>
  </si>
  <si>
    <t>Temperature and Dissolved Oxygen: both attain WQS with new data</t>
  </si>
  <si>
    <t>Big Sand Wash</t>
  </si>
  <si>
    <t>UT-L-14060003-293_00</t>
  </si>
  <si>
    <t>Butterfly Lake</t>
  </si>
  <si>
    <t>Use Class 3A (Cold Water Fishery/Aquatic Life): pH, Dissolved Oxygen</t>
  </si>
  <si>
    <t>pH, Dissolved Oxygen</t>
  </si>
  <si>
    <t>UT-L-14060003-296_00</t>
  </si>
  <si>
    <t>Cabin Creek-Rock Creek</t>
  </si>
  <si>
    <t>Upper Stillwater Reservoir</t>
  </si>
  <si>
    <t>UT-L-14060003-297_00</t>
  </si>
  <si>
    <t>Paradise Creek-Whiterocks River</t>
  </si>
  <si>
    <t>Paradise Park Reservoir</t>
  </si>
  <si>
    <t>UT-L-14060004-001_00</t>
  </si>
  <si>
    <t>Clyde Creek-Strawberry River</t>
  </si>
  <si>
    <t>Strawberry Reservoir</t>
  </si>
  <si>
    <t>Strawberry Reservoir, within Utah jurisdiction, excluding tribal jurisdictions</t>
  </si>
  <si>
    <t>Use Class 3A (Cold Water Fishery/Aquatic Life): pH, Phosphorus</t>
  </si>
  <si>
    <t>Phosphorus</t>
  </si>
  <si>
    <t>https://documents.deq.utah.gov//water-quality/watershed-protection/total-maximum-daily-loads/DWQ-2015-006605.pdf</t>
  </si>
  <si>
    <t>Mud Creek</t>
  </si>
  <si>
    <t>Indian Creek</t>
  </si>
  <si>
    <t>Trout Creek-Strawberry River</t>
  </si>
  <si>
    <t>Soldier Creek-Strawberry River</t>
  </si>
  <si>
    <t>UT-L-14060004-003_00</t>
  </si>
  <si>
    <t>Red Creek Reservoir-Red Creek</t>
  </si>
  <si>
    <t>Red Creek Reservoir</t>
  </si>
  <si>
    <t>UT-L-14060004-004_00</t>
  </si>
  <si>
    <t>Lake Canyon</t>
  </si>
  <si>
    <t>Lake Canyon Lake</t>
  </si>
  <si>
    <t>Use Class 1C (Domestic/Drinking Water Source): Arsenic; Use Class 3A (Cold Water Fishery/Aquatic Life): pH; Use Class 4 (Agriculture - crop irrigation, stock watering):Total Dissolved Solids (TDS), Boron</t>
  </si>
  <si>
    <t>Total Dissolved Solids (TDS), Arsenic, pH, Boron</t>
  </si>
  <si>
    <t>UT-L-14060004-006_00</t>
  </si>
  <si>
    <t>Skitzy Canyon-Strawberry River</t>
  </si>
  <si>
    <t>Starvation Reservoir</t>
  </si>
  <si>
    <t>Use Class 3A (Cold Water Fishery/Aquatic Life): Temperature, Dissolved Oxygen</t>
  </si>
  <si>
    <t>Temperature, Dissolved Oxygen</t>
  </si>
  <si>
    <t>Starvation Reservoir-Strawberry River</t>
  </si>
  <si>
    <t>Lower Rabbit Gulch</t>
  </si>
  <si>
    <t>UT-L-14060004-007_00</t>
  </si>
  <si>
    <t>Current Creek Reservoir</t>
  </si>
  <si>
    <t>Currant Creek Reservoir</t>
  </si>
  <si>
    <t>Little Red Creek</t>
  </si>
  <si>
    <t>UT-L-14060007-001_00</t>
  </si>
  <si>
    <t>West Colorado River</t>
  </si>
  <si>
    <t>Gooseberry Creek</t>
  </si>
  <si>
    <t>Fairview Lakes</t>
  </si>
  <si>
    <t>Western Colorado River</t>
  </si>
  <si>
    <t>UT-L-14060007-004_00</t>
  </si>
  <si>
    <t>Lower Gooseberry Reservoir</t>
  </si>
  <si>
    <t>Use Class 3A (Cold Water Fishery/Aquatic Life): Phosphorus</t>
  </si>
  <si>
    <t>http://www.waterquality.utah.gov/TMDL/LOWER_GOOSEBERRY_LIMNO_ASSESSMENT.pdf</t>
  </si>
  <si>
    <t>UT-L-14060007-005_00</t>
  </si>
  <si>
    <t>Scofield Reservoir</t>
  </si>
  <si>
    <t>Use Class 2B (Infrequent Primary Contact Recreation): Harmful Algal Blooms; Use Class 3A (Cold Water Fishery/Aquatic Life): Eutrophication, Dissolved Oxygen, Phosphorus</t>
  </si>
  <si>
    <t>Harmful Algal Blooms, Eutrophication</t>
  </si>
  <si>
    <t>https://documents.deq.utah.gov//water-quality/watershed-protection/total-maximum-daily-loads/DWQ-2015-006599.pdf</t>
  </si>
  <si>
    <t>Dry Valley-Lost Creek</t>
  </si>
  <si>
    <t>Pontown Creek-Fish Creek</t>
  </si>
  <si>
    <t>Scofield Reservoir-Price River</t>
  </si>
  <si>
    <t>UT-L-14060009-001_00</t>
  </si>
  <si>
    <t>Ferron Reservoir-Ferron Creek</t>
  </si>
  <si>
    <t>Ferron Reservoir</t>
  </si>
  <si>
    <t>UT-L-14060009-004_00</t>
  </si>
  <si>
    <t>Duck Fork Reservoir</t>
  </si>
  <si>
    <t>UT-L-14060009-017_00</t>
  </si>
  <si>
    <t>Lowry Water</t>
  </si>
  <si>
    <t>Joes Valley Reservoir</t>
  </si>
  <si>
    <t>Seely Creek</t>
  </si>
  <si>
    <t>Straight Canyon</t>
  </si>
  <si>
    <t>UT-L-14060009-018_00</t>
  </si>
  <si>
    <t>Left Fork Huntington Creek</t>
  </si>
  <si>
    <t>Huntington Reservoir</t>
  </si>
  <si>
    <t>UT-L-14060009-023_00</t>
  </si>
  <si>
    <t>Miller Flat Reservoir</t>
  </si>
  <si>
    <t>UT-L-14060009-024_00</t>
  </si>
  <si>
    <t>Cleveland Reservoir</t>
  </si>
  <si>
    <t>UT-L-14060009-025_00</t>
  </si>
  <si>
    <t>Right Fork Huntington Creek</t>
  </si>
  <si>
    <t>Electric Lake</t>
  </si>
  <si>
    <t>Category 2 = No water quality degradation allowed</t>
  </si>
  <si>
    <t>UT-L-14060009-026_00</t>
  </si>
  <si>
    <t>Millsite Reservoir-Ferron Creek</t>
  </si>
  <si>
    <t>Millsite Reservoir</t>
  </si>
  <si>
    <t>UT-L-14060009-034_00</t>
  </si>
  <si>
    <t>Huntington Lake-Huntington Creek</t>
  </si>
  <si>
    <t>Huntington Lake North</t>
  </si>
  <si>
    <t>2A, 3B, 4</t>
  </si>
  <si>
    <t>Use Class 2A = Frequent Primary Contact Recreation (e.g. swimming), Use Class 3B = Warm Water Fishery/Aquatic Life, Use Class 4 = Agriculture (crop irrigation, stock watering)</t>
  </si>
  <si>
    <t>UT-L-14060010-001_00</t>
  </si>
  <si>
    <t>Pelican Lake</t>
  </si>
  <si>
    <t>2B, 3B, 4</t>
  </si>
  <si>
    <t>Use Class 3B (Warm Water Fishery/Aquatic Life): pH, Phosphorus</t>
  </si>
  <si>
    <t>pH, Phosphorus</t>
  </si>
  <si>
    <t>Use Class 2B = Infrequent Primary Contact Recreation (e.g. wading, fishing), Use Class 3B = Warm Water Fishery/Aquatic Life, Use Class 4 = Agriculture (crop irrigation, stock watering)</t>
  </si>
  <si>
    <t>UT-L-14060010-002_00</t>
  </si>
  <si>
    <t>Johnson Bottom Inlet</t>
  </si>
  <si>
    <t>Brough Reservoir</t>
  </si>
  <si>
    <t>Use Class 3A (Cold Water Fishery/Aquatic Life): Dissolved Oxygen, Temperature, Mercury in Fish Tissue</t>
  </si>
  <si>
    <t>Temperature, Mercury in Fish Tissue</t>
  </si>
  <si>
    <t>https://documents.deq.utah.gov//water-quality/watershed-protection/total-maximum-daily-loads/DWQ-2018-013730.pdf</t>
  </si>
  <si>
    <t>UT-L-14060010-003_00</t>
  </si>
  <si>
    <t>South Fork Ashley Creek</t>
  </si>
  <si>
    <t>Ashley Twin Lakes</t>
  </si>
  <si>
    <t>UT-L-14060010-005_00</t>
  </si>
  <si>
    <t>Upper Big Brush Creek</t>
  </si>
  <si>
    <t>Oaks Park Reservoir</t>
  </si>
  <si>
    <t>UT-L-14060010-006_00</t>
  </si>
  <si>
    <t>Steinaker Reservoir</t>
  </si>
  <si>
    <t>Temperature</t>
  </si>
  <si>
    <t>UT-L-14060010-007_00</t>
  </si>
  <si>
    <t>Upper Little Brush Creek</t>
  </si>
  <si>
    <t>East Park Reservoir</t>
  </si>
  <si>
    <t>UT-L-14060010-008_00</t>
  </si>
  <si>
    <t>Cottonwood Wash</t>
  </si>
  <si>
    <t>Red Fleet Reservoir</t>
  </si>
  <si>
    <t>UT-L-14060010-009_00</t>
  </si>
  <si>
    <t>Jensen-Green River</t>
  </si>
  <si>
    <t>Stewart Lake</t>
  </si>
  <si>
    <t>2B, 3B, 3D</t>
  </si>
  <si>
    <t>Use Class 3B (Warm Water Fishery/Aquatic Life): Selenium</t>
  </si>
  <si>
    <t>Selenium</t>
  </si>
  <si>
    <t>Use Class 2B = Infrequent Primary Contact Recreation (e.g. wading, fishing), Use Class 3B = Warm Water Fishery/Aquatic Life, Use Class 3D = Waterfowl, Shore Birds and Associated Aquatic Life</t>
  </si>
  <si>
    <t>UT-L-14070003-006_00</t>
  </si>
  <si>
    <t>Fish Lake</t>
  </si>
  <si>
    <t>UT-L-14070003-010_00</t>
  </si>
  <si>
    <t>Johnson Valley Reservoir</t>
  </si>
  <si>
    <t>4A: Approved TMDL. Impaired</t>
  </si>
  <si>
    <t>https://documents.deq.utah.gov//water-quality/watershed-protection/total-maximum-daily-loads/DWQ-2015-006580.pdf</t>
  </si>
  <si>
    <t>Tasha Creek</t>
  </si>
  <si>
    <t>UT-L-14070003-015_00</t>
  </si>
  <si>
    <t>Short Creek</t>
  </si>
  <si>
    <t>Mill Meadow Reservoir</t>
  </si>
  <si>
    <t>pH: attains WQS with new data</t>
  </si>
  <si>
    <t>UT-L-14070003-018_00</t>
  </si>
  <si>
    <t>Upper Pine Creek</t>
  </si>
  <si>
    <t>Cook Lake</t>
  </si>
  <si>
    <t>UT-L-14070003-019_00</t>
  </si>
  <si>
    <t>U M Creek</t>
  </si>
  <si>
    <t>Forsyth Reservoir</t>
  </si>
  <si>
    <t>Dissolved Oxygen: approved TMDL parameter now attains WQS criteria</t>
  </si>
  <si>
    <t>UT-L-14070003-027_00</t>
  </si>
  <si>
    <t>Donkey Creek-Fremont River</t>
  </si>
  <si>
    <t>Donkey Reservoir</t>
  </si>
  <si>
    <t>UT-L-14070003-044_00</t>
  </si>
  <si>
    <t>Upper Pleasant Creek</t>
  </si>
  <si>
    <t>Lower Bowns Reservoir</t>
  </si>
  <si>
    <t>Use Class 3A (Cold Water Fishery/Aquatic Life): Dissolved Oxygen, Phosphorus, Temperature, pH</t>
  </si>
  <si>
    <t>Dissolved Oxygen, Phosphorus, Temperature, pH</t>
  </si>
  <si>
    <t>Ammonia</t>
  </si>
  <si>
    <t>UT-L-14070005-008_00</t>
  </si>
  <si>
    <t>Lower Pine Creek</t>
  </si>
  <si>
    <t>Posey Lake</t>
  </si>
  <si>
    <t>UT-L-14070005-011_00</t>
  </si>
  <si>
    <t>Wide Hollow Reservoir-Escalante River</t>
  </si>
  <si>
    <t>Wide Hollow Reservoir</t>
  </si>
  <si>
    <t>Use Class 3A (Cold Water Fishery/Aquatic Life): Dissolved Oxygen, pH, Temperature</t>
  </si>
  <si>
    <t>Dissolved Oxygen, pH, Temperature</t>
  </si>
  <si>
    <t>UT-L-14070006-001_00</t>
  </si>
  <si>
    <t>Cow Canyon-Escalante River</t>
  </si>
  <si>
    <t>Lake Powell</t>
  </si>
  <si>
    <t>1C, 2A, 3B, 4</t>
  </si>
  <si>
    <t>Use Class 1C = Domestic/Drinking Water Source, Use Class 2A = Frequent Primary Contact Recreation (e.g. swimming), Use Class 3B = Warm Water Fishery/Aquatic Life, Use Class 4 = Agriculture (crop irrigation, stock watering)</t>
  </si>
  <si>
    <t>Navajo Creek-Colorado River</t>
  </si>
  <si>
    <t>Bullfrog Bay-Colorado River</t>
  </si>
  <si>
    <t>Rock Creek</t>
  </si>
  <si>
    <t>Piute Farms Wash</t>
  </si>
  <si>
    <t>Dirty Devil River-Colorado River</t>
  </si>
  <si>
    <t>Rainbow Canyon-Red Canyon</t>
  </si>
  <si>
    <t>Blue Notch Canyon</t>
  </si>
  <si>
    <t>Navajo Canyon-Croton Canyon</t>
  </si>
  <si>
    <t>Willow Gulch</t>
  </si>
  <si>
    <t>Lower Aztec Creek</t>
  </si>
  <si>
    <t>Twilight Canyon-Lake Powell</t>
  </si>
  <si>
    <t>Gunsight Bay-Labrynth Bay</t>
  </si>
  <si>
    <t>Mikes Canyon</t>
  </si>
  <si>
    <t>Neskahi Wash</t>
  </si>
  <si>
    <t>Farley Canyon-White Canyon</t>
  </si>
  <si>
    <t>Crosby Canyon-Warm Creek</t>
  </si>
  <si>
    <t>Mountain Sheep Canyon-Lake Powell</t>
  </si>
  <si>
    <t>Swett Creek</t>
  </si>
  <si>
    <t>Rock Canyon</t>
  </si>
  <si>
    <t>Nasia Creek-Lower San Juan River</t>
  </si>
  <si>
    <t>Woodruff Canyon-Trachyte Creek</t>
  </si>
  <si>
    <t>Millers Creek-Halls Creek</t>
  </si>
  <si>
    <t>Padre Creek-Lake Powell</t>
  </si>
  <si>
    <t>Lake Powell Outlet</t>
  </si>
  <si>
    <t>Long Canyon</t>
  </si>
  <si>
    <t>Little Valley Canyon</t>
  </si>
  <si>
    <t>Davis Gulch-Escalante River</t>
  </si>
  <si>
    <t>Fourmile Canyon-Colorado River</t>
  </si>
  <si>
    <t>Dirty Devil River Outlet</t>
  </si>
  <si>
    <t>Clay Canyon-Bullfrog Creek</t>
  </si>
  <si>
    <t>Crystal Springs Canyon-Colorado River</t>
  </si>
  <si>
    <t>Trail Canyon-Cedar Canyon</t>
  </si>
  <si>
    <t>Deep Canyon-Lower San Juan River</t>
  </si>
  <si>
    <t>Lake Powell-Lower San Juan River</t>
  </si>
  <si>
    <t>Slick Rock Canyon-Colorado River</t>
  </si>
  <si>
    <t>Halls Creek Bay</t>
  </si>
  <si>
    <t>Llewellyn Gulch-Colorado River</t>
  </si>
  <si>
    <t>San Juan Canyon-Lower San Juan River</t>
  </si>
  <si>
    <t>Smokey Hollow-Last Chance Creek</t>
  </si>
  <si>
    <t>Desha Canyon Creek</t>
  </si>
  <si>
    <t>Smith Fork</t>
  </si>
  <si>
    <t>Dry Rock Creek</t>
  </si>
  <si>
    <t>Burnt Spring-Moqui Canyon</t>
  </si>
  <si>
    <t>Outlet Moqui Canyon</t>
  </si>
  <si>
    <t>Marinas Canyon-North Wash</t>
  </si>
  <si>
    <t>Lower Hansen Creek</t>
  </si>
  <si>
    <t>Lower Castle Creek</t>
  </si>
  <si>
    <t>Monitor Mesa-Lower San Juan River</t>
  </si>
  <si>
    <t>Warm Creek Bay-Lake Powell</t>
  </si>
  <si>
    <t>Lost Eden Canyon</t>
  </si>
  <si>
    <t>North Gulch</t>
  </si>
  <si>
    <t>Bullfrog Bay</t>
  </si>
  <si>
    <t>Sevenmile Creek-Colorado River</t>
  </si>
  <si>
    <t>Sei Billikoon</t>
  </si>
  <si>
    <t>Warm Springs Creek-Colorado River</t>
  </si>
  <si>
    <t>Outlet Nokai Creek</t>
  </si>
  <si>
    <t>Forgotten Canyon</t>
  </si>
  <si>
    <t>Cha Canyon-Lower San Juan River</t>
  </si>
  <si>
    <t>Whirlwind Draw-Lower San Juan River</t>
  </si>
  <si>
    <t>Wetherill Canyon-Lake Powell</t>
  </si>
  <si>
    <t>Rockhouse Gulch</t>
  </si>
  <si>
    <t>Rock Creek Bay-Lake Powell</t>
  </si>
  <si>
    <t>Iceberg Canyon</t>
  </si>
  <si>
    <t>Ticaboo Creek</t>
  </si>
  <si>
    <t>West Canyon Creek</t>
  </si>
  <si>
    <t>Wahweap Bay-Lake Powell</t>
  </si>
  <si>
    <t>Lower Copper Canyon</t>
  </si>
  <si>
    <t>Blue Pool Wash-Wahweap Creek</t>
  </si>
  <si>
    <t>Outlet Piute Creek</t>
  </si>
  <si>
    <t>Emigration Trail-Lake Canyon</t>
  </si>
  <si>
    <t>UT-L-14080201-002_00</t>
  </si>
  <si>
    <t>West Water Creek</t>
  </si>
  <si>
    <t>Blanding City Reservoir</t>
  </si>
  <si>
    <t>Use Class 3A (Cold Water Fishery/Aquatic Life): pH, Dissolved Oxygen, Temperature</t>
  </si>
  <si>
    <t>pH, Dissolved Oxygen, Temperature</t>
  </si>
  <si>
    <t>UT-L-14080201-007_00</t>
  </si>
  <si>
    <t>Jennys Canyon-Recapture Creek</t>
  </si>
  <si>
    <t>Recapture Reservoir</t>
  </si>
  <si>
    <t>Bulldog Canyon-Recapture Creek</t>
  </si>
  <si>
    <t>UT-L-14080203-002_00</t>
  </si>
  <si>
    <t>Spring Creek-Vega Creek</t>
  </si>
  <si>
    <t>Monticello Lake</t>
  </si>
  <si>
    <t>UT-L-14080203-009_00</t>
  </si>
  <si>
    <t>North Creek-Montezuma Creek</t>
  </si>
  <si>
    <t>Lloyds Reservoir</t>
  </si>
  <si>
    <t>UT-L-15010008-001_00</t>
  </si>
  <si>
    <t>Kanab/Virgin</t>
  </si>
  <si>
    <t>Manganese Wash-Santa Clara River</t>
  </si>
  <si>
    <t>Gunlock Reservoir</t>
  </si>
  <si>
    <t>Lower Colorado River</t>
  </si>
  <si>
    <t>Use Class 3B (Warm Water Fishery/Aquatic Life): Phosphorus</t>
  </si>
  <si>
    <t>https://documents.deq.utah.gov//water-quality/watershed-protection/total-maximum-daily-loads/DWQ-2015-006610.pdf</t>
  </si>
  <si>
    <t>Sand Cove Wash</t>
  </si>
  <si>
    <t>Tobin Wash-Santa Clara River</t>
  </si>
  <si>
    <t>UT-L-15010008-008_00</t>
  </si>
  <si>
    <t>Baker Dam Reservoir-Santa Clara River</t>
  </si>
  <si>
    <t>Baker Dam Reservoir</t>
  </si>
  <si>
    <t>Use Class 3A (Cold Water Fishery/Aquatic Life): Dissolved Oxygen, Phosphorus, Temperature</t>
  </si>
  <si>
    <t>UT-L-15010008-018_00</t>
  </si>
  <si>
    <t>Kolob Creek</t>
  </si>
  <si>
    <t>Kolob Reservoir</t>
  </si>
  <si>
    <t>UT-L-15010008-024_00</t>
  </si>
  <si>
    <t>Cottonwood Wash-Virgin River</t>
  </si>
  <si>
    <t>Quail Creek Reservoir</t>
  </si>
  <si>
    <t>Quail Creek</t>
  </si>
  <si>
    <t>UT-L-15010008-025_00</t>
  </si>
  <si>
    <t>Workman Wash</t>
  </si>
  <si>
    <t>Sand Hollow Reservoir</t>
  </si>
  <si>
    <t>UT-L-16010101-001_00</t>
  </si>
  <si>
    <t>Bear River</t>
  </si>
  <si>
    <t>Lower Woodruff Creek</t>
  </si>
  <si>
    <t>Woodruff Reservoir</t>
  </si>
  <si>
    <t>UT-L-16010101-002_00</t>
  </si>
  <si>
    <t>Birch Creek-Walton Canyon</t>
  </si>
  <si>
    <t>Birch Creek</t>
  </si>
  <si>
    <t>3: Insufficient Data. Need more information</t>
  </si>
  <si>
    <t>none documented</t>
  </si>
  <si>
    <t>UT-L-16010101-007_00</t>
  </si>
  <si>
    <t>Little Creek</t>
  </si>
  <si>
    <t>Little Creek Reservoir</t>
  </si>
  <si>
    <t>UT-L-16010101-030_00</t>
  </si>
  <si>
    <t>West Fork Bear River</t>
  </si>
  <si>
    <t>Whitney Reservoir</t>
  </si>
  <si>
    <t>UT-L-16010201-003_00</t>
  </si>
  <si>
    <t>Bear Lake</t>
  </si>
  <si>
    <t>Hodges Canyon</t>
  </si>
  <si>
    <t>UT-L-16010202-002_00</t>
  </si>
  <si>
    <t>Nebo Creek-Bear River</t>
  </si>
  <si>
    <t>Cutler Reservoir</t>
  </si>
  <si>
    <t>2B, 3B, 3D, 4</t>
  </si>
  <si>
    <t>Use Class 3B (Warm Water Fishery/Aquatic Life): Eutrophication, Phosphorus</t>
  </si>
  <si>
    <t>Phosphorus, Eutrophication</t>
  </si>
  <si>
    <t>Use Class 2B = Infrequent Primary Contact Recreation (e.g. wading, fishing), Use Class 3B = Warm Water Fishery/Aquatic Life, Use Class 3D = Waterfowl, Shore Birds and Associated Aquatic Life, Use Class 4= Agriculture (crop irrigation, stock watering)</t>
  </si>
  <si>
    <t>https://documents.deq.utah.gov//water-quality/watershed-protection/total-maximum-daily-loads/DWQ-2015-006567.pdf</t>
  </si>
  <si>
    <t>Cutler Reservoir-Bear River</t>
  </si>
  <si>
    <t>UT-L-16010202-013_00</t>
  </si>
  <si>
    <t>Newton Creek</t>
  </si>
  <si>
    <t>Newton Reservoir</t>
  </si>
  <si>
    <t>Use Class 3A (Cold Water Fishery/Aquatic Life): Temperature, Phosphorus, Dissolved Oxygen</t>
  </si>
  <si>
    <t>https://documents.deq.utah.gov//water-quality/watershed-protection/total-maximum-daily-loads/DWQ-2015-006572.pdf</t>
  </si>
  <si>
    <t>UT-L-16010203-005_00</t>
  </si>
  <si>
    <t>Hyrum Reservoir-Little Bear River</t>
  </si>
  <si>
    <t>Hyrum Reservoir</t>
  </si>
  <si>
    <t>https://documents.deq.utah.gov//water-quality/watershed-protection/total-maximum-daily-loads/DWQ-2015-006581.pdf</t>
  </si>
  <si>
    <t>UT-L-16010203-009_00</t>
  </si>
  <si>
    <t>Outlet East Fork Little Bear River Canyon</t>
  </si>
  <si>
    <t>Porcupine Reservoir</t>
  </si>
  <si>
    <t>Temperature: attains WQS with new data</t>
  </si>
  <si>
    <t>UT-L-16010203-012_00</t>
  </si>
  <si>
    <t>Tony Grove Creek</t>
  </si>
  <si>
    <t>Tony Grove Lake</t>
  </si>
  <si>
    <t>Use Class 3A (Cold Water Fishery/Aquatic Life): pH, Temperature, Dissolved Oxygen</t>
  </si>
  <si>
    <t>pH, Temperature, Dissolved Oxygen</t>
  </si>
  <si>
    <t>http://www.waterquality.utah.gov/TMDL/TONY_GROVE_LIMNO_ASSESSMENT.pdf</t>
  </si>
  <si>
    <t>UT-L-16010204-033_00</t>
  </si>
  <si>
    <t>Mantua Reservoir-Box Elder Creek</t>
  </si>
  <si>
    <t>Mantua Reservoir</t>
  </si>
  <si>
    <t>Use Class 2B (Infrequent Primary Contact Recreation): Harmful Algal Blooms; Use Class 3A (Cold Water Fishery/Aquatic Life): Temperature, Phosphorus, Dissolved Oxygen</t>
  </si>
  <si>
    <t>Harmful Algal Blooms, Temperature</t>
  </si>
  <si>
    <t>https://documents.deq.utah.gov//water-quality/watershed-protection/total-maximum-daily-loads/DWQ-2015-006587.pdf</t>
  </si>
  <si>
    <t>UT-L-16020101-001_00</t>
  </si>
  <si>
    <t>Weber River</t>
  </si>
  <si>
    <t>Echo Reservoir-Upper Weber River</t>
  </si>
  <si>
    <t>Echo Reservoir</t>
  </si>
  <si>
    <t>https://documents.deq.utah.gov//water-quality/watershed-protection/total-maximum-daily-loads/DWQ-2015-006597.pdf</t>
  </si>
  <si>
    <t>UT-L-16020101-002_00</t>
  </si>
  <si>
    <t>Crandall Canyon</t>
  </si>
  <si>
    <t>Rockport Reservoir</t>
  </si>
  <si>
    <t>Use Class 1C (Domestic/Drinking Water Source): E. coli; Use Class 2A (Frequent Primary Contact Recreation): E. coli; Use Class 3A (Cold Water Fishery/Aquatic Life): pH</t>
  </si>
  <si>
    <t>E. coli, pH</t>
  </si>
  <si>
    <t>Rockport Lake-Upper Weber River</t>
  </si>
  <si>
    <t>UT-L-16020101-003_00</t>
  </si>
  <si>
    <t>Francis Canyon</t>
  </si>
  <si>
    <t>Lost Creek Reservoir</t>
  </si>
  <si>
    <t>Upper Lost Creek</t>
  </si>
  <si>
    <t>UT-L-16020101-005_00</t>
  </si>
  <si>
    <t>Smith and Morehouse Creek</t>
  </si>
  <si>
    <t>Smith and Morehouse Reservoir</t>
  </si>
  <si>
    <t>UT-L-16020102-004_00</t>
  </si>
  <si>
    <t>First Salt Creek-Willard Bay Reservoir</t>
  </si>
  <si>
    <t>Willard Bay Reservoir</t>
  </si>
  <si>
    <t>1C, 2A, 3B, 3D, 4</t>
  </si>
  <si>
    <t>Use Class 1C = Domestic/Drinking Water, Use Class 2A = Frequent Primary Contact Recreation e.g. swimming, Use Class 3B = Warm Water Fishery/Aquatic Life, Use Class 3D = Waterfowl and Shorebirds, Use class 4= Agriculture (crop irrigation, stock watering)</t>
  </si>
  <si>
    <t>UT-L-16020102-014_00</t>
  </si>
  <si>
    <t>Pineview Reservoir-Middle Fork Ogden River</t>
  </si>
  <si>
    <t>Pineview Reservoir</t>
  </si>
  <si>
    <t>Use Class 3A (Cold Water Fishery/Aquatic Life): Dissolved Oxygen, pH, Phosphorus, Temperature</t>
  </si>
  <si>
    <t>Dissolved Oxygen, pH, Phosphorus</t>
  </si>
  <si>
    <t>https://documents.deq.utah.gov//water-quality/watershed-protection/total-maximum-daily-loads/DWQ-2015-006596.pdf</t>
  </si>
  <si>
    <t>North Branch South Fork Ogden River</t>
  </si>
  <si>
    <t>Pineview Reservoir-North Fork Ogden River</t>
  </si>
  <si>
    <t>Pineview Reservoir-South Branch South Fork Ogden River</t>
  </si>
  <si>
    <t>UT-L-16020102-020_00</t>
  </si>
  <si>
    <t>East Canyon Reservoir-East Canyon Creek</t>
  </si>
  <si>
    <t>East Canyon Reservoir</t>
  </si>
  <si>
    <t>https://documents.deq.utah.gov//water-quality/watershed-protection/total-maximum-daily-loads/DWQ-2015-006577.pdf</t>
  </si>
  <si>
    <t>Temperature: attains WQS with new data; Dissolved Oxygen: approved TMDL parameter now attains WQS criteria</t>
  </si>
  <si>
    <t>UT-L-16020102-021_00</t>
  </si>
  <si>
    <t>Left Fork South Fork Ogden River</t>
  </si>
  <si>
    <t>Causey Reservoir</t>
  </si>
  <si>
    <t>Dry Bread Hollow</t>
  </si>
  <si>
    <t>Right Fork South Fork Ogden River</t>
  </si>
  <si>
    <t>UT-L-16020201-001_00</t>
  </si>
  <si>
    <t>Utah Lake</t>
  </si>
  <si>
    <t>Mona Reservoir-Current Creek</t>
  </si>
  <si>
    <t>Mona Reservoir</t>
  </si>
  <si>
    <t>Utah Lake-Lower Provo River</t>
  </si>
  <si>
    <t>UT-L-16020201-004_01</t>
  </si>
  <si>
    <t>Utah Lake other than Provo Bay</t>
  </si>
  <si>
    <t>2A, 3B, 3D, 4</t>
  </si>
  <si>
    <t>Use Class 2A (Frequent Primary Contact Recreation): E. coli, Harmful Algal Blooms; Use Class 3B (Warm Water Fishery/Aquatic Life): Eutrophication, PCBs in Fish Tissue, Phosphorus; Use Class 4 (Agriculture - crop irrigation, stock watering):Total Dissolve</t>
  </si>
  <si>
    <t>Eutrophication, PCBs in Fish Tissue, E. coli, Harmful Algal Blooms, Phosphorus, Total Dissolved Solids (TDS)</t>
  </si>
  <si>
    <t>Use Class 2A = Frequent Primary Contact Recreation (e.g. swimming), Use Class 3B = Warm Water Fishery/Aquatic Life, Use Class 3D = Waterfowl, Shore Birds and Associated Aquatic Life, Use Class 4 = Agriculture (crop irrigation, stock watering)</t>
  </si>
  <si>
    <t>https://deq.utah.gov/ProgramsServices/programs/water/watersheds/docs/2009/02Feb/Final_Draft_Task2_Task3_Memo%20_08-01-07.pdf</t>
  </si>
  <si>
    <t>Outlet Dry Creek-Jordan River</t>
  </si>
  <si>
    <t>UT-L-16020201-004_02</t>
  </si>
  <si>
    <t>Provo Bay portion of Utah Lake</t>
  </si>
  <si>
    <t>Use Class 2A (Frequent Primary Contact Recreation): Harmful Algal Blooms; Use Class 3B (Warm Water Fishery/Aquatic Life): pH, Ammonia, Eutrophication, Phosphorus, PCBs in Fish Tissue</t>
  </si>
  <si>
    <t>Ammonia, Eutrophication, Phosphorus, PCBs in Fish Tissue, pH, Harmful Algal Blooms</t>
  </si>
  <si>
    <t>UT-L-16020201-005_00</t>
  </si>
  <si>
    <t>Middle American Fork Canyon</t>
  </si>
  <si>
    <t>Tibble Fork Reservoir</t>
  </si>
  <si>
    <t>Jordan River</t>
  </si>
  <si>
    <t>UT-L-16020201-006_00</t>
  </si>
  <si>
    <t>Silver Lake Flat Reservoir</t>
  </si>
  <si>
    <t>Upper American Fork Canyon</t>
  </si>
  <si>
    <t>UT-L-16020202-001_00</t>
  </si>
  <si>
    <t>Beer Creek</t>
  </si>
  <si>
    <t>Salem Lake</t>
  </si>
  <si>
    <t>Use Class 2A (Frequent Primary Contact Recreation): E. coli</t>
  </si>
  <si>
    <t>E. coli</t>
  </si>
  <si>
    <t>UT-L-16020202-002_00</t>
  </si>
  <si>
    <t>Peteetneet Creek</t>
  </si>
  <si>
    <t>Big East Lake</t>
  </si>
  <si>
    <t>Use Class 3A (Cold Water Fishery/Aquatic Life): Temperature, pH, Dissolved Oxygen, Phosphorus</t>
  </si>
  <si>
    <t>Phosphorus, Temperature, pH, Dissolved Oxygen</t>
  </si>
  <si>
    <t>http://www.waterquality.utah.gov/TMDL/BIG_EAST_LAKE_LIMNO_ASSESSMENT.pdf</t>
  </si>
  <si>
    <t>UT-L-16020203-001_00</t>
  </si>
  <si>
    <t>Lower Main Creek</t>
  </si>
  <si>
    <t>Deer Creek Reservoir</t>
  </si>
  <si>
    <t>Upper Provo River</t>
  </si>
  <si>
    <t>https://documents.deq.utah.gov//water-quality/watershed-protection/total-maximum-daily-loads/DWQ-2015-006575.pdf</t>
  </si>
  <si>
    <t>Deer Creek Reservoir-Provo River</t>
  </si>
  <si>
    <t>UT-L-16020203-002_00</t>
  </si>
  <si>
    <t>Spring Canyon-Provo River</t>
  </si>
  <si>
    <t>Trial Lake</t>
  </si>
  <si>
    <t>UT-L-16020203-003_00</t>
  </si>
  <si>
    <t>Cottonwood Canyon-Provo River</t>
  </si>
  <si>
    <t>Jordanelle Reservoir</t>
  </si>
  <si>
    <t>Drain Tunnel Creek</t>
  </si>
  <si>
    <t>Charcoal Canyon-Provo River</t>
  </si>
  <si>
    <t>UT-L-16020203-004_00</t>
  </si>
  <si>
    <t>Mill Hollow-South Fork Provo River</t>
  </si>
  <si>
    <t>Mill Hollow Reservoir</t>
  </si>
  <si>
    <t>Phosphorus, pH</t>
  </si>
  <si>
    <t>http://www.waterquality.utah.gov/TMDL/MILL_HOLLOW_LIMNO_ASSESSMENT.pdf</t>
  </si>
  <si>
    <t>UT-L-16020203-005_00</t>
  </si>
  <si>
    <t>Washington Lake</t>
  </si>
  <si>
    <t>UT-L-16020203-006_00</t>
  </si>
  <si>
    <t>Wall Lake</t>
  </si>
  <si>
    <t>UT-L-16020204-024_00</t>
  </si>
  <si>
    <t>Headwaters Big Cottonwood Canyon</t>
  </si>
  <si>
    <t>Lake Mary</t>
  </si>
  <si>
    <t>1C, 2B, 3A</t>
  </si>
  <si>
    <t>Use Class 1C = Domestic/Drinking Water Source, Use Class 2B = Infrequent Primary Contact Recreation (e.g. wading, fishing), Use Class 3A = Cold Water Fishery/Aquatic Life</t>
  </si>
  <si>
    <t>UT-L-16020204-026_00</t>
  </si>
  <si>
    <t>Parleys Creek</t>
  </si>
  <si>
    <t>Little Dell Reservoir</t>
  </si>
  <si>
    <t>UT-L-16020304-002_00</t>
  </si>
  <si>
    <t>West Desert</t>
  </si>
  <si>
    <t>Rush Lake</t>
  </si>
  <si>
    <t>2B, 3B</t>
  </si>
  <si>
    <t>Use Class 2B = Infrequent Primary Contact Recreation (e.g. wading, fishing), Use Class 3B = Warm Water Fishery/Aquatic Life</t>
  </si>
  <si>
    <t>UT-L-16020304-003_00</t>
  </si>
  <si>
    <t>Bates Canyon</t>
  </si>
  <si>
    <t>Stansbury Lake</t>
  </si>
  <si>
    <t>Use Class 4 (Agriculture - crop irrigation, stock watering): Total Dissolved Solids (TDS)</t>
  </si>
  <si>
    <t>Total Dissolved Solids (TDS)</t>
  </si>
  <si>
    <t>UT-L-16020304-004_00</t>
  </si>
  <si>
    <t>Settlement Canyon</t>
  </si>
  <si>
    <t>Settlement Canyon Reservoir</t>
  </si>
  <si>
    <t>UT-L-16020304-005_00</t>
  </si>
  <si>
    <t>South Willow Creek</t>
  </si>
  <si>
    <t>Grantsville Reservoir</t>
  </si>
  <si>
    <t>UT-L-16020310-001_00</t>
  </si>
  <si>
    <t>Little Weber Creek</t>
  </si>
  <si>
    <t>Gilbert Bay</t>
  </si>
  <si>
    <t>Gilbert Bay open water south of the Union Pacific Causeway and below 4208 feet, excluding all of Farmington Bay, transitional wetlands below 4208 feet, and State Waterfowl Management Areas</t>
  </si>
  <si>
    <t>5A</t>
  </si>
  <si>
    <t>Great Salt Lake</t>
  </si>
  <si>
    <t>Use Class 5A = Great Salt Lake Gilbert Bay below 4208 feet elevation</t>
  </si>
  <si>
    <t>UT-L-16020310-002_00</t>
  </si>
  <si>
    <t>Gunnison Bay</t>
  </si>
  <si>
    <t>Gunnison Bay open water north of the Union Pacific Causeway and below 4208 feet, excluding transitional wetlands below 4208 feet and State Waterfowl Management Areas</t>
  </si>
  <si>
    <t>5B</t>
  </si>
  <si>
    <t>Use Class 5B = Great Salt Lake Gunnison Bay below 4208 feet elevation</t>
  </si>
  <si>
    <t>West Locomotive Slough</t>
  </si>
  <si>
    <t>UT-L-16020310-003_00</t>
  </si>
  <si>
    <t>Bear River Bay</t>
  </si>
  <si>
    <t>Bear River Bay open water north of the Union Pacific Causeway and below 4208 feet, excluding transitional wetlands below 4208 feet, National Wildlife Refuges, and State Waterfowl Management Areas</t>
  </si>
  <si>
    <t>5C</t>
  </si>
  <si>
    <t>Use Class 5C = Great Salt Lake Bear River Bay below 4208 feet elevation, excluding evaporation ponds</t>
  </si>
  <si>
    <t>Outlet Bear River</t>
  </si>
  <si>
    <t>Chokecherry Canyon</t>
  </si>
  <si>
    <t>UT-L-16020310-004_00</t>
  </si>
  <si>
    <t>Farmington Bay</t>
  </si>
  <si>
    <t>Farmington Bay open water south of the Antelope Island Causeway and below 4208 feet, excluding transitional wetlands below 4208 feet and State Waterfowl Management Areas</t>
  </si>
  <si>
    <t>5D</t>
  </si>
  <si>
    <t>Use Class 5D = Great Salt Lake Farmington Bay below 4208 feet elevation, excluding waterfowl management areas</t>
  </si>
  <si>
    <t>UT-L-16030001-001_00</t>
  </si>
  <si>
    <t>Sevier River</t>
  </si>
  <si>
    <t>Deer Valley-Midway Creek</t>
  </si>
  <si>
    <t>Navajo Lake</t>
  </si>
  <si>
    <t>Upper Sevier River</t>
  </si>
  <si>
    <t>http://www.waterquality.utah.gov/TMDL/Navajo_Lake%20Limnological%20Assessment.pdf</t>
  </si>
  <si>
    <t>Dissolved Oxygen: attains WQS with new data</t>
  </si>
  <si>
    <t>UT-L-16030001-006_00</t>
  </si>
  <si>
    <t>Ipson Creek</t>
  </si>
  <si>
    <t>Panguitch Lake</t>
  </si>
  <si>
    <t>https://documents.deq.utah.gov//water-quality/watershed-protection/total-maximum-daily-loads/DWQ-2015-006594.pdf</t>
  </si>
  <si>
    <t>Blue Spring Creek</t>
  </si>
  <si>
    <t>Haycock Creek</t>
  </si>
  <si>
    <t>UT-L-16030001-011_00</t>
  </si>
  <si>
    <t>City Creek</t>
  </si>
  <si>
    <t>Piute Reservoir</t>
  </si>
  <si>
    <t>Use Class 3A (Cold Water Fishery/Aquatic Life): pH, Temperature, Dissolved Oxygen, Phosphorus</t>
  </si>
  <si>
    <t>pH, Temperature, Dissolved Oxygen, Phosphorus</t>
  </si>
  <si>
    <t>UT-L-16030002-002_00</t>
  </si>
  <si>
    <t>Tropic Reservoir</t>
  </si>
  <si>
    <t>UT-L-16030002-004_00</t>
  </si>
  <si>
    <t>Otter Creek Reservoir</t>
  </si>
  <si>
    <t>Use Class 3A (Cold Water Fishery/Aquatic Life): Temperature, Phosphorus</t>
  </si>
  <si>
    <t>https://documents.deq.utah.gov//water-quality/watershed-protection/total-maximum-daily-loads/DWQ-2015-006592.pdf</t>
  </si>
  <si>
    <t>UT-L-16030002-005_00</t>
  </si>
  <si>
    <t>Box Creek</t>
  </si>
  <si>
    <t>Lower Box Creek Reservoir</t>
  </si>
  <si>
    <t>Use Class 3A (Cold Water Fishery/Aquatic Life): pH, Dissolved Oxygen, Phosphorus</t>
  </si>
  <si>
    <t>UT-L-16030002-007_00</t>
  </si>
  <si>
    <t>Clay Creek</t>
  </si>
  <si>
    <t>Pine Lake</t>
  </si>
  <si>
    <t>UT-L-16030002-011_00</t>
  </si>
  <si>
    <t>Koosharem Reservoir</t>
  </si>
  <si>
    <t>Use Class 3A (Cold Water Fishery/Aquatic Life): pH, Dissolved Oxygen, Temperature, Phosphorus</t>
  </si>
  <si>
    <t>Temperature, pH</t>
  </si>
  <si>
    <t>UT-L-16030003-005_00</t>
  </si>
  <si>
    <t>Manning Creek</t>
  </si>
  <si>
    <t>Barney Lake</t>
  </si>
  <si>
    <t>Lower Sevier River</t>
  </si>
  <si>
    <t>UT-L-16030003-006_00</t>
  </si>
  <si>
    <t>Manning Meadow Reservoir</t>
  </si>
  <si>
    <t>http://www.waterquality.utah.gov/TMDL/MANNING_MEADOWS_LIMNO_ASSESSMENT.pdf</t>
  </si>
  <si>
    <t>UT-L-16030003-007_00</t>
  </si>
  <si>
    <t>Painted Rock Canyon-Sevier River</t>
  </si>
  <si>
    <t>Sevier Bridge Reservoir (Yuba Lake)</t>
  </si>
  <si>
    <t>Pickett Canyon-Sevier River</t>
  </si>
  <si>
    <t>Hayes Canyon</t>
  </si>
  <si>
    <t>Axhandle Canyon-Sevier River</t>
  </si>
  <si>
    <t>Mellow Canyon</t>
  </si>
  <si>
    <t>UT-L-16030003-012_00</t>
  </si>
  <si>
    <t>May Hollow-Sevier River</t>
  </si>
  <si>
    <t>Redmond Lake</t>
  </si>
  <si>
    <t>UT-L-16030003-016_00</t>
  </si>
  <si>
    <t>Headwaters Lost Creek</t>
  </si>
  <si>
    <t>Rex Reservoir</t>
  </si>
  <si>
    <t>UT-L-16030004-001_00</t>
  </si>
  <si>
    <t>Ninemile Reservoir-San Pitch River</t>
  </si>
  <si>
    <t>Ninemile Reservoir</t>
  </si>
  <si>
    <t>Use Class 3A (Cold Water Fishery/Aquatic Life): Temperature, pH, Phosphorus, Dissolved Oxygen</t>
  </si>
  <si>
    <t>Temperature, pH, Phosphorus, Dissolved Oxygen</t>
  </si>
  <si>
    <t>http://www.waterquality.utah.gov/TMDL/Ninemile_Reservoir_Assessment.pdf</t>
  </si>
  <si>
    <t>UT-L-16030004-002_00</t>
  </si>
  <si>
    <t>Gunnison Reservoir-San Pitch River</t>
  </si>
  <si>
    <t>Gunnison Reservoir</t>
  </si>
  <si>
    <t>2B, 3C, 4</t>
  </si>
  <si>
    <t>Use Class 2B = Infrequent Primary Contact Recreation (e.g. wading, fishing), Use Class 3C = Nongame Fishery/Aquatic Life, Use Class 4 = Agriculture (crop irrigation, stock watering)</t>
  </si>
  <si>
    <t>UT-L-16030004-005_00</t>
  </si>
  <si>
    <t>Sixmile Creek</t>
  </si>
  <si>
    <t>Palisade Lake</t>
  </si>
  <si>
    <t>Use Class 3A (Cold Water Fishery/Aquatic Life): Temperature</t>
  </si>
  <si>
    <t>UT-L-16030005-021_00</t>
  </si>
  <si>
    <t>Gunnison Bend Reservoir-Sevier River</t>
  </si>
  <si>
    <t>Gunnison Bend Reservoir</t>
  </si>
  <si>
    <t>UT-L-16030005-026_00</t>
  </si>
  <si>
    <t>Dmad Reservoir-Sevier River</t>
  </si>
  <si>
    <t>D.M.A.D. Reservoir</t>
  </si>
  <si>
    <t>UT-L-16030006-002_00</t>
  </si>
  <si>
    <t>Cedar/Beaver</t>
  </si>
  <si>
    <t>Little Pine Creek</t>
  </si>
  <si>
    <t>Upper Enterprise Reservoir</t>
  </si>
  <si>
    <t>Cedar-Beaver</t>
  </si>
  <si>
    <t>Use Class 3A (Cold Water Fishery/Aquatic Life): Temperature, Dissolved Oxygen, pH</t>
  </si>
  <si>
    <t>Temperature, Dissolved Oxygen, pH</t>
  </si>
  <si>
    <t>UT-L-16030006-008_00</t>
  </si>
  <si>
    <t>Pinto Creek</t>
  </si>
  <si>
    <t>Newcastle Reservoir</t>
  </si>
  <si>
    <t>Use Class 3A (Cold Water Fishery/Aquatic Life): pH, Mercury in Fish Tissue, Dissolved Oxygen, Temperature, Phosphorus</t>
  </si>
  <si>
    <t>Mercury in Fish Tissue, Temperature</t>
  </si>
  <si>
    <t>Dissolved Oxygen, Phosphorus, pH</t>
  </si>
  <si>
    <t>https://documents.deq.utah.gov//water-quality/watershed-protection/total-maximum-daily-loads/DWQ-2015-006590.pdf</t>
  </si>
  <si>
    <t>Little Pinto Creek</t>
  </si>
  <si>
    <t>UT-L-16030006-017_00</t>
  </si>
  <si>
    <t>Center Creek-Parowan Creek</t>
  </si>
  <si>
    <t>Yankee Meadow Reservoir</t>
  </si>
  <si>
    <t>http://www.waterquality.utah.gov/TMDL/YANKEE_MEADOW_LIMNO_ASSESSMENT.pdf</t>
  </si>
  <si>
    <t>UT-L-16030006-019_00</t>
  </si>
  <si>
    <t>Red Creek</t>
  </si>
  <si>
    <t>Red Creek Reservoir (Iron Co)</t>
  </si>
  <si>
    <t>Use Class 3A (Cold Water Fishery/Aquatic Life): Temperature, Phosphorus, Dissolved Oxygen, pH</t>
  </si>
  <si>
    <t>Temperature, Phosphorus, Dissolved Oxygen, pH</t>
  </si>
  <si>
    <t>UT-L-16030007-011_00</t>
  </si>
  <si>
    <t>Dry Creek-Beaver River</t>
  </si>
  <si>
    <t>Minersville Reservoir</t>
  </si>
  <si>
    <t>2B, 3A, 3D, 4</t>
  </si>
  <si>
    <t>Use Class 3A (Cold Water Fishery/Aquatic Life): pH, Phosphorus, Temperature, Dissolved Oxygen</t>
  </si>
  <si>
    <t>Phosphorus, Dissolved Oxygen, pH</t>
  </si>
  <si>
    <t>Use Class 2B = Infrequent Primary Contact Recreation (e.g. wading, fishing), Use Class 3A = Cold Water Fishery/Aquatic Life, Use Class 3D = Waterfowl, Shore Birds and Associated Aquatic Life, Use Class 4 = Agriculture (crop irrigation, stock watering)</t>
  </si>
  <si>
    <t>https://documents.deq.utah.gov//water-quality/watershed-protection/total-maximum-daily-loads/DWQ-2015-006568.pdf</t>
  </si>
  <si>
    <t>Minersville Reservoir-Beaver River</t>
  </si>
  <si>
    <t>Lower Indian Creek</t>
  </si>
  <si>
    <t>UT-L-16030007-020_00</t>
  </si>
  <si>
    <t>East Fork Iant Creek-Beaver River</t>
  </si>
  <si>
    <t>Kents Lake</t>
  </si>
  <si>
    <t>Use Class 3A (Cold Water Fishery/Aquatic Life): Phosphorus, pH, Dissolved Oxygen</t>
  </si>
  <si>
    <t>UT-L-16030007-024_00</t>
  </si>
  <si>
    <t>Anderson Meadow Reservoir</t>
  </si>
  <si>
    <t>UT-L-16030007-025_00</t>
  </si>
  <si>
    <t>Three Creeks</t>
  </si>
  <si>
    <t>Three Creeks Reservoir</t>
  </si>
  <si>
    <t>UT-L-16030007-027_00</t>
  </si>
  <si>
    <t>LaBaron Lake</t>
  </si>
  <si>
    <t>UT-L-16030007-028_00</t>
  </si>
  <si>
    <t>Puffer Lake</t>
  </si>
  <si>
    <t>2B, 3A</t>
  </si>
  <si>
    <t>Use Class 2B = Infrequent Primary Contact Recreation (e.g. wading, fishing), Use Class 3A = Cold Water Fishery/Aquatic Life</t>
  </si>
  <si>
    <t>UT-not defined</t>
  </si>
  <si>
    <t>Headwaters Coates Creek</t>
  </si>
  <si>
    <t>Beneficial uses area only (No AUs): Colorado River and tributaries, from Lake Powell to state line (has exceptions)</t>
  </si>
  <si>
    <t>none: no defined assessment unit(s)</t>
  </si>
  <si>
    <t>Ryan Creek</t>
  </si>
  <si>
    <t>Renegade Creek</t>
  </si>
  <si>
    <t>Outlet Coates Creek</t>
  </si>
  <si>
    <t>Strychnine Wash</t>
  </si>
  <si>
    <t>Headwaters Cisco Wash</t>
  </si>
  <si>
    <t>Outlet Cisco Wash</t>
  </si>
  <si>
    <t>Upper Sagers Wash</t>
  </si>
  <si>
    <t>Pinto Wash</t>
  </si>
  <si>
    <t>Middle Sagers Wash</t>
  </si>
  <si>
    <t>Lower Sagers Wash</t>
  </si>
  <si>
    <t>Jones Canyon</t>
  </si>
  <si>
    <t>Little Hole-Colorado River</t>
  </si>
  <si>
    <t>Star Canyon-Colorado River</t>
  </si>
  <si>
    <t>Danish Wash</t>
  </si>
  <si>
    <t>Agate Wash-Colorado River</t>
  </si>
  <si>
    <t>Colorado River above Dolores River</t>
  </si>
  <si>
    <t>Upper McIntyre Canyon</t>
  </si>
  <si>
    <t>Beneficial uses area only (No AUs): undefined beneficial uses</t>
  </si>
  <si>
    <t>2B, 3D</t>
  </si>
  <si>
    <t>Use Class 2B = Infrequent Primary Contact Recreation (e.g. wading, fishing), Use Class 3D = Waterfowl, Shore Birds and Associated Aquatic Life</t>
  </si>
  <si>
    <t>Horse Range Spring</t>
  </si>
  <si>
    <t>Lower McIntyre Canyon</t>
  </si>
  <si>
    <t>Lisbon Canyon</t>
  </si>
  <si>
    <t>East Coyote Wash</t>
  </si>
  <si>
    <t>Island Canyon-Coyote Wash</t>
  </si>
  <si>
    <t>Outlet Courthouse Wash</t>
  </si>
  <si>
    <t>Inlet Dolores River-Colorado River</t>
  </si>
  <si>
    <t>Inlet Salt Wash-Colorado River</t>
  </si>
  <si>
    <t>Negro Bill Canyon-Colorado River</t>
  </si>
  <si>
    <t>Beneficial uses area only (No AUs): All tributaries to Lake Powell (has exceptions)</t>
  </si>
  <si>
    <t>Lavender Creek</t>
  </si>
  <si>
    <t>Davis Canyon</t>
  </si>
  <si>
    <t>The Island-Indian Creek</t>
  </si>
  <si>
    <t>Corral Pocket-Indian Creek</t>
  </si>
  <si>
    <t>Rustler Canyon-Indian Creek</t>
  </si>
  <si>
    <t>Upper Salt Creek</t>
  </si>
  <si>
    <t>Middle Salt Creek</t>
  </si>
  <si>
    <t>Lower Salt Creek</t>
  </si>
  <si>
    <t>Little Canyon-Colorado River</t>
  </si>
  <si>
    <t>Bull Canyon-Colorado River</t>
  </si>
  <si>
    <t>Shafer Canyon</t>
  </si>
  <si>
    <t>Dripping Spring-Colorado River</t>
  </si>
  <si>
    <t>Musselman Canyon-Colorado River</t>
  </si>
  <si>
    <t>Lockhart Canyon</t>
  </si>
  <si>
    <t>Buck Canyon-Colorado River</t>
  </si>
  <si>
    <t>White Rim-Colorado River</t>
  </si>
  <si>
    <t>Elephant Canyon-Colorado River</t>
  </si>
  <si>
    <t>Solomon Creek</t>
  </si>
  <si>
    <t>Beneficial uses area only (No AUs): Muddy Creek and tributaries, from confluence with Fremont River to Highway U-10 crossing</t>
  </si>
  <si>
    <t>Lower Middle Desert Wash</t>
  </si>
  <si>
    <t>Little Ocean Draw</t>
  </si>
  <si>
    <t>Cistsern Canyon</t>
  </si>
  <si>
    <t>Coal Mine Wash</t>
  </si>
  <si>
    <t>Well Draw</t>
  </si>
  <si>
    <t>Red Canyon-Muddy Creek</t>
  </si>
  <si>
    <t>North Fork Silver Falls Creek</t>
  </si>
  <si>
    <t>Lower Right Hand Collet Canyon</t>
  </si>
  <si>
    <t>Twentymile Wash</t>
  </si>
  <si>
    <t>Twentyfive Mile Wash</t>
  </si>
  <si>
    <t>Chiprock Bench-Escalante River</t>
  </si>
  <si>
    <t>Upper Moody Creek</t>
  </si>
  <si>
    <t>Beneficial uses area only (No AUs): undefined Jordan River watershed</t>
  </si>
  <si>
    <t>Yellow Rock-Lower San Juan River</t>
  </si>
  <si>
    <t>Beneficial uses area only (No AUs): San Juan River and tributaries from Lake Powell to state line (has exceptions)</t>
  </si>
  <si>
    <t>Tribal Jursidiction</t>
  </si>
  <si>
    <t>Rough Canyon Creek-Lower San Juan River</t>
  </si>
  <si>
    <t>Allen Canyon-Lower San Juan River</t>
  </si>
  <si>
    <t>Joe Hole Wash</t>
  </si>
  <si>
    <t>Beneficial uses area only (No AUs): Green River and tributaries, from confluence with Colorado River to state line (has exceptions)</t>
  </si>
  <si>
    <t>Big Hole Wash</t>
  </si>
  <si>
    <t>Desert Reservoir No 2</t>
  </si>
  <si>
    <t>Upper Lost Spring Wash</t>
  </si>
  <si>
    <t>Lower Lost Spring Wash</t>
  </si>
  <si>
    <t>Saleratus Wash</t>
  </si>
  <si>
    <t>Right Hand Tusher Wash</t>
  </si>
  <si>
    <t>Left Hand Tusher Wash</t>
  </si>
  <si>
    <t>Tusher Wash</t>
  </si>
  <si>
    <t>Butler Wash-Green River</t>
  </si>
  <si>
    <t>Upper Browns Wash</t>
  </si>
  <si>
    <t>Lower Browns Wash</t>
  </si>
  <si>
    <t>Gunnison Valley-Green River</t>
  </si>
  <si>
    <t>Solitude Wash</t>
  </si>
  <si>
    <t>Lower LIttle Grand Wash</t>
  </si>
  <si>
    <t>Fivemile Wash</t>
  </si>
  <si>
    <t>Ninemile Wash</t>
  </si>
  <si>
    <t>Salt Wash</t>
  </si>
  <si>
    <t>Crystal Geyser-Green River</t>
  </si>
  <si>
    <t>Dry Lake Wash</t>
  </si>
  <si>
    <t>Dry Lake Outlet-Green River</t>
  </si>
  <si>
    <t>White Wash-Green River</t>
  </si>
  <si>
    <t>Bull Hollow-Green River</t>
  </si>
  <si>
    <t>Blaze Canyon</t>
  </si>
  <si>
    <t>Salt Valley</t>
  </si>
  <si>
    <t>Crescent Wash</t>
  </si>
  <si>
    <t>Upper Thompson Wash</t>
  </si>
  <si>
    <t>Blue Hills-Tenmile Canyon</t>
  </si>
  <si>
    <t>Lower Thompson Wash</t>
  </si>
  <si>
    <t>Tenmile Wash</t>
  </si>
  <si>
    <t>Dripping Spring-Tenmile Canyon</t>
  </si>
  <si>
    <t>Spring Canyon</t>
  </si>
  <si>
    <t>Keg Spring Canyon-Green River</t>
  </si>
  <si>
    <t>Hell Roaring Canyon</t>
  </si>
  <si>
    <t>Deadman Point-Green River</t>
  </si>
  <si>
    <t>Mineral Canyon</t>
  </si>
  <si>
    <t>Horsetheif Canyon</t>
  </si>
  <si>
    <t>Taylor Canyon</t>
  </si>
  <si>
    <t>Upheaval Canyon-Green River</t>
  </si>
  <si>
    <t>Millard Canyon</t>
  </si>
  <si>
    <t>Holeman Spring Mesa-Green River</t>
  </si>
  <si>
    <t>Big Water Canyon</t>
  </si>
  <si>
    <t>Soda Springs Basin-Green River</t>
  </si>
  <si>
    <t>Jasper Canyon-Green River</t>
  </si>
  <si>
    <t>Eagle Canyon</t>
  </si>
  <si>
    <t>Beneficial uses area only (No AUs): San Rafael River and tributaries from confluence with Green River to confluence with Ferron Creek</t>
  </si>
  <si>
    <t>Upper North Salt Wash</t>
  </si>
  <si>
    <t>Coal Wash</t>
  </si>
  <si>
    <t>Horn Silver Gulch</t>
  </si>
  <si>
    <t>Middle North Salt Wash</t>
  </si>
  <si>
    <t>Lower North Salt Wash</t>
  </si>
  <si>
    <t>Red Seep Wash-San Rafael River</t>
  </si>
  <si>
    <t>Buckhorn Flat-Buckhorn Wash</t>
  </si>
  <si>
    <t>Fuller Bottom Draw-San Rafael River</t>
  </si>
  <si>
    <t>Cane Wash</t>
  </si>
  <si>
    <t>Little Grand Canyon-San Rafael River</t>
  </si>
  <si>
    <t>Calf Canyon-Buckhorn Wash</t>
  </si>
  <si>
    <t>Road Draw-San Rafael River</t>
  </si>
  <si>
    <t>Georges Draw</t>
  </si>
  <si>
    <t>Upper Iron Wash</t>
  </si>
  <si>
    <t>Straight Wash</t>
  </si>
  <si>
    <t>Middle Iron Wash</t>
  </si>
  <si>
    <t>Lower Iron Wash</t>
  </si>
  <si>
    <t>Upper Temple Wash</t>
  </si>
  <si>
    <t>Old Woman Wash</t>
  </si>
  <si>
    <t>Lower Temple Wash</t>
  </si>
  <si>
    <t>San Rafael Desert</t>
  </si>
  <si>
    <t>Wildcat Butte</t>
  </si>
  <si>
    <t>Outlet Cottonwood Wash</t>
  </si>
  <si>
    <t>Rattlesnake Butte</t>
  </si>
  <si>
    <t>Beneficial uses area only (No AUs): Dirty Devil River and tributaries, from Lake Powell to Fremont River</t>
  </si>
  <si>
    <t>Upper Dugout Wash</t>
  </si>
  <si>
    <t>Lower Dugout Wash</t>
  </si>
  <si>
    <t>Antelope Valley Wash</t>
  </si>
  <si>
    <t>North Spring Wash</t>
  </si>
  <si>
    <t>North Spring Wash-Moonshine Wash</t>
  </si>
  <si>
    <t>Oil Well Draw</t>
  </si>
  <si>
    <t>Red Canyon-San Rafael River</t>
  </si>
  <si>
    <t>Spring Canyon-San Rafael River</t>
  </si>
  <si>
    <t>Black Dragon Wash</t>
  </si>
  <si>
    <t>Tidwell Draw-San Rafael River</t>
  </si>
  <si>
    <t>Greasewood Draw</t>
  </si>
  <si>
    <t>Shadescale Mesa-San Rafael River</t>
  </si>
  <si>
    <t>Inlet Cottonwood Wash-San Rafael River</t>
  </si>
  <si>
    <t>Horse Bench-San Rafael River</t>
  </si>
  <si>
    <t>Upper Beef Basin Wash</t>
  </si>
  <si>
    <t>Lower Beef Basin Wash</t>
  </si>
  <si>
    <t>Fable Valley</t>
  </si>
  <si>
    <t>Upper Gypsum Canyon</t>
  </si>
  <si>
    <t>Lower Gypsum Canyon</t>
  </si>
  <si>
    <t>Poison Canyon</t>
  </si>
  <si>
    <t>Horse Pasture Canyon-Dark Canyon</t>
  </si>
  <si>
    <t>Peavine Canyon</t>
  </si>
  <si>
    <t>Woodenshoe Canyon</t>
  </si>
  <si>
    <t>Trail Canyon-Dark Canyon</t>
  </si>
  <si>
    <t>Lost Canyon</t>
  </si>
  <si>
    <t>Black Steer Canyon-Dark Canyon</t>
  </si>
  <si>
    <t>Lean To Canyon-Dark Canyon</t>
  </si>
  <si>
    <t>Upper Sand Hollow Wash</t>
  </si>
  <si>
    <t>Beneficial uses area only (No AUs): Virgin River and tributaries, from state line to Quail Creek diversion (has exceptions)</t>
  </si>
  <si>
    <t>Flatnose Wash</t>
  </si>
  <si>
    <t>Beneficial uses area only (No AUs): West Desert region (undefined beneficial uses)</t>
  </si>
  <si>
    <t>West Desert / Columbia</t>
  </si>
  <si>
    <t>Butler Wash</t>
  </si>
  <si>
    <t>Cross Canyon</t>
  </si>
  <si>
    <t>Green River-Colorado River</t>
  </si>
  <si>
    <t>Range Canyon-Colorado River</t>
  </si>
  <si>
    <t>Clearwater Canyon</t>
  </si>
  <si>
    <t>Cakf Canyon-Colorado River</t>
  </si>
  <si>
    <t>Bowdie Canyon</t>
  </si>
  <si>
    <t>Middle Point-Colorado River</t>
  </si>
  <si>
    <t>Bear River-Brazier Canyon</t>
  </si>
  <si>
    <t>Beneficial uses area only (No AUs): Bear River and tributaries in Rich County</t>
  </si>
  <si>
    <t>North Fork Red Canyon</t>
  </si>
  <si>
    <t>South Fork Red Canyon</t>
  </si>
  <si>
    <t>Blue Canyon</t>
  </si>
  <si>
    <t>Lower Canyon-Red Canyon</t>
  </si>
  <si>
    <t>Shitamaring Creek</t>
  </si>
  <si>
    <t>Upper Hansen Creek</t>
  </si>
  <si>
    <t>Highway Reservoir</t>
  </si>
  <si>
    <t>South Eden Canyon</t>
  </si>
  <si>
    <t>Beneficial uses area only (No AUs): All tributaries to Bear Lake from Bear Lake to headwaters</t>
  </si>
  <si>
    <t>Headwaters Moqui  Canyon</t>
  </si>
  <si>
    <t>Middle Moqui Canyon</t>
  </si>
  <si>
    <t>Middle Cub River</t>
  </si>
  <si>
    <t>Beneficial uses area only (No AUs): Cub River and tributaries, from confluence with Bear River to state line (except High Creek)</t>
  </si>
  <si>
    <t>Cedar Canyon</t>
  </si>
  <si>
    <t>Black Canyon</t>
  </si>
  <si>
    <t>&lt;Null&gt;</t>
  </si>
  <si>
    <t>Beneficial uses area only (No AUs): Bear River and tributaries, from Great Salt Lake to Utah-Idaho border (has exceptons)</t>
  </si>
  <si>
    <t>Pullum Hollow-Bear River</t>
  </si>
  <si>
    <t>Deep Canyon-Little Bear River</t>
  </si>
  <si>
    <t>Beneficial uses area only (No AUs): Little Bear River and tributaries, from Cutler Reservoir to headwaters (except S. Fork Spring Creek)</t>
  </si>
  <si>
    <t>Little Bear River above Cutler Reservoir</t>
  </si>
  <si>
    <t>Peplin Pond</t>
  </si>
  <si>
    <t>Upper Willow Springs Wash</t>
  </si>
  <si>
    <t>Mussentuchit</t>
  </si>
  <si>
    <t>Middle Willow Springs Wash</t>
  </si>
  <si>
    <t>Lower Willow Springs Wash</t>
  </si>
  <si>
    <t>Bitter Seep Wash</t>
  </si>
  <si>
    <t>Upper South Salt Wash</t>
  </si>
  <si>
    <t>Devils Canyon</t>
  </si>
  <si>
    <t>Lower South Salt Wash</t>
  </si>
  <si>
    <t>Red Valley-Muddy Creek</t>
  </si>
  <si>
    <t>Cat Canyon</t>
  </si>
  <si>
    <t>Big Bend Draw-Muddy Creek</t>
  </si>
  <si>
    <t>Upper Middle Desert Wash</t>
  </si>
  <si>
    <t>Salvation Creek-Last Chance Wash</t>
  </si>
  <si>
    <t>Last Chance Wash</t>
  </si>
  <si>
    <t>Carlyle Wash-Last Chance Wash</t>
  </si>
  <si>
    <t>Corral Canyon-Last Chance Wash</t>
  </si>
  <si>
    <t>Outlet Salt Wash</t>
  </si>
  <si>
    <t>Red Canyon</t>
  </si>
  <si>
    <t>Poor Canyon-Muddy Creek</t>
  </si>
  <si>
    <t>Chimney Canyon</t>
  </si>
  <si>
    <t>Penitentiary Canyon-Muddy Creek</t>
  </si>
  <si>
    <t>Segers Hole-Muddy Creek</t>
  </si>
  <si>
    <t>Chute Canyon</t>
  </si>
  <si>
    <t>Upper Wild Horse Creek</t>
  </si>
  <si>
    <t>Lower Wild Horse Creek</t>
  </si>
  <si>
    <t>Little Wild Horse Canyon</t>
  </si>
  <si>
    <t>Middle Wild Horse Mesa-Muddy Creek</t>
  </si>
  <si>
    <t>Middle Fork and North Fork of Robbers Roost Canyon</t>
  </si>
  <si>
    <t>South Fork Robbers Roost Canyon</t>
  </si>
  <si>
    <t>White Roost Canyon</t>
  </si>
  <si>
    <t>Blackburn Draw</t>
  </si>
  <si>
    <t>Little Antelope Valley-Dirty Devil River</t>
  </si>
  <si>
    <t>The Big Flat Tops Area</t>
  </si>
  <si>
    <t>Buck Canyon</t>
  </si>
  <si>
    <t>Pasture Canyon</t>
  </si>
  <si>
    <t>Hells Hole Canyon-Dirty Devil River</t>
  </si>
  <si>
    <t>South Fork Happy Canyon</t>
  </si>
  <si>
    <t>French Spring Fork</t>
  </si>
  <si>
    <t>Main Fork-Happy Canyon</t>
  </si>
  <si>
    <t>Happy Canyon Outlet</t>
  </si>
  <si>
    <t>Larry Canyon</t>
  </si>
  <si>
    <t>No Mans Canyon-Dirty Devil River</t>
  </si>
  <si>
    <t>Twin Corral Box Canyon</t>
  </si>
  <si>
    <t>Sams Mesa Box Canyon</t>
  </si>
  <si>
    <t>Bull Pasture-Dirty Devil River</t>
  </si>
  <si>
    <t>Sams Mesa-Dirty Devil River</t>
  </si>
  <si>
    <t>South Hatch Canyon</t>
  </si>
  <si>
    <t>Fiddler Cove Canyon</t>
  </si>
  <si>
    <t>Hatch Canyon-Dirty Devil River</t>
  </si>
  <si>
    <t>Buckare Point-Dirty Devil River</t>
  </si>
  <si>
    <t>Outlet Weber River</t>
  </si>
  <si>
    <t>Beneficial uses area only (No AUs): Howard Slough</t>
  </si>
  <si>
    <t>Beneficial uses area only (No AUs): Hooper Slough</t>
  </si>
  <si>
    <t>Beneficial uses area only (No AUs): undefined Weber River watershed</t>
  </si>
  <si>
    <t>West Canyon Wash</t>
  </si>
  <si>
    <t>Beneficial uses area only (No AUs): All other permanent streams entering Utah Lake</t>
  </si>
  <si>
    <t>Big Bown Bench-Escalante River</t>
  </si>
  <si>
    <t>Upper Right Hand Collet Canyon</t>
  </si>
  <si>
    <t>Left Hand Collet Canyon</t>
  </si>
  <si>
    <t>Lower American Fork Canyon</t>
  </si>
  <si>
    <t>Beneficial uses area only (No AUs): Battle Creek from Murdock Diversion to Headwaters</t>
  </si>
  <si>
    <t>Lower Moody Creek</t>
  </si>
  <si>
    <t>Scorpion Gulch-Escalante River</t>
  </si>
  <si>
    <t>Stevens Canyon</t>
  </si>
  <si>
    <t>Fools Canyon-Escalante River</t>
  </si>
  <si>
    <t>Dry Fork Coyote Gulch</t>
  </si>
  <si>
    <t>Coyote Gulch</t>
  </si>
  <si>
    <t>Maple Canyon-San Pitch River</t>
  </si>
  <si>
    <t>Beneficial uses area only (No AUs): San Pitch River and tributaries, from confluence with Sevier River to Highway U-132 crossing</t>
  </si>
  <si>
    <t>2B, 3C, 3D, 4</t>
  </si>
  <si>
    <t>Use Class 2B = Infrequent Primary Contact Recreation (e.g. wading, fishing), Use Class 3C = Nongame Fishery/Aquatic Life, Use Class 3D = Waterfowl, Shore Birds and Associated Aquatic Life, Use Class 4 = Agriculture (crop irrigation, stock watering)</t>
  </si>
  <si>
    <t>Lower Soldier Creek</t>
  </si>
  <si>
    <t>Beneficial uses area only (No AUs): Spanish Fork River and tributaries, from diversion at Moark Junction to headwaters</t>
  </si>
  <si>
    <t>Lower Thistsle Creek</t>
  </si>
  <si>
    <t>Outlet Hobble Creek</t>
  </si>
  <si>
    <t>Beneficial uses area only (No AUs): Hobble Creek and tributaries, from Utah Lake to headwaters</t>
  </si>
  <si>
    <t>Dog Creek</t>
  </si>
  <si>
    <t>Beneficial uses area only (No AUs): Spanish Fork River and tributaries, from Utah Lake to diversion at Moark Junction</t>
  </si>
  <si>
    <t>Lower Spanish Fork Creek</t>
  </si>
  <si>
    <t>Beneficial uses area only (No AUs): Provo River and tributaries, from Murdock Diversion to headwaters (has exceptions)</t>
  </si>
  <si>
    <t>Big Spring Hollow-South Fork Provo River</t>
  </si>
  <si>
    <t>Inlet Tsitah Wash</t>
  </si>
  <si>
    <t>Upper Tsitah Wash</t>
  </si>
  <si>
    <t>Middle Tsitah Wash</t>
  </si>
  <si>
    <t>Lower Tsitah Wash</t>
  </si>
  <si>
    <t>Outlet Cowboy Wash</t>
  </si>
  <si>
    <t>Beneficial uses area only (No AUs): San Juan River and tributaries from Lake Powell to state line (has exceptons)</t>
  </si>
  <si>
    <t>Toh Dahstini Wash-Lower San Juan River</t>
  </si>
  <si>
    <t>Coyote Wash</t>
  </si>
  <si>
    <t>Outlet Marble Wash</t>
  </si>
  <si>
    <t>Outlet Big Cottonwood Creek</t>
  </si>
  <si>
    <t>Yellow Rock Point-Lower San Juan River</t>
  </si>
  <si>
    <t>Barneys Creek-Jordan River</t>
  </si>
  <si>
    <t>Outlet Mill Creek</t>
  </si>
  <si>
    <t>Red Butte Creek-Emmigration Creek</t>
  </si>
  <si>
    <t>Lone Mountain Creek</t>
  </si>
  <si>
    <t>Sahgzie Creek</t>
  </si>
  <si>
    <t>Salt Water Creek</t>
  </si>
  <si>
    <t>Desert Creek</t>
  </si>
  <si>
    <t>Bucket Canyon-Lower San Juan River</t>
  </si>
  <si>
    <t>McCracken Canyon</t>
  </si>
  <si>
    <t>Little Water Spring-Lower San Juan River</t>
  </si>
  <si>
    <t>Cow Canyon-Lower San Juan River</t>
  </si>
  <si>
    <t>Red Lake</t>
  </si>
  <si>
    <t>Upper Gothic Creek</t>
  </si>
  <si>
    <t>Salt Spring</t>
  </si>
  <si>
    <t>Middle Gothic Creek</t>
  </si>
  <si>
    <t>Lower Gothic Creek</t>
  </si>
  <si>
    <t>Buck Creek-Lower San Juan River</t>
  </si>
  <si>
    <t>West Gypsum Creek</t>
  </si>
  <si>
    <t>Meridian Butte-Gypsum Creek</t>
  </si>
  <si>
    <t>Lower Cane Valley Wash</t>
  </si>
  <si>
    <t>Eagle Rock Wash-Gypsum Creek</t>
  </si>
  <si>
    <t>Halgaitoh Wash</t>
  </si>
  <si>
    <t>Outlet Gypsum Creek</t>
  </si>
  <si>
    <t>Outlet Grand Gulch</t>
  </si>
  <si>
    <t>Oljeto Spring</t>
  </si>
  <si>
    <t>MItchell Butte Wash</t>
  </si>
  <si>
    <t>Holiday Mesa-Oljeto Wash</t>
  </si>
  <si>
    <t>Outlet at Train Rock Wash-Oljeto Wash</t>
  </si>
  <si>
    <t>Train Rock Wash-Oljeto Wash</t>
  </si>
  <si>
    <t>Water Tank Canyon</t>
  </si>
  <si>
    <t>Outlet Oljeto Wash</t>
  </si>
  <si>
    <t>The Narrows-Lower San Juan River</t>
  </si>
  <si>
    <t>Cedar Point-Lower San Juan River</t>
  </si>
  <si>
    <t>The Goose Necks-Lower San Juan River</t>
  </si>
  <si>
    <t>Cedar Mesa-Lower San Juan River</t>
  </si>
  <si>
    <t>Government Bird Rock-Lower San Juan River</t>
  </si>
  <si>
    <t>Slickhorn Pasture-Lower San Juan River</t>
  </si>
  <si>
    <t>Begashinitani-Nokai Canyon Creek</t>
  </si>
  <si>
    <t>Bonny Stairs Canyon</t>
  </si>
  <si>
    <t>Clay Hills Divide</t>
  </si>
  <si>
    <t>Steer Gulch</t>
  </si>
  <si>
    <t>Tule Valley Depression below Kings Canyon</t>
  </si>
  <si>
    <t>Upper Castle Creek</t>
  </si>
  <si>
    <t>Black Rock Canyon</t>
  </si>
  <si>
    <t>Upper Copper Canyon</t>
  </si>
  <si>
    <t>Middle Copper Canyon</t>
  </si>
  <si>
    <t>Mitchell Canyon</t>
  </si>
  <si>
    <t>Mercur Creek</t>
  </si>
  <si>
    <t>Tse Ya Toe Spring-Piute Creek</t>
  </si>
  <si>
    <t>Navajo Mountain</t>
  </si>
  <si>
    <t>Jack Rabbit Canyon</t>
  </si>
  <si>
    <t>Fullers Spring-Piute Creek</t>
  </si>
  <si>
    <t>Southport Gulch</t>
  </si>
  <si>
    <t>Box Elder Wash</t>
  </si>
  <si>
    <t>Warm Springs Slough</t>
  </si>
  <si>
    <t>Timpie Springs</t>
  </si>
  <si>
    <t>Sandy Canyon Wash</t>
  </si>
  <si>
    <t>Beneficial uses area only (No AUs): Kanab Creek and tributaries, from state line to immediately below the confluence with Sink Valley Wash</t>
  </si>
  <si>
    <t>Goshoot Canyon</t>
  </si>
  <si>
    <t>Lower Fish Springs Wash</t>
  </si>
  <si>
    <t>Beneficial uses area only (No AUs): Fish Springs National Wildlife Refuge, Juab County</t>
  </si>
  <si>
    <t>2B, 3C, 3D</t>
  </si>
  <si>
    <t>Use Class 2B = Infrequent Primary Contact Recreation (e.g. wading, fishing), Use Class 3C = Nongame Fishery/Aquatic Life, Use Class 3D = Waterfowl, Shore Birds and Associated Aquatic Life</t>
  </si>
  <si>
    <t>Fish Springs</t>
  </si>
  <si>
    <t>Pahcoon Spring Wash</t>
  </si>
  <si>
    <t>Camp Spring</t>
  </si>
  <si>
    <t>Halfway Wash</t>
  </si>
  <si>
    <t>Snow Canyon</t>
  </si>
  <si>
    <t>Wittwer Canyon-Santa Clara River</t>
  </si>
  <si>
    <t>Cove Wash-Santa Clara River</t>
  </si>
  <si>
    <t>Old River Bed</t>
  </si>
  <si>
    <t>Wig Mountain</t>
  </si>
  <si>
    <t>Quincy Spring</t>
  </si>
  <si>
    <t>Rosy Canyon</t>
  </si>
  <si>
    <t>Woodbury Canyon</t>
  </si>
  <si>
    <t>Middle Short Creek</t>
  </si>
  <si>
    <t>Lower Short Creek</t>
  </si>
  <si>
    <t>Jackson Wash</t>
  </si>
  <si>
    <t>Bentley Wash-Beaver Dam Wash</t>
  </si>
  <si>
    <t>Dodge Spring</t>
  </si>
  <si>
    <t>Indian Canyon-Beaver Dam Wash</t>
  </si>
  <si>
    <t>Bracken Pond</t>
  </si>
  <si>
    <t>Bull Valley Wash</t>
  </si>
  <si>
    <t>Snow Spring Wash</t>
  </si>
  <si>
    <t>Reber Wash-Beaver Dam Wash</t>
  </si>
  <si>
    <t>Burgess Wash-Beaver Dam Wash</t>
  </si>
  <si>
    <t>Welcome Creek</t>
  </si>
  <si>
    <t>Outlet Beaver Dam Wash</t>
  </si>
  <si>
    <t>Mokaac Wash</t>
  </si>
  <si>
    <t>Lizard Wash</t>
  </si>
  <si>
    <t>Atkinville Wash</t>
  </si>
  <si>
    <t>Val Wash-Virgin River</t>
  </si>
  <si>
    <t>Cedar Pockets Wash-Virgin River</t>
  </si>
  <si>
    <t>Bulldog Canyon</t>
  </si>
  <si>
    <t>Castle Cliff Wash-Virgin River</t>
  </si>
  <si>
    <t>Bonneville Salt Flats</t>
  </si>
  <si>
    <t>Headwaters Clover Creek</t>
  </si>
  <si>
    <t>Bear River-Fowkes Canyon Creek</t>
  </si>
  <si>
    <t>Bear River-Whitney Canyon Creek</t>
  </si>
  <si>
    <t>Lower Wasatch Creek</t>
  </si>
  <si>
    <t>Etna Creek</t>
  </si>
  <si>
    <t>Beneficial uses area only (No AUs): Grouse Creek and tributaries, Box Elder County</t>
  </si>
  <si>
    <t>Lower Saleratus Creek</t>
  </si>
  <si>
    <t>Neponset Reservoir</t>
  </si>
  <si>
    <t>Indian Spring-Grouse Creek</t>
  </si>
  <si>
    <t>Hickman</t>
  </si>
  <si>
    <t>Byram Well</t>
  </si>
  <si>
    <t>Bull Springs</t>
  </si>
  <si>
    <t>Outlet Muddy Creek</t>
  </si>
  <si>
    <t>Puddle Valley Knoll</t>
  </si>
  <si>
    <t>Beards Hollow</t>
  </si>
  <si>
    <t>Runswick Wash</t>
  </si>
  <si>
    <t>Beneficial uses area only (No AUs): Dove Creek and tributaries, Box Elder County</t>
  </si>
  <si>
    <t>Pine Creek-Dove Creek</t>
  </si>
  <si>
    <t>Beneficial uses area only (No AUs): Pine Creek and tributaries, Box Elder County</t>
  </si>
  <si>
    <t>Fisher Creek Canyon</t>
  </si>
  <si>
    <t>Worm Creek</t>
  </si>
  <si>
    <t>Cotton Creek</t>
  </si>
  <si>
    <t>Beneficial uses area only (No AUs): Dunn Creek and tributaries, Box Elder County</t>
  </si>
  <si>
    <t>Park Valley-Dove Creek</t>
  </si>
  <si>
    <t>Beneficial uses area only (No AUs): Fisher Creek and tributaries, Box Elder County</t>
  </si>
  <si>
    <t>Tangent Peak</t>
  </si>
  <si>
    <t>Sheep Mountain</t>
  </si>
  <si>
    <t>Lower Cub River</t>
  </si>
  <si>
    <t>Meadow Spring</t>
  </si>
  <si>
    <t>Sleigh Canyon</t>
  </si>
  <si>
    <t>Dells Canyon</t>
  </si>
  <si>
    <t>German Valley</t>
  </si>
  <si>
    <t>Big Wash</t>
  </si>
  <si>
    <t>Clay Slough</t>
  </si>
  <si>
    <t>Aardvark Arch-Gilbert Bay</t>
  </si>
  <si>
    <t>Richins Knoll-Carrington Bay</t>
  </si>
  <si>
    <t>Burnt Basin</t>
  </si>
  <si>
    <t>East Dry Canyon</t>
  </si>
  <si>
    <t>North Hansel Mountains</t>
  </si>
  <si>
    <t>Cow Canyon</t>
  </si>
  <si>
    <t>Beneficial uses area only (No AUs): Curlew (Deep) Creek, Box Elder County</t>
  </si>
  <si>
    <t>Black Pine Canyon above Deep Creek</t>
  </si>
  <si>
    <t>Duffy Creek</t>
  </si>
  <si>
    <t>Beneficial uses area only (No AUs): Tenmile Creek and tributaries, Box Elder County</t>
  </si>
  <si>
    <t>Pilot Spring-Deep Creek</t>
  </si>
  <si>
    <t>Wildcat Hills-Deep Creek</t>
  </si>
  <si>
    <t>Beneficial uses area only (No AUs): Locomotive Springs Waterfowl Management Area, Box Elder County</t>
  </si>
  <si>
    <t>Outlet Hansel Valley Wash</t>
  </si>
  <si>
    <t>Monument Peak</t>
  </si>
  <si>
    <t>Crystal Hollow</t>
  </si>
  <si>
    <t>Kelton</t>
  </si>
  <si>
    <t>Scipio Valley-Devils Canyon</t>
  </si>
  <si>
    <t>Beneficial uses area only (No AUs): Tributaries to Sevier River from Sevier Lake to Gunnison Bend Reservoir from U.S. National Forest boundary to headwaters</t>
  </si>
  <si>
    <t>Rozel Spring</t>
  </si>
  <si>
    <t>Maple Canyon</t>
  </si>
  <si>
    <t>Miller Canyon</t>
  </si>
  <si>
    <t>Headwaters Blue Creek</t>
  </si>
  <si>
    <t>Beneficial uses area only (No AUs): Blue Creek and tributaries from Blue Creek Reservoir to headwaters</t>
  </si>
  <si>
    <t>Outlet Blue Creek</t>
  </si>
  <si>
    <t>Beneficial uses area only (No AUs): Bear River National Wildlife Refuge, Box Elder County</t>
  </si>
  <si>
    <t>Antelope Island</t>
  </si>
  <si>
    <t>Beneficial uses area only (No AUs): undefined Great Salt Lake watershed</t>
  </si>
  <si>
    <t>Blind Springs Canyon</t>
  </si>
  <si>
    <t>Blind Spring</t>
  </si>
  <si>
    <t>Beneficial uses area only (No AUs): Salt Creek Waterfowl Management Area, Box Elder County</t>
  </si>
  <si>
    <t>"Salt Creek" Waterfowl Management Area</t>
  </si>
  <si>
    <t>Sulphur Creek</t>
  </si>
  <si>
    <t>Box Elder Creek-Black Slough</t>
  </si>
  <si>
    <t>Beneficial uses area only (No AUs): Willard Creek, from Willard Bay Reservoir to headwaters</t>
  </si>
  <si>
    <t>Beneficial uses area only (No AUs): Public Shooting Grounds Waterfowl Management Area, Box Elder County</t>
  </si>
  <si>
    <t>Beneficial uses area only (No AUs): Perry Canyon Creek from U.S.  Forest boundary to headwaters</t>
  </si>
  <si>
    <t>Whites Creek-Upper Weber River</t>
  </si>
  <si>
    <t>Beneficial uses area only (No AUs): Weber River and tributaries, from Stoddard diversion to headwaters</t>
  </si>
  <si>
    <t>Browns Canyon-Upper Weber River</t>
  </si>
  <si>
    <t>Wheeler Creek-Ogden River</t>
  </si>
  <si>
    <t>Beneficial uses area only (No AUs): Ogden River and tributaries, from confluence with Weber River to Pineview Dam</t>
  </si>
  <si>
    <t>Corbett Creek-Weber River</t>
  </si>
  <si>
    <t>Beneficial uses area only (No AUs): undefined Davis County waters</t>
  </si>
  <si>
    <t>Holbrook Creek</t>
  </si>
  <si>
    <t>Beneficial uses area only (No AUs): Farmington Bay Waterfowl Management Area, Davis and Salt Lake Counties</t>
  </si>
  <si>
    <t>Beneficial uses area only (No AUs): Stone Creek and tributaries, from Farmington Bay Waterfowl Management Area to U.S. National Forest Boundary</t>
  </si>
  <si>
    <t>Farmington Creek</t>
  </si>
  <si>
    <t>Holmes Creek</t>
  </si>
  <si>
    <t>Kays Creek</t>
  </si>
  <si>
    <t>West Layton Marshes</t>
  </si>
  <si>
    <t>Beneficial uses area only (No AUs): Howard Slough Waterfowl Management Area, Weber County</t>
  </si>
  <si>
    <t>Howard Slough</t>
  </si>
  <si>
    <t>Beneficial uses area only (No AUs): Ogden Bay Waterfowl Management Area, Weber County</t>
  </si>
  <si>
    <t>Fourmile Creek</t>
  </si>
  <si>
    <t>Beneficial uses area only (No AUs): Garner Creek to Headwaters</t>
  </si>
  <si>
    <t>Beneficial uses area only (No AUs): One House Creek to Headwaters</t>
  </si>
  <si>
    <t>Beneficial uses area only (No AUs): Cold Water Creek to Headwaters</t>
  </si>
  <si>
    <t>MIll Creek</t>
  </si>
  <si>
    <t>West Weber-Weber River</t>
  </si>
  <si>
    <t>Second Salt Creek</t>
  </si>
  <si>
    <t>Beneficial uses area only (No AUs): Harold Crane Waterfowl Management Area, Box ElderCounty</t>
  </si>
  <si>
    <t>Wash Spring Valley</t>
  </si>
  <si>
    <t>Pinyon Creek-Current Creek</t>
  </si>
  <si>
    <t>Summit Creek</t>
  </si>
  <si>
    <t>White Lake</t>
  </si>
  <si>
    <t>Threemile Canyon</t>
  </si>
  <si>
    <t>Fremont Canyon</t>
  </si>
  <si>
    <t>Broad Canyon</t>
  </si>
  <si>
    <t>Tenmile Pass</t>
  </si>
  <si>
    <t>Mercer Canyon</t>
  </si>
  <si>
    <t>Manning Canyon</t>
  </si>
  <si>
    <t>Big Dry Creek</t>
  </si>
  <si>
    <t>Clyde Knoll</t>
  </si>
  <si>
    <t>Enoch Canyon</t>
  </si>
  <si>
    <t>West Canyon Wash-Tickville Gulch</t>
  </si>
  <si>
    <t>Serviceberry Hollow</t>
  </si>
  <si>
    <t>Beneficial uses area only (No AUs): Fountain Green Creek and tributaries, from U.S. National Forest boundary to headwaters</t>
  </si>
  <si>
    <t>Birch Creek-Silver Creek</t>
  </si>
  <si>
    <t>Beneficial uses area only (No AUs): Grove Creek from Murdock Diversion to Headwaters</t>
  </si>
  <si>
    <t>Dry Canyon</t>
  </si>
  <si>
    <t>Cottonwood Creek</t>
  </si>
  <si>
    <t>Headwaters Dry Creek</t>
  </si>
  <si>
    <t>Roadside Reservoir</t>
  </si>
  <si>
    <t>House Range</t>
  </si>
  <si>
    <t>Sinbad Canyon</t>
  </si>
  <si>
    <t>Camp Canyon</t>
  </si>
  <si>
    <t>Willow Spring-Tule Valley Depression</t>
  </si>
  <si>
    <t>Payson Canyon</t>
  </si>
  <si>
    <t>Tule Valley Hardpan</t>
  </si>
  <si>
    <t>Faust</t>
  </si>
  <si>
    <t>Beneficial uses area only (No AUs): Tributary to Spring Creek (Utah County) which receives the Springville City WWTP effluent from confluence with Spring Creek to headwaters</t>
  </si>
  <si>
    <t>2B, 3D, 4</t>
  </si>
  <si>
    <t>Use Class 2B = Infrequent Primary Contact Recreation (e.g. wading, fishing), Use Class 3D = Waterfowl, Shore Birds and Associated Aquatic Life, Use Class 4 = Agriculture (crop irrigation, stock watering)</t>
  </si>
  <si>
    <t>Upper Spanish Fork Creek</t>
  </si>
  <si>
    <t>Middle Spanish Fork Creek</t>
  </si>
  <si>
    <t>Beneficial uses area only (No AUs): Timpie Springs Waterfowl Management Area, Tooele County</t>
  </si>
  <si>
    <t>Dead Ox Wash-Old River Bed</t>
  </si>
  <si>
    <t>Beneficial uses area only (No AUs): Sevier River and tributaries, below U.S. National Forest boundary from Gunnison Bend Reservoir to Annabella Diversion (has exceptions)</t>
  </si>
  <si>
    <t>Benjamin Slough</t>
  </si>
  <si>
    <t>Bench Creek-Provo River</t>
  </si>
  <si>
    <t>Lady Long Hollow-Provo River</t>
  </si>
  <si>
    <t>Greener Reservoir</t>
  </si>
  <si>
    <t>Beneficial uses area only (No AUs): Sevier River and tributaries, from Sevier Lake to Gunnison Bend Reservoir to U.S. National Forest boundary</t>
  </si>
  <si>
    <t>Coyote Bench Reservoir-Old River Bed</t>
  </si>
  <si>
    <t>Keg Mountain</t>
  </si>
  <si>
    <t>Hog Back Reservoir</t>
  </si>
  <si>
    <t>Baker Hot Springs-Old River Bed</t>
  </si>
  <si>
    <t>Sawhill Basin Canyon-Swasey Wash</t>
  </si>
  <si>
    <t>Corral Canyon-Swasey Wash</t>
  </si>
  <si>
    <t>Deep Lake</t>
  </si>
  <si>
    <t>Sunset Canyon</t>
  </si>
  <si>
    <t>North Fork Provo River-Provo River</t>
  </si>
  <si>
    <t>Beneficial uses area only (No AUs): Provo River and tributaries, from Murdock Diversion to headwaters</t>
  </si>
  <si>
    <t>Pole Canyon-Provo River</t>
  </si>
  <si>
    <t>North Canyon</t>
  </si>
  <si>
    <t>Beneficial uses area only (No AUs): Provo River and tributaries, from Utah Lake to Murdock diversion</t>
  </si>
  <si>
    <t>Rock Canyon-Provo RIver</t>
  </si>
  <si>
    <t>Rose Creek</t>
  </si>
  <si>
    <t>Wood Hollow-Jordan River</t>
  </si>
  <si>
    <t>Corner Canyon-Jordan River</t>
  </si>
  <si>
    <t>Antelope Spring</t>
  </si>
  <si>
    <t>Dry Creek-Jordan River</t>
  </si>
  <si>
    <t>Beneficial uses area only (No AUs): South Fork of Dry Creek and tributaries, from Draper Irrigation Company diversion to headwaters</t>
  </si>
  <si>
    <t>Beneficial uses area only (No AUs): Big Willow Creek and tributaries, from Draper Irrigation Company diversion to headwaters</t>
  </si>
  <si>
    <t>Outlet Little Cottonwood Creek</t>
  </si>
  <si>
    <t>Little Drum Spring</t>
  </si>
  <si>
    <t>North Clay Knoll Reservoir-Old River Bed</t>
  </si>
  <si>
    <t>Bitterweed Lake-Sevier River</t>
  </si>
  <si>
    <t>Lees Spring Wash</t>
  </si>
  <si>
    <t>Ferguson</t>
  </si>
  <si>
    <t>Beneficial uses area only (No AUs): Red Butte Creek and tributaries, from Liberty Park pond inlet to Red Butte Reservoir</t>
  </si>
  <si>
    <t>Parleys Creek-Jordan River</t>
  </si>
  <si>
    <t>Lee Creek</t>
  </si>
  <si>
    <t>Groves Creek</t>
  </si>
  <si>
    <t>Little Valley Wash</t>
  </si>
  <si>
    <t>Crystal Creek</t>
  </si>
  <si>
    <t>Shurtz Creek</t>
  </si>
  <si>
    <t>Upper Iron Springs Creek</t>
  </si>
  <si>
    <t>Outlet Jordan River</t>
  </si>
  <si>
    <t>Pine Pass Reservoir</t>
  </si>
  <si>
    <t>Noddy Canyon</t>
  </si>
  <si>
    <t>Ecks Knoll Reservoir</t>
  </si>
  <si>
    <t>Jackson Canyon</t>
  </si>
  <si>
    <t>Shotgun Knoll</t>
  </si>
  <si>
    <t>Sheepmens Little Valley</t>
  </si>
  <si>
    <t>Deadman Wash</t>
  </si>
  <si>
    <t>Jensen Wash</t>
  </si>
  <si>
    <t>Conger Spring</t>
  </si>
  <si>
    <t>Red Pass</t>
  </si>
  <si>
    <t>Long Point of the Buckskins</t>
  </si>
  <si>
    <t>Outlet Weaver Creek</t>
  </si>
  <si>
    <t>Headwaters Baker Creek</t>
  </si>
  <si>
    <t>Silver Creek-Baker Creek</t>
  </si>
  <si>
    <t>Livingston Canyon</t>
  </si>
  <si>
    <t>Headwaters Old Mans Canyon</t>
  </si>
  <si>
    <t>Outlet Old Mans Canyon</t>
  </si>
  <si>
    <t>Outlet Baker Creek</t>
  </si>
  <si>
    <t>Browns Wash</t>
  </si>
  <si>
    <t>Red Gulch</t>
  </si>
  <si>
    <t>Knoll Springs</t>
  </si>
  <si>
    <t>Hendrys Creek</t>
  </si>
  <si>
    <t>Hampton Creek</t>
  </si>
  <si>
    <t>Horse Canyon</t>
  </si>
  <si>
    <t>Indian Pass</t>
  </si>
  <si>
    <t>Smith Creek</t>
  </si>
  <si>
    <t>Beneficial uses area only (No AUs): Salt Marsh Spring Complex, Millard County</t>
  </si>
  <si>
    <t>Petes Knoll</t>
  </si>
  <si>
    <t>Chevron Ridge</t>
  </si>
  <si>
    <t>Beneficial uses area only (No AUs): Twin Springs, Millard County</t>
  </si>
  <si>
    <t>Marble Wash</t>
  </si>
  <si>
    <t>Headwaters Bishop Springs</t>
  </si>
  <si>
    <t>Outlet Bishop Springs</t>
  </si>
  <si>
    <t>Warm Creek</t>
  </si>
  <si>
    <t>Indian George Wash</t>
  </si>
  <si>
    <t>Tungstonia Wash</t>
  </si>
  <si>
    <t>Sulphur Wash</t>
  </si>
  <si>
    <t>Salt Marsh Lake</t>
  </si>
  <si>
    <t>Middle Pleasant Valley Draw</t>
  </si>
  <si>
    <t>Lower Pleasant Valley Draw</t>
  </si>
  <si>
    <t>Cookscomb Ridge</t>
  </si>
  <si>
    <t>Outlet Salt Marsh Lake</t>
  </si>
  <si>
    <t>Deep Creek Range</t>
  </si>
  <si>
    <t>Snake Valley</t>
  </si>
  <si>
    <t>Little Red Cedar Wash</t>
  </si>
  <si>
    <t>Pinto Creek-Pine Valley Wash</t>
  </si>
  <si>
    <t>Sheep Creek</t>
  </si>
  <si>
    <t>Sawmill Canyon-Pine Valley Wash</t>
  </si>
  <si>
    <t>Rose Spring Canyon-Pine Valley Wash</t>
  </si>
  <si>
    <t>Woods Reservoir-Pine Valley Wash</t>
  </si>
  <si>
    <t>Antelope Wash</t>
  </si>
  <si>
    <t>Turkey Wash</t>
  </si>
  <si>
    <t>Head of Pines Grove Springs</t>
  </si>
  <si>
    <t>Red Cove Reservoir</t>
  </si>
  <si>
    <t>Corral Canyon</t>
  </si>
  <si>
    <t>Centra Pines Reservoir-Pine Valley Wash</t>
  </si>
  <si>
    <t>Pine Spring</t>
  </si>
  <si>
    <t>Willow Spring</t>
  </si>
  <si>
    <t>Electric Fence Reservoir-Pine Valley Wash</t>
  </si>
  <si>
    <t>Warm Cove</t>
  </si>
  <si>
    <t>Wah Wah Mountains</t>
  </si>
  <si>
    <t>Pine Valley Hard Pan</t>
  </si>
  <si>
    <t>Mile and a Half Canyon</t>
  </si>
  <si>
    <t>Confusion Range below Mile and a Half Canyon</t>
  </si>
  <si>
    <t>Marjum Canyon</t>
  </si>
  <si>
    <t>Middle Range-Tule Valley Depression</t>
  </si>
  <si>
    <t>Cattlemans Little Valley</t>
  </si>
  <si>
    <t>Disappointment Hills</t>
  </si>
  <si>
    <t>Confusion Range</t>
  </si>
  <si>
    <t>Granite Mountain</t>
  </si>
  <si>
    <t>The Honeycombs</t>
  </si>
  <si>
    <t>Middle Range</t>
  </si>
  <si>
    <t>Coyote Knolls</t>
  </si>
  <si>
    <t>Trail Canyon</t>
  </si>
  <si>
    <t>Cedar Hill</t>
  </si>
  <si>
    <t>Conger Mountain</t>
  </si>
  <si>
    <t>Confusion Hills Reservoir</t>
  </si>
  <si>
    <t>Hickory Wash</t>
  </si>
  <si>
    <t>Kings Canyon</t>
  </si>
  <si>
    <t>Hell'n Moriah Canyon</t>
  </si>
  <si>
    <t>Outlet Deep Creek</t>
  </si>
  <si>
    <t>Brownsfield Canyon</t>
  </si>
  <si>
    <t>Blind Valley</t>
  </si>
  <si>
    <t>Tule Valley Depression below Blind Valley</t>
  </si>
  <si>
    <t>Hansel Mountains</t>
  </si>
  <si>
    <t>Red Rock Knoll-Beaver River</t>
  </si>
  <si>
    <t>Big Spring-Beaver River</t>
  </si>
  <si>
    <t>Headwaters Boulter Creek</t>
  </si>
  <si>
    <t>Dual Springs</t>
  </si>
  <si>
    <t>Sabie Creek</t>
  </si>
  <si>
    <t>Rush Valley</t>
  </si>
  <si>
    <t>Dry Wash</t>
  </si>
  <si>
    <t>Table Mountain</t>
  </si>
  <si>
    <t>South Twin Peak</t>
  </si>
  <si>
    <t>Burridge Canyon</t>
  </si>
  <si>
    <t>Hole-in-the-Rock Reservoir</t>
  </si>
  <si>
    <t>Serviceberry Canyon</t>
  </si>
  <si>
    <t>Clover</t>
  </si>
  <si>
    <t>Hickman Creek</t>
  </si>
  <si>
    <t>Beneficial uses area only (No AUs): Hickman Creek and tributaries, Tooele County</t>
  </si>
  <si>
    <t>Soldier Creek</t>
  </si>
  <si>
    <t>The Cinders</t>
  </si>
  <si>
    <t>Sand Ridge</t>
  </si>
  <si>
    <t>Mud Flat</t>
  </si>
  <si>
    <t>Mud Springs</t>
  </si>
  <si>
    <t>Adobe Rock</t>
  </si>
  <si>
    <t>Wah Wah Wash above Wah Wah Reservoir</t>
  </si>
  <si>
    <t>Silcox Canyon</t>
  </si>
  <si>
    <t>Beneficial uses area only (No AUs): South Willow Creek and tributaries, Tooele County</t>
  </si>
  <si>
    <t>Kiln Spring</t>
  </si>
  <si>
    <t>Long Valley-Dutchman Reservoir</t>
  </si>
  <si>
    <t>Miners Canyon</t>
  </si>
  <si>
    <t>Tabbys Canyon</t>
  </si>
  <si>
    <t>Lawson Cove Reservoir</t>
  </si>
  <si>
    <t>Valley Reservoir</t>
  </si>
  <si>
    <t>Beneficial uses area only (No AUs): Barlow Creek and tributaries, Tooele County</t>
  </si>
  <si>
    <t>Burnt Canyon</t>
  </si>
  <si>
    <t>Barlow Creek</t>
  </si>
  <si>
    <t>Spring Creek</t>
  </si>
  <si>
    <t>Antelope Canyon</t>
  </si>
  <si>
    <t>Indian Hickman Canyon</t>
  </si>
  <si>
    <t>Wide Hollow</t>
  </si>
  <si>
    <t>Rydalch Canyon</t>
  </si>
  <si>
    <t>Wildcat Canyon</t>
  </si>
  <si>
    <t>Cedar Mountains</t>
  </si>
  <si>
    <t>Henry Spring</t>
  </si>
  <si>
    <t>Redlam Spring</t>
  </si>
  <si>
    <t>Delle</t>
  </si>
  <si>
    <t>Poverty Point</t>
  </si>
  <si>
    <t>Muskrat Canyon</t>
  </si>
  <si>
    <t>Horseshoe Springs</t>
  </si>
  <si>
    <t>Kanaka Lake</t>
  </si>
  <si>
    <t>Outlet Skull Valley</t>
  </si>
  <si>
    <t>Hole in the Wall Reservoir</t>
  </si>
  <si>
    <t>Smelter Knolls</t>
  </si>
  <si>
    <t>Mud Lake Reservoir</t>
  </si>
  <si>
    <t>Mud Lake Reservoir Outlet</t>
  </si>
  <si>
    <t>Goshute Canyon</t>
  </si>
  <si>
    <t>Eightmile Wash</t>
  </si>
  <si>
    <t>Indian Farm Creek</t>
  </si>
  <si>
    <t>Willow Spring Wash</t>
  </si>
  <si>
    <t>Overland Canyon</t>
  </si>
  <si>
    <t>Goshute Wash</t>
  </si>
  <si>
    <t>Rodenhouse Wash</t>
  </si>
  <si>
    <t>Dry Lake Creek</t>
  </si>
  <si>
    <t>Upper Fish Springs Wash</t>
  </si>
  <si>
    <t>Swasey Knolls Wash</t>
  </si>
  <si>
    <t>Horse Valley</t>
  </si>
  <si>
    <t>Starvation Canyon</t>
  </si>
  <si>
    <t>Swasey Point Reservoir</t>
  </si>
  <si>
    <t>Cane Springs</t>
  </si>
  <si>
    <t>Fish Springs Range</t>
  </si>
  <si>
    <t>Middle Fish Springs Wash</t>
  </si>
  <si>
    <t>Green Grass Valley</t>
  </si>
  <si>
    <t>Cannon Canyon</t>
  </si>
  <si>
    <t>Emma Mine</t>
  </si>
  <si>
    <t>Wilson Health Springs</t>
  </si>
  <si>
    <t>Fish Wash</t>
  </si>
  <si>
    <t>Sapphire Mountain</t>
  </si>
  <si>
    <t>East Topaz Reservoir</t>
  </si>
  <si>
    <t>Headwaters Pismire Wash</t>
  </si>
  <si>
    <t>Flint Spring</t>
  </si>
  <si>
    <t>Trailer Wash</t>
  </si>
  <si>
    <t>Outlet Pismire Wash</t>
  </si>
  <si>
    <t>Fandangle Canyon</t>
  </si>
  <si>
    <t>Dry Lake</t>
  </si>
  <si>
    <t>Gullmette Gulch-Deep Creek</t>
  </si>
  <si>
    <t>Pony Express Canyon-Deep Creek</t>
  </si>
  <si>
    <t>Badlands</t>
  </si>
  <si>
    <t>Box Canyon</t>
  </si>
  <si>
    <t>White Sage FLat-Deep Creek</t>
  </si>
  <si>
    <t>Bar Creek-Deep Creek</t>
  </si>
  <si>
    <t>Indian Wash</t>
  </si>
  <si>
    <t>Grassy Mountain</t>
  </si>
  <si>
    <t>Upper Government Creek</t>
  </si>
  <si>
    <t>Simpson Springs</t>
  </si>
  <si>
    <t>Davis Mountain</t>
  </si>
  <si>
    <t>Middle Government Creek</t>
  </si>
  <si>
    <t>Lower Government Creek</t>
  </si>
  <si>
    <t>Camels Back Ridge</t>
  </si>
  <si>
    <t>North Table Mountain Reservoir</t>
  </si>
  <si>
    <t>Bitter Springs</t>
  </si>
  <si>
    <t>Miners Basin</t>
  </si>
  <si>
    <t>Tabbys Spring</t>
  </si>
  <si>
    <t>Wildcat Mountain South</t>
  </si>
  <si>
    <t>Cedar Spring</t>
  </si>
  <si>
    <t>Gold Hill Wash</t>
  </si>
  <si>
    <t>Spotted Fawn Canyon</t>
  </si>
  <si>
    <t>Tank Wash</t>
  </si>
  <si>
    <t>Beneficial uses area only (No AUs): Tank Wash and tributaries, Tooele County</t>
  </si>
  <si>
    <t>Headwaters Ferber Wash</t>
  </si>
  <si>
    <t>Sugar Loaf Peak</t>
  </si>
  <si>
    <t>Rocky Point</t>
  </si>
  <si>
    <t>JB Reservoir</t>
  </si>
  <si>
    <t>Dead Cedar Wash-Ferber Wash</t>
  </si>
  <si>
    <t>Outlet Felt Wash</t>
  </si>
  <si>
    <t>Erickson Canyon</t>
  </si>
  <si>
    <t>Mud Spring</t>
  </si>
  <si>
    <t>Ferguson Mountain</t>
  </si>
  <si>
    <t>Blue Lake</t>
  </si>
  <si>
    <t>Dairy Canyon</t>
  </si>
  <si>
    <t>Jukebox Cave</t>
  </si>
  <si>
    <t>Jenkins Canyon</t>
  </si>
  <si>
    <t>Silver Island Canyon</t>
  </si>
  <si>
    <t>Floating Island</t>
  </si>
  <si>
    <t>Jackson Spring</t>
  </si>
  <si>
    <t>Monte Springs</t>
  </si>
  <si>
    <t>Rhyolite Butte-Thousand Springs Creek</t>
  </si>
  <si>
    <t>Pilot Creek Valley</t>
  </si>
  <si>
    <t>Beneficial uses area only (No AUs): All perennial streams on the east slope of the Pilot Mountain Range (except Bettridge and Donner Creeks)</t>
  </si>
  <si>
    <t>Outlet Pilot Creek</t>
  </si>
  <si>
    <t>Campbell Canyon</t>
  </si>
  <si>
    <t>Willow Canyon</t>
  </si>
  <si>
    <t>Silver Island Mountains</t>
  </si>
  <si>
    <t>Bettridge Creek</t>
  </si>
  <si>
    <t>Dairy Valley Creek</t>
  </si>
  <si>
    <t>Dry Canyon-Grouse Creek</t>
  </si>
  <si>
    <t>Keg Springs Canyon</t>
  </si>
  <si>
    <t>Toms Cabin Creek</t>
  </si>
  <si>
    <t>Cluster Springs</t>
  </si>
  <si>
    <t>The Buttes-Grouse Creek</t>
  </si>
  <si>
    <t>Coal Bank Springs-Grouse Creek</t>
  </si>
  <si>
    <t>McGinty Canyon</t>
  </si>
  <si>
    <t>Headwaters Miry Wash</t>
  </si>
  <si>
    <t>Outlet Miry Wash</t>
  </si>
  <si>
    <t>Grayback Hills</t>
  </si>
  <si>
    <t>Upper Ripple Valley</t>
  </si>
  <si>
    <t>Middle Ripple Valley</t>
  </si>
  <si>
    <t>Lower Ripple Valley</t>
  </si>
  <si>
    <t>Crater Island</t>
  </si>
  <si>
    <t>Donner Canyon</t>
  </si>
  <si>
    <t>East Little Pigeon Mountain</t>
  </si>
  <si>
    <t>West Little Pigeon Mountain</t>
  </si>
  <si>
    <t>Rabbit Spring</t>
  </si>
  <si>
    <t>Bovine</t>
  </si>
  <si>
    <t>Sand Wash</t>
  </si>
  <si>
    <t>Pigeon Mountain</t>
  </si>
  <si>
    <t>Pugsley Reservoir-Muddy Creek</t>
  </si>
  <si>
    <t>Rosebud Creek</t>
  </si>
  <si>
    <t>Prohibition Spring</t>
  </si>
  <si>
    <t>South Newfoundland</t>
  </si>
  <si>
    <t>Newfoundland Evaporation Basin</t>
  </si>
  <si>
    <t>Wrathall Pass</t>
  </si>
  <si>
    <t>Puddle Valley</t>
  </si>
  <si>
    <t>Headwaters Dove Creek</t>
  </si>
  <si>
    <t>Corner Creek Canyon</t>
  </si>
  <si>
    <t>Warm Spring Wash</t>
  </si>
  <si>
    <t>Beneficial uses area only (No AUs): George Creek and tributaries, from Utah-Idaho state line to headwaters</t>
  </si>
  <si>
    <t>Beneficial uses area only (No AUs): Rock Creek and tributaries, Box Elder County</t>
  </si>
  <si>
    <t>Outlet Dove Creek</t>
  </si>
  <si>
    <t>Horse Mountain Reservoir</t>
  </si>
  <si>
    <t>Terrace Mountain</t>
  </si>
  <si>
    <t>Shelter Mountain</t>
  </si>
  <si>
    <t>Broom Mountain</t>
  </si>
  <si>
    <t>Finger Ridge</t>
  </si>
  <si>
    <t>Grassy Mountains</t>
  </si>
  <si>
    <t>Sedal Pass</t>
  </si>
  <si>
    <t>Hogup Point-Clyman Bay</t>
  </si>
  <si>
    <t>Deadman Knoll</t>
  </si>
  <si>
    <t>The Fingerpoint</t>
  </si>
  <si>
    <t>Lakeside Butte-Clyman Bay</t>
  </si>
  <si>
    <t>Peepstone Canyon</t>
  </si>
  <si>
    <t>Right Fork Carter Canyon</t>
  </si>
  <si>
    <t>Hay Canyon</t>
  </si>
  <si>
    <t>Outlet Glen Canyon</t>
  </si>
  <si>
    <t>Black Pine Canyon</t>
  </si>
  <si>
    <t>Lynx-Deep Creek</t>
  </si>
  <si>
    <t>Rose Ranch Reservoir-Deep Creek</t>
  </si>
  <si>
    <t>Inlet to Deep Creek above Cow Canyon</t>
  </si>
  <si>
    <t>Bear Canyon</t>
  </si>
  <si>
    <t>Petes Canyon-San Pitch River</t>
  </si>
  <si>
    <t>Antelope Valley-Cove Creek</t>
  </si>
  <si>
    <t>Water Canyon</t>
  </si>
  <si>
    <t>Sage Valley</t>
  </si>
  <si>
    <t>Antelope Mountains</t>
  </si>
  <si>
    <t>Antelope Spring-Cove Creek</t>
  </si>
  <si>
    <t>Carbonate Gulch-The Big Wash</t>
  </si>
  <si>
    <t>Cow Hollow-Beaver River</t>
  </si>
  <si>
    <t>Beaver Lake Mountains</t>
  </si>
  <si>
    <t>Headwaters Hansel Valley Wash</t>
  </si>
  <si>
    <t>Beaver Bottoms-Beaver River</t>
  </si>
  <si>
    <t>Morehouse Canyon</t>
  </si>
  <si>
    <t>Bulls Pass</t>
  </si>
  <si>
    <t>Sunset Pass</t>
  </si>
  <si>
    <t>Black Mountain</t>
  </si>
  <si>
    <t>Black Butte</t>
  </si>
  <si>
    <t>Beneficial uses area only (No AUs): Indian Creek and tributaries, Box Elder County</t>
  </si>
  <si>
    <t>Widemouth Canyon</t>
  </si>
  <si>
    <t>Hogup Mountains</t>
  </si>
  <si>
    <t>Twin Peak Springs</t>
  </si>
  <si>
    <t>Promontory Hollow</t>
  </si>
  <si>
    <t>Rozel Point</t>
  </si>
  <si>
    <t>Halls Double Reservoir</t>
  </si>
  <si>
    <t>Buckboard Canyon</t>
  </si>
  <si>
    <t>Candland Spring</t>
  </si>
  <si>
    <t>Blue Creek Reservoir-Blue Creek</t>
  </si>
  <si>
    <t>Devils Kitchen Reservoir</t>
  </si>
  <si>
    <t>Lampo Junction</t>
  </si>
  <si>
    <t>Headlight Canyon</t>
  </si>
  <si>
    <t>Big Drum Reservoir</t>
  </si>
  <si>
    <t>Clay Knoll Reservoir-Swasey Wash</t>
  </si>
  <si>
    <t>Typhoid Spring</t>
  </si>
  <si>
    <t>Ebbs Canyon</t>
  </si>
  <si>
    <t>Upper Eightmile Creek</t>
  </si>
  <si>
    <t>Beneficial uses area only (No AUs): Clear Lake Waterfowl Management Area, Millard County</t>
  </si>
  <si>
    <t>Oak Creek Sinks</t>
  </si>
  <si>
    <t>Pahvant Valley</t>
  </si>
  <si>
    <t>Delta</t>
  </si>
  <si>
    <t>Oasis</t>
  </si>
  <si>
    <t>Tin Well Wash</t>
  </si>
  <si>
    <t>Pot Mountain-Old Channel Sevier River</t>
  </si>
  <si>
    <t>Little Valley Hollow-Fremont Wash</t>
  </si>
  <si>
    <t>Cottonwood Canyon-Fremont Wash</t>
  </si>
  <si>
    <t>Slough Wash-Little Salt Lake</t>
  </si>
  <si>
    <t>Cedar Valley</t>
  </si>
  <si>
    <t>Upper Mud Spring Wash</t>
  </si>
  <si>
    <t>The Big Reservoir</t>
  </si>
  <si>
    <t>Blown Wash</t>
  </si>
  <si>
    <t>Black Reef</t>
  </si>
  <si>
    <t>Sifting Sand</t>
  </si>
  <si>
    <t>Sawmill Canyon-Mountain Spring Wash</t>
  </si>
  <si>
    <t>Devils Gap</t>
  </si>
  <si>
    <t>Eightmile Spring</t>
  </si>
  <si>
    <t>Tillie Creek</t>
  </si>
  <si>
    <t>Beryl</t>
  </si>
  <si>
    <t>Oak Spring</t>
  </si>
  <si>
    <t>Lower Eightmile Creek</t>
  </si>
  <si>
    <t>Willow Creek</t>
  </si>
  <si>
    <t>Wililow Creek below Willow Creek Reservoir</t>
  </si>
  <si>
    <t>Beneficial uses area only (No AUs): Tributaries to Sevier River from Gunnison Bend Reservoir to Annabella diversion from U.S. National Forest boundary to headwater</t>
  </si>
  <si>
    <t>Chloride Canyon</t>
  </si>
  <si>
    <t>Escalante Valley</t>
  </si>
  <si>
    <t>Lawson Cove Canyon</t>
  </si>
  <si>
    <t>Table Butte</t>
  </si>
  <si>
    <t>Inlet Broad Canyon</t>
  </si>
  <si>
    <t>Inlet to Sugarville</t>
  </si>
  <si>
    <t>Dead Horse Reservoir</t>
  </si>
  <si>
    <t>Long Lick Canyon</t>
  </si>
  <si>
    <t>Mound Mountain</t>
  </si>
  <si>
    <t>Middle Picture Rock Wash</t>
  </si>
  <si>
    <t>Elephant Canyon</t>
  </si>
  <si>
    <t>Warm Spring-Beaver River</t>
  </si>
  <si>
    <t>Beneficial uses area only (No AUs): Beaver River and tributaries, from Minersville City to headwaters</t>
  </si>
  <si>
    <t>Lincoln Gulch-Beaver River</t>
  </si>
  <si>
    <t>Pigeon Creek</t>
  </si>
  <si>
    <t>Cross Hollow</t>
  </si>
  <si>
    <t>Bloom Trail Reservoir-Beaver River</t>
  </si>
  <si>
    <t>Horse Hollow</t>
  </si>
  <si>
    <t>Horse Flat</t>
  </si>
  <si>
    <t>Lower Iron Springs Creek</t>
  </si>
  <si>
    <t>Sand Dunes</t>
  </si>
  <si>
    <t>Pinnacle Pass</t>
  </si>
  <si>
    <t>Negro Mag Wash</t>
  </si>
  <si>
    <t>Lund Flats</t>
  </si>
  <si>
    <t>Lower Shoal Creek</t>
  </si>
  <si>
    <t>Upper Fishers Wash</t>
  </si>
  <si>
    <t>Crafts Lake-Sevier River</t>
  </si>
  <si>
    <t>Lower Fishers Wash</t>
  </si>
  <si>
    <t>Beaver River above Hickory Wash</t>
  </si>
  <si>
    <t>Wild Horse Canyon</t>
  </si>
  <si>
    <t>Headwaters Fourmile Wash</t>
  </si>
  <si>
    <t>Rosenberg Spring</t>
  </si>
  <si>
    <t>Hot Rock Spring</t>
  </si>
  <si>
    <t>Rustlers Draw-Mountain Spring Wash</t>
  </si>
  <si>
    <t>Mud Lake</t>
  </si>
  <si>
    <t>Dog Valley Creek</t>
  </si>
  <si>
    <t>Upper Gold Springs Wash</t>
  </si>
  <si>
    <t>Lower Gold Springs Wash</t>
  </si>
  <si>
    <t>Sevy Hollow</t>
  </si>
  <si>
    <t>Headwaters Pinon Park Wash</t>
  </si>
  <si>
    <t>Pioneer Creek</t>
  </si>
  <si>
    <t>Clear Spot Reservoirs</t>
  </si>
  <si>
    <t>Cat Canyon-Beaver River</t>
  </si>
  <si>
    <t>Maple Hollow</t>
  </si>
  <si>
    <t>Erickson Wash</t>
  </si>
  <si>
    <t>Chicken Spring</t>
  </si>
  <si>
    <t>Holt Canyon</t>
  </si>
  <si>
    <t>Jensen Spring</t>
  </si>
  <si>
    <t>Whiskey Creek</t>
  </si>
  <si>
    <t>Newhouse Reservoir-Wah Wah Wash</t>
  </si>
  <si>
    <t>Three Peaks</t>
  </si>
  <si>
    <t>Onemile Creek</t>
  </si>
  <si>
    <t>Clay Spring Wash</t>
  </si>
  <si>
    <t>Grassy Cove</t>
  </si>
  <si>
    <t>Horsetrap Reservoir</t>
  </si>
  <si>
    <t>Cedar Wash</t>
  </si>
  <si>
    <t>West Marshall Tract Reservoir</t>
  </si>
  <si>
    <t>Cricket Seeps</t>
  </si>
  <si>
    <t>Steamboat Wash</t>
  </si>
  <si>
    <t>Headwaters South Pine Wash</t>
  </si>
  <si>
    <t>Joes Canyon</t>
  </si>
  <si>
    <t>Outlet South Pine Wash</t>
  </si>
  <si>
    <t>Big Hollow Wash</t>
  </si>
  <si>
    <t>Crater Bench Reservoir-Old River Bed</t>
  </si>
  <si>
    <t>Death Canyon Wash-Old River Bed</t>
  </si>
  <si>
    <t>Kane Spring Wash-Fremont Wash</t>
  </si>
  <si>
    <t>Pioneer Wash-Chalk Creek</t>
  </si>
  <si>
    <t>Burns Knoll Reservoir</t>
  </si>
  <si>
    <t>Outlet Parowan Creek</t>
  </si>
  <si>
    <t>North Sugarville Reservoir</t>
  </si>
  <si>
    <t>Sugarville</t>
  </si>
  <si>
    <t>Upper Picture Rock Wash</t>
  </si>
  <si>
    <t>Copper Gulch-Wah Wah Wash</t>
  </si>
  <si>
    <t>Limekiln Hollow-Raft River</t>
  </si>
  <si>
    <t>Lower Picture Rock Wash</t>
  </si>
  <si>
    <t>Topaz Slough-Old River Bed</t>
  </si>
  <si>
    <t>Hardesty Creek</t>
  </si>
  <si>
    <t>Beneficial uses area only (No AUs): Hardesty Creek and tributaries, from state line to headwaters</t>
  </si>
  <si>
    <t>Jay Creek-Goose Creek</t>
  </si>
  <si>
    <t>Johnson Creek</t>
  </si>
  <si>
    <t>North Sugarville Reservoir-Old River Bed</t>
  </si>
  <si>
    <t>Sutherland</t>
  </si>
  <si>
    <t>Robbers Roost Canyon-Swasey Wash</t>
  </si>
  <si>
    <t>Quichapa Creek</t>
  </si>
  <si>
    <t>Dennison Canyon-Swasey Wash</t>
  </si>
  <si>
    <t>Cave Canyon-Beaver River</t>
  </si>
  <si>
    <t>Pole Canyon-Beaver River</t>
  </si>
  <si>
    <t>Quichapa Lake</t>
  </si>
  <si>
    <t>Green Lake Spring</t>
  </si>
  <si>
    <t>Upper Temple Spring</t>
  </si>
  <si>
    <t>Dick Palmer Wash-Iron Springs Creek</t>
  </si>
  <si>
    <t>Middle Mud Spring Wash</t>
  </si>
  <si>
    <t>Lower Mud Spring Wash</t>
  </si>
  <si>
    <t>Outlet Beaver River</t>
  </si>
  <si>
    <t>Newcastle</t>
  </si>
  <si>
    <t>Mertons Spring</t>
  </si>
  <si>
    <t>Third Canyon</t>
  </si>
  <si>
    <t>Kellys Place above Dutchman Reservoir</t>
  </si>
  <si>
    <t>Beneficial uses area only (No AUs): Onemile Creek and tributaries, from Utah-Idaho state line to headwaters</t>
  </si>
  <si>
    <t>Meadow Creek</t>
  </si>
  <si>
    <t>Jack Rabbit Wash</t>
  </si>
  <si>
    <t>Mud Lake-Mountain Spring Wash</t>
  </si>
  <si>
    <t>Sheep Spring Draw</t>
  </si>
  <si>
    <t>Soap Wash Reservoir-Soap Wash</t>
  </si>
  <si>
    <t>Middle Gold Springs Wash</t>
  </si>
  <si>
    <t>Hickory Trail Reservoir</t>
  </si>
  <si>
    <t>Black Rock-Old Channel Sevier River</t>
  </si>
  <si>
    <t>Escalante Mine Canal</t>
  </si>
  <si>
    <t>Buckskin Wash</t>
  </si>
  <si>
    <t>Broadmouth Canyon</t>
  </si>
  <si>
    <t>Stringies Canyon-Fremont Wash</t>
  </si>
  <si>
    <t>Abraham Reservoir-Old River Bed</t>
  </si>
  <si>
    <t>George Creek</t>
  </si>
  <si>
    <t>Wildhorse Corral</t>
  </si>
  <si>
    <t>Long Hollow</t>
  </si>
  <si>
    <t>Miller Canyon Reservoir</t>
  </si>
  <si>
    <t>Upper Soap Hollow</t>
  </si>
  <si>
    <t>Lower Soap Hollow</t>
  </si>
  <si>
    <t>Braffits Creek</t>
  </si>
  <si>
    <t>Beaver River Reservoir-Beaver River</t>
  </si>
  <si>
    <t>Fillmore Wash</t>
  </si>
  <si>
    <t>Duncan Creek</t>
  </si>
  <si>
    <t>Swan Lake-Sevier River</t>
  </si>
  <si>
    <t>Needle Reservoir</t>
  </si>
  <si>
    <t>Long Ridge Reservoir</t>
  </si>
  <si>
    <t>Coyote Creek-Fremont Wash</t>
  </si>
  <si>
    <t>Poly Express Reservoir</t>
  </si>
  <si>
    <t>Thermo Hot Springs</t>
  </si>
  <si>
    <t>The Neck</t>
  </si>
  <si>
    <t>Jackson Wash-Mountain Spring Wash</t>
  </si>
  <si>
    <t>West Point Reservoir</t>
  </si>
  <si>
    <t>McDonald Wash</t>
  </si>
  <si>
    <t>Lakeview Reservoir</t>
  </si>
  <si>
    <t>Saslt Creek Canyon-Coal Creek</t>
  </si>
  <si>
    <t>Marjum Pass</t>
  </si>
  <si>
    <t>Tebbs Pond</t>
  </si>
  <si>
    <t>Quartz Creek</t>
  </si>
  <si>
    <t>Negro Liza Wash</t>
  </si>
  <si>
    <t>Dick Palmer Wash</t>
  </si>
  <si>
    <t>Middle Iron Springs Creek</t>
  </si>
  <si>
    <t>Parowan Canyon</t>
  </si>
  <si>
    <t>Uvada Reservoir</t>
  </si>
  <si>
    <t>Round Mountain Creek-Clear Creek</t>
  </si>
  <si>
    <t>Seview Lake</t>
  </si>
  <si>
    <t>Wah Wah Valley Hardpan</t>
  </si>
  <si>
    <t>Moscow Wash</t>
  </si>
  <si>
    <t>Beneficial uses area only (No AUs): Meadow Creek and tributaries, from state line to headwaters</t>
  </si>
  <si>
    <t>UT14010005-001_00</t>
  </si>
  <si>
    <t>May Flat-Colorado River</t>
  </si>
  <si>
    <t>River/Stream</t>
  </si>
  <si>
    <t>Colorado River-6</t>
  </si>
  <si>
    <t>Colorado River from HUC 14010005-14030001 boundary to Colorado State Line</t>
  </si>
  <si>
    <t>https://documents.deq.utah.gov//water-quality/watershed-protection/total-maximum-daily-loads/DWQ-2015-006573.pdf</t>
  </si>
  <si>
    <t>UT14010005-002_00</t>
  </si>
  <si>
    <t>Prairie Canyon</t>
  </si>
  <si>
    <t>Unknown tribs</t>
  </si>
  <si>
    <t>Unknown tributaries from HUC boundary (14010005) to Utah-Colorado state line</t>
  </si>
  <si>
    <t>UT14030001-001_00</t>
  </si>
  <si>
    <t>Diamond Canyon</t>
  </si>
  <si>
    <t>Cottonwood Wash from Colorado River confluence to headwaters</t>
  </si>
  <si>
    <t>Use Class 3B (Warm Water Fishery/Aquatic Life): Temperature; Use Class 4 (Agriculture - crop irrigation, stock watering):Total Dissolved Solids (TDS)</t>
  </si>
  <si>
    <t>Total Dissolved Solids (TDS), Temperature</t>
  </si>
  <si>
    <t>Upper Cottonwood Canyon</t>
  </si>
  <si>
    <t>Middle Cottonwood Canyon</t>
  </si>
  <si>
    <t>Lower Cottonwood Canyon</t>
  </si>
  <si>
    <t>UT14030001-002_00</t>
  </si>
  <si>
    <t>Outlet Little Dolores River</t>
  </si>
  <si>
    <t>Little Dolores River</t>
  </si>
  <si>
    <t>Little Dolores River from confluence with Colorado River to Utah-Colorado state line</t>
  </si>
  <si>
    <t>UT14030001-003_00</t>
  </si>
  <si>
    <t>Westwater Creek</t>
  </si>
  <si>
    <t>Westwater Creek and tributaries from confluence with Colorado River to headwaters</t>
  </si>
  <si>
    <t>Temperature, Total Dissolved Solids (TDS)</t>
  </si>
  <si>
    <t>Middle Canyon</t>
  </si>
  <si>
    <t>East Canyon</t>
  </si>
  <si>
    <t>Upper Westwater Creek</t>
  </si>
  <si>
    <t>Middle Westwater Creek</t>
  </si>
  <si>
    <t>Lower Westwater Creek</t>
  </si>
  <si>
    <t>Upper Sweet Water Canyon</t>
  </si>
  <si>
    <t>UT14030001-004_00</t>
  </si>
  <si>
    <t>Upper Bitter Creek</t>
  </si>
  <si>
    <t>Bitter Creek</t>
  </si>
  <si>
    <t>Bitter Creek and tributaries from Colorado River to headwaters</t>
  </si>
  <si>
    <t>San Arroyo Wash</t>
  </si>
  <si>
    <t>Middle Bitter Creek</t>
  </si>
  <si>
    <t>Bryson Wash</t>
  </si>
  <si>
    <t>Lower Bitter Creek</t>
  </si>
  <si>
    <t>UT14030001-005_00</t>
  </si>
  <si>
    <t>Colorado River-5</t>
  </si>
  <si>
    <t>Colorado River from Dolores River confluence to HUC 14010005 boundary</t>
  </si>
  <si>
    <t>UT14030001-006_00</t>
  </si>
  <si>
    <t>Headwaters Nash Wash</t>
  </si>
  <si>
    <t>Nash Wash</t>
  </si>
  <si>
    <t>Nash Wash and tributaries from the confluence with Pinto Wash to headwaters, within Utah jurisdiction, excluding tribal jurisdictions</t>
  </si>
  <si>
    <t>Outlet Nash Wash</t>
  </si>
  <si>
    <t>UT14030002-001_01</t>
  </si>
  <si>
    <t>Two Mile Creek</t>
  </si>
  <si>
    <t>La Sal Creek-1</t>
  </si>
  <si>
    <t>La Sal Creek and tributaries from Utah-Colorado state line to headwaters</t>
  </si>
  <si>
    <t>Use Class 2B (Infrequent Primary Contact Recreation): pH; Use Class 3A (Cold Water Fishery/Aquatic Life): pH, Temperature; Use Class 4 (Agriculture - crop irrigation, stock watering): pH</t>
  </si>
  <si>
    <t>Deer Creek-La Sal Creek</t>
  </si>
  <si>
    <t>Lion Canyon-La Sal Creek</t>
  </si>
  <si>
    <t>UT14030002-001_02</t>
  </si>
  <si>
    <t>La Sal Creek-2</t>
  </si>
  <si>
    <t>UT14030004-001_00</t>
  </si>
  <si>
    <t>Dolores River</t>
  </si>
  <si>
    <t>Dolores River and tributaries (except Granite Creek) from confluence with Colorado River to headwaters or Utah-Colorado state line</t>
  </si>
  <si>
    <t>Use Class 3C (Non-game Fishery/Aquatic Life): Temperature, Benthic Invertebrate Assessment</t>
  </si>
  <si>
    <t>Temperature, Benthic Invertebrate Assessment</t>
  </si>
  <si>
    <t>Total Dissolved Solids (TDS): attains WQS with new data</t>
  </si>
  <si>
    <t>Headwaters Beaver Creek</t>
  </si>
  <si>
    <t>Outlet Beaver Creek</t>
  </si>
  <si>
    <t>Lumsden Canyon-Lower Dolores River</t>
  </si>
  <si>
    <t>Fisher Creek</t>
  </si>
  <si>
    <t>Steamboat Mesa-Lower Dolores River</t>
  </si>
  <si>
    <t>Buckhorn Draw</t>
  </si>
  <si>
    <t>Bridge Canyon-Lower Dolores River</t>
  </si>
  <si>
    <t>Waring Canyon-Lower Dolores River</t>
  </si>
  <si>
    <t>UT14030004-002_00</t>
  </si>
  <si>
    <t>Granite Creek</t>
  </si>
  <si>
    <t>Granite Creek - CRSE</t>
  </si>
  <si>
    <t>Granite Creek and tributaries from confluence with Dolores River to Utah-Colorado state line</t>
  </si>
  <si>
    <t>UT14030004-003_00</t>
  </si>
  <si>
    <t>Taylor Creek</t>
  </si>
  <si>
    <t>Roc Creek</t>
  </si>
  <si>
    <t>Roc Creek and tributaries from Utah-Colorado state line to headwaters</t>
  </si>
  <si>
    <t>Outlet Roc Creek</t>
  </si>
  <si>
    <t>Salt Creek</t>
  </si>
  <si>
    <t>John Brown Creek</t>
  </si>
  <si>
    <t>UT14030005-001_00</t>
  </si>
  <si>
    <t>Headwaters East Canyon</t>
  </si>
  <si>
    <t>Kane Spring Wash</t>
  </si>
  <si>
    <t>Kane Spring Wash from confluence with Colorado River to headwaters</t>
  </si>
  <si>
    <t>Use Class 3C (Non-game Fishery/Aquatic Life): Temperature; Use Class 4 (Agriculture - crop irrigation, stock watering):Total Dissolved Solids (TDS)</t>
  </si>
  <si>
    <t>South Canyon</t>
  </si>
  <si>
    <t>Iron Spring Canyon-East Canyon</t>
  </si>
  <si>
    <t>Peters Canyon</t>
  </si>
  <si>
    <t>Big Indian Wash</t>
  </si>
  <si>
    <t>Lightning Wash-East Canyon-Hatch Wash</t>
  </si>
  <si>
    <t>Sandstone Draw-Hatch Wash</t>
  </si>
  <si>
    <t>Hack and Ladder Gulch-Hatch Wash</t>
  </si>
  <si>
    <t>West Coyote Creek</t>
  </si>
  <si>
    <t>Threemile Creek-Hatch Wash</t>
  </si>
  <si>
    <t>Muleshoe Canyon</t>
  </si>
  <si>
    <t>Trout Water Canyon-Hatch Wash</t>
  </si>
  <si>
    <t>Kane Springs Creek</t>
  </si>
  <si>
    <t>Hunters Canyon</t>
  </si>
  <si>
    <t>Trough Springs Canyon-Kane Springs Creek</t>
  </si>
  <si>
    <t>UT14030005-002_00</t>
  </si>
  <si>
    <t>Headwaters Indian Creek</t>
  </si>
  <si>
    <t>Indian Creek-2</t>
  </si>
  <si>
    <t>Indian Creek and tributaries from Newspaper Rock State Park north boundary to headwaters</t>
  </si>
  <si>
    <t>UT14030005-003_00</t>
  </si>
  <si>
    <t>Colorado River-3</t>
  </si>
  <si>
    <t>Colorado River from Green River confluence to Moab</t>
  </si>
  <si>
    <t>UT14030005-004_00</t>
  </si>
  <si>
    <t>Colorado River-4</t>
  </si>
  <si>
    <t>Colorado River from Moab to HUC unit (14030005) boundary</t>
  </si>
  <si>
    <t>Use Class 2A (Frequent Primary Contact Recreation): E. coli; Use Class 3B (Warm Water Fishery/Aquatic Life): Selenium</t>
  </si>
  <si>
    <t>Professor Creek</t>
  </si>
  <si>
    <t>UT14030005-005_00</t>
  </si>
  <si>
    <t>Horse Creek-Mill Creek</t>
  </si>
  <si>
    <t>Mill Creek1-Moab</t>
  </si>
  <si>
    <t>Mill Creek and tributaries, except Pack Creek, from the confluence with Colorado River to USFS boundary</t>
  </si>
  <si>
    <t>Use Class Use Class 1C (Domestic/Drinking Water Source) (Domestic Source): E. coli; Use Class 2B (Infrequent Primary Contact Recreation): E. coli&amp; Temperature&amp; Dissolved Oxygen</t>
  </si>
  <si>
    <t>Dissolved Oxygen, E. coli</t>
  </si>
  <si>
    <t>https://documents.deq.utah.gov//water-quality/watershed-protection/total-maximum-daily-loads/DWQ-2015-006589.pdf</t>
  </si>
  <si>
    <t>North Fork Mill Creek</t>
  </si>
  <si>
    <t>UT14030005-006_01</t>
  </si>
  <si>
    <t>Mill Creek-2-Moab</t>
  </si>
  <si>
    <t>Mill Creek and tributaries from USFS boundary to headwaters</t>
  </si>
  <si>
    <t>UT14030005-006_02</t>
  </si>
  <si>
    <t>Upper Pack Creek</t>
  </si>
  <si>
    <t>Pack Creek-2</t>
  </si>
  <si>
    <t>Pack Creek and tributaries from USFS boundary to headwaters</t>
  </si>
  <si>
    <t>UT14030005-007_00</t>
  </si>
  <si>
    <t>Little Valley</t>
  </si>
  <si>
    <t>Salt Wash and tributaries from confluence with Colorado River to headwaters</t>
  </si>
  <si>
    <t>Headwaters Salt Wash</t>
  </si>
  <si>
    <t>Yellow Cot Wash-Salt Wash</t>
  </si>
  <si>
    <t>Winter Camp Wash</t>
  </si>
  <si>
    <t>Lost Spring Canyon-Salt Wash</t>
  </si>
  <si>
    <t>Salt Valley Wash</t>
  </si>
  <si>
    <t>Cache Valley Wash-Salt Wash</t>
  </si>
  <si>
    <t>UT14030005-008_00</t>
  </si>
  <si>
    <t>Grandstaff Canyon</t>
  </si>
  <si>
    <t>Grandstaff Canyon from confluence with Colorado River to headwaters</t>
  </si>
  <si>
    <t>UT14030005-009_00</t>
  </si>
  <si>
    <t>Castle Creek</t>
  </si>
  <si>
    <t>Castle Creek-1</t>
  </si>
  <si>
    <t>Castle Creek and tributaries from confluence with Colorado River to Seventh-Day Adventist diversion</t>
  </si>
  <si>
    <t>Use Class 1C (Domestic/Drinking Water Source): E. coli; Use Class 2A (Frequent Primary Contact Recreation): E. coli; Use Class 3B (Warm Water Fishery/Aquatic Life): Benthic Invertebrate Assessment</t>
  </si>
  <si>
    <t>E. coli, Benthic Invertebrate Assessment</t>
  </si>
  <si>
    <t>Placer Creek</t>
  </si>
  <si>
    <t>UT14030005-010_00</t>
  </si>
  <si>
    <t>Onion Creek</t>
  </si>
  <si>
    <t>Onion Creek Lower</t>
  </si>
  <si>
    <t>Onion Creek and tributaries from confluence with Colorado River to road crossing above Stinking Springs</t>
  </si>
  <si>
    <t>https://documents.deq.utah.gov//water-quality/watershed-protection/total-maximum-daily-loads/DWQ-2015-006591.pdf</t>
  </si>
  <si>
    <t>Selenium: attains WQS with new data and due to restoration activity</t>
  </si>
  <si>
    <t>UT14030005-011_00</t>
  </si>
  <si>
    <t>Pack Creek</t>
  </si>
  <si>
    <t>Pack Creek and tributaries from the confluence with Mill Creek to USFS boundary</t>
  </si>
  <si>
    <t>Use Class 1C (Domestic/Drinking Water Source): E. coli; Use Class 2B (Infrequent Primary Contact Recreation): E. coli; Use Class 3A (Cold Water Fishery/Aquatic Life): Selenium, Temperature; Use Class 4 (Agriculture - crop irrigation, stock watering):Tota</t>
  </si>
  <si>
    <t>E. coli, Selenium, Total Dissolved Solids (TDS)</t>
  </si>
  <si>
    <t>Temperature, moved to assessment category 4A (now included in Mill CreekTMDL)</t>
  </si>
  <si>
    <t>UT14030005-012_00</t>
  </si>
  <si>
    <t>Castle Creek-2</t>
  </si>
  <si>
    <t>Castle Creek and tributaries from Seventh-Day Adventist diversion to headwaters</t>
  </si>
  <si>
    <t>UT14030005-013_00</t>
  </si>
  <si>
    <t>Onion Creek Upper</t>
  </si>
  <si>
    <t>Onion Creek and tributaries from road crossing above Stinking Springs to headwaters</t>
  </si>
  <si>
    <t>UT14030005-014_00</t>
  </si>
  <si>
    <t>Upper North Cottonwood Creek</t>
  </si>
  <si>
    <t>Indian Creek-1</t>
  </si>
  <si>
    <t>Indian Creek from confluence with North Cottonwood Creek near Dugout Ranch to northern boundary of Newspaper Rock State Park</t>
  </si>
  <si>
    <t>Lower North Cottonwood Creek</t>
  </si>
  <si>
    <t>Titus Canyon-Indian Creek</t>
  </si>
  <si>
    <t>UT14030005-015_00</t>
  </si>
  <si>
    <t>North Cottonwood Creek</t>
  </si>
  <si>
    <t>North Cottowood Creek and tributaries from confluence with Indian Creek near Dugout Ranch to headwaters</t>
  </si>
  <si>
    <t>Use Class 3B (Warm Water Fishery/Aquatic Life): Benthic Invertebrate Assessment</t>
  </si>
  <si>
    <t>Benthic Invertebrate Assessment</t>
  </si>
  <si>
    <t>UT14030005-016_00</t>
  </si>
  <si>
    <t>Salt Creek-Canyonlands</t>
  </si>
  <si>
    <t>Salt Creek and tributaries from confluence with Colorado River to headwaters</t>
  </si>
  <si>
    <t>UT14030005-017_00</t>
  </si>
  <si>
    <t>Headwaters Harts Draw</t>
  </si>
  <si>
    <t>Courthouse Wash</t>
  </si>
  <si>
    <t>Harts Draw and tributaries from confluence with Indina Creek to headwaters</t>
  </si>
  <si>
    <t>Turner Water Canyon-Harts Draw</t>
  </si>
  <si>
    <t>Bobbys Hole Canyon-Harts Draw</t>
  </si>
  <si>
    <t>Harts Draw above Outlet</t>
  </si>
  <si>
    <t>Outlet Harts Draw</t>
  </si>
  <si>
    <t>UT14030005-018_00</t>
  </si>
  <si>
    <t>Bartlett Wash</t>
  </si>
  <si>
    <t>Courthouse Wash and tributaries from confluence with Colorado River to headwaters</t>
  </si>
  <si>
    <t>Headwaters Klondike Wash</t>
  </si>
  <si>
    <t>Sevenmile Canyon</t>
  </si>
  <si>
    <t>Klondike Wash-Courthouse Wash</t>
  </si>
  <si>
    <t>UT14030005-019_00</t>
  </si>
  <si>
    <t>Professor Creek and tributaries from confluence with Colrado River to headwaters</t>
  </si>
  <si>
    <t>Use Class 3B (Warm Water Fishery/Aquatic Life): Temperature; Use Class 4 (Agriculture - crop irrigation, stock watering): Total Dissolved Solids (TDS)</t>
  </si>
  <si>
    <t>UT14040106-001_00</t>
  </si>
  <si>
    <t>Gregory Basin</t>
  </si>
  <si>
    <t>Dahlgreen Creek</t>
  </si>
  <si>
    <t>Dahlgreen Creek and tributaries from Utah-Wyoming state line to headwaters</t>
  </si>
  <si>
    <t>Henrys Fork-Spring Creek</t>
  </si>
  <si>
    <t>UT14040106-002_00</t>
  </si>
  <si>
    <t>Henrys Fork-Dahlgreen Creek</t>
  </si>
  <si>
    <t>Henrys Fork River</t>
  </si>
  <si>
    <t>Henrys Fork River and tributaries from Utah-Wyoming state line to headwaters</t>
  </si>
  <si>
    <t>Uinta Mountains Henrys Fork (high elevation lakes and streams)</t>
  </si>
  <si>
    <t>Henrys Fork-Louse Creek</t>
  </si>
  <si>
    <t>Henrys Fork-Poison Creek</t>
  </si>
  <si>
    <t>UT14040106-003_00</t>
  </si>
  <si>
    <t>West Fork Beaver Creek</t>
  </si>
  <si>
    <t>West Fork Beaver Creek and tributaries from Utah-Wyoming state line to headwaters</t>
  </si>
  <si>
    <t>Uinta Mountains Beaver Creek Forks (West Fork high elevation lakes and streams)</t>
  </si>
  <si>
    <t>Aluminum</t>
  </si>
  <si>
    <t>UT14040106-004_00</t>
  </si>
  <si>
    <t>Middle Fork Beaver Creek</t>
  </si>
  <si>
    <t>Middle Fork Beaver Creek and tributaries from Utah-Wyoming state line to headwaters</t>
  </si>
  <si>
    <t>Uinta Mountains Beaver Creek Forks (Middle Fork high elevation lakes and streams)</t>
  </si>
  <si>
    <t>UT14040106-005_00</t>
  </si>
  <si>
    <t>Burnt Fork Creek</t>
  </si>
  <si>
    <t>Burnt Fork Creek and tributaries from Utah-Wyoming state line to headwaters</t>
  </si>
  <si>
    <t>Uinta Mountains Burnt Fork (high elevation lakes and streams)</t>
  </si>
  <si>
    <t>UT14040106-006_00</t>
  </si>
  <si>
    <t>Birch Creek-Upper Henrys Fork</t>
  </si>
  <si>
    <t>Birch Creek-tribs</t>
  </si>
  <si>
    <t>Birch Creek tributaries Utah-Wyoming state line to headwaters</t>
  </si>
  <si>
    <t>Henrys Fork-Logan Hollow</t>
  </si>
  <si>
    <t>Flaming Gorge Reservoir-Wildhorse Draw</t>
  </si>
  <si>
    <t>UT14040106-007_00</t>
  </si>
  <si>
    <t>Sheep Creek and tributaries from Flaming Gorge Reservoir to headwaters</t>
  </si>
  <si>
    <t>Uinta Mountains, North Slope East (Sheep Creek high elevation lakes and streams above Sheep Creek Park)</t>
  </si>
  <si>
    <t>Middle Sheep Creek</t>
  </si>
  <si>
    <t>UT14040106-008_01</t>
  </si>
  <si>
    <t>Crouse Creek</t>
  </si>
  <si>
    <t>Green River-1 Tribs-1</t>
  </si>
  <si>
    <t>Green River perennial tributaries to Green River-1 (UT14040106-019) not specifially defined</t>
  </si>
  <si>
    <t>Sears Canyon-Green River</t>
  </si>
  <si>
    <t>Spitzie Draw-Green River</t>
  </si>
  <si>
    <t>UT14040106-008_02</t>
  </si>
  <si>
    <t>Green River-1 Tribs-2</t>
  </si>
  <si>
    <t>UT14040106-008_03</t>
  </si>
  <si>
    <t>Goslin Creek-Green River</t>
  </si>
  <si>
    <t>Green River-1 Tribs-3</t>
  </si>
  <si>
    <t>Tolivers Creek-Green River</t>
  </si>
  <si>
    <t>UT14040106-008_04</t>
  </si>
  <si>
    <t>Green River-1 Tribs-4</t>
  </si>
  <si>
    <t>UT14040106-008_05</t>
  </si>
  <si>
    <t>Green River-1 Tribs-5</t>
  </si>
  <si>
    <t>UT14040106-009_00</t>
  </si>
  <si>
    <t>Birch Spring Draw</t>
  </si>
  <si>
    <t>Birch Spring Draw and tributaries from Flaming Gorge Reservoir to headwaters</t>
  </si>
  <si>
    <t>Use Class 3C (Non-game Fishery/Aquatic Life): Selenium; Use Class 4 (Agriculture - crop irrigation, stock watering): Selenium, Total Dissolved Solids (TDS)</t>
  </si>
  <si>
    <t>Selenium, Total Dissolved Solids (TDS)</t>
  </si>
  <si>
    <t>UT14040106-010_00</t>
  </si>
  <si>
    <t>Carter Creek</t>
  </si>
  <si>
    <t>Carter Creek and tributaries from Flaming Gorge Reservoir to headwaters</t>
  </si>
  <si>
    <t>Use Class 3A (Cold Water Fishery/Aquatic Life): Aluminum</t>
  </si>
  <si>
    <t>Uinta Mountains, North Slope East (Carter, Deep, and Elk Creek high elevation lakes and streams above State Route 44)</t>
  </si>
  <si>
    <t>Middle Carter Creek</t>
  </si>
  <si>
    <t>UT14040106-011_00</t>
  </si>
  <si>
    <t>Eagle Creek</t>
  </si>
  <si>
    <t>Eagle Creek and tributaries from Flaming Gorge Reservoir to headwaters</t>
  </si>
  <si>
    <t>UT14040106-012_01</t>
  </si>
  <si>
    <t>Flaming Gorge Tributaries-1</t>
  </si>
  <si>
    <t>Flaming Gorge Reservoir tributaries not defined separately</t>
  </si>
  <si>
    <t>UT14040106-012_02</t>
  </si>
  <si>
    <t>Flaming Gorge Tributaries-2</t>
  </si>
  <si>
    <t>UT14040106-012_03</t>
  </si>
  <si>
    <t>Flaming Gorge Tributaries-3</t>
  </si>
  <si>
    <t>UT14040106-012_04</t>
  </si>
  <si>
    <t>Flaming Gorge Tributaries-4</t>
  </si>
  <si>
    <t>UT14040106-013_00</t>
  </si>
  <si>
    <t>Spring Creek and tributaries from Flaming Gorge Reservoir to Utah-Wyoming state line</t>
  </si>
  <si>
    <t>UT14040106-014_00</t>
  </si>
  <si>
    <t>Cart Creek and tributaries from Flaming Gorge Reservoir to headwaters</t>
  </si>
  <si>
    <t>Use Class 3A (Cold Water Fishery/Aquatic Life): Aluminum, Dissolved Oxygen</t>
  </si>
  <si>
    <t>Aluminum, Dissolved Oxygen</t>
  </si>
  <si>
    <t>UT14040106-015_00</t>
  </si>
  <si>
    <t>Gorge Creek</t>
  </si>
  <si>
    <t>Gorge Creek and tributaries from Green River confluence to headwaters</t>
  </si>
  <si>
    <t>UT14040106-016_00</t>
  </si>
  <si>
    <t>Davenport Creek</t>
  </si>
  <si>
    <t>Davenport Creek and tributaries from Green River confluence to headwaters</t>
  </si>
  <si>
    <t>UT14040106-017_00</t>
  </si>
  <si>
    <t>Goslin Creek</t>
  </si>
  <si>
    <t>Goslin Creek and tributaries from Green River confluence to headwaters</t>
  </si>
  <si>
    <t>UT14040106-018_00</t>
  </si>
  <si>
    <t>Middle Red Creek</t>
  </si>
  <si>
    <t>Red Creek and tributaries from Green River confluence to headwaters</t>
  </si>
  <si>
    <t>Use Class 3C (Non-game Fishery/Aquatic Life): Benthic Invertebrate Assessment</t>
  </si>
  <si>
    <t>Clay Basin Creek</t>
  </si>
  <si>
    <t>Lower Red Creek</t>
  </si>
  <si>
    <t>UT14040106-019_00</t>
  </si>
  <si>
    <t>Green River-1</t>
  </si>
  <si>
    <t>Green River from Utah-Colorado state line to Flaming Gorge Reservoir</t>
  </si>
  <si>
    <t>Green River (below Flaming Gorge Dam to Colorado State line)</t>
  </si>
  <si>
    <t>Jackson Creek</t>
  </si>
  <si>
    <t>UT14040106-020_00</t>
  </si>
  <si>
    <t>Jackson Creek and tributaries from Green River confluence to headwaters</t>
  </si>
  <si>
    <t>UT14040106-021_00</t>
  </si>
  <si>
    <t>Pot Creek</t>
  </si>
  <si>
    <t>Pot Creek and tributaries from Crouse reservoir to headwaters</t>
  </si>
  <si>
    <t>Use Class 2B (Infrequent Primary Contact Recreation): E. coli; Use Class 3A (Cold Water Fishery/Aquatic Life): Temperature, Dissolved Oxygen, IRON</t>
  </si>
  <si>
    <t>Temperature, Dissolved Oxygen, E. coli, Iron</t>
  </si>
  <si>
    <t>UT14040106-022_00</t>
  </si>
  <si>
    <t>Sears Creek</t>
  </si>
  <si>
    <t>Sears Creek and tributaries from Green River confluence to headwaters</t>
  </si>
  <si>
    <t>UT14040106-023_00</t>
  </si>
  <si>
    <t>Pot Creek Lower</t>
  </si>
  <si>
    <t>Pot Creek from Utah-Colorado state line to Crouse Reservoir outlet</t>
  </si>
  <si>
    <t>UT14040106-024_00</t>
  </si>
  <si>
    <t>Willow Creek - Daggett</t>
  </si>
  <si>
    <t>Willow Creek and tributaries from confluence with Green River to headwaters (Dagget Co.)</t>
  </si>
  <si>
    <t>UT14040106-025_00</t>
  </si>
  <si>
    <t>O-Wi-Yu-Kuts Creek</t>
  </si>
  <si>
    <t>O-Wi-Yu-Kuts Creek and tributaries from Willow Creek confluence to Utah-Colorado state line</t>
  </si>
  <si>
    <t>UT14040106-026_00</t>
  </si>
  <si>
    <t>Tolivers Creek</t>
  </si>
  <si>
    <t>Tolivers Creek from confluence with Green River to headwaters</t>
  </si>
  <si>
    <t>UT14040106-027_00</t>
  </si>
  <si>
    <t>Beaver Creek and tributaries (east of Willow Creek near 3 corners) from Colorado-Utah state line to Utah-Colorado state line</t>
  </si>
  <si>
    <t>UT14040107-001_00</t>
  </si>
  <si>
    <t>Blacks Fork</t>
  </si>
  <si>
    <t>Blacks Fork River and tributaries from Utah-Wyoming state line at Meeks Cabin Reservoir to headwaters</t>
  </si>
  <si>
    <t>Blacks Fork and tributaries</t>
  </si>
  <si>
    <t>East Fork Blacks Fork</t>
  </si>
  <si>
    <t>UT14040107-002_00</t>
  </si>
  <si>
    <t>West Fork Smiths Fork</t>
  </si>
  <si>
    <t>Archie Creek</t>
  </si>
  <si>
    <t>Archie Creek and tributaries from Utah-Wyoming state line to headwaters</t>
  </si>
  <si>
    <t>Willow Creek-Yellow Hollow Creek</t>
  </si>
  <si>
    <t>UT14040107-003_00</t>
  </si>
  <si>
    <t>West Fork Smiths Fork and tributaries from Utah-Wyoming state line to headwaters</t>
  </si>
  <si>
    <t>UT14040107-004_00</t>
  </si>
  <si>
    <t>Gilbert Creek</t>
  </si>
  <si>
    <t>Gilbert Creek and tributaries from Utah-Wyoming state line to headwaters</t>
  </si>
  <si>
    <t>UT14040107-005_00</t>
  </si>
  <si>
    <t>East Fork Smiths Fork and tributaries from Utah-Wyoming state line to headwaters</t>
  </si>
  <si>
    <t>Use Class 3A (Cold Water Fishery/Aquatic Life): Aluminum, Zinc</t>
  </si>
  <si>
    <t>Aluminum, Zinc</t>
  </si>
  <si>
    <t>Smiths Fork</t>
  </si>
  <si>
    <t>Upper Cottonwood Creek-Blacks Fork</t>
  </si>
  <si>
    <t>Sage Creek-Reed Reservoir</t>
  </si>
  <si>
    <t>UT14040108-001_00</t>
  </si>
  <si>
    <t>West Muddy Creek</t>
  </si>
  <si>
    <t>West Muddy Creek and tributaries from Utah-Wyoming state line to headwaters</t>
  </si>
  <si>
    <t>East Muddy Creek</t>
  </si>
  <si>
    <t>UT14050007-001_00</t>
  </si>
  <si>
    <t>Lower Dripping Rock Creek</t>
  </si>
  <si>
    <t>White River</t>
  </si>
  <si>
    <t>White River from confluence with Green River to Utah-Colorado state line, within Utah jurisdiction, excluding tribal jurisdictions</t>
  </si>
  <si>
    <t>Hells Hole Canyon</t>
  </si>
  <si>
    <t>Weaver Canyon-White River</t>
  </si>
  <si>
    <t>Long Draw</t>
  </si>
  <si>
    <t>Upper Center Fork Asphalt Wash</t>
  </si>
  <si>
    <t>West Fork Asphalt Wash</t>
  </si>
  <si>
    <t>Lower Center Fork Asphalt Wash-Asphalt Wash</t>
  </si>
  <si>
    <t>Southman Canyon-White River</t>
  </si>
  <si>
    <t>Saddle Tree Draw-White River</t>
  </si>
  <si>
    <t>Upper Coyote Wash</t>
  </si>
  <si>
    <t>Middle Coyote Wash</t>
  </si>
  <si>
    <t>Kennedy Wash</t>
  </si>
  <si>
    <t>Inlet to Lower Coyote Wash</t>
  </si>
  <si>
    <t>Red Wash</t>
  </si>
  <si>
    <t>Lower Coyote Wash</t>
  </si>
  <si>
    <t>Upper Sand Wash</t>
  </si>
  <si>
    <t>Lower Sand Wash</t>
  </si>
  <si>
    <t>Inlet Sand Wash-White River</t>
  </si>
  <si>
    <t>Glen Bench</t>
  </si>
  <si>
    <t>Antelope Draw</t>
  </si>
  <si>
    <t>Upper Cottonwood Wash</t>
  </si>
  <si>
    <t>Lower Cottonwood Wash-White River</t>
  </si>
  <si>
    <t>Outlet White River</t>
  </si>
  <si>
    <t>UT14050007-002_00</t>
  </si>
  <si>
    <t>Bates Knoll-Bitter Creek</t>
  </si>
  <si>
    <t>Bitter Creek Lower</t>
  </si>
  <si>
    <t>Bitter Creek and tributaries from White River confluence to start of perennial stream (excluding Sweetwater Creek)</t>
  </si>
  <si>
    <t>Use Class 3A (Cold Water Fishery/Aquatic Life): Temperature, Dissolved Oxygen, Selenium; Use Class 4 (Agriculture - crop irrigation, stock watering): Boron, Total Dissolved Solids (TDS)</t>
  </si>
  <si>
    <t>Temperature, Boron, Dissolved Oxygen, Total Dissolved Solids (TDS), Selenium</t>
  </si>
  <si>
    <t>Buck Camp Canyon-Bitter Creek</t>
  </si>
  <si>
    <t>UT14050007-003_00</t>
  </si>
  <si>
    <t>Little Whiskey Creek-Evacuation Creek</t>
  </si>
  <si>
    <t>Evacuation Creek</t>
  </si>
  <si>
    <t>Evacuation Creek and tributaries from the confluence with White River to headwaters</t>
  </si>
  <si>
    <t>Use Class 3B (Warm Water Fishery/Aquatic Life): Temperature; Use Class 4 (Agriculture - crop irrigation, stock watering): Total Dissolved Solids (TDS), Boron</t>
  </si>
  <si>
    <t>Total Dissolved Solids (TDS), Temperature, Boron</t>
  </si>
  <si>
    <t>Dragon Canyon-Evacuation Creek</t>
  </si>
  <si>
    <t>Texas Creek-Missouri Creek</t>
  </si>
  <si>
    <t>Threemile Canyon-Evacuation Creek</t>
  </si>
  <si>
    <t>Park Canyon</t>
  </si>
  <si>
    <t>Outlet Evacuation Creek</t>
  </si>
  <si>
    <t>UT14050007-004_00</t>
  </si>
  <si>
    <t>PR Canyon</t>
  </si>
  <si>
    <t>Sweetwater Creek</t>
  </si>
  <si>
    <t>Sweetwater Creek and tributaries from Bitter Creek confluence to headwaters, within Utah jurisdiction, excluding tribal jurisdictions</t>
  </si>
  <si>
    <t>Tom Patterson Canyon</t>
  </si>
  <si>
    <t>Seep Canyon</t>
  </si>
  <si>
    <t>Middle Sweet Water Canyon</t>
  </si>
  <si>
    <t>Lower Sweet Water Canyon</t>
  </si>
  <si>
    <t>UT14050007-005_00</t>
  </si>
  <si>
    <t>Chipeta Canyon</t>
  </si>
  <si>
    <t>Bitter Creek Upper</t>
  </si>
  <si>
    <t>Bitter Creek and tributaries from upper portion that is perennial, within Utah jurisdiction, excluding tribal jurisdictions</t>
  </si>
  <si>
    <t>Use Class 3A (Cold Water Fishery/Aquatic Life): Temperature; Use Class 4 (Agriculture - crop irrigation, stock watering): Total Dissolved Solids (TDS)</t>
  </si>
  <si>
    <t>Dick Canyon-Bitter Creek</t>
  </si>
  <si>
    <t>Rat Hole Canyon</t>
  </si>
  <si>
    <t>Augusi Canyon-Bitter Creek</t>
  </si>
  <si>
    <t>Burnt Timber Canyon-Bitter Creek</t>
  </si>
  <si>
    <t>UT14060003-001_00</t>
  </si>
  <si>
    <t>Ouray Park Canal-Duchesne River</t>
  </si>
  <si>
    <t>Duchesne River-1</t>
  </si>
  <si>
    <t>Duchesne River and tributaries from Green River confluence to Uinta River confluence, within Utah jurisdiction, excluding tribal jurisdictions</t>
  </si>
  <si>
    <t>Use Class 2B (Infrequent Primary Contact Recreation): E. coli; Use Class 4 (Agriculture - crop irrigation, stock watering): Total Dissolved Solids (TDS)</t>
  </si>
  <si>
    <t>https://documents.deq.utah.gov//water-quality/watershed-protection/total-maximum-daily-loads/DWQ-2015-006576.pdf</t>
  </si>
  <si>
    <t>Leland Bench-Duchesne River</t>
  </si>
  <si>
    <t>UT14060003-002_00</t>
  </si>
  <si>
    <t>Lower South Myton Bench-Duchesne River</t>
  </si>
  <si>
    <t>Duchesne River-2</t>
  </si>
  <si>
    <t>Duchesne River and tributaries from confluence with Uinta River to Myton, within Utah jurisdiction, excluding tribal jurisdictions</t>
  </si>
  <si>
    <t>Use Class 2B (Infrequent Primary Contact Recreation): E. coli; Use Class 4 (Agriculture - crop irrigation, stock watering): Boron, Total Dissolved Solids (TDS)</t>
  </si>
  <si>
    <t>Boron, E. coli</t>
  </si>
  <si>
    <t>https://documents.deq.utah.gov/water-quality/watershed-protection/total-maximum-daily-loads/DWQ-2015-006576.pdf</t>
  </si>
  <si>
    <t>Sand Pass-Duchesne River</t>
  </si>
  <si>
    <t>UT14060003-003_00</t>
  </si>
  <si>
    <t>Randlett Butte-Uinta River</t>
  </si>
  <si>
    <t>Uinta River-1</t>
  </si>
  <si>
    <t>Uinta River and tributaries from Duchesne River confluence upstream to Dry Gulch confluence, within Utah jurisdiction, excluding tribal jurisdictions</t>
  </si>
  <si>
    <t>https://documents.deq.utah.gov//water-quality/watershed-protection/total-maximum-daily-loads/DWQ-2015-006607.pdf</t>
  </si>
  <si>
    <t>UT14060003-004_00</t>
  </si>
  <si>
    <t>Bottle Hollow-Uinta River</t>
  </si>
  <si>
    <t>Uinta River-2</t>
  </si>
  <si>
    <t>Uinta River and tributaries from Dry Gulch confluence upstream to U.S. Highway 40, within Utah jurisdiction, excluding tribal jurisdictions</t>
  </si>
  <si>
    <t>UT14060003-005_00</t>
  </si>
  <si>
    <t>Lance Canyon-Sowers Canyon</t>
  </si>
  <si>
    <t>Antelope Creek</t>
  </si>
  <si>
    <t>Antelope Creek and tributaries from Duchesne River confluence to headwaters, within Utah jurisdiction, excluding tribal jurisdictions</t>
  </si>
  <si>
    <t>Use Class 1C (Domestic/Drinking Water Source): Arsenic; Use Class 3A (Cold Water Fishery/Aquatic Life): Selenium; Use Class 4 (Agriculture - crop irrigation, stock watering): Boron, Total Dissolved Solids (TDS)</t>
  </si>
  <si>
    <t>Boron, Selenium, Total Dissolved Solids (TDS), Arsenic</t>
  </si>
  <si>
    <t>Tabby Canyon-Sowers Canyon</t>
  </si>
  <si>
    <t>Nuttars Canyon</t>
  </si>
  <si>
    <t>Sowers Creek</t>
  </si>
  <si>
    <t>Right Fork Antelope Canyon</t>
  </si>
  <si>
    <t>Left Fork Antelope Canyon</t>
  </si>
  <si>
    <t>UT14060003-006_00</t>
  </si>
  <si>
    <t>Murray Springs-Duchesne River</t>
  </si>
  <si>
    <t>Duchesne River-3</t>
  </si>
  <si>
    <t>Duchesne River from Myton to Strawberry River confluence, within Utah jurisdiction, excluding tribal jurisdictions</t>
  </si>
  <si>
    <t>Coyote Canyon</t>
  </si>
  <si>
    <t>Cottonwood Canyon</t>
  </si>
  <si>
    <t>Rocky Point-Duchesne River</t>
  </si>
  <si>
    <t>Zimmerman Wash</t>
  </si>
  <si>
    <t>Upper South Myton Bench-Duchesne River</t>
  </si>
  <si>
    <t>UT14060003-007_00</t>
  </si>
  <si>
    <t>Zimmerman Wash from confluence with Lake Fork River to headwaters, within Utah jurisdiction, excluding tribal jurisdictions</t>
  </si>
  <si>
    <t>UT14060003-008_00</t>
  </si>
  <si>
    <t>Lake Fork River</t>
  </si>
  <si>
    <t>Lake Fork-1</t>
  </si>
  <si>
    <t>Lake Fork River and tributaries from Duchesne River confluence to Pigeon Water Creek confluence, within Utah jurisdiction, excluding tribal jurisdictions</t>
  </si>
  <si>
    <t>Use Class 3A (Cold Water Fishery/Aquatic Life): Aluminum, Temperature, Dissolved Oxygen, Benthic Invertebrate Assessment; Aquatic Life-Severly Habitat-Limited (use class 3E): Benthic Invertebrate Assessment; Use Class 4 (Agriculture - crop irrigation, st</t>
  </si>
  <si>
    <t>Benthic Invertebrate Assessment, Aluminum, Temperature, Dissolved Oxygen</t>
  </si>
  <si>
    <t>Flattop Butte-Lake Fork River</t>
  </si>
  <si>
    <t>UT14060003-009_00</t>
  </si>
  <si>
    <t>Dry Gulch Creek</t>
  </si>
  <si>
    <t>Dry Gulch Creek and tributaries from Duchesne River confluence to headwaters, within Utah jurisdiction, excluding tribal jurisdictions</t>
  </si>
  <si>
    <t>Dry Gulch Creek and High Uinta lakes above Yellowstone Road</t>
  </si>
  <si>
    <t>West Fork Dry Gulch Creek</t>
  </si>
  <si>
    <t>Timothy Creek</t>
  </si>
  <si>
    <t>Headwaters Dry Gulch Creek</t>
  </si>
  <si>
    <t>Spring Hollow-Cottonwood Wash</t>
  </si>
  <si>
    <t>Water Hollow</t>
  </si>
  <si>
    <t>Upper Cottonwood Creek</t>
  </si>
  <si>
    <t>Middle Cottonwood Creek</t>
  </si>
  <si>
    <t>Lower Cottonwood Creek</t>
  </si>
  <si>
    <t>Upper Montes Creek</t>
  </si>
  <si>
    <t>Lower Montes Creek</t>
  </si>
  <si>
    <t>Cobble Hollow-Dry Gulch Creek</t>
  </si>
  <si>
    <t>UT14060003-010_00</t>
  </si>
  <si>
    <t>Clover Creek-Uinta River</t>
  </si>
  <si>
    <t>Uinta River-3</t>
  </si>
  <si>
    <t>Uinta River and tributaries from U.S. Highway 40 to USFS boundary, excluding all of Whiterocks River and Farm, Pole, and Deep Creeks, within Utah jurisdiction, excluding tribal jurisdictions</t>
  </si>
  <si>
    <t>https://documents.deq.utah.gov//water-quality/watershed-protection/total-maximum-daily-loads/DWQ-2015-006007.pdf</t>
  </si>
  <si>
    <t>Cart Hollow-Uinta River</t>
  </si>
  <si>
    <t>Uriah Heap Springs</t>
  </si>
  <si>
    <t>Tridell</t>
  </si>
  <si>
    <t>West Channel Uinta River- East Channel Uinta River</t>
  </si>
  <si>
    <t>UT14060003-011_00</t>
  </si>
  <si>
    <t>Lower Whiterocks River</t>
  </si>
  <si>
    <t>Whiterocks River Lower</t>
  </si>
  <si>
    <t>Whiterocks River and tributaries from confluence with Uintah River to Tridell Water Treatment Plant, within Utah jurisdiction, excluding tribal jurisdictions</t>
  </si>
  <si>
    <t>Aluminum: original 303(d) listing rationale in error, other data show no exeedances</t>
  </si>
  <si>
    <t>UT14060003-012_00</t>
  </si>
  <si>
    <t>Mosby Creek</t>
  </si>
  <si>
    <t>Deep Creek - Uinta</t>
  </si>
  <si>
    <t>Deep Creek and tributaries from Uintah River confluence to headwaters, within Utah jurisdiction, excluding tribal jurisdictions</t>
  </si>
  <si>
    <t>Upper Deep Creek</t>
  </si>
  <si>
    <t>Middle Deep Creek</t>
  </si>
  <si>
    <t>Lower Deep Creek</t>
  </si>
  <si>
    <t>UT14060003-013_00</t>
  </si>
  <si>
    <t>West Fork Whiterocks River</t>
  </si>
  <si>
    <t>Whiterocks River Upper</t>
  </si>
  <si>
    <t>Whiterocks River and tributaries from Tridell Water Treatment Plant to headwaters</t>
  </si>
  <si>
    <t>Uinta Mountains, Whiterocks River</t>
  </si>
  <si>
    <t>East Fork Whiterocks River</t>
  </si>
  <si>
    <t>UT14060003-014_00</t>
  </si>
  <si>
    <t>Pole Creek</t>
  </si>
  <si>
    <t>Pole and Farm Creeks and their tributaries from their Uinta River confluence to headwaters, and Cart Hollow above USFS boundary, within Utah jurisdiction, excluding tribal jurisdictions</t>
  </si>
  <si>
    <t>Uinta Mountains Whiterocks, Pole Creek above Dark Canyon</t>
  </si>
  <si>
    <t>Hominy Creek-Farm Creek</t>
  </si>
  <si>
    <t>UT14060003-015_00</t>
  </si>
  <si>
    <t>Crystal Creek-Yellowstone River</t>
  </si>
  <si>
    <t>Lake Fork-2</t>
  </si>
  <si>
    <t>Lake Fork River and tributaries from Pigeon Water Creek confluence to Yellowstone River confluence (includes Pigeon Water Creek and Yellowstone River to USFS boundary), within Utah jurisdiction, excluding tribal jurisdictions</t>
  </si>
  <si>
    <t>Zinc: original 303(d) listing rationale in error</t>
  </si>
  <si>
    <t>Upper Pigeon Water Creek</t>
  </si>
  <si>
    <t>Middle Pigeon Water Creek</t>
  </si>
  <si>
    <t>Lower Pigeon Water Creek</t>
  </si>
  <si>
    <t>UT14060003-016_00</t>
  </si>
  <si>
    <t>Corral Creek-Rock Creek</t>
  </si>
  <si>
    <t>Rock Creek Lower</t>
  </si>
  <si>
    <t>Rock Creek and tributaries from confluence with Duchesne River to USFS boundary, within Utah jurisdiction, excluding tribal jurisdictions</t>
  </si>
  <si>
    <t>Carter Creek-Rock Creek</t>
  </si>
  <si>
    <t>Dry Mountain Hollow-Rock Creek</t>
  </si>
  <si>
    <t>UT14060003-017_00</t>
  </si>
  <si>
    <t>Farm Creek</t>
  </si>
  <si>
    <t>Duchesne River-4</t>
  </si>
  <si>
    <t>Duchesne River and tributaries from Strawberry River confluence to West Fork Duchesne River confluence, excluding Rock Creek, within Utah jurisdiction, excluding tribal jurisdictions</t>
  </si>
  <si>
    <t>Duchesne River, Hanna upstream to North Fork Duchesne River confluence</t>
  </si>
  <si>
    <t>Wagstaff Hollow-Duchesne River</t>
  </si>
  <si>
    <t>Hicken Hollow-Duchesne River</t>
  </si>
  <si>
    <t>Blind Stream</t>
  </si>
  <si>
    <t>Sand Creek-Duchesne River</t>
  </si>
  <si>
    <t>Benson Draw-Duchesne River</t>
  </si>
  <si>
    <t>Rudy Hollow-Duchesne River</t>
  </si>
  <si>
    <t>UT14060003-018_00</t>
  </si>
  <si>
    <t>Headwaters West Fork Duchesne River</t>
  </si>
  <si>
    <t>West Fork Duchesne</t>
  </si>
  <si>
    <t>West Fork Duchesne River and tributaries from confluence with Duchesne River to headwaters</t>
  </si>
  <si>
    <t>Duchesne River, West Fork</t>
  </si>
  <si>
    <t>Wolf Creek</t>
  </si>
  <si>
    <t>West Fork Duchesne River</t>
  </si>
  <si>
    <t>UT14060003-019_00</t>
  </si>
  <si>
    <t>North Fork Duchesne</t>
  </si>
  <si>
    <t>North Fork Duchesne River and tributaries from Duchesne River confluence to headwaters</t>
  </si>
  <si>
    <t>Duchesne River (North Fork high elevation lakes and streams)</t>
  </si>
  <si>
    <t>Hades Creek-Duchesne River</t>
  </si>
  <si>
    <t>Swift Creek-Duchesne River</t>
  </si>
  <si>
    <t>UT14060003-020_00</t>
  </si>
  <si>
    <t>Rock Creek Upper</t>
  </si>
  <si>
    <t>Rock Creek and tributaries from USFS boundary to headwaters</t>
  </si>
  <si>
    <t>Uinta Mountains, Rock Creek (high elevation lakes and streams, including Lower Stillwater Ponds, above USFS boundary)</t>
  </si>
  <si>
    <t>East Fork Rock Creek</t>
  </si>
  <si>
    <t>South Fork Rock Creek</t>
  </si>
  <si>
    <t>West Fork Rock Creek</t>
  </si>
  <si>
    <t>Fall Creek-Rock Creek</t>
  </si>
  <si>
    <t>UT14060003-021_00</t>
  </si>
  <si>
    <t>Ottoson Creek-Lake Fork Creek</t>
  </si>
  <si>
    <t>Moon Lake Tributaries</t>
  </si>
  <si>
    <t>Moon Lake tributaries</t>
  </si>
  <si>
    <t>Uinta Mountains, Lake Fork (high elevation lakes and streams above Twin Pots Reservoir)</t>
  </si>
  <si>
    <t>Oweep Creek</t>
  </si>
  <si>
    <t>East Basin Creek-Lake Fork River</t>
  </si>
  <si>
    <t>UT14060003-022_00</t>
  </si>
  <si>
    <t>Petty Creek-Lake Fork River</t>
  </si>
  <si>
    <t>Lake Fork-3</t>
  </si>
  <si>
    <t>Lake Fork River and tributaries from Yellowstone River confluence to Moon Lake, within Utah jurisdiction, excluding tribal jurisdictions</t>
  </si>
  <si>
    <t>UT14060003-023_00</t>
  </si>
  <si>
    <t>Garfield Creek</t>
  </si>
  <si>
    <t>Yellowstone Upper</t>
  </si>
  <si>
    <t>Yellowstone River and tributaries from USFS boundary to headwaters, within Utah jurisdiction, excluding tribal jurisdictions</t>
  </si>
  <si>
    <t>Uinta Mountains, Yellowstone/Swift Creek (high elevation lakes and streams above, and including, Hells Canyon)</t>
  </si>
  <si>
    <t>Milk Creek-Yellowstone Creek</t>
  </si>
  <si>
    <t>Swasey Lakes-Yellowstone Creek</t>
  </si>
  <si>
    <t>Swift Creek</t>
  </si>
  <si>
    <t>UT14060003-024_00</t>
  </si>
  <si>
    <t>Shale Creek-North Fork Uinta River</t>
  </si>
  <si>
    <t>Uinta River-4</t>
  </si>
  <si>
    <t>Uinta River and tributaries from USFS boundary to headwaters</t>
  </si>
  <si>
    <t>Use Class 3A (Cold Water Fishery/Aquatic Life): Zinc</t>
  </si>
  <si>
    <t>Zinc</t>
  </si>
  <si>
    <t>Uinta Mountains, Uinta River (high elevation lakes and tributaries, including Pole Creek, above Powerplant Canal Diversion)</t>
  </si>
  <si>
    <t>Aluminum, pH</t>
  </si>
  <si>
    <t>Atwood Creek-Uinta River</t>
  </si>
  <si>
    <t>UT14060004-001_00</t>
  </si>
  <si>
    <t>Strawberry River-1</t>
  </si>
  <si>
    <t>Strawberry River from confluence with Duchesne River to Starvation Dam, within Utah jurisdiction, excluding tribal jurisdictions</t>
  </si>
  <si>
    <t>Strawberry River below Starvation Reservoir</t>
  </si>
  <si>
    <t>UT14060004-002_00</t>
  </si>
  <si>
    <t>Left Fork Indian Canyon</t>
  </si>
  <si>
    <t>Indian Canyon Creek</t>
  </si>
  <si>
    <t>Indian Canyon Creek and tributaries from Strawberry River confluence to headwaters, within Utah jurisdiction, excluding tribal jurisdictions</t>
  </si>
  <si>
    <t>Use Class 1C (Domestic/Drinking Water Source): Arsenic; Use Class 3A (Cold Water Fishery/Aquatic Life): Selenium; Use Class 4 (Agriculture - crop irrigation, stock watering): Total Dissolved Solids (TDS), Boron</t>
  </si>
  <si>
    <t>Total Dissolved Solids (TDS), Arsenic, Boron, Selenium</t>
  </si>
  <si>
    <t>Right Fork Indian Canyon</t>
  </si>
  <si>
    <t>Outlet Indian Canyon</t>
  </si>
  <si>
    <t>UT14060004-003_01</t>
  </si>
  <si>
    <t>Starvation Tributaries-1</t>
  </si>
  <si>
    <t>Starvation Reservoir tributaries except Strawberry River, within Utah jurisdiction, excluding tribal jurisdictions</t>
  </si>
  <si>
    <t>UT14060004-003_02</t>
  </si>
  <si>
    <t>Santaquin Draw</t>
  </si>
  <si>
    <t>Starvation Tributaries-2</t>
  </si>
  <si>
    <t>Upper Rabbit Gulch</t>
  </si>
  <si>
    <t>Sink Draw</t>
  </si>
  <si>
    <t>Middle Rabbit Gulch</t>
  </si>
  <si>
    <t>UT14060004-004_00</t>
  </si>
  <si>
    <t>Sams Canyon</t>
  </si>
  <si>
    <t>Stawberry River-2</t>
  </si>
  <si>
    <t>Strawberry River and tributaries from Starvation Reservoir to Avintaquin Creek confluence, excluding Red Creek and tributaries, within Utah jurisdiction, excluding tribal jurisdictions</t>
  </si>
  <si>
    <t>Use Class 1C (Domestic/Drinking Water Source): Arsenic</t>
  </si>
  <si>
    <t>Arsenic</t>
  </si>
  <si>
    <t>Sams Wash-Strawberry River</t>
  </si>
  <si>
    <t>Ethlen Wash-Strawberry River</t>
  </si>
  <si>
    <t>UT14060004-005_00</t>
  </si>
  <si>
    <t>Mill Hollow-West Fork Avintaquin Creek</t>
  </si>
  <si>
    <t>Avintaquin Creek</t>
  </si>
  <si>
    <t>Avintaquin Creek and tributaries from Strawberry River confluence to headwaters, within Utah jurisdiction, excluding tribal jurisdictions</t>
  </si>
  <si>
    <t>South Fork Avintaquin Creek</t>
  </si>
  <si>
    <t>Minnie Creek-West Fork Avintaquin Creek</t>
  </si>
  <si>
    <t>Finger Canyon-Avintaquin Creek</t>
  </si>
  <si>
    <t>UT14060004-006_00</t>
  </si>
  <si>
    <t>Outlet Red Creek</t>
  </si>
  <si>
    <t>Red Creek Lower</t>
  </si>
  <si>
    <t>Red Creek and tributaries from Strawberry River confluence to Currant Creek Confluence</t>
  </si>
  <si>
    <t>UT14060004-007_00</t>
  </si>
  <si>
    <t>Red Creek Middle</t>
  </si>
  <si>
    <t>Red Creek and tributaries from Current Creek confluence to Red Creek Reservoir, within Utah jurisdiction, excluding tribal jurisdictions</t>
  </si>
  <si>
    <t>Use Class 3A (Cold Water Fishery/Aquatic Life): Benthic Invertebrate Assessment</t>
  </si>
  <si>
    <t>Coyote Draw</t>
  </si>
  <si>
    <t>Grass Hollow-Red Creek</t>
  </si>
  <si>
    <t>UT14060004-008_00</t>
  </si>
  <si>
    <t>Tabby Swale-Red Creek</t>
  </si>
  <si>
    <t>Red Creek Upper</t>
  </si>
  <si>
    <t>Red Creek Reservoir tributaries</t>
  </si>
  <si>
    <t>UT14060004-009_00</t>
  </si>
  <si>
    <t>Currant Creek Lower</t>
  </si>
  <si>
    <t>Current Creek and tributaries from Red Creek confluence to Current Creek Reservoir</t>
  </si>
  <si>
    <t>Current Creek</t>
  </si>
  <si>
    <t>Outlet Current Creek</t>
  </si>
  <si>
    <t>Water Hollow-Current Creek</t>
  </si>
  <si>
    <t>UT14060004-010_00</t>
  </si>
  <si>
    <t>Strawberry River-3</t>
  </si>
  <si>
    <t>Strawberry River and tributaries, except Willow Creek and Timber Canyon, from Avintaquin Creek confluence to Strawberry Reservoir, within Utah jurisdiction, excluding tribal jurisdictions</t>
  </si>
  <si>
    <t>Benthic Invertebrate Assessment: attains WQS with new data</t>
  </si>
  <si>
    <t>Beaver Canyon-Strawberry River</t>
  </si>
  <si>
    <t>Simmons Canyon-Strawberry River</t>
  </si>
  <si>
    <t>UT14060004-011_00</t>
  </si>
  <si>
    <t>Timber Canyon</t>
  </si>
  <si>
    <t>Timber Canyon Creek</t>
  </si>
  <si>
    <t>Timber Canyon Creek and tributaries from confluence with Strawberry River to headwaters, within Utah jurisdiction, excluding tribal jurisdictions</t>
  </si>
  <si>
    <t>UT14060004-012_00</t>
  </si>
  <si>
    <t>Willow Creek - Wasatch</t>
  </si>
  <si>
    <t>Willow Creek and tributaries from confluence with Strawberry River to headwaters</t>
  </si>
  <si>
    <t>UT14060004-013_00</t>
  </si>
  <si>
    <t>Strawberry-4</t>
  </si>
  <si>
    <t>Strawberry Reservoir tributaries other than Strawberry River, within Utah jurisdiction, excluding tribal jurisdictions</t>
  </si>
  <si>
    <t>Use Class 1C (Domestic/Drinking Water Source): pH; Use Class 2B (Infrequent Primary Contact Recreation): pH; Use Class 3A (Cold Water Fishery/Aquatic Life): pH, Dissolved Oxygen; Use Class 4 (Agriculture - crop irrigation, stock watering): pH</t>
  </si>
  <si>
    <t>UT14060004-014_00</t>
  </si>
  <si>
    <t>Willow Creek-Strawberry River</t>
  </si>
  <si>
    <t>Strawberry River Upper</t>
  </si>
  <si>
    <t>Strawberry River and tributaries from Strawberry Reservoir to headwaters</t>
  </si>
  <si>
    <t>UT14060004-015_00</t>
  </si>
  <si>
    <t>Currant Creek Upper</t>
  </si>
  <si>
    <t>Currant Creek Reservoir tributaries</t>
  </si>
  <si>
    <t>UT14060005-001_01</t>
  </si>
  <si>
    <t>Leland Bench</t>
  </si>
  <si>
    <t>Green River-3 Tribs-1</t>
  </si>
  <si>
    <t>Green River tributaries from Price River to Duchesne River (HUC 14060005) not spefically defined, within Utah jurisdiction, excluding tribal jurisdictions</t>
  </si>
  <si>
    <t>Uteland Butte Wash-Green River</t>
  </si>
  <si>
    <t>UT14060005-001_02</t>
  </si>
  <si>
    <t>Green River-3 Tribs-2</t>
  </si>
  <si>
    <t>Kings Canyon-Green River</t>
  </si>
  <si>
    <t>UT14060005-001_03</t>
  </si>
  <si>
    <t>Sheep Wash</t>
  </si>
  <si>
    <t>Green River-3 Tribs-3</t>
  </si>
  <si>
    <t>Green River tributaries from Price River to Duchesne River (HUC 14060005) not spefically defined</t>
  </si>
  <si>
    <t>Desert Spring Wash</t>
  </si>
  <si>
    <t>Fourmile Wash</t>
  </si>
  <si>
    <t>Sand Wash-Green River</t>
  </si>
  <si>
    <t>UT14060005-001_04</t>
  </si>
  <si>
    <t>Green River-3 Tribs-4</t>
  </si>
  <si>
    <t>Upper Tabyago Canyon</t>
  </si>
  <si>
    <t>West Tabyago Canyon</t>
  </si>
  <si>
    <t>Lower Tabyago Canyon</t>
  </si>
  <si>
    <t>Desolation Canyon-Green River</t>
  </si>
  <si>
    <t>Big Canyon</t>
  </si>
  <si>
    <t>Firewater Canyon</t>
  </si>
  <si>
    <t>Cedar Ridge Canyon-Green River</t>
  </si>
  <si>
    <t>Wild Horse Canyon-Green River</t>
  </si>
  <si>
    <t>Upper Chandler Canyon</t>
  </si>
  <si>
    <t>Lower Chandler Canyon</t>
  </si>
  <si>
    <t>Three Canyon-Green River</t>
  </si>
  <si>
    <t>Joe Hutch Creek-Green River</t>
  </si>
  <si>
    <t>Three Fords Canyon-Green River</t>
  </si>
  <si>
    <t>UT14060005-001_05</t>
  </si>
  <si>
    <t>Jack Creek</t>
  </si>
  <si>
    <t>Green River-3 Tribs-5</t>
  </si>
  <si>
    <t>Flat Canyon</t>
  </si>
  <si>
    <t>UT14060005-001_06</t>
  </si>
  <si>
    <t>Green River-3 Tribs-6</t>
  </si>
  <si>
    <t>UT14060005-001_07</t>
  </si>
  <si>
    <t>Saleratus Canyon-Green River</t>
  </si>
  <si>
    <t>Green River-3 Tribs-7</t>
  </si>
  <si>
    <t>Lower Rattlesnake Canyon-Green River</t>
  </si>
  <si>
    <t>UT14060005-001_08</t>
  </si>
  <si>
    <t>Green River-3 Tribs-8</t>
  </si>
  <si>
    <t>Coal Creek</t>
  </si>
  <si>
    <t>Upper Rattlesnake Canyon</t>
  </si>
  <si>
    <t>UT14060005-002_00</t>
  </si>
  <si>
    <t>Gilsonite Draw</t>
  </si>
  <si>
    <t>Pariette Draw Creek</t>
  </si>
  <si>
    <t>Pariette Draw Creek and tributaries from Green River confluence to headwaters, within Utah jurisdiction, excluding tribal jurisdictions</t>
  </si>
  <si>
    <t>Use Class 3B (Warm Water Fishery/Aquatic Life): Dissolved Oxygen, Selenium; Use Class 3D (Waterfowl, Shorebirds, and Associated Aquatic Life): Dissolved Oxygen, Selenium; Use Class 4 (Agriculture - crop irrigation, stock watering): Total Dissolved Solids</t>
  </si>
  <si>
    <t>Selenium, Total Dissolved Solids (TDS), Boron</t>
  </si>
  <si>
    <t>https://documents.deq.utah.gov//water-quality/watershed-protection/total-maximum-daily-loads/DWQ-2015-006595.pdf</t>
  </si>
  <si>
    <t>Upper Wells Draw</t>
  </si>
  <si>
    <t>Lower Wells Draw</t>
  </si>
  <si>
    <t>Upper Pleasant Valley Wash</t>
  </si>
  <si>
    <t>Pariette Bench</t>
  </si>
  <si>
    <t>Lower Pleasant Valley Wash</t>
  </si>
  <si>
    <t>Upper Big Wash</t>
  </si>
  <si>
    <t>Lower Big Wash</t>
  </si>
  <si>
    <t>Castle Peak Draw</t>
  </si>
  <si>
    <t>Outlet Pariette Draw</t>
  </si>
  <si>
    <t>UT14060005-003_00</t>
  </si>
  <si>
    <t>Upper Argyle Creek</t>
  </si>
  <si>
    <t>Ninemile</t>
  </si>
  <si>
    <t>Ninemile Creek and tributaries from Green River confluence to headwaters</t>
  </si>
  <si>
    <t>https://documents.deq.utah.gov/water-quality/watershed-protection/total-maximum-daily-loads/DWQ-2017-002713.pdf</t>
  </si>
  <si>
    <t>Temperature, moved to assessment category 4A (approved TMDL)</t>
  </si>
  <si>
    <t>Minnie Maud Creek</t>
  </si>
  <si>
    <t>Sheep Canyon</t>
  </si>
  <si>
    <t>Lower Argyle Creek</t>
  </si>
  <si>
    <t>Big Sulphur Canyon-Ninemile Creek</t>
  </si>
  <si>
    <t>Gate Canyon-Ninemile Creek</t>
  </si>
  <si>
    <t>Dry Creek</t>
  </si>
  <si>
    <t>Prickly Pear Canyon-Ninemile Creek</t>
  </si>
  <si>
    <t>Devils Canyon-Ninemile Creek</t>
  </si>
  <si>
    <t>Butts Canyon-Ninemile Creek</t>
  </si>
  <si>
    <t>UT14060005-004_00</t>
  </si>
  <si>
    <t>Headwaters Range Creek Canyon</t>
  </si>
  <si>
    <t>Range Creek Upper</t>
  </si>
  <si>
    <t>Range Creek and tributaries from Range Creek Pumping Station to headwaters</t>
  </si>
  <si>
    <t>UT14060005-005_00</t>
  </si>
  <si>
    <t>Range Creek Middle</t>
  </si>
  <si>
    <t>Range Creek and tributaries from ranch diversion to Range Creek Pumping Station</t>
  </si>
  <si>
    <t>Barton Canyon-Range Creek Canyon</t>
  </si>
  <si>
    <t>Lighthouse Canyon-Range Creek Canyon</t>
  </si>
  <si>
    <t>UT14060005-006_00</t>
  </si>
  <si>
    <t>Range Creek Lower</t>
  </si>
  <si>
    <t>Range Creek and tributaries from confluence with Green River to ranch diversion</t>
  </si>
  <si>
    <t>Turtle Canyon</t>
  </si>
  <si>
    <t>Mitchs Canyon-Range Creek Canyon</t>
  </si>
  <si>
    <t>UT14060005-007_00</t>
  </si>
  <si>
    <t>Florence Creek</t>
  </si>
  <si>
    <t>Florence Creek and tributaries from Green River confluence to headwaters, within Utah jurisdiction, excluding tribal jurisdictions</t>
  </si>
  <si>
    <t>UT14060005-008_00</t>
  </si>
  <si>
    <t>Rock Creek from Green River confluence to headwaters</t>
  </si>
  <si>
    <t>UT14060005-009_00</t>
  </si>
  <si>
    <t>Green River-3</t>
  </si>
  <si>
    <t>Green River from Price River confluence to Duchesne River confluence (Green River in HUC 14060005), within Utah jurisdiction, excluding tribal jurisdictions</t>
  </si>
  <si>
    <t>Use Class 1C (Domestic/Drinking Water Source): pH; Use Class 2A (Frequent Primary Contact Recreation): pH; Use Class 3B (Warm Water Fishery/Aquatic Life): pH; Use Class 4 (Agriculture - crop irrigation, stock watering): pH</t>
  </si>
  <si>
    <t>UT14060006-001_00</t>
  </si>
  <si>
    <t>Horse Canyon-Main Canyon</t>
  </si>
  <si>
    <t>Willow Creek and tributaries from Geen River confluence to Meadow Creek confluence (excluding Hill Creek), within Utah jurisdiction, excluding tribal jurisdictions</t>
  </si>
  <si>
    <t>Use Class 3A (Cold Water Fishery/Aquatic Life): Temperature; Use Class 4 (Agriculture - crop irrigation, stock watering): Boron, Total Dissolved Solids (TDS)</t>
  </si>
  <si>
    <t>Boron, Total Dissolved Solids (TDS), Temperature</t>
  </si>
  <si>
    <t>Wire Fence Canyon-Main Canyon</t>
  </si>
  <si>
    <t>Big Asphant Canyon-Main Canyon</t>
  </si>
  <si>
    <t>Crow Roost Canyon-Main Canyon</t>
  </si>
  <si>
    <t>Upper Dry Gulch Canyon</t>
  </si>
  <si>
    <t>Big Canyon-Willow Creek</t>
  </si>
  <si>
    <t>Main Bottom Canyon-Willow Creek</t>
  </si>
  <si>
    <t>Sunday School Canyon</t>
  </si>
  <si>
    <t>Agency Draw</t>
  </si>
  <si>
    <t>Buck Canyon-Willow Creek</t>
  </si>
  <si>
    <t>Jim Little Canyon-Willow Creek</t>
  </si>
  <si>
    <t>Willow Creek above Outlet Willow Creek</t>
  </si>
  <si>
    <t>Outlet Willow Creek</t>
  </si>
  <si>
    <t>UT14060006-002_00</t>
  </si>
  <si>
    <t>She Canyon</t>
  </si>
  <si>
    <t>Willow Creek Upper</t>
  </si>
  <si>
    <t>Willow Creek and tributaries from, and including, Meadow Creek confluence to headwaters, within Utah jurisdiction, excluding tribal jurisdictions</t>
  </si>
  <si>
    <t>East Willow Creek</t>
  </si>
  <si>
    <t>West Willow Creek</t>
  </si>
  <si>
    <t>Pioche Creek</t>
  </si>
  <si>
    <t>Tenmmile Canyon</t>
  </si>
  <si>
    <t>Billie Brown Canyon-Willow Creek</t>
  </si>
  <si>
    <t>Kelly Canyon</t>
  </si>
  <si>
    <t>UT14060006-003_00</t>
  </si>
  <si>
    <t>Corral Creek-Hill Creek</t>
  </si>
  <si>
    <t>Hill Creek</t>
  </si>
  <si>
    <t>Hill Creek and tributaries from Willow Creek confluence to headwaters, within Utah jurisdiction, excluding tribal jurisdictions</t>
  </si>
  <si>
    <t>Big Dogie Canyon</t>
  </si>
  <si>
    <t>Post Canyon-Hill Creek</t>
  </si>
  <si>
    <t>Horsecorn Canyon</t>
  </si>
  <si>
    <t>Lower Wagon Canyon-Hill Creek</t>
  </si>
  <si>
    <t>East Squaw Canyon</t>
  </si>
  <si>
    <t>Johnson Draw-Hill Creek</t>
  </si>
  <si>
    <t>Outlet Hill Creek</t>
  </si>
  <si>
    <t>UT14060007-001_00</t>
  </si>
  <si>
    <t>Left Fork White River</t>
  </si>
  <si>
    <t>White River-Colton</t>
  </si>
  <si>
    <t>White River from confluence with Price River to headwaters</t>
  </si>
  <si>
    <t>Use Class 3A (Cold Water Fishery/Aquatic Life): Nutrient/Eutrophication Biological Indicators</t>
  </si>
  <si>
    <t>Aquatic Wildlife (Cold Water): NUTRIENT/EUTROPHICATION BIOLOGICAL INDICATORS</t>
  </si>
  <si>
    <t>Right Fork White River</t>
  </si>
  <si>
    <t>Tabbyune Creek-White River</t>
  </si>
  <si>
    <t>UT14060007-002_00</t>
  </si>
  <si>
    <t>Scofield Tributaries</t>
  </si>
  <si>
    <t>Scofield Reservoir tributaries</t>
  </si>
  <si>
    <t>Fish Creek</t>
  </si>
  <si>
    <t>UT14060007-003_00</t>
  </si>
  <si>
    <t>Price River-1</t>
  </si>
  <si>
    <t>Price River and tributaries from Price City Water Treatment intake to Scofield Reservoir</t>
  </si>
  <si>
    <t>Lower Fish Creek (below Scofield Reservoir)</t>
  </si>
  <si>
    <t>Horse Creek</t>
  </si>
  <si>
    <t>Kyune Creek-Price River</t>
  </si>
  <si>
    <t>Ford Creek-Price River</t>
  </si>
  <si>
    <t>UT14060007-004_00</t>
  </si>
  <si>
    <t>Little Summit Creek</t>
  </si>
  <si>
    <t>Willow Creek - Carbon</t>
  </si>
  <si>
    <t>Willow Creek and tributaries from confluence with Price River to headwaters</t>
  </si>
  <si>
    <t>Headwaters Willow Creek</t>
  </si>
  <si>
    <t>UT14060007-005_00</t>
  </si>
  <si>
    <t>Price River-2</t>
  </si>
  <si>
    <t>Price River and tributaries from Carbon Canal Diversion to Price City Water Treatment intake</t>
  </si>
  <si>
    <t>Kenilworth Wash-Price River</t>
  </si>
  <si>
    <t>Consumers Wash-Price River</t>
  </si>
  <si>
    <t>UT14060007-006_00</t>
  </si>
  <si>
    <t>Mud Water Canyon</t>
  </si>
  <si>
    <t>Gordon Creek</t>
  </si>
  <si>
    <t>Gordon Creek and tributaries below 7500 feet elevation</t>
  </si>
  <si>
    <t>Use Class 3C (Non-game Fishery/Aquatic Life): Benthic Invertebrate Assessment; Use Class 4 (Agriculture - crop irrigation, stock watering): Total Dissolved Solids (TDS)</t>
  </si>
  <si>
    <t>https://documents.deq.utah.gov//water-quality/watershed-protection/total-maximum-daily-loads/DWQ-2015-006611.pdf</t>
  </si>
  <si>
    <t>North Fork Gordon Creek</t>
  </si>
  <si>
    <t>South Fork Gordon Creek</t>
  </si>
  <si>
    <t>Outlet Gordon Creek</t>
  </si>
  <si>
    <t>UT14060007-007_00</t>
  </si>
  <si>
    <t>Price River-3</t>
  </si>
  <si>
    <t>Price River and tributaries (excluding Gordon Creeka nd Pinnacle Wash) from Coal Creek confluence to Carbon Canal Diversion</t>
  </si>
  <si>
    <t>Use Class 3C (Non-game Fishery/Aquatic Life): Selenium, Ammonia; Use Class 4 (Agriculture - crop irrigation, stock watering): Total Dissolved Solids (TDS), Selenium, Boron</t>
  </si>
  <si>
    <t>Selenium, Boron, Ammonia</t>
  </si>
  <si>
    <t>Pinnacle Wash</t>
  </si>
  <si>
    <t>Drunkards Wash</t>
  </si>
  <si>
    <t>Cardinal Wash-Price River</t>
  </si>
  <si>
    <t>Hayes Wash</t>
  </si>
  <si>
    <t>Hayes Wash Outlet to Price River</t>
  </si>
  <si>
    <t>UT14060007-008_00</t>
  </si>
  <si>
    <t>Headwaters Coal Creek</t>
  </si>
  <si>
    <t>Coal Creek and tributaries from confluence with Price River to headwaters</t>
  </si>
  <si>
    <t>Outlet Coal Creek</t>
  </si>
  <si>
    <t>UT14060007-009_00</t>
  </si>
  <si>
    <t>Soldier Creek and tributaries from confluence with Price River to headwaters</t>
  </si>
  <si>
    <t>UT14060007-010_00</t>
  </si>
  <si>
    <t>Serviceberry Creek</t>
  </si>
  <si>
    <t>Miller Creek</t>
  </si>
  <si>
    <t>Miller Creek and tributaries below 7500 feet elevation</t>
  </si>
  <si>
    <t>Clawson Spring-Miller Creek</t>
  </si>
  <si>
    <t>Outlet Miller Creek</t>
  </si>
  <si>
    <t>UT14060007-011_00</t>
  </si>
  <si>
    <t>Timothy Wash</t>
  </si>
  <si>
    <t>Desert Seep Wash</t>
  </si>
  <si>
    <t>Desert Seep Wash from confluence with Price River to headwaters</t>
  </si>
  <si>
    <t>Use Class 3B (Warm Water Fishery/Aquatic Life): Benthic Invertebrate Assessment; Use Class 3C (Non-game Fishery/Aquatic Life): Benthic Invertebrate Assessment; Use Class 3D (Waterfowl, Shorebirds, and Associated Aquatic Life): Benthic Invertebrate Assess</t>
  </si>
  <si>
    <t>Desert Lake Wash</t>
  </si>
  <si>
    <t>Marsing Wash</t>
  </si>
  <si>
    <t>Washboard Wash</t>
  </si>
  <si>
    <t>Desert Lake-Desert Seep Wash</t>
  </si>
  <si>
    <t>UT14060007-012_00</t>
  </si>
  <si>
    <t>Dugout Creek</t>
  </si>
  <si>
    <t>Grassy Trail Creek Lower</t>
  </si>
  <si>
    <t>Grassy Trail Creek and tributaries from Price River confluence to Grassy Trail Creek Reservoir</t>
  </si>
  <si>
    <t>Grassy Trail Reservoir-Grassy Trail Creek</t>
  </si>
  <si>
    <t>Bear Creek</t>
  </si>
  <si>
    <t>Slaughter House Canyon-Grassy Trail Creek</t>
  </si>
  <si>
    <t>Horse Canyon-Icelander Creek</t>
  </si>
  <si>
    <t>Good Water Spring-Icelander Creek</t>
  </si>
  <si>
    <t>Cottonwood Creek-Grassy Trail Creek</t>
  </si>
  <si>
    <t>Outlet Grassy Trail Creek</t>
  </si>
  <si>
    <t>Little Park Wash</t>
  </si>
  <si>
    <t>UT14060007-013_00</t>
  </si>
  <si>
    <t>Grassy Trail Creek Upper</t>
  </si>
  <si>
    <t>Grassy Trail Reservoir tributaries</t>
  </si>
  <si>
    <t>UT14060007-014_00</t>
  </si>
  <si>
    <t>Mounds Reservoir-Price River</t>
  </si>
  <si>
    <t>Price River-4</t>
  </si>
  <si>
    <t>Price River and tributaries (except Desert Seep Wash, Miller Creek, and Grassy Trail Creek) from Woodside to Soldier Creek confluence</t>
  </si>
  <si>
    <t>Humbug Wash</t>
  </si>
  <si>
    <t>Lucky Flats Wash-Price River</t>
  </si>
  <si>
    <t>Marsh Flat Wash</t>
  </si>
  <si>
    <t>Coleman Wash-Price River</t>
  </si>
  <si>
    <t>Neversweat Wash</t>
  </si>
  <si>
    <t>Summerville Wash</t>
  </si>
  <si>
    <t>Book Cliffs-Price River</t>
  </si>
  <si>
    <t>UT14060007-015_00</t>
  </si>
  <si>
    <t>Price River-5</t>
  </si>
  <si>
    <t>Price River and tributaries from confluence with Green River to Woodside</t>
  </si>
  <si>
    <t>Outlet Price River</t>
  </si>
  <si>
    <t>UT14060007-017_00</t>
  </si>
  <si>
    <t>Pinnacle Wash and tributaries from confluence with Price River to headwaters</t>
  </si>
  <si>
    <t>UT14060008-001_00</t>
  </si>
  <si>
    <t>Green River-4</t>
  </si>
  <si>
    <t>Green River from San Rafael confluence to Price River confluence</t>
  </si>
  <si>
    <t>UT14060008-002_00</t>
  </si>
  <si>
    <t>Green River-5</t>
  </si>
  <si>
    <t>Green River from confluence with Colorado River to San Rafael confluence</t>
  </si>
  <si>
    <t>Use Class 3B (Warm Water Fishery/Aquatic Life): Temperature</t>
  </si>
  <si>
    <t>UT14060008-003_00</t>
  </si>
  <si>
    <t>Green River-5 Tributaries</t>
  </si>
  <si>
    <t>Thompson Creek and tributaries from I-70 to headwaters, within Utah jurisdiction, excluding tribal jurisdictions</t>
  </si>
  <si>
    <t>UT14060008-004_00</t>
  </si>
  <si>
    <t>Dry Fork</t>
  </si>
  <si>
    <t>Floy Creek</t>
  </si>
  <si>
    <t>Flow Wash and tributaries from confluence with Little Grand Wash to headwaters, within Utah jurisdiction, excluding tribal jurisdictions</t>
  </si>
  <si>
    <t>Upper Little Grand Wash</t>
  </si>
  <si>
    <t>UT14060008-005_00</t>
  </si>
  <si>
    <t>Horse Canyon-Canyonlands</t>
  </si>
  <si>
    <t>Horse Canyon and tributaries from confluence with Green River to headwaters</t>
  </si>
  <si>
    <t>UT14060008-006_00</t>
  </si>
  <si>
    <t>Bluejohn Canyon</t>
  </si>
  <si>
    <t>Barrier Creek</t>
  </si>
  <si>
    <t>Barrier Creek and tributaries from confluence with Green River to headwaters</t>
  </si>
  <si>
    <t>Spur Fork</t>
  </si>
  <si>
    <t>Upper Barrier Creek</t>
  </si>
  <si>
    <t>Middle Barrier Creek</t>
  </si>
  <si>
    <t>Lower Barrier Creek</t>
  </si>
  <si>
    <t>UT14060008-007_00</t>
  </si>
  <si>
    <t>Ten Mile Canyon - Grand</t>
  </si>
  <si>
    <t>Ten mile canyon and tribs from confluence with Green River to confluence with Thompson Wash</t>
  </si>
  <si>
    <t>Use Class 3B (Warm Water Fishery/Aquatic Life): Temperature, Dissolved Oxygen</t>
  </si>
  <si>
    <t>UT14060009-001_00</t>
  </si>
  <si>
    <t>Electric Lake Tributaries</t>
  </si>
  <si>
    <t>Electric Lake tributaries</t>
  </si>
  <si>
    <t>UT14060009-002_00</t>
  </si>
  <si>
    <t>LF Huntington Creek</t>
  </si>
  <si>
    <t>Left Fork Huntington Creek and tributaries from confluence with Huntington Creek to headwaters</t>
  </si>
  <si>
    <t>UT14060009-003_01</t>
  </si>
  <si>
    <t>Huntington Creek-3-1</t>
  </si>
  <si>
    <t>Huntington Creek and tributaries from USFS boundary to headwaters, except Meetinghouse, Rilda, and Bear Canyons</t>
  </si>
  <si>
    <t>Use Class 1C (Domestic/Drinking Water Source): pH; Use Class 2B (Infrequent Primary Contact Recreation): pH; Use Class 3A (Cold Water Fishery/Aquatic Life): pH, Temperature, Dissolved Oxygen; Use Class 4 (Agriculture - crop irrigation, stock watering): p</t>
  </si>
  <si>
    <t>Miller Fork Canyon-Huntington Creek</t>
  </si>
  <si>
    <t>Cedar Creek</t>
  </si>
  <si>
    <t>UT14060009-003_02</t>
  </si>
  <si>
    <t>Huntington Creek-3-2</t>
  </si>
  <si>
    <t>Deer Creek above U.S. Forest boundary, a tributary to Huntington Creek, is a portion of Huntington Creek-3-2 (UT14060009-003_02)</t>
  </si>
  <si>
    <t>Use Class 1C (Domestic/Drinking Water Source): pH; Use Class 2B (Infrequent Primary Contact Recreation): pH; Use Class 3A (Cold Water Fishery/Aquatic Life): pH, Dissolved Oxygen, Temperature; Use Class 4 (Agriculture - crop irrigation, stock watering): p</t>
  </si>
  <si>
    <t>Dissolved Oxygen, Temperature, pH</t>
  </si>
  <si>
    <t>Huntington Creek and tributaries from USFS boundary to headwaters, Meetinghouse Canyon portion</t>
  </si>
  <si>
    <t>Wilberg Wash</t>
  </si>
  <si>
    <t>UT14060009-003_03</t>
  </si>
  <si>
    <t>Rilda Canyon</t>
  </si>
  <si>
    <t>Huntington Creek and tributaries from USFS boundary to headwaters, Rilda Canyon portion</t>
  </si>
  <si>
    <t>UT14060009-003_04</t>
  </si>
  <si>
    <t>Bear Canyon-2</t>
  </si>
  <si>
    <t>Huntington Creek and tributaries from USFS boundary to headwaters, Bear Canyon portion</t>
  </si>
  <si>
    <t>UT14060009-004_01</t>
  </si>
  <si>
    <t>Huntington Creek-2</t>
  </si>
  <si>
    <t>Huntington Creek and tributaries from Highway 10 crossing to USFS boundary, except Bear Canyon</t>
  </si>
  <si>
    <t>Temperature: original 303(d) listing rationale in error, exceedances in wrong AU</t>
  </si>
  <si>
    <t>Fivemile Wash-Huntington Creek</t>
  </si>
  <si>
    <t>UT14060009-004_02</t>
  </si>
  <si>
    <t>Bear Canyon-1</t>
  </si>
  <si>
    <t>Huntington Creek and tributaries from Highway 10 crossing to USFS boundary, Bear Canyon portion</t>
  </si>
  <si>
    <t>Use Class 1C (Domestic/Drinking Water Source): pH; Use Class 2B (Infrequent Primary Contact Recreation): pH; Use Class 3A (Cold Water Fishery/Aquatic Life): pH, Dissolved Oxygen; Use Class 4 (Agriculture - crop irrigation, stock watering): pH, Total Diss</t>
  </si>
  <si>
    <t>UT14060009-005_00</t>
  </si>
  <si>
    <t>Lowery Water</t>
  </si>
  <si>
    <t>Lowery Water and tributaries from Joes Valley Reservoir to headwaters</t>
  </si>
  <si>
    <t>UT14060009-006_00</t>
  </si>
  <si>
    <t>Joes Valley</t>
  </si>
  <si>
    <t>Joes Valley Reservoir tributaries except Lowry Creek</t>
  </si>
  <si>
    <t>UT14060009-007_00</t>
  </si>
  <si>
    <t>Cottonwood Creek Upper</t>
  </si>
  <si>
    <t>Cottonwood Creek and tributaries from USFS boundary to headwaters and Joes Valley Reservoir</t>
  </si>
  <si>
    <t>Use Class 1C (Domestic/Drinking Water Source): pH; Use Class 2B (Infrequent Primary Contact Recreation): pH; Use Class 3A (Cold Water Fishery/Aquatic Life): pH, Temperature; Use Class 4 (Agriculture - crop irrigation, stock watering): pH, Total Dissolved</t>
  </si>
  <si>
    <t>pH, Temperature, Total Dissolved Solids (TDS)</t>
  </si>
  <si>
    <t>Straight Canyon Creek above Cottonwood Canyon confluence</t>
  </si>
  <si>
    <t>UT14060009-009_00</t>
  </si>
  <si>
    <t>Big Bear Creek</t>
  </si>
  <si>
    <t>Ferron Creek Upper</t>
  </si>
  <si>
    <t>Ferron Creek and tributaries from Millsite Reservoir to headwaters</t>
  </si>
  <si>
    <t>Use Class 1C (Domestic/Drinking Water Source): E. coli; Use Class 2B (Infrequent Primary Contact Recreation): E. coli</t>
  </si>
  <si>
    <t>Swahlen Wash-Ferron Creek</t>
  </si>
  <si>
    <t>UT14060009-010_00</t>
  </si>
  <si>
    <t>Huntington Creek-1</t>
  </si>
  <si>
    <t>Huntington Creek and tributaries from confluence with Cottonwood Creek to Highway 10</t>
  </si>
  <si>
    <t>Use Class 3C (Non-game Fishery/Aquatic Life): Selenium</t>
  </si>
  <si>
    <t>Cedar Hollow-Huntington Creek</t>
  </si>
  <si>
    <t>UT14060009-011_00</t>
  </si>
  <si>
    <t>Grimes Wash</t>
  </si>
  <si>
    <t>Cottonwood Creek Lower</t>
  </si>
  <si>
    <t>Cottonwood Creek and tributaries from confluence with Huntington Creek to Highway 57</t>
  </si>
  <si>
    <t>Use Class 2B (Infrequent Primary Contact Recreation): pH; Use Class 3C (Non-game Fishery/Aquatic Life): pH; Use Class 4 (Agriculture - crop irrigation, stock watering): pH, Total Dissolved Solids (TDS)</t>
  </si>
  <si>
    <t>Upper Rock Canyon Creek</t>
  </si>
  <si>
    <t>Lower Rock Canyon Creek</t>
  </si>
  <si>
    <t>UT14060009-012_00</t>
  </si>
  <si>
    <t>Ferron Creek Lower</t>
  </si>
  <si>
    <t>Ferron Creek and tributaries from confluence with San Rafael River to Millsite Reservoir</t>
  </si>
  <si>
    <t>Peavine Wash</t>
  </si>
  <si>
    <t>UT14060009-013_00</t>
  </si>
  <si>
    <t>San Rafael Upper</t>
  </si>
  <si>
    <t>San Rafael River from Buckhorn Crossing to confluence of Huntington and Cottonwood Creeks</t>
  </si>
  <si>
    <t>Benthic Invertebrate Assessment: attains WQS with new data and due to restoration activity</t>
  </si>
  <si>
    <t>UT14060009-014_00</t>
  </si>
  <si>
    <t>San Rafael River from confluence with Green River to Buckhorn Crossing</t>
  </si>
  <si>
    <t>Use Class 3C (Non-game Fishery/Aquatic Life): Temperature, Benthic Invertebrate Assessment; Use Class 4 (Agriculture - crop irrigation, stock watering): Total Dissolved Solids (TDS)</t>
  </si>
  <si>
    <t>UT14060010-001_00</t>
  </si>
  <si>
    <t>Ashley-Mantle Gulch</t>
  </si>
  <si>
    <t>Ashley Creek Lower</t>
  </si>
  <si>
    <t>Ashley Creek and tributaries from Green River confluence to Vernal sewage lagoons</t>
  </si>
  <si>
    <t>Use Class 3B (Warm Water Fishery/Aquatic Life): Selenium; Use Class 4 (Agriculture - crop irrigation, stock watering): Selenium, Total Dissolved Solids (TDS)</t>
  </si>
  <si>
    <t>https://documents.deq.utah.gov/legacy/programs/water-quality/watersheds/docs/2006/09Sep/Ashley_Creek_TMDL.pdf</t>
  </si>
  <si>
    <t>UT14060010-002_00</t>
  </si>
  <si>
    <t>Coal Mine Basin-Ashley Creek</t>
  </si>
  <si>
    <t>Middle Ashley Creek</t>
  </si>
  <si>
    <t>Ashley Creek and tributaries from Vernal sewage lagoons to Dry Fork confluence</t>
  </si>
  <si>
    <t>Use Class 2B (Infrequent Primary Contact Recreation): E. coli; Use Class 3B (Warm Water Fishery/Aquatic Life): Selenium, Aluminum; Use Class 4 (Agriculture - crop irrigation, stock watering): Total Dissolved Solids (TDS)</t>
  </si>
  <si>
    <t>Selenium, E. coli, Total Dissolved Solids (TDS), Aluminum</t>
  </si>
  <si>
    <t>Ashley Creek</t>
  </si>
  <si>
    <t>UT14060010-003_00</t>
  </si>
  <si>
    <t>Brush Creek</t>
  </si>
  <si>
    <t>Brush Creek and tributaries from confluence with Green River to Red Fleet Dam but excluding Little Brush Creek</t>
  </si>
  <si>
    <t>Use Class 2B (Infrequent Primary Contact Recreation): E. coli; Use Class 3B (Warm Water Fishery/Aquatic Life): Selenium</t>
  </si>
  <si>
    <t>Selenium, E. coli</t>
  </si>
  <si>
    <t>Lower Big Brush Creek</t>
  </si>
  <si>
    <t>UT14060010-004_00</t>
  </si>
  <si>
    <t>Lower Little Brush Creek</t>
  </si>
  <si>
    <t>Little Brush Creek Lower</t>
  </si>
  <si>
    <t>Little Brush Creek and tributaries from Big Brush Creek confluence to mouth of Little Brush Creek Gorge</t>
  </si>
  <si>
    <t>UT14060010-005_00</t>
  </si>
  <si>
    <t>Little Brush Creek Upper</t>
  </si>
  <si>
    <t>Little Brush Creek and tributaries from mouth of Little Brush Creek Gorge to headwaters</t>
  </si>
  <si>
    <t>Use Class 3B (Warm Water Fishery/Aquatic Life): Aluminum</t>
  </si>
  <si>
    <t>Uinta Mountains, South Slope East (Little Brush Creek and tributaries above US Highway 191)</t>
  </si>
  <si>
    <t>Little Brush-Dutch Charles</t>
  </si>
  <si>
    <t>Reader Creek</t>
  </si>
  <si>
    <t>UT14060010-006_00</t>
  </si>
  <si>
    <t>Davis Hollow</t>
  </si>
  <si>
    <t>Big Brush Creek</t>
  </si>
  <si>
    <t>Big Brush Creek and tributaries from Red Fleet Reservoir to headwaters</t>
  </si>
  <si>
    <t>Uinta Mountains, South Slope East (Big Brush Creek above Gompers Canyon and Big Brush Spring)</t>
  </si>
  <si>
    <t>Big Brush Gorge</t>
  </si>
  <si>
    <t>UT14060010-007_00</t>
  </si>
  <si>
    <t>Ashley Creek Upper</t>
  </si>
  <si>
    <t>Ashley Creek and tributaries from Dry Fork confluence to headwaters (exclude Dry Fork)</t>
  </si>
  <si>
    <t>Use Class 1C (Domestic/Drinking Water Source): pH; Use Class 2B (Infrequent Primary Contact Recreation): pH; Use Class 3A (Cold Water Fishery/Aquatic Life): Aluminum, pH; Use Class 4 (Agriculture - crop irrigation, stock watering): pH</t>
  </si>
  <si>
    <t>Uinta Mountains, South Slope East (Ashely Creek and tributaries above, and including, Black Canyon Creek)</t>
  </si>
  <si>
    <t>North Fork Ashley Creek</t>
  </si>
  <si>
    <t>Ashley Gorge</t>
  </si>
  <si>
    <t>Ashley-Spring Creek</t>
  </si>
  <si>
    <t>UT14060010-008_00</t>
  </si>
  <si>
    <t>Dry Fork-North Fork</t>
  </si>
  <si>
    <t>Dry Fork Creek Lower</t>
  </si>
  <si>
    <t>Dry Fork and tributaries from confluence with Ashley Creek to USFS boundary</t>
  </si>
  <si>
    <t>Lower Dry Fork</t>
  </si>
  <si>
    <t>UT14060010-009_00</t>
  </si>
  <si>
    <t>Twin Lakes</t>
  </si>
  <si>
    <t>Dry Fork Creek Upper</t>
  </si>
  <si>
    <t>Dry Fork and tributaries from U.S. Forest Service boundary to headwaters</t>
  </si>
  <si>
    <t>Uinta Mountains, South Slope East (Dry Fork and tributaires from Charleys Park to headwaters)</t>
  </si>
  <si>
    <t>Dry Fork-Twin Creek</t>
  </si>
  <si>
    <t>Brownie Creek</t>
  </si>
  <si>
    <t>UT14060010-010_00</t>
  </si>
  <si>
    <t>Garden Creek</t>
  </si>
  <si>
    <t>Green River-2</t>
  </si>
  <si>
    <t>Green River from Duchesne River confluence to Utah-Wyoming border, within Utah jurisdiction, excluding tribal jurisdictions</t>
  </si>
  <si>
    <t>Use Class 1C (Domestic/Drinking Water Source): pH; Use Class 2A (Frequent Primary Contact Recreation): pH, E. coli; Use Class 3B (Warm Water Fishery/Aquatic Life): pH, Selenium; Use Class 4 (Agriculture - crop irrigation, stock watering): pH</t>
  </si>
  <si>
    <t>E. coli, Selenium, pH</t>
  </si>
  <si>
    <t>Sage Creek-Green River</t>
  </si>
  <si>
    <t>Moonshine Draw-Green River</t>
  </si>
  <si>
    <t>Red Wash-Green River</t>
  </si>
  <si>
    <t>Rasmussen Hollow-Green River</t>
  </si>
  <si>
    <t>Collier Draw-Green River</t>
  </si>
  <si>
    <t>Brennen Bottom Inlet</t>
  </si>
  <si>
    <t>Hemacker Bottoms-Green River</t>
  </si>
  <si>
    <t>Johnson Bottom-Green River</t>
  </si>
  <si>
    <t>Old Charley Wash-Green River</t>
  </si>
  <si>
    <t>UT14060010-011_01</t>
  </si>
  <si>
    <t>Green River-2 Tribs-1</t>
  </si>
  <si>
    <t>Green River tributaries from Duchesne River confluence to Utah-Wyoming border, except Ashley, Brush, and Jones Hole Creeks</t>
  </si>
  <si>
    <t>Use Class 1C (Domestic/Drinking Water Source): E. coli; Use Class 2A (Frequent Primary Contact Recreation): E. coli</t>
  </si>
  <si>
    <t>UT14060010-011_02</t>
  </si>
  <si>
    <t>Upper Twelvemile Wash</t>
  </si>
  <si>
    <t>Green River-2 Tribs-2</t>
  </si>
  <si>
    <t>Green River tributaries from Duchesne River confluence to Utah-Wyoming border, except Ashley, Brush, and Jones Hole Creeks, within Utah jurisdiction, excluding tribal jurisdictions</t>
  </si>
  <si>
    <t>Use Class 1C (Domestic/Drinking Water Source): E. coli; Use Class 2A (Frequent Primary Contact Recreation): E. coli; Use Class 2B (Infrequent Primary Contact Recreation): E. coli</t>
  </si>
  <si>
    <t>Halfway Hollow</t>
  </si>
  <si>
    <t>Middle Twelvemile Wash</t>
  </si>
  <si>
    <t>Lower Twelvemile Wash</t>
  </si>
  <si>
    <t>UT14060010-011_03</t>
  </si>
  <si>
    <t>Green River-2 Tribs-3</t>
  </si>
  <si>
    <t>Stone Bridge Draw</t>
  </si>
  <si>
    <t>UT14060010-011_04</t>
  </si>
  <si>
    <t>K Creek</t>
  </si>
  <si>
    <t>Green River-2 Tribs-4</t>
  </si>
  <si>
    <t>Snake John Wash</t>
  </si>
  <si>
    <t>Trail Creek0Cliff Creek</t>
  </si>
  <si>
    <t>Powder Springs Wash</t>
  </si>
  <si>
    <t>Cow Wash-Cliff Creek</t>
  </si>
  <si>
    <t>Bourdette Draw-Cliff Creek</t>
  </si>
  <si>
    <t>Iron Springs Wash</t>
  </si>
  <si>
    <t>Cub Creek</t>
  </si>
  <si>
    <t>Kane Hollow</t>
  </si>
  <si>
    <t>Walker Hollow</t>
  </si>
  <si>
    <t>Baser Wash</t>
  </si>
  <si>
    <t>UT14060010-012_00</t>
  </si>
  <si>
    <t>Diamond Gulch-Jones Hole Creek</t>
  </si>
  <si>
    <t>Jones Hole Creek</t>
  </si>
  <si>
    <t>Jones Hole Creek and tributaries from confluence with Green River to headwaters</t>
  </si>
  <si>
    <t>UT14060010-013_00</t>
  </si>
  <si>
    <t>Willow Spring Draw-Diamond Gulch</t>
  </si>
  <si>
    <t>Diamond Gulch</t>
  </si>
  <si>
    <t>Diamond Gulch and tributaries from near Jones Hole Creek to headwaters</t>
  </si>
  <si>
    <t>Use Class 2B (Infrequent Primary Contact Recreation): E. coli; Use Class 3A (Cold Water Fishery/Aquatic Life): Dissolved Oxygen</t>
  </si>
  <si>
    <t>Diamond Spring-Diamond Gulch</t>
  </si>
  <si>
    <t>Diamond Mountain-Diamond Gulch</t>
  </si>
  <si>
    <t>UT14070001-001_00</t>
  </si>
  <si>
    <t>Upper Muley Twist Canyon</t>
  </si>
  <si>
    <t>Halls Creek</t>
  </si>
  <si>
    <t>Halls Creek and tributaries from Lake Powell to headwaters</t>
  </si>
  <si>
    <t>Headwaters Halls Creek</t>
  </si>
  <si>
    <t>Grand Gulch-Halls Creek</t>
  </si>
  <si>
    <t>UT14070001-002_00</t>
  </si>
  <si>
    <t>Headwaters Bullfrog Creek</t>
  </si>
  <si>
    <t>Bullfrog Creek</t>
  </si>
  <si>
    <t>Bullfrog Creek and tributaries from Lake Powell to headwaters</t>
  </si>
  <si>
    <t>Muley Creek</t>
  </si>
  <si>
    <t>Pennell Creek-Bullfrog Creek</t>
  </si>
  <si>
    <t>Saleratus Wash-Bullfrog Creek</t>
  </si>
  <si>
    <t>UT14070001-003_00</t>
  </si>
  <si>
    <t>Colorado River-2</t>
  </si>
  <si>
    <t>Colorado River from Dirty Devil confluence to Green River confluence</t>
  </si>
  <si>
    <t>UT14070001-004_00</t>
  </si>
  <si>
    <t>Armstrong Canyon</t>
  </si>
  <si>
    <t>White Canyon</t>
  </si>
  <si>
    <t>Bowns Canyon from confluence with Lake Powell to headwaters</t>
  </si>
  <si>
    <t>Fry Canyon</t>
  </si>
  <si>
    <t>Cheesebox Canyon-White Canyon</t>
  </si>
  <si>
    <t>Gravel Canyon</t>
  </si>
  <si>
    <t>Fortknocker Canyon-White Canyon</t>
  </si>
  <si>
    <t>UT14070001-005_00</t>
  </si>
  <si>
    <t>UT14070001-006_00</t>
  </si>
  <si>
    <t>Navajo Long Creek</t>
  </si>
  <si>
    <t>Navajo Long Canyon and tributaries from Lake Powell to headwaters</t>
  </si>
  <si>
    <t>UT14070001-093_00</t>
  </si>
  <si>
    <t>Headwaters North Wash</t>
  </si>
  <si>
    <t>North Wash</t>
  </si>
  <si>
    <t>North Wash from Lake Powell to headwaters</t>
  </si>
  <si>
    <t>Seep Wash-North Wash</t>
  </si>
  <si>
    <t>Butler Canyon-North Wash</t>
  </si>
  <si>
    <t>UT14070001-094_00</t>
  </si>
  <si>
    <t>Straight Creek</t>
  </si>
  <si>
    <t>Trachyte Creek</t>
  </si>
  <si>
    <t>Trachyte Creek and tributaries from Lake Powell to headwaters</t>
  </si>
  <si>
    <t>State Creek</t>
  </si>
  <si>
    <t>Maidenwater-Trachyte Creek</t>
  </si>
  <si>
    <t>UT14070002-001_00</t>
  </si>
  <si>
    <t>Muddy Creek Upper</t>
  </si>
  <si>
    <t>Muddy Creek from U-10 crossing to headwaters</t>
  </si>
  <si>
    <t>Use Class 3A (Cold Water Fishery/Aquatic Life): Temperature, Dissolved Oxygen, Benthic Invertebrate Assessment; Use Class 4 (Agriculture - crop irrigation, stock watering): Total Dissolved Solids (TDS)</t>
  </si>
  <si>
    <t>Temperature, Dissolved Oxygen, Total Dissolved Solids (TDS), Benthic Invertebrate Assessment</t>
  </si>
  <si>
    <t>Box Canyon-Muddy Creek</t>
  </si>
  <si>
    <t>Wash Rock Canyon-Muddy Creek</t>
  </si>
  <si>
    <t>Miller Canyon-Muddy Creek</t>
  </si>
  <si>
    <t>UT14070002-002_00</t>
  </si>
  <si>
    <t>North Fork Quitchupah Creek</t>
  </si>
  <si>
    <t>Quitchipah Creek Upper</t>
  </si>
  <si>
    <t>Quitchipah Creek from U-10 to headwaters</t>
  </si>
  <si>
    <t>Use Class 3A (Cold Water Fishery/Aquatic Life): Dissolved Oxygen, Temperature, Benthic Invertebrate Assessment,</t>
  </si>
  <si>
    <t>Benthic Invertebrate Assessment, Dissolved Oxygen, Temperature</t>
  </si>
  <si>
    <t>Convulsion Canyon-Quitchupah Creek</t>
  </si>
  <si>
    <t>Christiansen Wash-Quitchupah Creek</t>
  </si>
  <si>
    <t>UT14070002-003_00</t>
  </si>
  <si>
    <t>Saleratus Creek</t>
  </si>
  <si>
    <t>Saleratus Creek - Emery</t>
  </si>
  <si>
    <t>Saleratus Creek and tributaries from U-10 crossing to headwaters</t>
  </si>
  <si>
    <t>Boron, Temperature, Total Dissolved Solids (TDS): original 303(d) listings rationale in error, exceedances in wrong AU</t>
  </si>
  <si>
    <t>UT14070002-004_01</t>
  </si>
  <si>
    <t>Blue Trail Canyon-Ivie Creek</t>
  </si>
  <si>
    <t>Ivie Creek Upper-1</t>
  </si>
  <si>
    <t>Ivie Creek and some tributaries from U-10 crossing to headwaters</t>
  </si>
  <si>
    <t>Total Dissolved Solids (TDS): original 303(d) listing rationale in error, exceedances in wrong AU</t>
  </si>
  <si>
    <t>UT14070002-004_02</t>
  </si>
  <si>
    <t>Clear Creek-Meadow Draw Creek</t>
  </si>
  <si>
    <t>Ivie Creek Upper-2</t>
  </si>
  <si>
    <t>Post Hollow-Ivie Creek</t>
  </si>
  <si>
    <t>UT14070002-005_00</t>
  </si>
  <si>
    <t>Last Chance Creek</t>
  </si>
  <si>
    <t>Last Chance Creek and tributaries from Ivie Creek confluence to headwaters</t>
  </si>
  <si>
    <t>UT14070002-006_00</t>
  </si>
  <si>
    <t>Muddy Creek Middle</t>
  </si>
  <si>
    <t>Muddy Creek and tributaries from Ivie Creek confluence to U-10 crossing</t>
  </si>
  <si>
    <t>UT14070002-007_00</t>
  </si>
  <si>
    <t>Quitchipah Creek Lower</t>
  </si>
  <si>
    <t>Quitchipah Creek and tributaries from confluence with Ivie Creek to U-10 crossing</t>
  </si>
  <si>
    <t>UT14070002-008_00</t>
  </si>
  <si>
    <t>Ivie Creek Lower</t>
  </si>
  <si>
    <t>Ivie Creek and tributaries from confluence with Muddy River to U-10 highway crossing</t>
  </si>
  <si>
    <t>Use Class 3C (Non-game Fishery/Aquatic Life): Temperature; Use Class 4 (Agriculture - crop irrigation, stock watering): Boron, Total Dissolved Solids (TDS)</t>
  </si>
  <si>
    <t>Boron, Temperature</t>
  </si>
  <si>
    <t>UT14070002-009_00</t>
  </si>
  <si>
    <t>Muddy Creek Lower</t>
  </si>
  <si>
    <t>Muddy Creek from confluence with Freemont River to Ivie Creek confluence</t>
  </si>
  <si>
    <t>UT14070003-001_00</t>
  </si>
  <si>
    <t>Johnson Valley</t>
  </si>
  <si>
    <t>Johnson Valley Reservoir tributaries</t>
  </si>
  <si>
    <t>Use Class 1C (Domestic/Drinking Water Source): E. coli; Use Class 2A (Frequent Primary Contact Recreation): E. coli; Use Class 3A (Cold Water Fishery/Aquatic Life): Dissolved Oxygen, Temperature</t>
  </si>
  <si>
    <t>E. coli, Dissolved Oxygen, Temperature</t>
  </si>
  <si>
    <t>UT14070003-002_00</t>
  </si>
  <si>
    <t>UM Creek</t>
  </si>
  <si>
    <t>UM Creek and other tributaries to Forsyth Reservoir</t>
  </si>
  <si>
    <t>Use Class 1C (Domestic/Drinking Water Source): E. coli; Use Class 2A (Frequent Primary Contact Recreation): E. coli; Use Class 3A (Cold Water Fishery/Aquatic Life): Nutrient/Eutrophication Biological Indicators, Zinc</t>
  </si>
  <si>
    <t>Zinc, E. coli</t>
  </si>
  <si>
    <t>UT14070003-003_00</t>
  </si>
  <si>
    <t>UM Creek Lower</t>
  </si>
  <si>
    <t>UM Creek and tributaries from Mill Meadow to Forsythe Reservoir</t>
  </si>
  <si>
    <t>http://www.waterquality.utah.gov/TMDL/FREMONT_WQMP.pdf</t>
  </si>
  <si>
    <t>UT14070003-004_00</t>
  </si>
  <si>
    <t>Fremont River-1</t>
  </si>
  <si>
    <t>Fremont River and tributaries from Mill Meadow Reservoir to Johnson Valley Reservoir</t>
  </si>
  <si>
    <t>UT14070003-005_00</t>
  </si>
  <si>
    <t>Riley Canyon-Fremont River</t>
  </si>
  <si>
    <t>Fremont River-2</t>
  </si>
  <si>
    <t>Fremont River and tributaries from Bicknell to Mill Meadow Reservoir near USFS boundary</t>
  </si>
  <si>
    <t>Use Class 1C (Domestic/Drinking Water Source): pH, E. coli; Use Class 2A (Frequent Primary Contact Recreation): E. coli, pH; Use Class 3A (Cold Water Fishery/Aquatic Life): pH, Phosphorus; Use Class 4 (Agriculture - crop irrigation, stock watering): pH</t>
  </si>
  <si>
    <t>E. coli, Temperature</t>
  </si>
  <si>
    <t>Reese Creek-Fremont River</t>
  </si>
  <si>
    <t>Parker Hollow</t>
  </si>
  <si>
    <t>Deadman Hollow</t>
  </si>
  <si>
    <t>Elias Wells Hollow-Fremont River</t>
  </si>
  <si>
    <t>West Fork Cedar Peak Draw</t>
  </si>
  <si>
    <t>Antelope Spring Draw</t>
  </si>
  <si>
    <t>Cedar Peak Draw</t>
  </si>
  <si>
    <t>Balsam Hollow</t>
  </si>
  <si>
    <t>Big Hollow</t>
  </si>
  <si>
    <t>Tammy Hollow</t>
  </si>
  <si>
    <t>Shingle Mill Creek-Fremont River</t>
  </si>
  <si>
    <t>UT14070003-006_00</t>
  </si>
  <si>
    <t>Rock Spring Draw</t>
  </si>
  <si>
    <t>Pine Creek (Wayne Co)</t>
  </si>
  <si>
    <t>Pine Creek and tributaries from confluence with Fremont River to headwaters</t>
  </si>
  <si>
    <t>Boulder Mountain Lakes (Pine Creek, high elevation lakes and streams in Wayne County)</t>
  </si>
  <si>
    <t>UT14070003-007_00</t>
  </si>
  <si>
    <t>Boulder Creek-Fremont River</t>
  </si>
  <si>
    <t>Donkey Creek</t>
  </si>
  <si>
    <t>Donkey Creek and other tributaries between Pine Creek and Pleasant Creek and above USFS boundary</t>
  </si>
  <si>
    <t>Boulder Mountain Lakes</t>
  </si>
  <si>
    <t>Carcass Creek</t>
  </si>
  <si>
    <t>UT14070003-008_00</t>
  </si>
  <si>
    <t>Fremont River-3</t>
  </si>
  <si>
    <t>Fremont River and tributaries from east boundary of Capitol Reef National Park to Bicknell</t>
  </si>
  <si>
    <t>Use Class 1C (Domestic/Drinking Water Source): E. coli; Use Class 2A (Frequent Primary Contact Recreation): E. coli; Use Class 3A (Cold Water Fishery/Aquatic Life): Temperature; Use Class 4 (Agriculture - crop irrigation, stock watering): Total Dissolved</t>
  </si>
  <si>
    <t>Polk Creek</t>
  </si>
  <si>
    <t>Grand Wash-Fremont River</t>
  </si>
  <si>
    <t>Caineville Reef-Fremont River</t>
  </si>
  <si>
    <t>Hartnet Draw</t>
  </si>
  <si>
    <t>UT14070003-009_00</t>
  </si>
  <si>
    <t>Pleasant Creek-1</t>
  </si>
  <si>
    <t>Pleasant Creek and tributaries from east boundary of Capitol Reef National Park to headwaters</t>
  </si>
  <si>
    <t>Lower Pleasant Creek</t>
  </si>
  <si>
    <t>UT14070003-010_00</t>
  </si>
  <si>
    <t>Pleasant Creek-2</t>
  </si>
  <si>
    <t>Pleasant Creek and tributaries from confluence with Fremont River to east boundary of Capitol Reef National Park</t>
  </si>
  <si>
    <t>UT14070003-011_00</t>
  </si>
  <si>
    <t>Sandy Draw</t>
  </si>
  <si>
    <t>Oak Creek</t>
  </si>
  <si>
    <t>Oak Creek and tributaries from east boundary of Capitol Reef National Park to headwaters</t>
  </si>
  <si>
    <t>Upper Sandy Creek</t>
  </si>
  <si>
    <t>Sheets Gulch-Sandy Creek</t>
  </si>
  <si>
    <t>Middle Sandy Creek</t>
  </si>
  <si>
    <t>UT14070003-012_00</t>
  </si>
  <si>
    <t>Sandy Creek</t>
  </si>
  <si>
    <t>Sandy Creek and tributaries from confluence with Fremont River to east boundary of Capitol Reef National Park</t>
  </si>
  <si>
    <t>1C, 2B, 3B, 4</t>
  </si>
  <si>
    <t>Use Class 1C = Domestic/Drinking Water Source, Use Class 2B = Infrequent Primary Contact Recreation (e.g. wading, fishing), Use Class 3B = Warm Water Fishery/Aquatic Life, Use Class 4 = Agriculture (crop irrigation, stock watering)</t>
  </si>
  <si>
    <t>Lower Sandy Creek-Fremont River</t>
  </si>
  <si>
    <t>UT14070003-013_00</t>
  </si>
  <si>
    <t>Headwaters Sweetwater Creek</t>
  </si>
  <si>
    <t>Henry Mountains</t>
  </si>
  <si>
    <t>Henry Mountain streams in Garfield County whicih flow west and north as Fremont River tributaries</t>
  </si>
  <si>
    <t>Dugout Creek-Sweetwater Creek</t>
  </si>
  <si>
    <t>Cedar Creek-Sweetwater Creek</t>
  </si>
  <si>
    <t>Thompson Mesa-Sweetwater Creek</t>
  </si>
  <si>
    <t>Trail Wash-Sandy Creek</t>
  </si>
  <si>
    <t>Town Wash</t>
  </si>
  <si>
    <t>UT14070003-014_00</t>
  </si>
  <si>
    <t>Fremont River-4</t>
  </si>
  <si>
    <t>Fremont River and tributaries from confluence with Dirty Devil to east boundary of Capitol Reef National Park, except Pleasant and Sandy Creeks</t>
  </si>
  <si>
    <t>Cainville Wash</t>
  </si>
  <si>
    <t>Caineville-Fremont River</t>
  </si>
  <si>
    <t>Nielson Wash-Fremont River</t>
  </si>
  <si>
    <t>Bull Creek</t>
  </si>
  <si>
    <t>Sand Wash-Fremont River</t>
  </si>
  <si>
    <t>UT14070003-015_00</t>
  </si>
  <si>
    <t>Fish Lake Tributaries</t>
  </si>
  <si>
    <t>Fish Lake tributaries</t>
  </si>
  <si>
    <t>UT14070004-001_00</t>
  </si>
  <si>
    <t>Lower Dry Valley Wash</t>
  </si>
  <si>
    <t>Dirty Devil River</t>
  </si>
  <si>
    <t>Dirty Devil from confluence with Colorado River to Fremont River</t>
  </si>
  <si>
    <t>Beaver Canyon</t>
  </si>
  <si>
    <t>Lower Poison Spring Canyon</t>
  </si>
  <si>
    <t>UT14070004-002_00</t>
  </si>
  <si>
    <t>Upper Dry Valley Wash</t>
  </si>
  <si>
    <t>Dirty Devil west side tributaries</t>
  </si>
  <si>
    <t>Dirty Devil River west side tirubtaries from Lake Powell to Fremont River</t>
  </si>
  <si>
    <t>Collie Wash</t>
  </si>
  <si>
    <t>Meadow Gulch</t>
  </si>
  <si>
    <t>Granite Wash</t>
  </si>
  <si>
    <t>Upper Poison Spring Canyon</t>
  </si>
  <si>
    <t>Middle Poison Spring Canyon</t>
  </si>
  <si>
    <t>UT14070005-001_00</t>
  </si>
  <si>
    <t>Upper Valley Creek</t>
  </si>
  <si>
    <t>Upper Valley Creek and tributaries from confluence with Birch Creek to headwaters</t>
  </si>
  <si>
    <t>UT14070005-002_00</t>
  </si>
  <si>
    <t>Birch Creek and tributaries from confluence with Escalante River to headwaters</t>
  </si>
  <si>
    <t>UT14070005-003_00</t>
  </si>
  <si>
    <t>Upper North Creek</t>
  </si>
  <si>
    <t>North Creek-Escalante</t>
  </si>
  <si>
    <t>North Creek and tributaries from confluence with Escalante River to headwaters</t>
  </si>
  <si>
    <t>Lower North Creek</t>
  </si>
  <si>
    <t>UT14070005-004_00</t>
  </si>
  <si>
    <t>Pine Creek</t>
  </si>
  <si>
    <t>Pine Creek and tributaries from confluence with Escalante River to headwaters</t>
  </si>
  <si>
    <t>UT14070005-005_00</t>
  </si>
  <si>
    <t>Mamie Creek</t>
  </si>
  <si>
    <t>Mamie Creek and tributaries from confluence with Escalante River to headwaters</t>
  </si>
  <si>
    <t>UT14070005-006_00</t>
  </si>
  <si>
    <t>Sand Creek</t>
  </si>
  <si>
    <t>Sand Creek and tributaries from confluence with Escalante River to headwaters</t>
  </si>
  <si>
    <t>Upper Sand Creek</t>
  </si>
  <si>
    <t>Lower Sand Creek</t>
  </si>
  <si>
    <t>UT14070005-007_00</t>
  </si>
  <si>
    <t>Calf Creek-Escalante River</t>
  </si>
  <si>
    <t>Calf Creek</t>
  </si>
  <si>
    <t>Calf Creek and tributaries from confluence with Escalante River to headwaters</t>
  </si>
  <si>
    <t>UT14070005-008_00</t>
  </si>
  <si>
    <t>Deer Creek</t>
  </si>
  <si>
    <t>Deer Creek (Garfield Co.)</t>
  </si>
  <si>
    <t>Deer Creek and tributaries from confluence with Escalante River to headwaters</t>
  </si>
  <si>
    <t>Deer Creek-Boulder Creek</t>
  </si>
  <si>
    <t>UT14070005-010_00</t>
  </si>
  <si>
    <t>Upper the Gulch</t>
  </si>
  <si>
    <t>The Gulch</t>
  </si>
  <si>
    <t>The Gulch from confluence with Escalante River to headwaters</t>
  </si>
  <si>
    <t>Lower The Gulch</t>
  </si>
  <si>
    <t>UT14070005-011_00</t>
  </si>
  <si>
    <t>Escalante River Lower</t>
  </si>
  <si>
    <t>Escalante River from Lake Powell to Boulder Creek confluence</t>
  </si>
  <si>
    <t>Use Class 3B (Warm Water Fishery/Aquatic Life): Dissolved Oxygen</t>
  </si>
  <si>
    <t>UT14070005-012_00</t>
  </si>
  <si>
    <t>Escalante River Upper</t>
  </si>
  <si>
    <t>Escalante River from Boulder Creek confluence to Birch Creek confluence</t>
  </si>
  <si>
    <t>Use Class 3B (Warm Water Fishery/Aquatic Life): Benthic Invertebrate Assessment; Use Class 4 (Agriculture - crop irrigation, stock watering): Total Dissolved Solids (TDS)</t>
  </si>
  <si>
    <t>Benthic Invertebrate Assessment, Total Dissolved Solids (TDS)</t>
  </si>
  <si>
    <t>http://www.waterquality.utah.gov/TMDL/Escalante_River_WQMP.pdf</t>
  </si>
  <si>
    <t>Big Flat-Escalante River</t>
  </si>
  <si>
    <t>UT14070005-013_01</t>
  </si>
  <si>
    <t>Escalante Tributaries-1</t>
  </si>
  <si>
    <t>Escalante River tributaries not previously defined from Boulder Creek to Birch Creek</t>
  </si>
  <si>
    <t>UT14070005-013_02</t>
  </si>
  <si>
    <t>Escalante Tributaries-2</t>
  </si>
  <si>
    <t>UT14070005-013_03</t>
  </si>
  <si>
    <t>Escalante Tributaries-3</t>
  </si>
  <si>
    <t>UT14070005-013_04</t>
  </si>
  <si>
    <t>Escalante Tributaries-4</t>
  </si>
  <si>
    <t>UT14070005-013_05</t>
  </si>
  <si>
    <t>Escalante Tributaries-5</t>
  </si>
  <si>
    <t>UT14070005-013_06</t>
  </si>
  <si>
    <t>Escalante Tributaries-6</t>
  </si>
  <si>
    <t>UT14070005-013_07</t>
  </si>
  <si>
    <t>Escalante Tributaries-7</t>
  </si>
  <si>
    <t>UT14070005-013_08</t>
  </si>
  <si>
    <t>Escalante Tributaries-8</t>
  </si>
  <si>
    <t>UT14070005-014_00</t>
  </si>
  <si>
    <t>Alvey Wash Upper</t>
  </si>
  <si>
    <t>Alvey Wash and tributaries from Tenmile Spring to headwaters</t>
  </si>
  <si>
    <t>Little Alvey Wash</t>
  </si>
  <si>
    <t>Alvey Wash</t>
  </si>
  <si>
    <t>Upper Harris Wash</t>
  </si>
  <si>
    <t>UT14070005-015_00</t>
  </si>
  <si>
    <t>Alvey Wash Lower</t>
  </si>
  <si>
    <t>Harris Wash and tributaries from confluence with Escalante River to Tenmile Spring</t>
  </si>
  <si>
    <t>Lower Harris Wash</t>
  </si>
  <si>
    <t>UT14070005-016_00</t>
  </si>
  <si>
    <t>Wolverine Creek</t>
  </si>
  <si>
    <t>Wolverine Creek and tributaries from confluence with Escalante River to headwaters</t>
  </si>
  <si>
    <t>Upper Horse Canyon</t>
  </si>
  <si>
    <t>Death Hollow</t>
  </si>
  <si>
    <t>Lower Horse Canyon</t>
  </si>
  <si>
    <t>UT14070005-017_00</t>
  </si>
  <si>
    <t>Coyote Gulch and tributaries from confluence with Escalante River to headwaters</t>
  </si>
  <si>
    <t>UT14070005-018_00</t>
  </si>
  <si>
    <t>Headwaters Boulder Creek</t>
  </si>
  <si>
    <t>Boulder Creek</t>
  </si>
  <si>
    <t>Boulder Creek and tributaries from confluence with Escalante River to headwaters</t>
  </si>
  <si>
    <t>Bear Creek-Boulder Creek</t>
  </si>
  <si>
    <t>UT14070005-019_00</t>
  </si>
  <si>
    <t>Lower Escalante River Tributaries</t>
  </si>
  <si>
    <t>Cow Canyon and tributaries from Lake Powell to headwaters</t>
  </si>
  <si>
    <t>UT14070006-001_00</t>
  </si>
  <si>
    <t>Headwaters Wahweap Creek</t>
  </si>
  <si>
    <t>Wahweap Creek</t>
  </si>
  <si>
    <t>Wahweap Creek and tributaries from Lake Powell to headwaters</t>
  </si>
  <si>
    <t>Selenium: attains WQS with new data</t>
  </si>
  <si>
    <t>Tommy Smith Creek</t>
  </si>
  <si>
    <t>Lorig Canyon-Wahweap Creek</t>
  </si>
  <si>
    <t>Smith Run-Wahweap Creek</t>
  </si>
  <si>
    <t>Nipple Creek-Wahweap Creek</t>
  </si>
  <si>
    <t>Headwaters Coyote Creek</t>
  </si>
  <si>
    <t>Little White Rock Canyon-Coyote Creek</t>
  </si>
  <si>
    <t>Shittum Creek-Coyote Creek</t>
  </si>
  <si>
    <t>UT14070006-002_00</t>
  </si>
  <si>
    <t>John Henry Canyon</t>
  </si>
  <si>
    <t>Warm Creek and tributaries from Lake Powell to headwaters</t>
  </si>
  <si>
    <t>Wesses Canyon</t>
  </si>
  <si>
    <t>Tibbet Canyon-Warm Creek</t>
  </si>
  <si>
    <t>UT14070006-003_00</t>
  </si>
  <si>
    <t>Lake Powell Tribs-1</t>
  </si>
  <si>
    <t>Lake Powell north side tributaries between Wahweap and Warm Creek</t>
  </si>
  <si>
    <t>UT14070006-004_00</t>
  </si>
  <si>
    <t>Chance Creek and tributaries from Lake Powell to headwaters</t>
  </si>
  <si>
    <t>Use Class 3B (Warm Water Fishery/Aquatic Life): Benthic Invertebrate Assessment, Dissolved Oxygen; Use Class 4 (Agriculture - crop irrigation, stock watering): Total Dissolved Solids (TDS)</t>
  </si>
  <si>
    <t>Benthic Invertebrate Assessment, Dissolved Oxygen, Total Dissolved Solids (TDS)</t>
  </si>
  <si>
    <t>Escalante Canyon</t>
  </si>
  <si>
    <t>Paradise Canyon</t>
  </si>
  <si>
    <t>Reese Canyon</t>
  </si>
  <si>
    <t>Whities Canyon-Last Chance Creek</t>
  </si>
  <si>
    <t>UT14070006-005_00</t>
  </si>
  <si>
    <t>Willow Gulch-Rogers Canyon</t>
  </si>
  <si>
    <t>Croton</t>
  </si>
  <si>
    <t>Croton Canyon and tributaries from Lake Powell to headwaters</t>
  </si>
  <si>
    <t>Basin Canyon-Rogers Canyon</t>
  </si>
  <si>
    <t>Rogers Canyon-Croton Canyon</t>
  </si>
  <si>
    <t>UT14070006-006_01</t>
  </si>
  <si>
    <t>Lake Powell Tribs-3-1</t>
  </si>
  <si>
    <t>Lake Powell tributaries from Croton Canyon to HUC boundary</t>
  </si>
  <si>
    <t>UT14070006-006_02</t>
  </si>
  <si>
    <t>Lake Powell Tribs-3-2</t>
  </si>
  <si>
    <t>UT14070006-007_01</t>
  </si>
  <si>
    <t>Upper Aztec Creek</t>
  </si>
  <si>
    <t>Lake Powell Tributaries-4-1</t>
  </si>
  <si>
    <t>Lake Powell south side tributaries from Utah-Arizona state line to HUC (14070006) boundary, within Utah jurisdiction, excluding tribal jurisdictions</t>
  </si>
  <si>
    <t>UT14070006-007_02</t>
  </si>
  <si>
    <t>Lake Powell Tributaries-4-2</t>
  </si>
  <si>
    <t>UT14070006-007_03</t>
  </si>
  <si>
    <t>Lake Powell Tributaries-4-3</t>
  </si>
  <si>
    <t>UT14070006-007_04</t>
  </si>
  <si>
    <t>Lake Powell Tributaries-4-4</t>
  </si>
  <si>
    <t>UT14070006-008_00</t>
  </si>
  <si>
    <t>Lake Powell Tribs-2</t>
  </si>
  <si>
    <t>Lake Powell north side tributaries between Warm and Chance Creeks</t>
  </si>
  <si>
    <t>UT14070007-001_00</t>
  </si>
  <si>
    <t>North Creek</t>
  </si>
  <si>
    <t>Paria River-1</t>
  </si>
  <si>
    <t>Paria River from start of Paria River Gorge to headwaters</t>
  </si>
  <si>
    <t>Benthic Invertebrate Assessment, Total Dissolved Solids (TDS), Temperature</t>
  </si>
  <si>
    <t>http://www.waterquality.utah.gov/TMDL/Paria_River_WQMP.pdf</t>
  </si>
  <si>
    <t>Bryce Creek</t>
  </si>
  <si>
    <t>Henderson Canyon</t>
  </si>
  <si>
    <t>Henrieville Creek</t>
  </si>
  <si>
    <t>Coal Bench-Paria River</t>
  </si>
  <si>
    <t>Yellow Creek</t>
  </si>
  <si>
    <t>Dry Valley Creek</t>
  </si>
  <si>
    <t>Little Dry Valley-Paria River</t>
  </si>
  <si>
    <t>UT14070007-002_00</t>
  </si>
  <si>
    <t>Willis Creek</t>
  </si>
  <si>
    <t>Paria River-2</t>
  </si>
  <si>
    <t>Paria River from Cottonwood Creek confluence to start of Paria Gorge</t>
  </si>
  <si>
    <t>Use Class 3C (Non-game Fishery/Aquatic Life): Temperature; Use Class 4 (Agriculture - crop irrigation, stock watering): Total Dissolved Solids (TDS)</t>
  </si>
  <si>
    <t>Kitchen Canyon</t>
  </si>
  <si>
    <t>Bull  Valley Gorge</t>
  </si>
  <si>
    <t>Snake Creek-Paria River</t>
  </si>
  <si>
    <t>Pilot Ridge-Paria River</t>
  </si>
  <si>
    <t>UT14070007-003_00</t>
  </si>
  <si>
    <t>Lick Wash</t>
  </si>
  <si>
    <t>Buckskin Gulch</t>
  </si>
  <si>
    <t>Buckskin Gulch and tributaries from Paria River confluence to headwaters</t>
  </si>
  <si>
    <t>Bullrush Gorge</t>
  </si>
  <si>
    <t>Adams Wash</t>
  </si>
  <si>
    <t>Upper Deer Spring Wash</t>
  </si>
  <si>
    <t>Lower Deer Spring Wash</t>
  </si>
  <si>
    <t>Park Wash</t>
  </si>
  <si>
    <t>Kitchen Corral Wash</t>
  </si>
  <si>
    <t>Telegraph Wash</t>
  </si>
  <si>
    <t>The Cockscomb-Buckskin Gulch</t>
  </si>
  <si>
    <t>Pine Hollow Canyon-Coyote Wash</t>
  </si>
  <si>
    <t>Poverty Flat</t>
  </si>
  <si>
    <t>The Dive-Buckskin Gulch</t>
  </si>
  <si>
    <t>Wolf Knoll-Buckskin Gulch</t>
  </si>
  <si>
    <t>UT14070007-004_00</t>
  </si>
  <si>
    <t>Round Valley Draw</t>
  </si>
  <si>
    <t>Cottonwood Creek and tributaries from confluence with Paria River to headwaters</t>
  </si>
  <si>
    <t>Use Class 3C (Non-game Fishery/Aquatic Life): Dissolved Oxygen</t>
  </si>
  <si>
    <t>Hackberry Canyon</t>
  </si>
  <si>
    <t>UT14070007-005_00</t>
  </si>
  <si>
    <t>Sand Gulch</t>
  </si>
  <si>
    <t>Paria River-3</t>
  </si>
  <si>
    <t>Paria River and tributaries from Arizona-Utah state line to Cottonwood Creek confluence</t>
  </si>
  <si>
    <t>Total Dissolved Solids (TDS), Benthic Invertebrate Assessment</t>
  </si>
  <si>
    <t>Rock House Cove-Paria River</t>
  </si>
  <si>
    <t>West Clark Bench-Paria River</t>
  </si>
  <si>
    <t>Bridger Point-Paria River</t>
  </si>
  <si>
    <t>Paria Canyon-Paria River</t>
  </si>
  <si>
    <t>UT14080201-001_00</t>
  </si>
  <si>
    <t>Butler Wash and tributaries from confluence with San Juan River to headwaters</t>
  </si>
  <si>
    <t>UT14080201-002_00</t>
  </si>
  <si>
    <t>Right Hand Fork Cottonwood Wash-Cottonwood Wash</t>
  </si>
  <si>
    <t>Cottonwood Wash-1</t>
  </si>
  <si>
    <t>Cottonwood Wash and tributaries from confluence with San Juan River to Westwater Creek confluence, within Utah jurisdiction, excluding tribal jurisdictions</t>
  </si>
  <si>
    <t>Black Rock Canyon-Cottonwood Wash</t>
  </si>
  <si>
    <t>Spring Canyon-Cottonwood Wash</t>
  </si>
  <si>
    <t>UT14080201-003_00</t>
  </si>
  <si>
    <t>Recapture Creek-2</t>
  </si>
  <si>
    <t>Recapture Creek and tributaries from USFS boundary to headwaters</t>
  </si>
  <si>
    <t>UT14080201-004_00</t>
  </si>
  <si>
    <t>Johnson Creek and tributaries from confluence with Recapture Creek to headwaters</t>
  </si>
  <si>
    <t>UT14080201-005_00</t>
  </si>
  <si>
    <t>Road Canyon-Recapture Creek</t>
  </si>
  <si>
    <t>Recapture Creek-1</t>
  </si>
  <si>
    <t>Recapture Creek and tributaries from confluence with San Juan River to USFS boundary within State Jurisdiction, except Johnson Creek, within Utah jurisdiction, excluding tribal jurisdictions</t>
  </si>
  <si>
    <t>Corral Creek-Recapture Creek</t>
  </si>
  <si>
    <t>Chimney Rock Draw-Recapture Creek</t>
  </si>
  <si>
    <t>UT14080201-006_00</t>
  </si>
  <si>
    <t>Allen Canyon</t>
  </si>
  <si>
    <t>Cottonwood Wash-2</t>
  </si>
  <si>
    <t>Cottonwood Wash from Westwater confluence to USFS boundary</t>
  </si>
  <si>
    <t>Use Class 1C (Domestic/Drinking Water Source): Radium, Arsenic, Alpha Particles; Use Class 3B (Warm Water Fishery/Aquatic Life): Dissolved Oxygen, Temperature</t>
  </si>
  <si>
    <t>Radium, Arsenic, Dissolved Oxygen, Temperature</t>
  </si>
  <si>
    <t>Alpha Particles</t>
  </si>
  <si>
    <t>https://documents.deq.utah.gov//water-quality/watershed-protection/total-maximum-daily-loads/DWQ-2015-006574.pdf</t>
  </si>
  <si>
    <t>Hammond Canyon</t>
  </si>
  <si>
    <t>Brashy Basin Wash</t>
  </si>
  <si>
    <t>Whiskers Draw-Cottonwood Wash</t>
  </si>
  <si>
    <t>Jekes Hole-Cottonwood Wash</t>
  </si>
  <si>
    <t>UT14080201-007_00</t>
  </si>
  <si>
    <t>Cottonwood Wash-3</t>
  </si>
  <si>
    <t>Cottonwood Wash and tributaries within USFS boundary</t>
  </si>
  <si>
    <t>Use Class 1C (Domestic/Drinking Water Source): Radium, Alpha Particles; Use Class 4 (Agriculture - crop irrigation, stock watering): Radium, Alpha Particles</t>
  </si>
  <si>
    <t>Radium</t>
  </si>
  <si>
    <t>UT14080201-008_00</t>
  </si>
  <si>
    <t>Westwater Creek and tributaries from confluence with Cottonwood Wash to headwaters</t>
  </si>
  <si>
    <t>Use Class 3B (Warm Water Fishery/Aquatic Life): Selenium, Dissolved Oxygen</t>
  </si>
  <si>
    <t>Selenium, Dissolved Oxygen</t>
  </si>
  <si>
    <t>UT14080201-009_00</t>
  </si>
  <si>
    <t>San Juan River-2</t>
  </si>
  <si>
    <t>San Juan River from the confluence with Chinle Creek to the Confluence with Montezuma Creek within State Jurisdiction</t>
  </si>
  <si>
    <t>Use Class 1C (Domestic/Drinking Water Source): E. coli, Thallium; Use Class 2A (Frequent Primary Contact Recreation): E. coli; Use Class 3B (Warm Water Fishery/Aquatic Life): IRON, Lead, Cadmium, Benthic Invertebrate Assessment</t>
  </si>
  <si>
    <t>Iron, Lead, Benthic Invertebrate Assessment, E. coli, Thallium, Cadmium</t>
  </si>
  <si>
    <t>Aluminum: attains WQS with new data</t>
  </si>
  <si>
    <t>UT14080201-010_00</t>
  </si>
  <si>
    <t>San Juan River-3</t>
  </si>
  <si>
    <t>San Juan River from the confluence with Montezuma Creek to the Utah-Colorado border, within Utah jurisdiction, excluding tribal jurisdictions</t>
  </si>
  <si>
    <t>UT14080201-011_00</t>
  </si>
  <si>
    <t>Arch Canyon</t>
  </si>
  <si>
    <t>Comb Wash</t>
  </si>
  <si>
    <t>Comb Wash and tributaries from the confluence with San Juan River to headwaters</t>
  </si>
  <si>
    <t>Use Class 3B (Warm Water Fishery/Aquatic Life): Temperature, Selenium, Dissolved Oxygen, Benthic Invertebrate Assessment; Use Class 4 (Agriculture - crop irrigation, stock watering): Total Dissolved Solids (TDS)</t>
  </si>
  <si>
    <t>Benthic Invertebrate Assessment, Total Dissolved Solids (TDS), Dissolved Oxygen, Temperature, Selenium</t>
  </si>
  <si>
    <t>Mule Canyon</t>
  </si>
  <si>
    <t>Dog Tanks Draw-Comb Wash</t>
  </si>
  <si>
    <t>Headwaters Fish Creek</t>
  </si>
  <si>
    <t>Outlet Fish Creek</t>
  </si>
  <si>
    <t>Road Canyon</t>
  </si>
  <si>
    <t>Sweet Springs-Comb Wash</t>
  </si>
  <si>
    <t>UT14080202-001_00</t>
  </si>
  <si>
    <t>McElmo Creek</t>
  </si>
  <si>
    <t>McElmo Creek and tributaries from the confluence with San Juan River to Utah-Colorado state line within State Jurisdiction, within Utah jurisdiction, excluding tribal jurisdictions</t>
  </si>
  <si>
    <t>Middle McElmo Creek-Cottownwood Canyon</t>
  </si>
  <si>
    <t>Little Ruin Canyon</t>
  </si>
  <si>
    <t>Cajon Mesa</t>
  </si>
  <si>
    <t>Rincon Canyon-Lower McElmo Creek</t>
  </si>
  <si>
    <t>East Mc Elmo Creek</t>
  </si>
  <si>
    <t>Outlet Lower McElmo Creek</t>
  </si>
  <si>
    <t>UT14080203-001_00</t>
  </si>
  <si>
    <t>Verdure Creek</t>
  </si>
  <si>
    <t>Verdure Creek-1</t>
  </si>
  <si>
    <t>Verdure Creek and tributaries from confluence with Montezuma Creek to U.S.191</t>
  </si>
  <si>
    <t>UT14080203-002_00</t>
  </si>
  <si>
    <t>Verdure Creek-2</t>
  </si>
  <si>
    <t>Verdure Creek and tributaries from U.S. 191 to headwaters</t>
  </si>
  <si>
    <t>UT14080203-003_00</t>
  </si>
  <si>
    <t>Montezuma Creek-2</t>
  </si>
  <si>
    <t>Montezuma Creek and tributaries from Verdure Creek confluence to U.S. 191</t>
  </si>
  <si>
    <t>Seep Creek-Vega Creek</t>
  </si>
  <si>
    <t>Halfway Hollow-Montezuma Creek</t>
  </si>
  <si>
    <t>UT14080203-004_00</t>
  </si>
  <si>
    <t>South Creek</t>
  </si>
  <si>
    <t>South Creek and tributaries from confluence with Montezuma creek to headwaters</t>
  </si>
  <si>
    <t>UT14080203-005_01</t>
  </si>
  <si>
    <t>Montezuma Creek-1-1</t>
  </si>
  <si>
    <t>Montezuma Creek and all other tributaries not defined, from U.S. 191 to headwaters</t>
  </si>
  <si>
    <t>UT14080203-005_02</t>
  </si>
  <si>
    <t>Dodge Canyon</t>
  </si>
  <si>
    <t>Montezuma Creek-1-2</t>
  </si>
  <si>
    <t>Devil Canyon</t>
  </si>
  <si>
    <t>UT14080203-006_00</t>
  </si>
  <si>
    <t>Spring Creek and tributaries from confluence with Vega Creek to headwaters</t>
  </si>
  <si>
    <t>UT14080203-007_00</t>
  </si>
  <si>
    <t>Boulder Canyon</t>
  </si>
  <si>
    <t>Montezuma Creek-3</t>
  </si>
  <si>
    <t>Montezuma Creek from San Juan River confluence to Verdure Creek confluence&lt;U+00A0&gt;within State Jurisdiction, within Utah jurisdiction, excluding tribal jurisdictions</t>
  </si>
  <si>
    <t>Pearson Canyon</t>
  </si>
  <si>
    <t>Horsehead Canyon</t>
  </si>
  <si>
    <t>Boulder Point-Montezuma Creek</t>
  </si>
  <si>
    <t>Upper Coal Bed Canyon</t>
  </si>
  <si>
    <t>White Flats Draw</t>
  </si>
  <si>
    <t>Middle Coal Bed Canyon</t>
  </si>
  <si>
    <t>Lower Coal Bed Canyon</t>
  </si>
  <si>
    <t>Tucker Canyon-Monument Canyon</t>
  </si>
  <si>
    <t>Oak Creek Canyon-Monument Canyon</t>
  </si>
  <si>
    <t>Bull Canyon-Monument Canyon</t>
  </si>
  <si>
    <t>Ruin Canyon-Cross Canyon</t>
  </si>
  <si>
    <t>Upper Squaw Canyon</t>
  </si>
  <si>
    <t>Lower Squaw Canyon</t>
  </si>
  <si>
    <t>Nancy Patterson Canyon</t>
  </si>
  <si>
    <t>Lower Cross Canyon</t>
  </si>
  <si>
    <t>Upper Alkali Canyon</t>
  </si>
  <si>
    <t>Middle Alkali Canyon</t>
  </si>
  <si>
    <t>Lower Alkali Canyon</t>
  </si>
  <si>
    <t>Deadman Canyon-Montezuma Creek</t>
  </si>
  <si>
    <t>Cave Canyon-Montezuma Creek</t>
  </si>
  <si>
    <t>Navajo Canyon-Montezuma Creek</t>
  </si>
  <si>
    <t>Black Rock Canyon-Montezuma Creek</t>
  </si>
  <si>
    <t>UT14080203-008_00</t>
  </si>
  <si>
    <t>North Creek and tributaries from confluence with Montezuma Creek to headwaters</t>
  </si>
  <si>
    <t>https://documents.deq.utah.gov//water-quality/watershed-protection/total-maximum-daily-loads/DWQ-2015-006010.pdf</t>
  </si>
  <si>
    <t>UT14080204-001_00</t>
  </si>
  <si>
    <t>Outlet Walker Creek</t>
  </si>
  <si>
    <t>Chinle Creek and tributaries from confluence with San Juan River to headwaters, within Utah jurisdiction, excluding tribal jurisdictions</t>
  </si>
  <si>
    <t>Nokaito Bench</t>
  </si>
  <si>
    <t>Hosteen Tso Wash-Chinle Creek</t>
  </si>
  <si>
    <t>Garnet Ridge-Chinle Creek</t>
  </si>
  <si>
    <t>Moss Rock-Chinle Creek</t>
  </si>
  <si>
    <t>Nokaito Bench-Chinle Creek</t>
  </si>
  <si>
    <t>Outlet Chinle Creek</t>
  </si>
  <si>
    <t>UT14080205-001_00</t>
  </si>
  <si>
    <t>San Juan River-1</t>
  </si>
  <si>
    <t>San Juan River from Lake Powell to confluence with Chinle Creek within State Jurisdiction</t>
  </si>
  <si>
    <t>Use Class 1C (Domestic/Drinking Water Source): E. coli, Lead, Thallium; Use Class 2A (Frequent Primary Contact Recreation): E. coli; Use Class 3B (Warm Water Fishery/Aquatic Life): Lead, Thallium, IRON, Copper</t>
  </si>
  <si>
    <t>Iron, Copper, Lead, Thallium, E. coli</t>
  </si>
  <si>
    <t>Aluminum, Copper, Iron, Dissolved Oxygen, Mercury: all attain WQS with new data</t>
  </si>
  <si>
    <t>Lower Lime Creek</t>
  </si>
  <si>
    <t>Johns Canyon</t>
  </si>
  <si>
    <t>Slickhorn Canyon</t>
  </si>
  <si>
    <t>UT14080205-002_00</t>
  </si>
  <si>
    <t>Kane Gulch-Grand Gulch</t>
  </si>
  <si>
    <t>Grand Gulch</t>
  </si>
  <si>
    <t>Grand Gulch and tributaries from San Juan River confluence to headwaters</t>
  </si>
  <si>
    <t>Bullet Canyon-Grand Gulch</t>
  </si>
  <si>
    <t>Step Canyon-Grand Gulch</t>
  </si>
  <si>
    <t>Collins Canyon-Grand Gulch</t>
  </si>
  <si>
    <t>UT14080205-003_00</t>
  </si>
  <si>
    <t>San Juan River-1 Triburaries</t>
  </si>
  <si>
    <t>San Juan River north side tributaries from Lake Powell to confluence with Chinle Creek</t>
  </si>
  <si>
    <t>West Fork Lime Creek</t>
  </si>
  <si>
    <t>Upper Lime Creek</t>
  </si>
  <si>
    <t>UT15010003-001_00</t>
  </si>
  <si>
    <t>Cottonwood Canyon from Utah-Arizona state line to headwaters</t>
  </si>
  <si>
    <t>Use Class 3C (Non-game Fishery/Aquatic Life): Dissolved Oxygen, Temperature</t>
  </si>
  <si>
    <t>UT15010003-002_01</t>
  </si>
  <si>
    <t>Hog Canyon</t>
  </si>
  <si>
    <t>Kanab Creek-1-1</t>
  </si>
  <si>
    <t>Kanab Creek and tributaries from state line to the Kane County Water Conservancy District diversion approximately one mile above Kanab</t>
  </si>
  <si>
    <t>Pugh Canyon-Kanab Creek</t>
  </si>
  <si>
    <t>Lost Spring Wash-Kanab Creek</t>
  </si>
  <si>
    <t>UT15010003-002_02</t>
  </si>
  <si>
    <t>Brown Canyon-Kanab Creek</t>
  </si>
  <si>
    <t>Kanab Creek-1-2</t>
  </si>
  <si>
    <t>Kanab Creek and tributaries above the Kane County Water Conservancy District Diversion to the confluence with Fourmile Hollow near the White Cliffs</t>
  </si>
  <si>
    <t>Red Canyon-Kanab Creek</t>
  </si>
  <si>
    <t>Three Lakes Canyon-Kanab Creek</t>
  </si>
  <si>
    <t>UT15010003-003_00</t>
  </si>
  <si>
    <t>Reservoir Canyon-Kanab Creek</t>
  </si>
  <si>
    <t>Kanab Creek-2</t>
  </si>
  <si>
    <t>Kanab Creek and tributaries from the confluence with Fourmile Hollow near the White Cliffs to Reservoir Canyon</t>
  </si>
  <si>
    <t>Use Class 3C (Non-game Fishery/Aquatic Life): Selenium; Use Class 4 (Agriculture - crop irrigation, stock watering): Selenium, Total Dissolved Solids (TDS), Boron</t>
  </si>
  <si>
    <t>Total Dissolved Solids (TDS), Boron, Selenium</t>
  </si>
  <si>
    <t>Skull Valley Wash</t>
  </si>
  <si>
    <t>Lower Robinson Creek-Kanab Creek</t>
  </si>
  <si>
    <t>Fourmile Hollow-Kanab Creek</t>
  </si>
  <si>
    <t>UT15010003-004_00</t>
  </si>
  <si>
    <t>Upper White Sage Wash</t>
  </si>
  <si>
    <t>Johnson Wash-1</t>
  </si>
  <si>
    <t>Johnson Wash and tributaries from Utah-Arizona state line to Skutumpah Canyon confluence</t>
  </si>
  <si>
    <t>Use Class 4 (Agriculture - crop irrigation, stock watering): Boron, Total Dissolved Solids (TDS)</t>
  </si>
  <si>
    <t>Boron, Total Dissolved Solids (TDS)</t>
  </si>
  <si>
    <t>Seaman Wash</t>
  </si>
  <si>
    <t>Middle White Sage Wash</t>
  </si>
  <si>
    <t>Lower White Sage Wash</t>
  </si>
  <si>
    <t>Cottonwood Canyon-Johnson Wash</t>
  </si>
  <si>
    <t>Red Wash-Johnson Wash</t>
  </si>
  <si>
    <t>Dry Lake Canyon-Johnson Wash</t>
  </si>
  <si>
    <t>Long Canyon-Johnson Wash</t>
  </si>
  <si>
    <t>Johnson Lakes</t>
  </si>
  <si>
    <t>Glass Eye Canyon-Johnson Wash</t>
  </si>
  <si>
    <t>Seep Wash</t>
  </si>
  <si>
    <t>Willis Canyon-Johnson Wash</t>
  </si>
  <si>
    <t>UT15010003-005_00</t>
  </si>
  <si>
    <t>Thompson Creek</t>
  </si>
  <si>
    <t>Johnson Wash-2</t>
  </si>
  <si>
    <t>Johnson Wash and tributaries, from (including) Skutumpah Canyon to headwaters</t>
  </si>
  <si>
    <t>Use Class 2B (Infrequent Primary Contact Recreation): pH; Use Class 3A (Cold Water Fishery/Aquatic Life): pH, Benthic Invertebrate Assessment, Zinc, Temperature, Dissolved Oxygen; Use Class 4 (Agriculture - crop irrigation, stock watering): pH, Total Dis</t>
  </si>
  <si>
    <t>pH, Benthic Invertebrate Assessment, Zinc, Total Dissolved Solids (TDS), Temperature, Dissolved Oxygen</t>
  </si>
  <si>
    <t>Lead</t>
  </si>
  <si>
    <t>Skutumpah Creek</t>
  </si>
  <si>
    <t>Johnson Wash Headwaters</t>
  </si>
  <si>
    <t>UT15010003-006_00</t>
  </si>
  <si>
    <t>Kanab Creek-3</t>
  </si>
  <si>
    <t>Kanab Creek and tributaries from Reservoir Canyon to headwaters</t>
  </si>
  <si>
    <t>UT15010008-001_00</t>
  </si>
  <si>
    <t>Santa Clara-1</t>
  </si>
  <si>
    <t>Santa Clara River from confluence with Virgin River to Gunlock Reservoir, within Utah jurisdiction, excluding tribal jurisdictions</t>
  </si>
  <si>
    <t>Temperature, Boron</t>
  </si>
  <si>
    <t>UT15010008-002_00</t>
  </si>
  <si>
    <t>Magotsu Creek</t>
  </si>
  <si>
    <t>Santa Clara-2</t>
  </si>
  <si>
    <t>Santa Clara River and tributaries from Gunlock Reservoir to Baker Dam Reservoir (includes Magotsu Creek)</t>
  </si>
  <si>
    <t>Upper Moody Wash</t>
  </si>
  <si>
    <t>Lower Moody Wash</t>
  </si>
  <si>
    <t>UT15010008-003_00</t>
  </si>
  <si>
    <t>Grass Valley Creek</t>
  </si>
  <si>
    <t>Santa Clara-3</t>
  </si>
  <si>
    <t>Santa Clara River and tributaries from Baker Dam Reservoir to headwaters</t>
  </si>
  <si>
    <t>Nutrient/Eutrophication Biological Indicators</t>
  </si>
  <si>
    <t>Headwaters Santa Clara River</t>
  </si>
  <si>
    <t>Mahogany Creek-Santa Clara River</t>
  </si>
  <si>
    <t>UT15010008-004_00</t>
  </si>
  <si>
    <t>Chinatown Wash-Virgin River</t>
  </si>
  <si>
    <t>Virgin River-2</t>
  </si>
  <si>
    <t>Virgin River and tributaries from Santa Clara River confluence to Quail Creek diversion, excluding Quail, Ash, and La Verkin Creeks</t>
  </si>
  <si>
    <t>Temperature, Total Dissolved Solids (TDS), Boron</t>
  </si>
  <si>
    <t>Upper Gould Wash</t>
  </si>
  <si>
    <t>Lower Gould Wash</t>
  </si>
  <si>
    <t>Grapevine Wash-Virgin River</t>
  </si>
  <si>
    <t>Heath Wash</t>
  </si>
  <si>
    <t>Mill Creek</t>
  </si>
  <si>
    <t>Middleton Wash-Virgin River</t>
  </si>
  <si>
    <t>UT15010008-005_00</t>
  </si>
  <si>
    <t>Quail Creek and tributaries from Quail Creek Reservoir to headwaters</t>
  </si>
  <si>
    <t>UT15010008-006_00</t>
  </si>
  <si>
    <t>Leeds Creek</t>
  </si>
  <si>
    <t>Leeds Creek and tributaries from confluence with Quail Creek to headwaters</t>
  </si>
  <si>
    <t>UT15010008-007_00</t>
  </si>
  <si>
    <t>Wet Sandy-Ash Creek</t>
  </si>
  <si>
    <t>Ash Creek-1</t>
  </si>
  <si>
    <t>Ash Creek and tributaries from confluence with La Verkin Creek to springs near Toquerville</t>
  </si>
  <si>
    <t>UT15010008-008_00</t>
  </si>
  <si>
    <t>Ash Creek Reservoir-Ash Creek</t>
  </si>
  <si>
    <t>Ash Creek-2</t>
  </si>
  <si>
    <t>Ash Creek and tributaries from springs near Toquerville to Ash Creek Reservoir</t>
  </si>
  <si>
    <t>UT15010008-009_00</t>
  </si>
  <si>
    <t>Kanarra Creek</t>
  </si>
  <si>
    <t>Ash Creek-3</t>
  </si>
  <si>
    <t>Ash Creek and tributaries from Ash Creek Reservoir to headwaters</t>
  </si>
  <si>
    <t>North Ash Creek</t>
  </si>
  <si>
    <t>UT15010008-010_00</t>
  </si>
  <si>
    <t>Upper La Verkin Creek</t>
  </si>
  <si>
    <t>La Verkin Creek</t>
  </si>
  <si>
    <t>La Verkin Creek and tributaries from confluence with Virgin River to headwaters (excludes Ash Creek)</t>
  </si>
  <si>
    <t>Lower La Verkin Creek</t>
  </si>
  <si>
    <t>UT15010008-011_00</t>
  </si>
  <si>
    <t>Virgin River-3</t>
  </si>
  <si>
    <t>Virgin River and tributaries from Quail Creek Diversion to North Creek confluence</t>
  </si>
  <si>
    <t>UT15010008-012_00</t>
  </si>
  <si>
    <t>Coalpits Wash</t>
  </si>
  <si>
    <t>Virgin River-4</t>
  </si>
  <si>
    <t>Virgin River and tributaries from North Creek confluence to Norh Fork Virgin River</t>
  </si>
  <si>
    <t>Horse Valley Wash-Virgin River</t>
  </si>
  <si>
    <t>Dalton Wash-Virgin River</t>
  </si>
  <si>
    <t>UT15010008-013_00</t>
  </si>
  <si>
    <t>Upper North Fork Virgin River</t>
  </si>
  <si>
    <t>North Fork Virgin River-2</t>
  </si>
  <si>
    <t>North Fork Virgin River and tributaries from Deep Creek confluence to headwaters</t>
  </si>
  <si>
    <t>Use Class 1C (Domestic/Drinking Water Source): E. coli; Use Class 2A (Frequent Primary Contact Recreation): E. coli; Use Class 3A (Cold Water Fishery/Aquatic Life): Temperature</t>
  </si>
  <si>
    <t>https://documents.deq.utah.gov//water-quality/watershed-protection/total-maximum-daily-loads/DWQ-2018-007701.pdf</t>
  </si>
  <si>
    <t>E. coli: moved to assessment category 4A (Approved TMDL)</t>
  </si>
  <si>
    <t>Middle North Fork Virgin River</t>
  </si>
  <si>
    <t>UT15010008-014_00</t>
  </si>
  <si>
    <t>North Creek-Virgin</t>
  </si>
  <si>
    <t>North Creek and tributaries from confluence with Virgin River to headwaters</t>
  </si>
  <si>
    <t>Right Fork North Creek</t>
  </si>
  <si>
    <t>UT15010008-015_00</t>
  </si>
  <si>
    <t>Orderville Canyon</t>
  </si>
  <si>
    <t>North Fork Virgin River-1</t>
  </si>
  <si>
    <t>North Fork Virgin River and tributaries from confluence with East Fork Virgin River to Deep Creek, except Kolob Creek</t>
  </si>
  <si>
    <t>Lower North Fork Virgin River</t>
  </si>
  <si>
    <t>UT15010008-016_00</t>
  </si>
  <si>
    <t>Kolob Creek and tributaries from confluence with North Fork Virgin River to headwaters</t>
  </si>
  <si>
    <t>UT15010008-017_00</t>
  </si>
  <si>
    <t>Deep Creek</t>
  </si>
  <si>
    <t>Deep Creek and tributaries from confluence with North Fork Virgin River to headwaters</t>
  </si>
  <si>
    <t>UT15010008-018_00</t>
  </si>
  <si>
    <t>East Fork Virgin-1</t>
  </si>
  <si>
    <t>East Fork of Virgin River and tributaries from confluence with North Fork Virgin River to Carmel Junction</t>
  </si>
  <si>
    <t>Yellowjacket Canyon</t>
  </si>
  <si>
    <t>Sand Wash-East Fork Virgin River</t>
  </si>
  <si>
    <t>Shunes Creek</t>
  </si>
  <si>
    <t>Poverty Wash-East Fork Virgin River</t>
  </si>
  <si>
    <t>UT15010008-019_00</t>
  </si>
  <si>
    <t>Muddy Creek</t>
  </si>
  <si>
    <t>East Fork Virgin-2</t>
  </si>
  <si>
    <t>East Fork Virgin River and tributaries from Carmel Junction to Glendale</t>
  </si>
  <si>
    <t>Lydias Canyon-East Fork Virgin River</t>
  </si>
  <si>
    <t>UT15010008-020_00</t>
  </si>
  <si>
    <t>Headwaters East Fork Virgin River</t>
  </si>
  <si>
    <t>East Fork Virgin-3</t>
  </si>
  <si>
    <t>East Fork Virgin River and tributaries from Glendale to headwaters</t>
  </si>
  <si>
    <t>UT15010009-001_00</t>
  </si>
  <si>
    <t>Outlet Hurricane Wash</t>
  </si>
  <si>
    <t>Fort Pearce Wash</t>
  </si>
  <si>
    <t>Fort Pearce Wash and tributaries within Utah, from Virgin River confluence to headwaters, exlcuding Short Creek</t>
  </si>
  <si>
    <t>Outlet Dutchman Wash</t>
  </si>
  <si>
    <t>Swett Spring</t>
  </si>
  <si>
    <t>Upper Fort Pearce Wash</t>
  </si>
  <si>
    <t>Middle Fort Pearce Wash</t>
  </si>
  <si>
    <t>Lower Fort Pearce Wash</t>
  </si>
  <si>
    <t>UT15010009-002_00</t>
  </si>
  <si>
    <t>Upper Short Creek</t>
  </si>
  <si>
    <t>Short Creek and tributaries from the Utah-Arizona border (near Hildale) to headwaters</t>
  </si>
  <si>
    <t>UT15010010-001_00</t>
  </si>
  <si>
    <t>Virgin River-1</t>
  </si>
  <si>
    <t>Virgin River from state line to Santa Clara River confluence</t>
  </si>
  <si>
    <t>Use Class 3B (Warm Water Fishery/Aquatic Life): Temperature; Use Class 4 (Agriculture - crop irrigation, stock watering): Boron, Total Dissolved Solids (TDS)</t>
  </si>
  <si>
    <t>Boron, Temperature, Total Dissolved Solids (TDS)</t>
  </si>
  <si>
    <t>UT15010010-002_00</t>
  </si>
  <si>
    <t>Pine Park Canyon</t>
  </si>
  <si>
    <t>Beaver Dam Wash</t>
  </si>
  <si>
    <t>Beaver Dam Wash and tributaries from Motoqua to headwaters</t>
  </si>
  <si>
    <t>Headwaters Wash</t>
  </si>
  <si>
    <t>Slaughter Creek</t>
  </si>
  <si>
    <t>Deep Canyon-Beaver Dam Wash</t>
  </si>
  <si>
    <t>Bunker Peak Wash</t>
  </si>
  <si>
    <t>East Fork Beaver Dam Wash</t>
  </si>
  <si>
    <t>UT16010101-001_00</t>
  </si>
  <si>
    <t>Bear River-Antelope Creek</t>
  </si>
  <si>
    <t>Bear River West</t>
  </si>
  <si>
    <t>Bear River west side tributaries from Sixmile Creek north</t>
  </si>
  <si>
    <t>Use Class 2B (Infrequent Primary Contact Recreation): E. coli; Use Class 3A (Cold Water Fishery/Aquatic Life): Temperature</t>
  </si>
  <si>
    <t>Bear River-Rabbit Creek</t>
  </si>
  <si>
    <t>UT16010101-002_00</t>
  </si>
  <si>
    <t>Six Mile Creek - Bear</t>
  </si>
  <si>
    <t>Sixmile Creek from reservoir to headwaters</t>
  </si>
  <si>
    <t>Use Class 2B (Infrequent Primary Contact Recreation): E. coli; Use Class 3A (Cold Water Fishery/Aquatic Life): Temperature, Dissolved Oxygen</t>
  </si>
  <si>
    <t>Temperature, E. coli, Dissolved Oxygen</t>
  </si>
  <si>
    <t>UT16010101-003_00</t>
  </si>
  <si>
    <t>Little Creek - Bear</t>
  </si>
  <si>
    <t>Little Creek and tributaries from confluence with Bear River to headwaters</t>
  </si>
  <si>
    <t>UT16010101-004_00</t>
  </si>
  <si>
    <t>Bear River-Sage Creek</t>
  </si>
  <si>
    <t>Sage Creek</t>
  </si>
  <si>
    <t>Sage Creek and tributaries from confluence with Bear River to headwaters</t>
  </si>
  <si>
    <t>Use Class 2B (Infrequent Primary Contact Recreation): E. coli; Use Class 3A (Cold Water Fishery/Aquatic Life): Temperature, Benthic Invertebrate Assessment, Dissolved Oxygen</t>
  </si>
  <si>
    <t>E. coli, Temperature, Benthic Invertebrate Assessment, Dissolved Oxygen</t>
  </si>
  <si>
    <t>UT16010101-005_00</t>
  </si>
  <si>
    <t>Otter Creek</t>
  </si>
  <si>
    <t>Otter Creek and tributaries from Bear River to headwaters</t>
  </si>
  <si>
    <t>UT16010101-006_00</t>
  </si>
  <si>
    <t>Bear River-Sage Hollow</t>
  </si>
  <si>
    <t>Bear River-4</t>
  </si>
  <si>
    <t>Bear River from Woodruff Creek north to Sage Creek Junction</t>
  </si>
  <si>
    <t>https://documents.deq.utah.gov//water-quality/watershed-protection/total-maximum-daily-loads/DWQ-2015-006608.pdf</t>
  </si>
  <si>
    <t>Lower Twin Creek-Bear River</t>
  </si>
  <si>
    <t>Bridger Creek-Bear River</t>
  </si>
  <si>
    <t>UT16010101-007_00</t>
  </si>
  <si>
    <t>Upper Big Creek</t>
  </si>
  <si>
    <t>Big Creek</t>
  </si>
  <si>
    <t>Big Creek and tributaries from Bear River to headwaters</t>
  </si>
  <si>
    <t>Use Class 2B (Infrequent Primary Contact Recreation): E. coli; Use Class 3A (Cold Water Fishery/Aquatic Life): pH</t>
  </si>
  <si>
    <t>pH, E. coli</t>
  </si>
  <si>
    <t>Temperature and Total Dissolved Solids (TDS): both attain WQS with new data</t>
  </si>
  <si>
    <t>Lower Big Creek</t>
  </si>
  <si>
    <t>UT16010101-008_00</t>
  </si>
  <si>
    <t>North Woodruff</t>
  </si>
  <si>
    <t>Bear River west side tributaries between Woodruff and Big Creek</t>
  </si>
  <si>
    <t>UT16010101-009_00</t>
  </si>
  <si>
    <t>Bear River-5</t>
  </si>
  <si>
    <t>Bear River from Woodruff Creek upstream to Utah-Wyoming border</t>
  </si>
  <si>
    <t>https://documents.deq.utah.gov//water-quality/watershed-protection/total-maximum-daily-loads/DWQ-2015-006008.pdf</t>
  </si>
  <si>
    <t>UT16010101-010_00</t>
  </si>
  <si>
    <t>Birch Creek - Bear</t>
  </si>
  <si>
    <t>Birch Creek and tributaries from confluence with Woodruff Creek to headwaters</t>
  </si>
  <si>
    <t>UT16010101-011_00</t>
  </si>
  <si>
    <t>Woodruff Creek-1</t>
  </si>
  <si>
    <t>Woodruff Creek from mouth to Birch Creek confluence</t>
  </si>
  <si>
    <t>UT16010101-012_00</t>
  </si>
  <si>
    <t>Unnamed Creek</t>
  </si>
  <si>
    <t>Unnamed tributary to Saleratus Creek</t>
  </si>
  <si>
    <t>UT16010101-013_00</t>
  </si>
  <si>
    <t>Upper Woodruff Creek</t>
  </si>
  <si>
    <t>Woodruff Creek-4</t>
  </si>
  <si>
    <t>Woodruff Creek and tributaries from Woodruff Creek Reservoir to headwaters</t>
  </si>
  <si>
    <t>Sugar Pine Canyon</t>
  </si>
  <si>
    <t>UT16010101-014_00</t>
  </si>
  <si>
    <t>Woodruff Creek-3</t>
  </si>
  <si>
    <t>Woodruff Creek Reservoir tributaries excluding Woodruff Creek</t>
  </si>
  <si>
    <t>UT16010101-015_00</t>
  </si>
  <si>
    <t>Woodruff Creek-2</t>
  </si>
  <si>
    <t>Woodruff Creek and tributaries from Birch Creek confluence to Woodruff Creek Reservoir</t>
  </si>
  <si>
    <t>UT16010101-016_00</t>
  </si>
  <si>
    <t>Upper Saleratus Creek</t>
  </si>
  <si>
    <t>Saleratus Creek and tributaries from confluence with Woodruff Creek to headwaters</t>
  </si>
  <si>
    <t>Middle Saleratus Creek</t>
  </si>
  <si>
    <t>UT16010101-017_00</t>
  </si>
  <si>
    <t>Dry Creek and tributaries from confluence with Saleratus Creek to headwaters</t>
  </si>
  <si>
    <t>UT16010101-018_00</t>
  </si>
  <si>
    <t>Sutton Creek</t>
  </si>
  <si>
    <t>Sutton Creek and tributaries from Utah-Wyoming border to headwaters</t>
  </si>
  <si>
    <t>Upper Wasatch Creek</t>
  </si>
  <si>
    <t>UT16010101-019_01</t>
  </si>
  <si>
    <t>Upper Yellow Creek</t>
  </si>
  <si>
    <t>Yellow Creek Tributaries-1</t>
  </si>
  <si>
    <t>Yellow Creek tributaries (e.g. Thief, Chicken, Spring Creeks) above Barker Reservoir and Yellow Creek below Barker Reservoir</t>
  </si>
  <si>
    <t>Lower Yellow Creek</t>
  </si>
  <si>
    <t>UT16010101-019_02</t>
  </si>
  <si>
    <t>Yellow Creek Tributaries-2</t>
  </si>
  <si>
    <t>UT16010101-021_00</t>
  </si>
  <si>
    <t>Bear River-Willow Creek</t>
  </si>
  <si>
    <t>Bear River-6</t>
  </si>
  <si>
    <t>Bear River and tributaries from Utah-Wyoming border to Hayden Fork - Stillwater Fork confluence</t>
  </si>
  <si>
    <t>Bear River above State Route 150 milepost 51)</t>
  </si>
  <si>
    <t>UT16010101-022_00</t>
  </si>
  <si>
    <t>Mill Creek-Cottonwood Creek</t>
  </si>
  <si>
    <t>Mill Creek and tributaries from Utah-Wyoming border to headwaters</t>
  </si>
  <si>
    <t>Mill Creek (high elevation lakes and streams in Mill Creek drainage)</t>
  </si>
  <si>
    <t>La Chapelle Creek</t>
  </si>
  <si>
    <t>Upper Sulphur Creek</t>
  </si>
  <si>
    <t>UT16010101-023_00</t>
  </si>
  <si>
    <t>West Fork Bear River and tributaries from confluence with Bear River to headwaters</t>
  </si>
  <si>
    <t>Bear River upper tributaries (West Fork Bear River high elevation lakes and streams)</t>
  </si>
  <si>
    <t>UT16010101-024_00</t>
  </si>
  <si>
    <t>Bear River-Hayden Fork</t>
  </si>
  <si>
    <t>Hayden Fork</t>
  </si>
  <si>
    <t>Hayden Fork and tributaries from confluence with Stillwater Creek to headwaters</t>
  </si>
  <si>
    <t>Bear River upper tributaries (Hayden Fork high elevation lakes and streams)</t>
  </si>
  <si>
    <t>UT16010101-025_00</t>
  </si>
  <si>
    <t>Stillwater Fork</t>
  </si>
  <si>
    <t>Stillwater Fork and tributaries from confluence with Hayden Fork to headwaters</t>
  </si>
  <si>
    <t>Use Class 2B (Infrequent Primary Contact Recreation): pH; Use Class 3A (Cold Water Fishery/Aquatic Life): pH; Use Class 4 (Agriculture - crop irrigation, stock watering): pH</t>
  </si>
  <si>
    <t>Bear River upper tributaries (Stillwater Fork high elevation lakes and streams)</t>
  </si>
  <si>
    <t>UT16010101-026_00</t>
  </si>
  <si>
    <t>East Fork Bear River</t>
  </si>
  <si>
    <t>East Fork Bear River and tributaries from confluence with Hayden Fork to headwaters</t>
  </si>
  <si>
    <t>Bear River upper tributaries ( East Fork Bear RIver high elevation lakes and streams)</t>
  </si>
  <si>
    <t>UT16010101-027_00</t>
  </si>
  <si>
    <t>Bear River East</t>
  </si>
  <si>
    <t>Bear River east side tributaries from Woodruff to near Sage Creek Junction</t>
  </si>
  <si>
    <t>Cottonwood Creek-Bear River</t>
  </si>
  <si>
    <t>UT16010101-028_00</t>
  </si>
  <si>
    <t>Yellow Creek and tributaries from Utah-Wyoming border to headwaters</t>
  </si>
  <si>
    <t>UT16010102-001_00</t>
  </si>
  <si>
    <t>Bear River-Horse Creek</t>
  </si>
  <si>
    <t>Bear River North</t>
  </si>
  <si>
    <t>Bear River tributaries in HUC 16010102</t>
  </si>
  <si>
    <t>UT16010201-001_00</t>
  </si>
  <si>
    <t>Garden City Canyon</t>
  </si>
  <si>
    <t>Bear Lake West</t>
  </si>
  <si>
    <t>Bear Lake west side tributaries</t>
  </si>
  <si>
    <t>UT16010201-002_00</t>
  </si>
  <si>
    <t>Laketown</t>
  </si>
  <si>
    <t>Laketown and Big Creek and other tributaries from Bear Lake to headwaters</t>
  </si>
  <si>
    <t>Use Class 3A (Cold Water Fishery/Aquatic Life): Temperature, Benthic Invertebrate Assessment</t>
  </si>
  <si>
    <t>Benthic Invertebrate Assessment, Temperature</t>
  </si>
  <si>
    <t>Laketown Canyon</t>
  </si>
  <si>
    <t>UT16010201-003_00</t>
  </si>
  <si>
    <t>South Eden</t>
  </si>
  <si>
    <t>South Eden Creek from Bear Lake to headwaters</t>
  </si>
  <si>
    <t>UT16010201-004_00</t>
  </si>
  <si>
    <t>North Eden Canyon</t>
  </si>
  <si>
    <t>North Eden</t>
  </si>
  <si>
    <t>North Eden Creek and tributaries from Bear Lake to headwaters</t>
  </si>
  <si>
    <t>Use Class 2B (Infrequent Primary Contact Recreation): E. coli</t>
  </si>
  <si>
    <t>UT16010202-001_00</t>
  </si>
  <si>
    <t>Worm Creek from confluence with Cub River to Utah-Idaho state line</t>
  </si>
  <si>
    <t>UT16010202-002_00</t>
  </si>
  <si>
    <t>Newton Creek from confluence with Cutler Reservoir to Newton Reservoir</t>
  </si>
  <si>
    <t>Use Class 3A (Cold Water Fishery/Aquatic Life): Phosphorus, Temperature</t>
  </si>
  <si>
    <t>UT16010202-003_00</t>
  </si>
  <si>
    <t>Hopkins Slough</t>
  </si>
  <si>
    <t>Slough</t>
  </si>
  <si>
    <t>Hopkins Slough from confluence with Bear River to headwaters</t>
  </si>
  <si>
    <t>UT16010202-004_00</t>
  </si>
  <si>
    <t>Bear River-3</t>
  </si>
  <si>
    <t>Bear River from Cutler Reservoir to Idaho state line</t>
  </si>
  <si>
    <t>Use Class 2B (Infrequent Primary Contact Recreation): E. coli; Use Class 3B (Warm Water Fishery/Aquatic Life): Sediment, Phosphorus; Use Class 3D (Waterfowl, Shorebirds, and Associated Aquatic Life): Sediment, Phosphorus</t>
  </si>
  <si>
    <t>Sediment, E. coli</t>
  </si>
  <si>
    <t>UT16010202-005_00</t>
  </si>
  <si>
    <t>Summit Creek Lower</t>
  </si>
  <si>
    <t>Summit Creek and tributaries from confluence with Bear River to USFS boundary</t>
  </si>
  <si>
    <t>UT16010202-006_00</t>
  </si>
  <si>
    <t>City Creek and tributaries and other Bear River east side tributaries south toward Summit Creek to headwaters</t>
  </si>
  <si>
    <t>UT16010202-007_00</t>
  </si>
  <si>
    <t>Cherry Creek - Bear</t>
  </si>
  <si>
    <t>Cherry Creek and tributaries from confluence with Cub River to headwaters</t>
  </si>
  <si>
    <t>UT16010202-008_00</t>
  </si>
  <si>
    <t>High Creek</t>
  </si>
  <si>
    <t>High Creek Lower</t>
  </si>
  <si>
    <t>High Creek and tributaries from confluence with Cub River to USFS boundary</t>
  </si>
  <si>
    <t>UT16010202-009_00</t>
  </si>
  <si>
    <t>Spring Creek Lewiston</t>
  </si>
  <si>
    <t>Spring Creek (Lewiston) and tributaries from confluence with Cub River to Utah-Idaho border</t>
  </si>
  <si>
    <t>Use Class 3B (Warm Water Fishery/Aquatic Life): Dissolved Oxygen, Phosphorus</t>
  </si>
  <si>
    <t>UT16010202-010_00</t>
  </si>
  <si>
    <t>Cub River</t>
  </si>
  <si>
    <t>Cub River from confluence with Bear River to Utah-Idaho state line</t>
  </si>
  <si>
    <t>Use Class 2B (Infrequent Primary Contact Recreation): E. coli; Use Class 3B (Warm Water Fishery/Aquatic Life): Sediment, Phosphorus</t>
  </si>
  <si>
    <t>E. coli, Sediment</t>
  </si>
  <si>
    <t>UT16010202-011_00</t>
  </si>
  <si>
    <t>Summit Creek Upper</t>
  </si>
  <si>
    <t>Summit Creek and tributaries from USFS boundary to headwaters</t>
  </si>
  <si>
    <t>UT16010202-012_00</t>
  </si>
  <si>
    <t>High Creek Upper</t>
  </si>
  <si>
    <t>High Creek and tributaries from U.S. Forest Service boundary to headwaters</t>
  </si>
  <si>
    <t>UT16010202-013_00</t>
  </si>
  <si>
    <t>Clarkston Creek</t>
  </si>
  <si>
    <t>Clarkston Creek and tributaries from Newton Reservoir to Utah-Idaho State Line</t>
  </si>
  <si>
    <t>UT16010202-014_00</t>
  </si>
  <si>
    <t>The Slough</t>
  </si>
  <si>
    <t>The Slough and tributaries from Cutler Reservoir to headwaters</t>
  </si>
  <si>
    <t>UT16010202-015_00</t>
  </si>
  <si>
    <t>Clay Slough and tributaries from Cutler Reservoir to headwaters</t>
  </si>
  <si>
    <t>Use Class 2B (Infrequent Primary Contact Recreation): pH; Use Class 3B (Warm Water Fishery/Aquatic Life): pH, Dissolved Oxygen; Use Class 3D (Waterfowl, Shorebirds, and Associated Aquatic Life): pH, Dissolved Oxygen; Use Class 4 (Agriculture - crop irrig</t>
  </si>
  <si>
    <t>pH, Total Dissolved Solids (TDS), Dissolved Oxygen</t>
  </si>
  <si>
    <t>UT16010203-001_00</t>
  </si>
  <si>
    <t>Cutler West</t>
  </si>
  <si>
    <t>Cutler Reservoir west side tributaries</t>
  </si>
  <si>
    <t>UT16010203-002_00</t>
  </si>
  <si>
    <t>Swift Slough</t>
  </si>
  <si>
    <t>Swift Slough and tributaries from Cutler Reservoir to headwaters</t>
  </si>
  <si>
    <t>UT16010203-005_00</t>
  </si>
  <si>
    <t>Card Canyon-Logan River</t>
  </si>
  <si>
    <t>Logan River-1</t>
  </si>
  <si>
    <t>Logan River and tributaries, except Blacksmith Fork drainage, from Cutler Reservoir to Third Dam</t>
  </si>
  <si>
    <t>Use Class 2B (Infrequent Primary Contact Recreation): E. coli; Use Class 3A (Cold Water Fishery/Aquatic Life): Phosphorus</t>
  </si>
  <si>
    <t>Logan River (from Logan River Golf Course to Third Dam)</t>
  </si>
  <si>
    <t>https://documents.deq.utah.gov//water-quality/watershed-protection/total-maximum-daily-loads/DWQ-2015-006586.pdf</t>
  </si>
  <si>
    <t>Little Logan River-Logan River</t>
  </si>
  <si>
    <t>UT16010203-006_00</t>
  </si>
  <si>
    <t>Logan River-2</t>
  </si>
  <si>
    <t>Logan River and tributaries from Third Dam to headwaters</t>
  </si>
  <si>
    <t>Use Class 2B (Infrequent Primary Contact Recreation): pH; Use Class 3A (Cold Water Fishery/Aquatic Life): pH; Use Class 3D (Waterfowl, Shorebirds, and Associated Aquatic Life): pH; Use Class 4 (Agriculture - crop irrigation, stock watering): pH</t>
  </si>
  <si>
    <t>Logan River (from Third Dam to headwaters, including Right Fork Logan River)</t>
  </si>
  <si>
    <t>Temple Fork</t>
  </si>
  <si>
    <t>Hells Kitchen Canyon-Logan River</t>
  </si>
  <si>
    <t>Right Fork Logan Canyon</t>
  </si>
  <si>
    <t>Cottonwood Canyon-Logan River</t>
  </si>
  <si>
    <t>UT16010203-007_00</t>
  </si>
  <si>
    <t>Wellsville Canyon</t>
  </si>
  <si>
    <t>Little Bear-3</t>
  </si>
  <si>
    <t>Little Bear River west side tributaries from Cutler Reservoir To Hyrum Reservoir</t>
  </si>
  <si>
    <t>UT16010203-008_00</t>
  </si>
  <si>
    <t>Spring Creek-Hyrum</t>
  </si>
  <si>
    <t>Spring Creek and tributaries from confluence with Little Bear River to headwaters</t>
  </si>
  <si>
    <t>Use Class 2B (Infrequent Primary Contact Recreation): E. coli; Use Class 3A (Cold Water Fishery/Aquatic Life): Ammonia, Temperature; Use Class 3D (Waterfowl, Shorebirds, and Associated Aquatic Life): Ammonia; Use Class 4 (Agriculture - crop irrigation, s</t>
  </si>
  <si>
    <t>Ammonia, E. coli</t>
  </si>
  <si>
    <t>https://documents.deq.utah.gov//water-quality/watershed-protection/total-maximum-daily-loads/DWQ-2015-006603.pdf</t>
  </si>
  <si>
    <t>UT16010203-009_00</t>
  </si>
  <si>
    <t>Little Bear River-1</t>
  </si>
  <si>
    <t>Little Bear River from Cutler Reservoir to Hyrum Reservoir</t>
  </si>
  <si>
    <t>https://documents.deq.utah.gov//water-quality/watershed-protection/total-maximum-daily-loads/DWQ-2015-006584.pdf</t>
  </si>
  <si>
    <t>Dissolved Oxygen: original 303(d) listing rationale in error and due to restoration activity</t>
  </si>
  <si>
    <t>UT16010203-010_00</t>
  </si>
  <si>
    <t>Little Bear-4</t>
  </si>
  <si>
    <t>Little Bear River east side tributaries from Hyrum Reservoir to East Fork Little Bear confluence</t>
  </si>
  <si>
    <t>UT16010203-011_00</t>
  </si>
  <si>
    <t>Little Bear River-2</t>
  </si>
  <si>
    <t>Little Bear River from Hyrum Reservoir to East Fork Little Bear confluence</t>
  </si>
  <si>
    <t>UT16010203-012_00</t>
  </si>
  <si>
    <t>Little Bear River Tributaries</t>
  </si>
  <si>
    <t>West side tributaries to Little Bear River above Hyrum Reservoir</t>
  </si>
  <si>
    <t>UT16010203-013_00</t>
  </si>
  <si>
    <t>South Fork Little Bear River</t>
  </si>
  <si>
    <t>South Fork Little Bear</t>
  </si>
  <si>
    <t>South Fork Little Bear and tributaries from confluence with Little Bear River to headwaters, except Davenport Creek</t>
  </si>
  <si>
    <t>UT16010203-014_00</t>
  </si>
  <si>
    <t>East Fork Little Bear-1</t>
  </si>
  <si>
    <t>East Fork Little Bear River and tributaries from confluence with Little Bear to Porcupine Reservoir</t>
  </si>
  <si>
    <t>UT16010203-015_00</t>
  </si>
  <si>
    <t>Davenport Creek and tributaries from confluence with South Fork Little Bear to headwaters</t>
  </si>
  <si>
    <t>UT16010203-016_00</t>
  </si>
  <si>
    <t>Porcupine Creek</t>
  </si>
  <si>
    <t>Porcupine Creek and tributaries from Porcupine Reservoir to headwaters</t>
  </si>
  <si>
    <t>UT16010203-017_00</t>
  </si>
  <si>
    <t>Headwaters East Fork Little Bear River Canyon</t>
  </si>
  <si>
    <t>East Fork Little Bear-2</t>
  </si>
  <si>
    <t>East Fork Little Bear River and tributaries from Porcupine Reservoir to headwaters</t>
  </si>
  <si>
    <t>UT16010203-018_00</t>
  </si>
  <si>
    <t>Curtis Creek</t>
  </si>
  <si>
    <t>Blacksmith Fork-2</t>
  </si>
  <si>
    <t>Blacksmith Fork and tributaries from confluence with Left Hand Fork Blacksmith Fork to headwaters</t>
  </si>
  <si>
    <t>Mollens Hollow-Blacksmith Creek</t>
  </si>
  <si>
    <t>Mill Creek-Blacksmith Creek</t>
  </si>
  <si>
    <t>South Cottonwood Canyon-Blacksmith Fork</t>
  </si>
  <si>
    <t>UT16010203-019_00</t>
  </si>
  <si>
    <t>Saddle Creek</t>
  </si>
  <si>
    <t>Left Hand Fork Blacksmith Fork</t>
  </si>
  <si>
    <t>Left Hand Fork Blacksmiths Fork and tributaries from confluence with Blacksmiths Fork to headwaters</t>
  </si>
  <si>
    <t>Left Hand Fork Blacksmith Fork Canyon</t>
  </si>
  <si>
    <t>UT16010203-020_00</t>
  </si>
  <si>
    <t>Millville Canyon-Blacksmith Fork</t>
  </si>
  <si>
    <t>Blacksmith Fork-1</t>
  </si>
  <si>
    <t>Blacksmiths Fork and tributaries from confluence with Logan River to Left Hand Fork Blacksmiths Fork</t>
  </si>
  <si>
    <t>Dissolved Oxygen: attains WQS with new data and due to restoration activity</t>
  </si>
  <si>
    <t>UT16010204-001_00</t>
  </si>
  <si>
    <t>Box Elder Creek-1</t>
  </si>
  <si>
    <t>Box Elder Creek from the confluence with Black Slough to Brigham City Reservoir (the Mayor's Pond)</t>
  </si>
  <si>
    <t>UT16010204-002_00</t>
  </si>
  <si>
    <t>Bear River Lower-East</t>
  </si>
  <si>
    <t>Bear River east side tributaries from Malad confluence south</t>
  </si>
  <si>
    <t>UT16010204-003_00</t>
  </si>
  <si>
    <t>Jim May Canyon-Salt Creek</t>
  </si>
  <si>
    <t>Bear River-1</t>
  </si>
  <si>
    <t>Bear River from Great Salt Lake to Malad River confluence</t>
  </si>
  <si>
    <t>UT16010204-004_00</t>
  </si>
  <si>
    <t>Bear River Lower-West</t>
  </si>
  <si>
    <t>Bear River west side tributaries from Malad River confluence south</t>
  </si>
  <si>
    <t>UT16010204-005_00</t>
  </si>
  <si>
    <t>Box Elder Creek-2</t>
  </si>
  <si>
    <t>Box Elder Creek from Brigham City Reservoir (the Mayor's Pond) to headwaters</t>
  </si>
  <si>
    <t>UT16010204-006_00</t>
  </si>
  <si>
    <t>Brood Canyon</t>
  </si>
  <si>
    <t>Malad River-1</t>
  </si>
  <si>
    <t>Malad River from confluence with Bear River to Utah-Idaho state line</t>
  </si>
  <si>
    <t>2B, 3C</t>
  </si>
  <si>
    <t>Use Class 2B (Infrequent Primary Contact Recreation): E. coli; Use Class 3C (Non-game Fishery/Aquatic Life): Benthic Invertebrate Assessment, Ammonia</t>
  </si>
  <si>
    <t>Benthic Invertebrate Assessment, Ammonia, E. coli</t>
  </si>
  <si>
    <t>Use Class 2B = Infrequent Primary Contact Recreation (e.g. wading, fishing), Use Class 3C = Nongame Fishery/Aquatic Life</t>
  </si>
  <si>
    <t>Brush Canyon-Malad River</t>
  </si>
  <si>
    <t>Portage Canyon-Malad River</t>
  </si>
  <si>
    <t>Johnson Canyon-Malad River</t>
  </si>
  <si>
    <t>Water Canyon-Malad River</t>
  </si>
  <si>
    <t>Outlet Malad River</t>
  </si>
  <si>
    <t>UT16010204-007_01</t>
  </si>
  <si>
    <t>Willow Creek-Bear River</t>
  </si>
  <si>
    <t>Middle Bear East-1</t>
  </si>
  <si>
    <t>Bear River east side tributaries from Malad River confluence north to HUC boundary</t>
  </si>
  <si>
    <t>UT16010204-007_02</t>
  </si>
  <si>
    <t>Middle Bear East-2</t>
  </si>
  <si>
    <t>UT16010204-008_01</t>
  </si>
  <si>
    <t>Bear River-2-1</t>
  </si>
  <si>
    <t>Bear River from Malad River confluence to Cutler Reservoir</t>
  </si>
  <si>
    <t>UT16010204-010_01</t>
  </si>
  <si>
    <t>Malad River-2-1</t>
  </si>
  <si>
    <t>Malad River tributaries</t>
  </si>
  <si>
    <t>UT16010204-010_02</t>
  </si>
  <si>
    <t>Malad River-2-2</t>
  </si>
  <si>
    <t>Malad River tributaries, within Utah jurisdiction, excluding tribal jurisdictions</t>
  </si>
  <si>
    <t>UT16010204-011_01</t>
  </si>
  <si>
    <t>Mantua Reservoir Tributaries-1</t>
  </si>
  <si>
    <t>Big Creek from confluence with Box Elder Creek to Mantua Reservoir</t>
  </si>
  <si>
    <t>UT16010204-011_02</t>
  </si>
  <si>
    <t>Mantua Reservoir Tributaries-2</t>
  </si>
  <si>
    <t>UT16010204-013_00</t>
  </si>
  <si>
    <t>Salt Creek-Bothwell</t>
  </si>
  <si>
    <t>Salt Creek and tributaries from Salt Creek Waterfowl Managment Area to headwaters</t>
  </si>
  <si>
    <t>UT16020101-001_00</t>
  </si>
  <si>
    <t>Hell Canyon</t>
  </si>
  <si>
    <t>Lost Creek1-Croydon</t>
  </si>
  <si>
    <t>Lost Creek and tributaries from confluence with Weber River to Lost Creek Reservoir</t>
  </si>
  <si>
    <t>Guilder Sleeve Canyon</t>
  </si>
  <si>
    <t>Middle Lost Creek</t>
  </si>
  <si>
    <t>Lower Lost Creek</t>
  </si>
  <si>
    <t>UT16020101-002_00</t>
  </si>
  <si>
    <t>Francis Creek</t>
  </si>
  <si>
    <t>Francis Creek and tributaries from Lost Creek Reservoir to headwaters</t>
  </si>
  <si>
    <t>UT16020101-003_00</t>
  </si>
  <si>
    <t>Lost Creek2-Croydon</t>
  </si>
  <si>
    <t>Lost Creek and tributaries from Lost Creek Reservoir to headwaters</t>
  </si>
  <si>
    <t>Blue Fork Creek</t>
  </si>
  <si>
    <t>UT16020101-004_00</t>
  </si>
  <si>
    <t>Weber River-7</t>
  </si>
  <si>
    <t>Weber River segment between confluence of Lost Creek and Echo Reservoir</t>
  </si>
  <si>
    <t>Use Class 3A (Cold Water Fishery/Aquatic Life): Phosphorus; Use Class 3A (Cold Water Aquatic Life): Benthic Invertebrate Assessment</t>
  </si>
  <si>
    <t>Benthic Invertebrate Assessment, Phosphorus</t>
  </si>
  <si>
    <t>Weber River (from Lost Creek to Echo Dam)</t>
  </si>
  <si>
    <t>Main Canyon Creek</t>
  </si>
  <si>
    <t>Owens Canyon-Upper Weber River</t>
  </si>
  <si>
    <t>Harris Canyon-Upper Weber River</t>
  </si>
  <si>
    <t>UT16020101-005_00</t>
  </si>
  <si>
    <t>Main Canyon</t>
  </si>
  <si>
    <t>Main Canyon Creek and other tributaries to Weber River</t>
  </si>
  <si>
    <t>Franklin Canyon</t>
  </si>
  <si>
    <t>UT16020101-006_00</t>
  </si>
  <si>
    <t>Weber Upper Tributaries-1</t>
  </si>
  <si>
    <t>Weber River east side tributaries from Lost Creek confluence to Echo Creek</t>
  </si>
  <si>
    <t>UT16020101-007_00</t>
  </si>
  <si>
    <t>Upper Echo Creek</t>
  </si>
  <si>
    <t>Echo Creek</t>
  </si>
  <si>
    <t>Echo Creek and tributaries from confluence with Weber River to headwaters, excluding Sawmill Creek</t>
  </si>
  <si>
    <t>Use Class 3A (Cold Water Fishery/Aquatic Life): Sediment; Use Class 4 (Agriculture - crop irrigation, stock watering): Total Dissolved Solids (TDS)</t>
  </si>
  <si>
    <t>Sediment</t>
  </si>
  <si>
    <t>https://documents.deq.utah.gov//water-quality/watershed-protection/total-maximum-daily-loads/DWQ-2015-006578.pdf</t>
  </si>
  <si>
    <t>Heiners Creek</t>
  </si>
  <si>
    <t>Rees Creek</t>
  </si>
  <si>
    <t>Middle Echo Creek</t>
  </si>
  <si>
    <t>Lower Echo Creek</t>
  </si>
  <si>
    <t>UT16020101-008_00</t>
  </si>
  <si>
    <t>Carruth Creek</t>
  </si>
  <si>
    <t>Carruth and Lewis Canyon Creeks and tributaries from confluence with Echo Reservoir to headwaters</t>
  </si>
  <si>
    <t>UT16020101-009_00</t>
  </si>
  <si>
    <t>Grass Creek</t>
  </si>
  <si>
    <t>Grass Creek and tributaries from confluence with Echo Reservoir to headwaters</t>
  </si>
  <si>
    <t>UT16020101-010_00</t>
  </si>
  <si>
    <t>Lower Chalk Creek</t>
  </si>
  <si>
    <t>Chalk Creek1-Coalville</t>
  </si>
  <si>
    <t>Chalk Creek and tributaries from confluence with Weber River to South Fork confluence</t>
  </si>
  <si>
    <t>https://documents.deq.utah.gov//water-quality/watershed-protection/total-maximum-daily-loads/DWQ-2015-006571.pdf</t>
  </si>
  <si>
    <t>UT16020101-011_00</t>
  </si>
  <si>
    <t>Fish Creek-South Fork Chalk Creek</t>
  </si>
  <si>
    <t>South Fork Chalk Creek</t>
  </si>
  <si>
    <t>South Fork Chalk Creek and tributaries from confluence with Chalk Creek to headwaters</t>
  </si>
  <si>
    <t>Use Class 1C (Domestic/Drinking Water Source): E. coli; Use Class 2B (Infrequent Primary Contact Recreation): E. coli; Use Class 3A (Cold Water Fishery/Aquatic Life): Sediment, Phosphorus</t>
  </si>
  <si>
    <t>Sediment, Phosphorus</t>
  </si>
  <si>
    <t>Elkhorn Canyon-South Fork Chalk Creek</t>
  </si>
  <si>
    <t>UT16020101-012_00</t>
  </si>
  <si>
    <t>Chalk Creek-2</t>
  </si>
  <si>
    <t>Chalk Creek and tributaries from South Fork confluence to Huff Creek confluence</t>
  </si>
  <si>
    <t>UT16020101-013_00</t>
  </si>
  <si>
    <t>Huff Creek</t>
  </si>
  <si>
    <t>Huff Creek and tributaries from confluence with Chalk Creek to headwaters</t>
  </si>
  <si>
    <t>Use Class 3A (Cold Water Fishery/Aquatic Life): Sediment, Phosphorus</t>
  </si>
  <si>
    <t>UT16020101-014_00</t>
  </si>
  <si>
    <t>Middle Chalk Creek</t>
  </si>
  <si>
    <t>Chalk Creek3-Coalville</t>
  </si>
  <si>
    <t>Chalk Creek and tributaries from Huff Creek confluence to East Fork confluence</t>
  </si>
  <si>
    <t>4A: Approved TMDL. Impaired / 4C: Habitat Impaired</t>
  </si>
  <si>
    <t>Use Class 3A (Cold Water Fishery/Aquatic Life): Habitat Alterations, Phosphorus, Sediment</t>
  </si>
  <si>
    <t>Phosphorus, Sediment</t>
  </si>
  <si>
    <t>Habitat Alterations</t>
  </si>
  <si>
    <t>pH: attains WQS with new data and due to restoration activity</t>
  </si>
  <si>
    <t>UT16020101-015_00</t>
  </si>
  <si>
    <t>East Fork Chalk Creek</t>
  </si>
  <si>
    <t>East Fork Chalk Creek and tributaries from confluence with Chalk Creek to headwaters</t>
  </si>
  <si>
    <t>UT16020101-016_00</t>
  </si>
  <si>
    <t>Upper Chalk Creek</t>
  </si>
  <si>
    <t>Chalk Creek-4</t>
  </si>
  <si>
    <t>Chalk Creek and tributaries from East Fork Chalk Creek confluence to headwaters</t>
  </si>
  <si>
    <t>Use Class 3A (Cold Water Fishery/Aquatic Life): Dissolved Oxygen, Sediment, Phosphorus</t>
  </si>
  <si>
    <t>UT16020101-017_00</t>
  </si>
  <si>
    <t>Weber River-8</t>
  </si>
  <si>
    <t>Weber River from Echo Reservoir to Rockport Reservoir</t>
  </si>
  <si>
    <t>Weber River, Echo Reservoir to Wanship Dam</t>
  </si>
  <si>
    <t>Spring Canyon-Upper Weber River</t>
  </si>
  <si>
    <t>UT16020101-018_00</t>
  </si>
  <si>
    <t>Weber Upper Tributaries-2</t>
  </si>
  <si>
    <t>Weber River west side tributaries between Echo Reservoir and Silver Creek confluence</t>
  </si>
  <si>
    <t>UT16020101-019_00</t>
  </si>
  <si>
    <t>Weber Upper Tributaries-3</t>
  </si>
  <si>
    <t>Weber River east side tributaries between Echo Reservoir and Fort Creek confluence</t>
  </si>
  <si>
    <t>UT16020101-020_01</t>
  </si>
  <si>
    <t>Silver Creek</t>
  </si>
  <si>
    <t>Silver Creek-1</t>
  </si>
  <si>
    <t>Silver Creek and tributaries, from the confluence with Weber River to below the confluence with Tollgate Creek</t>
  </si>
  <si>
    <t>Use Class 1C (Domestic/Drinking Water Source): E. coli, Cadmium, Arsenic, Nitrate, Nitrite + Nitrate as N; Use Class 2B (Infrequent Primary Contact Recreation): E. coli; Use Class 3A (Cold Water Fishery/Aquatic Life): Cadmium, Zinc, Benthic Invertebrate</t>
  </si>
  <si>
    <t>Arsenic, E. coli, Total Dissolved Solids (TDS), NITRATE, Benthic Invertebrate Assessment, NITRATE/NITRITE (NITRITE + NITRATE AS N)</t>
  </si>
  <si>
    <t>Cadmium, Zinc</t>
  </si>
  <si>
    <t>https://documents.deq.utah.gov//water-quality/watershed-protection/total-maximum-daily-loads/DWQ-2015-006601.pdf</t>
  </si>
  <si>
    <t>pH and Dissolved Oxygen: both attain WQS with new data</t>
  </si>
  <si>
    <t>UT16020101-020_02</t>
  </si>
  <si>
    <t>Silver Creek-2</t>
  </si>
  <si>
    <t>Silver Creek and tributaries, from confluence with Tollgate Creek to headwaters</t>
  </si>
  <si>
    <t>Benthic Invertebrate Assessment, NITRATE, Arsenic, Total Dissolved Solids (TDS), NITRATE/NITRITE (NITRITE + NITRATE AS N), E. coli</t>
  </si>
  <si>
    <t>Kimball Creek</t>
  </si>
  <si>
    <t>UT16020101-021_00</t>
  </si>
  <si>
    <t>Weber Upper Tributaries-4</t>
  </si>
  <si>
    <t>Weber River west side tributaries between Silver Creek confluence and Beaver Creek confluence</t>
  </si>
  <si>
    <t>UT16020101-022_00</t>
  </si>
  <si>
    <t>Fort Creek</t>
  </si>
  <si>
    <t>Fort Creek and tributaries from confluence with Weber River to headwaters</t>
  </si>
  <si>
    <t>UT16020101-023_00</t>
  </si>
  <si>
    <t>Thorn Creek-Beaver Creek</t>
  </si>
  <si>
    <t>Weber River-9</t>
  </si>
  <si>
    <t>Weber River from Rockport Reservoir to Weber-Provo Canal</t>
  </si>
  <si>
    <t>UT16020101-024_00</t>
  </si>
  <si>
    <t>South Fork Weber River</t>
  </si>
  <si>
    <t>Weber River-10</t>
  </si>
  <si>
    <t>Weber River and tributaries from Provo Canal Diversion to Smith-Morehouse confluence</t>
  </si>
  <si>
    <t>Neil Creek-Upper Weber River</t>
  </si>
  <si>
    <t>UT16020101-025_00</t>
  </si>
  <si>
    <t>Moffit Creek-Upper Weber River</t>
  </si>
  <si>
    <t>Weber River-11</t>
  </si>
  <si>
    <t>Weber River and tributaries from Smith Morehouse confluence to Holiday Park</t>
  </si>
  <si>
    <t>UT16020101-026_00</t>
  </si>
  <si>
    <t>Smith Morehouse River-1</t>
  </si>
  <si>
    <t>Smith Morehouse River from confluence with Weber River to Smith Morehouse Reservoir</t>
  </si>
  <si>
    <t>UT16020101-027_00</t>
  </si>
  <si>
    <t>Smith Morehouse River-2</t>
  </si>
  <si>
    <t>Smith Morehouse River and tributaries from Smith Morehouse Reservoir to headwaters</t>
  </si>
  <si>
    <t>Weber River high elevation major tributaries</t>
  </si>
  <si>
    <t>UT16020101-028_00</t>
  </si>
  <si>
    <t>Dry Fork-Upper Weber River</t>
  </si>
  <si>
    <t>Weber River-12</t>
  </si>
  <si>
    <t>Weber River and tributaries from Holiday Park to headwaters</t>
  </si>
  <si>
    <t>Weber River at high elevation</t>
  </si>
  <si>
    <t>UT16020101-029_00</t>
  </si>
  <si>
    <t>Beaver Creek-1</t>
  </si>
  <si>
    <t>Beaver Creek and tributaries from confluence with Weber River to Kamas</t>
  </si>
  <si>
    <t>UT16020101-030_00</t>
  </si>
  <si>
    <t>Left Fork Beaver Creek-Beaver Creek</t>
  </si>
  <si>
    <t>Beaver Creek2-Kamas</t>
  </si>
  <si>
    <t>Beaver Creek and tributaries from Kamas to headwaters</t>
  </si>
  <si>
    <t>UT16020101-031_00</t>
  </si>
  <si>
    <t>Sawmill Creek</t>
  </si>
  <si>
    <t>Sawmill Creek and tributaries from confluence with Echo Creek to headwaters</t>
  </si>
  <si>
    <t>UT16020102-001_00</t>
  </si>
  <si>
    <t>Weber River-1</t>
  </si>
  <si>
    <t>Weber River and tributaries from Great Salt Lake to Slaterville Diversion</t>
  </si>
  <si>
    <t>Use Class 3C (Non-game Fishery/Aquatic Life): Benthic Invertebrate Assessment; Use Class 3D (Waterfowl, Shorebirds, and Associated Aquatic Life): Benthic Invertebrate Assessment</t>
  </si>
  <si>
    <t>Weber River (from about 2200 S and 6000 West to Slaterville Diversion)</t>
  </si>
  <si>
    <t>Ammonia: attains WQS with new data</t>
  </si>
  <si>
    <t>UT16020102-002_00</t>
  </si>
  <si>
    <t>Strawberry Creek-Weber River</t>
  </si>
  <si>
    <t>Weber River-3</t>
  </si>
  <si>
    <t>Weber River from Ogden River confluence to Cottonwood Creek confluence</t>
  </si>
  <si>
    <t>Weber River (from Ogden River to Mountain Green)</t>
  </si>
  <si>
    <t>UT16020102-003_00</t>
  </si>
  <si>
    <t>Four Mile Creek</t>
  </si>
  <si>
    <t>Fourmile Creek and tributaries from confluence with Weber River to headwaters</t>
  </si>
  <si>
    <t>UT16020102-004_00</t>
  </si>
  <si>
    <t>Burch Creek-2</t>
  </si>
  <si>
    <t>Burch Creek and tributaries from Harrison Blvd to headwaters</t>
  </si>
  <si>
    <t>UT16020102-005_00</t>
  </si>
  <si>
    <t>Ogden River-1</t>
  </si>
  <si>
    <t>Ogden River from confluence with Weber River to Pineview Reservoir</t>
  </si>
  <si>
    <t>UT16020102-006_00</t>
  </si>
  <si>
    <t>Cutler Creek-North Fork Ogden River</t>
  </si>
  <si>
    <t>North Fork Ogden River</t>
  </si>
  <si>
    <t>North Fork Ogden River and tributaries from Pineview Reservoir to headwaters</t>
  </si>
  <si>
    <t>UT16020102-007_00</t>
  </si>
  <si>
    <t>Weber River-2</t>
  </si>
  <si>
    <t>Weber River from Slaterville Diversion to Ogden River confluence</t>
  </si>
  <si>
    <t>Weber River (from Slaterville Diversion to Ogden River confluence)</t>
  </si>
  <si>
    <t>UT16020102-008_00</t>
  </si>
  <si>
    <t>Wheeler Creek</t>
  </si>
  <si>
    <t>Wheeler Creek and tributaries from confluence with Ogden River to headwaters</t>
  </si>
  <si>
    <t>UT16020102-009_00</t>
  </si>
  <si>
    <t>Right Fork Middle Fork Ogden River</t>
  </si>
  <si>
    <t>Middle Fork Ogden River</t>
  </si>
  <si>
    <t>Middle Fork Ogden River and tributaries from Pineview Reservoir to headwaters</t>
  </si>
  <si>
    <t>UT16020102-010_00</t>
  </si>
  <si>
    <t>South Fork Ogden River-1</t>
  </si>
  <si>
    <t>South Fork Ogden River and tributaries from Pineview Reservoir to Causey Reservoir</t>
  </si>
  <si>
    <t>UT16020102-011_00</t>
  </si>
  <si>
    <t>Beaver Creek-Weber</t>
  </si>
  <si>
    <t>Beaver Creek and tributaries from South Fork Ogden River confluence to headwaters</t>
  </si>
  <si>
    <t>UT16020102-012_00</t>
  </si>
  <si>
    <t>South Fork Ogden River</t>
  </si>
  <si>
    <t>South Fork Ogden River and tributaries from Causey Reservoir to headwaters</t>
  </si>
  <si>
    <t>UT16020102-013_00</t>
  </si>
  <si>
    <t>Strong Canyons Creek</t>
  </si>
  <si>
    <t>Strongs Canyon Creek and tributaries from USFS boundary to headwaters</t>
  </si>
  <si>
    <t>UT16020102-014_00</t>
  </si>
  <si>
    <t>Burch Creek-1</t>
  </si>
  <si>
    <t>Burch Creek and tributaries from confluence with Weber River to Harrison Blvd</t>
  </si>
  <si>
    <t>UT16020102-015_00</t>
  </si>
  <si>
    <t>Spring Creek and tributaries from USFS boundary to headwaters</t>
  </si>
  <si>
    <t>UT16020102-016_00</t>
  </si>
  <si>
    <t>Weber Lower Tributaries-2</t>
  </si>
  <si>
    <t>Weber River south side tributaries from mouth of Weber Canyon to Cottonwood Creek</t>
  </si>
  <si>
    <t>UT16020102-017_01</t>
  </si>
  <si>
    <t>Weber Lower Tributaries-1-1</t>
  </si>
  <si>
    <t>Weber River north side tributaries from Ogden River confluence to Cottonwood Creek confluence, excluding defined tributaries</t>
  </si>
  <si>
    <t>UT16020102-017_02</t>
  </si>
  <si>
    <t>Weber Lower Tributaries-1-2</t>
  </si>
  <si>
    <t>UT16020102-018_00</t>
  </si>
  <si>
    <t>Cottonwood Creek and tributaries from confluence with Weber River to headwaters</t>
  </si>
  <si>
    <t>UT16020102-019_00</t>
  </si>
  <si>
    <t>Line Creek-Weber River</t>
  </si>
  <si>
    <t>Weber Lower Tributaries-4</t>
  </si>
  <si>
    <t>Weber River east side tributaries from Cottonwood Creek to Stoddard Diversion</t>
  </si>
  <si>
    <t>Dalton Creek-Weber River</t>
  </si>
  <si>
    <t>UT16020102-020_00</t>
  </si>
  <si>
    <t>Weber River-4</t>
  </si>
  <si>
    <t>Weber River from Cottonwood Creek confluence to Stoddard Diversion</t>
  </si>
  <si>
    <t>Weber River (Cottonwood Creek confluence to Stoddard Diversion)</t>
  </si>
  <si>
    <t>UT16020102-021_00</t>
  </si>
  <si>
    <t>Weber Lower Tributaries-3</t>
  </si>
  <si>
    <t>Weber River west side tributaries from Cottonwood Creek to Stoddard Diversion</t>
  </si>
  <si>
    <t>UT16020102-022_00</t>
  </si>
  <si>
    <t>Weber River-6</t>
  </si>
  <si>
    <t>Weber River between East Canyon Creek confluence and Lost Creek confluence</t>
  </si>
  <si>
    <t>Weber River (from East Canyon Creek to Lost Creek)</t>
  </si>
  <si>
    <t>Outlet East Canyon Creek</t>
  </si>
  <si>
    <t>Dry Creek-Weber River</t>
  </si>
  <si>
    <t>UT16020102-023_00</t>
  </si>
  <si>
    <t>Hardscrabble Creek</t>
  </si>
  <si>
    <t>Hardscrabble Creek and tributaries from confluence with East Canyon Creek to headwaters</t>
  </si>
  <si>
    <t>UT16020102-024_00</t>
  </si>
  <si>
    <t>East Canyon Creek-1</t>
  </si>
  <si>
    <t>East Canyon Creek from confluence with Weber River to East Canyon Dam</t>
  </si>
  <si>
    <t>UT16020102-025_00</t>
  </si>
  <si>
    <t>East Canyon Creek-3</t>
  </si>
  <si>
    <t>East Canyon Reservoir tributaries other than East Canyon Creek</t>
  </si>
  <si>
    <t>UT16020102-026_01</t>
  </si>
  <si>
    <t>Toll Canyon-East Canyon Creek</t>
  </si>
  <si>
    <t>East Canyon Creek-2</t>
  </si>
  <si>
    <t>East Canyon Creek and tributaries from East Canyon Reservoir to headwaters, except Murnin Creek and Toll Canyon</t>
  </si>
  <si>
    <t>Use Class 3A (Cold Water Fishery/Aquatic Life): Phosphorus, Temperature; Use Class 4 (Agriculture - crop irrigation, stock watering): Total Dissolved Solids (TDS)</t>
  </si>
  <si>
    <t>Big Dutch Hollow-East Canyon Creek</t>
  </si>
  <si>
    <t>UT16020102-026_02</t>
  </si>
  <si>
    <t>Murnin Creek</t>
  </si>
  <si>
    <t>East Canyon Creek and tributaries from East Canyon Reservoir to headwaters, Murnin Creek portion</t>
  </si>
  <si>
    <t>UT16020102-026_03</t>
  </si>
  <si>
    <t>Toll Canyon</t>
  </si>
  <si>
    <t>East Canyon Creek and tributaries from East Canyon Reservoir to headwaters, Toll Canyon portion</t>
  </si>
  <si>
    <t>UT16020102-027_00</t>
  </si>
  <si>
    <t>Kimball Creek and tributaries from East Canyon Creek confluence to headwaters, including McLeod Creek</t>
  </si>
  <si>
    <t>UT16020102-028_00</t>
  </si>
  <si>
    <t>Weber Lower Tributaries-7</t>
  </si>
  <si>
    <t>Weber River north side tributaries between East Canyon Creek and Lost Creek</t>
  </si>
  <si>
    <t>UT16020102-029_00</t>
  </si>
  <si>
    <t>Weber Lower Tributaries-8</t>
  </si>
  <si>
    <t>Weber River south side tributaries between East Canyon Creek and Lost Creek</t>
  </si>
  <si>
    <t>UT16020102-030_00</t>
  </si>
  <si>
    <t>North Fork Kays Creek</t>
  </si>
  <si>
    <t>North Fork Kays Creek and tributaries from USFS boundary to headwaters</t>
  </si>
  <si>
    <t>UT16020102-031_00</t>
  </si>
  <si>
    <t>Kays Creek and tributaries from Farmington Bay to USFS boundary</t>
  </si>
  <si>
    <t>Use Class 2B (Infrequent Primary Contact Recreation): pH, E. coli; Use Class 3B (Warm Water Fishery/Aquatic Life): pH, Copper; Use Class 4 (Agriculture - crop irrigation, stock watering): pH, Total Dissolved Solids (TDS)</t>
  </si>
  <si>
    <t>pH, Copper, E. coli, Total Dissolved Solids (TDS)</t>
  </si>
  <si>
    <t>UT16020102-032_01</t>
  </si>
  <si>
    <t>South Fork Kays Creek</t>
  </si>
  <si>
    <t>Kays Creek South Fork and tributaries from USFS Boundary to headwaters</t>
  </si>
  <si>
    <t>Use Class 3A (Cold Water Fishery/Aquatic Life): Copper</t>
  </si>
  <si>
    <t>Copper</t>
  </si>
  <si>
    <t>UT16020102-032_02</t>
  </si>
  <si>
    <t>Middle Fork Kays Creek</t>
  </si>
  <si>
    <t>Kays Creek Middle Fork and tributaries from USFS Boundary to headwaters</t>
  </si>
  <si>
    <t>UT16020102-033_00</t>
  </si>
  <si>
    <t>Snow Creek</t>
  </si>
  <si>
    <t>Snow Creek and tributaries</t>
  </si>
  <si>
    <t>Use Class 2B (Infrequent Primary Contact Recreation): pH, E. coli; Use Class 3C (Non-game Fishery/Aquatic Life): pH, Copper; Use Class 4 (Agriculture - crop irrigation, stock watering): pH</t>
  </si>
  <si>
    <t>E. coli, pH, Copper</t>
  </si>
  <si>
    <t>UT16020102-034_00</t>
  </si>
  <si>
    <t>Holmes Creek-2</t>
  </si>
  <si>
    <t>Holmes Creek and tributaries from USFS boundary to headwaters</t>
  </si>
  <si>
    <t>Copper: original 303(d) listing rationale in error, exceedances in wrong AU</t>
  </si>
  <si>
    <t>UT16020102-035_00</t>
  </si>
  <si>
    <t>Holmes Creek-1</t>
  </si>
  <si>
    <t>Holmes Creek and tributaries from Farmington Bay to USFS boundary</t>
  </si>
  <si>
    <t>Use Class 2B (Infrequent Primary Contact Recreation): pH, E. coli; Use Class 3B (Warm Water Fishery/Aquatic Life): pH, Copper; Use Class 4 (Agriculture - crop irrigation, stock watering): pH</t>
  </si>
  <si>
    <t>Copper, pH, E. coli</t>
  </si>
  <si>
    <t>UT16020102-036_00</t>
  </si>
  <si>
    <t>Baer Creek-3</t>
  </si>
  <si>
    <t>Baer Creek and tributaries from US 89 to headwaters</t>
  </si>
  <si>
    <t>Use Class 1C (Domestic/Drinking Water Source): pH; Use Class 2B (Infrequent Primary Contact Recreation): pH; Use Class 3A (Cold Water Fishery/Aquatic Life): pH, Copper; Use Class 4 (Agriculture - crop irrigation, stock watering): pH</t>
  </si>
  <si>
    <t>pH, Copper</t>
  </si>
  <si>
    <t>UT16020102-037_00</t>
  </si>
  <si>
    <t>Shepard Creek</t>
  </si>
  <si>
    <t>Sheppard Creek and tributaries from USFS boundary to headwaters</t>
  </si>
  <si>
    <t>UT16020102-038_00</t>
  </si>
  <si>
    <t>Farmington Creek-2</t>
  </si>
  <si>
    <t>Farmington Creek and tributaries from USFS boundary to headwaters</t>
  </si>
  <si>
    <t>Use Class 3A (Cold Water Fishery/Aquatic Life): Aluminum, Copper</t>
  </si>
  <si>
    <t>Aluminum, Copper</t>
  </si>
  <si>
    <t>UT16020102-039_00</t>
  </si>
  <si>
    <t>Farmington Creek-1</t>
  </si>
  <si>
    <t>Farmington Creek and tributaries from Farmington Bay to USFS boundary</t>
  </si>
  <si>
    <t>Use Class 2B (Infrequent Primary Contact Recreation): pH, E. coli; Use Class 3B (Warm Water Fishery/Aquatic Life): pH, Copper, Aluminum, Dissolved Oxygen; Use Class 4 (Agriculture - crop irrigation, stock watering): pH</t>
  </si>
  <si>
    <t>Copper, Aluminum, E. coli, pH, Dissolved Oxygen</t>
  </si>
  <si>
    <t>UT16020102-040_00</t>
  </si>
  <si>
    <t>Steed Creek</t>
  </si>
  <si>
    <t>Steed Creek and tributaries from USFS boundary to headwaters</t>
  </si>
  <si>
    <t>Use Class 1C (Domestic/Drinking Water Source): pH; Use Class 2B (Infrequent Primary Contact Recreation): pH; Use Class 3A (Cold Water Fishery/Aquatic Life): pH; Use Class 4 (Agriculture - crop irrigation, stock watering): pH</t>
  </si>
  <si>
    <t>UT16020102-041_00</t>
  </si>
  <si>
    <t>Davis Creek</t>
  </si>
  <si>
    <t>Davis and Lone Pine Creeks and tributaries from US 89 to headwaters</t>
  </si>
  <si>
    <t>UT16020102-042_00</t>
  </si>
  <si>
    <t>Ricks Creek</t>
  </si>
  <si>
    <t>Ricks Creek and tributaries from Interstate 15 to headwaters</t>
  </si>
  <si>
    <t>UT16020102-043_00</t>
  </si>
  <si>
    <t>Barnard Creek</t>
  </si>
  <si>
    <t>Barnard Creek and tributaries from US 89 to headwaters</t>
  </si>
  <si>
    <t>Use Class 2B (Infrequent Primary Contact Recreation): E. coli; Use Class 3A (Cold Water Fishery/Aquatic Life): Copper</t>
  </si>
  <si>
    <t>E. coli, Copper</t>
  </si>
  <si>
    <t>UT16020102-044_01</t>
  </si>
  <si>
    <t>Parrish Creek</t>
  </si>
  <si>
    <t>Parrish Creek and tributaries from Davis Aqueduct to headwaters</t>
  </si>
  <si>
    <t>UT16020102-044_02</t>
  </si>
  <si>
    <t>Centerville Canyon</t>
  </si>
  <si>
    <t>Centerville Canyon and tributaries from Davis Aqueduct to headwaters</t>
  </si>
  <si>
    <t>UT16020102-045_00</t>
  </si>
  <si>
    <t>Stone Creek-2</t>
  </si>
  <si>
    <t>Stone Creek and tributaries from USFS boundary to headwaters</t>
  </si>
  <si>
    <t>UT16020102-046_00</t>
  </si>
  <si>
    <t>Stone Creek-1</t>
  </si>
  <si>
    <t>Stone Creek from Great Salt Lake to USFS boundary</t>
  </si>
  <si>
    <t>Use Class 2B (Infrequent Primary Contact Recreation): E. coli, pH; Use Class 3A (Cold Water Fishery/Aquatic Life): pH, Temperature, Copper; Use Class 4 (Agriculture - crop irrigation, stock watering): pH</t>
  </si>
  <si>
    <t>Temperature, pH, Copper, E. coli</t>
  </si>
  <si>
    <t>UT16020102-047_00</t>
  </si>
  <si>
    <t>Barton Creek</t>
  </si>
  <si>
    <t>Barton Creek and tributaries from USFS boundary to headwaters</t>
  </si>
  <si>
    <t>UT16020102-048_00</t>
  </si>
  <si>
    <t>Weber River-5</t>
  </si>
  <si>
    <t>Weber River from Stoddard Diversion to East Canyon Creek confluence</t>
  </si>
  <si>
    <t>Weber River (from Stoddard Diversion to East Canyon Creek)</t>
  </si>
  <si>
    <t>UT16020102-049_00</t>
  </si>
  <si>
    <t>Mill Creek2-Davis</t>
  </si>
  <si>
    <t>Mill Creek and tributaries from Mueller Park at USFS boundary to headwaters</t>
  </si>
  <si>
    <t>UT16020102-050_00</t>
  </si>
  <si>
    <t>Mill Creek1-Davis</t>
  </si>
  <si>
    <t>Mill Creek from Great Salt Lake to Mueller Park at USFS boundary</t>
  </si>
  <si>
    <t>Use Class 2B (Infrequent Primary Contact Recreation): E. coli; Use Class 3B (Warm Water Fishery/Aquatic Life): Copper; Use Class 4 (Agriculture - crop irrigation, stock watering): Total Dissolved Solids (TDS)</t>
  </si>
  <si>
    <t>Copper, Total Dissolved Solids (TDS), E. coli</t>
  </si>
  <si>
    <t>UT16020102-051_00</t>
  </si>
  <si>
    <t>Baer Creek-2</t>
  </si>
  <si>
    <t>Baer Creek and tributaries from Interstate 15 to US 89</t>
  </si>
  <si>
    <t>UT16020102-052_00</t>
  </si>
  <si>
    <t>Rudd Creek</t>
  </si>
  <si>
    <t>Rudd Creek and tributaries from Davis Aqueduct to headwaters</t>
  </si>
  <si>
    <t>Use Class 2B (Infrequent Primary Contact Recreation): pH; Use Class 3A (Cold Water Fishery/Aquatic Life): pH, Copper Use Class 4 (Agriculture - crop irrigation, stock watering): pH</t>
  </si>
  <si>
    <t>UT16020102-053_00</t>
  </si>
  <si>
    <t>Baer Creek-1</t>
  </si>
  <si>
    <t>Baer Creek and tributaries from Farmington Bay to Interstate 15</t>
  </si>
  <si>
    <t>Use Class 2B (Infrequent Primary Contact Recreation): E. coli; Use Class 3C (Non-game Fishery/Aquatic Life): Copper</t>
  </si>
  <si>
    <t>UT16020102-054_00</t>
  </si>
  <si>
    <t>Weber Lower Tributaries-6</t>
  </si>
  <si>
    <t>Weber River east side tributaries from Stoddard Diversion to East Canyon Creek</t>
  </si>
  <si>
    <t>UT16020102-055_00</t>
  </si>
  <si>
    <t>Weber Lower Tributaries-5</t>
  </si>
  <si>
    <t>Weber River west side tributaries from Stoddard Diversion to East Canyon Creek</t>
  </si>
  <si>
    <t>UT16020102-056_00</t>
  </si>
  <si>
    <t>Corbett Creek</t>
  </si>
  <si>
    <t>Corbett Creek and tributaries from U.S. Highway 89 to headwaters</t>
  </si>
  <si>
    <t>UT16020102-057_00</t>
  </si>
  <si>
    <t>Unknown</t>
  </si>
  <si>
    <t>UT16020201-001_00</t>
  </si>
  <si>
    <t>American Fork River-1</t>
  </si>
  <si>
    <t>American Fork River and tributaries from Diversion at mouth of Canyon to Tibble Fork Reservoir</t>
  </si>
  <si>
    <t>UT16020201-002_01</t>
  </si>
  <si>
    <t>American Fork River-2</t>
  </si>
  <si>
    <t>American Fork River and tributaries from Tibble Fork Reservoir to headwaters, except Mary Ellen Gulch</t>
  </si>
  <si>
    <t>UT16020201-002_02</t>
  </si>
  <si>
    <t>Mary Ellen Gulch</t>
  </si>
  <si>
    <t>American Fork River and tributaries from Tibble Fork Reservoir to headwaters, mary Ellen Gulch portion</t>
  </si>
  <si>
    <t>Use Class 3A (Cold Water Fishery/Aquatic Life): Cadmium, Copper, Zinc</t>
  </si>
  <si>
    <t>Cadmium, Copper, Zinc</t>
  </si>
  <si>
    <t>UT16020201-003_00</t>
  </si>
  <si>
    <t>Currant Creek</t>
  </si>
  <si>
    <t>Current Creek from mouth of Goshen Canyon to Mona Reservoir</t>
  </si>
  <si>
    <t>UT16020201-004_00</t>
  </si>
  <si>
    <t>Pole Creek-Salt Creek</t>
  </si>
  <si>
    <t>Salt Creek-1</t>
  </si>
  <si>
    <t>Salt Creek from mouth of Canyon to USFS boundary</t>
  </si>
  <si>
    <t>Footes Canyon-Salt Creek</t>
  </si>
  <si>
    <t>UT16020201-005_00</t>
  </si>
  <si>
    <t>Salt Creek-2</t>
  </si>
  <si>
    <t>Salt Creek and tributaries from USFS boundary to headwaters</t>
  </si>
  <si>
    <t>UT16020201-006_00</t>
  </si>
  <si>
    <t>Hop Creek</t>
  </si>
  <si>
    <t>Hop Creek and tributaries from confluence with Salt Creek to headwaters</t>
  </si>
  <si>
    <t>UT16020201-007_00</t>
  </si>
  <si>
    <t>Summit Creek-Santaquin</t>
  </si>
  <si>
    <t>UT16020201-008_00</t>
  </si>
  <si>
    <t>Jordan River-8</t>
  </si>
  <si>
    <t>Jordan River from Narrows to Utah Lake</t>
  </si>
  <si>
    <t>Use Class 1C (Domestic/Drinking Water Source): Arsenic; Use Class 4 (Agriculture - crop irrigation, stock watering): Total Dissolved Solids (TDS)</t>
  </si>
  <si>
    <t>Total Dissolved Solids (TDS), Arsenic</t>
  </si>
  <si>
    <t>UT16020201-009_00</t>
  </si>
  <si>
    <t>Spring Creek-Lehi</t>
  </si>
  <si>
    <t>Spring Creek and tributaries from Utah Lake near Lehi to headwaters</t>
  </si>
  <si>
    <t>Use Class 2B (Infrequent Primary Contact Recreation): E. coli, Temperature, Dissolved Oxygen</t>
  </si>
  <si>
    <t>E. coli, Temperature, Dissolved Oxygen</t>
  </si>
  <si>
    <t>Cadmium: attains WQS with new data</t>
  </si>
  <si>
    <t>UT16020201-010_00</t>
  </si>
  <si>
    <t>Powell Slough</t>
  </si>
  <si>
    <t>Powell Slough state waterfowl management area</t>
  </si>
  <si>
    <t>Use Class 3D (Waterfowl, Shorebirds, and Associated Aquatic Life): Dissolved Oxygen</t>
  </si>
  <si>
    <t>UT16020201-011_00</t>
  </si>
  <si>
    <t>Lindon Hollow</t>
  </si>
  <si>
    <t>Lindon Hollow and tributaries from Utah Lake to Interstate 15</t>
  </si>
  <si>
    <t>UT16020201-012_00</t>
  </si>
  <si>
    <t>Mill Race Creek-1</t>
  </si>
  <si>
    <t>Mill Race Creek and tributaries from HUC boundary (16020203) to headwaters</t>
  </si>
  <si>
    <t>Use Class 2B (Infrequent Primary Contact Recreation): E. coli; Use Class 3B (Warm Water Fishery/Aquatic Life): Benthic Invertebrate Assessment</t>
  </si>
  <si>
    <t>Benthic Invertebrate Assessment, E. coli</t>
  </si>
  <si>
    <t>UT16020201-013_00</t>
  </si>
  <si>
    <t>Canal</t>
  </si>
  <si>
    <t>Ironton Canal Lower</t>
  </si>
  <si>
    <t>Ironton Canal from Utah Lake (Provo Bay) to the east boundary of the Denver Rio Grande Western Railroad right-of-way</t>
  </si>
  <si>
    <t>UT16020201-014_00</t>
  </si>
  <si>
    <t>West Creek-Current Creek</t>
  </si>
  <si>
    <t>Currant Creek-Juab Valley</t>
  </si>
  <si>
    <t>Currant Creek and tributaries from Mona Reservoir to headwaters, except Salt Creek</t>
  </si>
  <si>
    <t>Old Pinery</t>
  </si>
  <si>
    <t>Big Hollow-West Creek</t>
  </si>
  <si>
    <t>UT16020201-015_00</t>
  </si>
  <si>
    <t>Dry Creek-Alpine</t>
  </si>
  <si>
    <t>Dry Creek and tributaries from USFS boundary to headwaters</t>
  </si>
  <si>
    <t>UT16020201-016_00</t>
  </si>
  <si>
    <t>American Fork</t>
  </si>
  <si>
    <t>American Fork and tributaries from Utah Lake to diversion at mouth of American Fork Canyon</t>
  </si>
  <si>
    <t>UT16020201-017_00</t>
  </si>
  <si>
    <t>Currant Creek-Goshen</t>
  </si>
  <si>
    <t>Current Creek and tributaries from Utah Lake to mouth of Goshen Canyon</t>
  </si>
  <si>
    <t>Headwaters Kimball Dreek</t>
  </si>
  <si>
    <t>Outlet Kimball Creek</t>
  </si>
  <si>
    <t>Silver Pass Canyon-Current Creek</t>
  </si>
  <si>
    <t>UT16020202-001_00</t>
  </si>
  <si>
    <t>Spanish Fork River-1</t>
  </si>
  <si>
    <t>Spanish Fork River from Utah Lake to Moark Diversion</t>
  </si>
  <si>
    <t>UT16020202-002_00</t>
  </si>
  <si>
    <t>Spanish Fork River-2</t>
  </si>
  <si>
    <t>Spanish Fork River from Moark Diversion to Thistle Creek confluence</t>
  </si>
  <si>
    <t>UT16020202-003_00</t>
  </si>
  <si>
    <t>Hobble Creek-1</t>
  </si>
  <si>
    <t>Hobble Creek from Utah Lake to confluence of Left Fork Hobble Creek and Right Fork Hobble Creek</t>
  </si>
  <si>
    <t>UT16020202-004_00</t>
  </si>
  <si>
    <t>Headwaters Left Fork Hobble Creek</t>
  </si>
  <si>
    <t>Hobble Creek-2</t>
  </si>
  <si>
    <t>Left Fork Hobble Creek and tributaries from confluence with Right Fork to headwaters</t>
  </si>
  <si>
    <t>Outlet Left Fork Hobble Creek</t>
  </si>
  <si>
    <t>UT16020202-005_00</t>
  </si>
  <si>
    <t>Headwaters Right Fork Hobble Creek</t>
  </si>
  <si>
    <t>Hobble Creek-3</t>
  </si>
  <si>
    <t>Right Fork Hobble Creek and tributaries from confluence with Left Fork to headwaters</t>
  </si>
  <si>
    <t>Outlet Right Fork Hobble Creek</t>
  </si>
  <si>
    <t>UT16020202-006_00</t>
  </si>
  <si>
    <t>Lower Diamond Fork</t>
  </si>
  <si>
    <t>Diamond Fork-1</t>
  </si>
  <si>
    <t>Diamond Fork Creek and tributaries from confluence with Spanish Fork River to Sixth Water confluence</t>
  </si>
  <si>
    <t>Wanrhodes Canyon</t>
  </si>
  <si>
    <t>Middle Diamond Fork</t>
  </si>
  <si>
    <t>UT16020202-007_00</t>
  </si>
  <si>
    <t>Upper Diamond Fork</t>
  </si>
  <si>
    <t>Diamond Fork-2</t>
  </si>
  <si>
    <t>Diamond Fork Creek and tributaries from Sixth Water Creek confluence to Hawthorne Campground</t>
  </si>
  <si>
    <t>UT16020202-008_00</t>
  </si>
  <si>
    <t>Diamond Fork-3</t>
  </si>
  <si>
    <t>Diamond Fork Creek and tributaries from Hawthorne Campground to headwaters</t>
  </si>
  <si>
    <t>UT16020202-009_00</t>
  </si>
  <si>
    <t>Sixth Water Creek</t>
  </si>
  <si>
    <t>Sixth Water Creek and tributaries except Fifth Water and First Water Creeks and tributaries from confluence with Diamond Fork Creek to headwaters</t>
  </si>
  <si>
    <t>Dissolved Oxygen, Selenium</t>
  </si>
  <si>
    <t>UT16020202-010_00</t>
  </si>
  <si>
    <t>Fifth Water Creek</t>
  </si>
  <si>
    <t>Third Water Creek</t>
  </si>
  <si>
    <t>Third Water Creek and tributaries from confluence with Sixth Water Creek to headwaters</t>
  </si>
  <si>
    <t>UT16020202-011_00</t>
  </si>
  <si>
    <t>Cottonwood Creek and tributaries from confluence with Sixth Water Creek to headwaters</t>
  </si>
  <si>
    <t>UT16020202-012_00</t>
  </si>
  <si>
    <t>Upper Soldier Creek</t>
  </si>
  <si>
    <t>Soldier Creek-1</t>
  </si>
  <si>
    <t>Soldier Creek from confluence with Thistle Creek to confluence of Starvation Creek</t>
  </si>
  <si>
    <t>Use Class 3A (Cold Water Fishery/Aquatic Life): Sediment, Phosphorus, Temperature</t>
  </si>
  <si>
    <t>https://documents.deq.utah.gov//water-quality/watershed-protection/total-maximum-daily-loads/DWQ-2015-006602.pdf</t>
  </si>
  <si>
    <t>Middle Soldier Creek</t>
  </si>
  <si>
    <t>UT16020202-013_00</t>
  </si>
  <si>
    <t>Soldier Creek-2</t>
  </si>
  <si>
    <t>Soldier Creek and tributaries from Starvation Creek confluence to headwaters</t>
  </si>
  <si>
    <t>UT16020202-014_00</t>
  </si>
  <si>
    <t>Sheep Creek and tributaries from confluence with Soldier Creek to headwaters</t>
  </si>
  <si>
    <t>UT16020202-015_00</t>
  </si>
  <si>
    <t>Tie Fork</t>
  </si>
  <si>
    <t>Tie Fork and tributaries from confluence with Soldier Creek to headwaters</t>
  </si>
  <si>
    <t>UT16020202-016_00</t>
  </si>
  <si>
    <t>Lake Fork</t>
  </si>
  <si>
    <t>Lake Fork and tributaries from USFS Boundary to headwaters</t>
  </si>
  <si>
    <t>UT16020202-017_00</t>
  </si>
  <si>
    <t>Dairy Fork</t>
  </si>
  <si>
    <t>Dairy Fork and tributaries from confluence with Soldier Creek to headwaters</t>
  </si>
  <si>
    <t>UT16020202-018_00</t>
  </si>
  <si>
    <t>Mill Fork</t>
  </si>
  <si>
    <t>Mill Fork and tributaries from confluence with Soldier Creek to headwaters</t>
  </si>
  <si>
    <t>UT16020202-019_00</t>
  </si>
  <si>
    <t>Clear Creek-Tucker</t>
  </si>
  <si>
    <t>Clear Creek and tributaries from confluence with Soldier Creek to headwaters</t>
  </si>
  <si>
    <t>UT16020202-020_00</t>
  </si>
  <si>
    <t>Starvation Creek</t>
  </si>
  <si>
    <t>Starvation Creek and tributaries from confluence with Soldier Creek to headwaters</t>
  </si>
  <si>
    <t>UT16020202-021_00</t>
  </si>
  <si>
    <t>Indian Creek and tributaries from confluence with Soldier Creek to headwaters</t>
  </si>
  <si>
    <t>UT16020202-022_00</t>
  </si>
  <si>
    <t>Uinta Gulch</t>
  </si>
  <si>
    <t>Thistle Creek-1</t>
  </si>
  <si>
    <t>Thistle Creek from confluence with Soldier Creek to confluence with Little Clear Creek</t>
  </si>
  <si>
    <t>Use Class 3A (Cold Water Fishery/Aquatic Life): Sediment</t>
  </si>
  <si>
    <t>https://documents.deq.utah.gov//water-quality/watershed-protection/total-maximum-daily-loads/DWQ-2015-006606.pdf</t>
  </si>
  <si>
    <t>Upper Thistle Creek</t>
  </si>
  <si>
    <t>Middle Thistle Creek</t>
  </si>
  <si>
    <t>UT16020202-023_00</t>
  </si>
  <si>
    <t>Thistle Creek-2</t>
  </si>
  <si>
    <t>Thistle Creek and tributaries from confluence with Little Clear Creek to headwaters</t>
  </si>
  <si>
    <t>UT16020202-024_00</t>
  </si>
  <si>
    <t>Bennie Creek</t>
  </si>
  <si>
    <t>Bennie Creek and tributaries from confluence with Thistle Creek to headwaters</t>
  </si>
  <si>
    <t>UT16020202-025_00</t>
  </si>
  <si>
    <t>Nebo Creek</t>
  </si>
  <si>
    <t>Nebo Creek and tributaries from confluence with Thistle Creek to headwaters</t>
  </si>
  <si>
    <t>UT16020202-026_00</t>
  </si>
  <si>
    <t>Spring Creek-Payson</t>
  </si>
  <si>
    <t>Spring Creek and tributaries from confluence with Beer Creek to headwaters</t>
  </si>
  <si>
    <t>https://documents.deq.utah.gov//water-quality/watershed-protection/total-maximum-daily-loads/DWQ-2015-006003.pdf</t>
  </si>
  <si>
    <t>UT16020202-027_00</t>
  </si>
  <si>
    <t>Beer Creek and tributaries from confluence with Spring Creek to headwaters</t>
  </si>
  <si>
    <t>Use Class 2B (Infrequent Primary Contact Recreation): E. coli; Use Class 3C (Non-game Fishery/Aquatic Life): Benthic Invertebrate Assessment</t>
  </si>
  <si>
    <t>Ammonia, pH</t>
  </si>
  <si>
    <t>UT16020202-028_00</t>
  </si>
  <si>
    <t>Peteetneet Creek and tributaries from Maple Dell Campground to headwaters</t>
  </si>
  <si>
    <t>UT16020202-030_00</t>
  </si>
  <si>
    <t>Benjamin Slough from confluence with Utah Lake to Beer Creek confluence</t>
  </si>
  <si>
    <t>Use Class 3B (Warm Water Fishery/Aquatic Life): Ammonia</t>
  </si>
  <si>
    <t>UT16020202-031_00</t>
  </si>
  <si>
    <t>Moark</t>
  </si>
  <si>
    <t>Spanish Fork River east side tributaries from Moark Diversion to Diamond Fork confluence</t>
  </si>
  <si>
    <t>UT16020202-032_00</t>
  </si>
  <si>
    <t>Thistle Creek-5</t>
  </si>
  <si>
    <t>Thistle Creek tributaries between Bennie Creek and Nebo Creek confluences</t>
  </si>
  <si>
    <t>UT16020202-033_00</t>
  </si>
  <si>
    <t>Soldier Creek-3</t>
  </si>
  <si>
    <t>Soldier Creek north side perennial tributaries between Tie Fork and Sheep Creek confluence</t>
  </si>
  <si>
    <t>UT16020202-034_00</t>
  </si>
  <si>
    <t>Soldier Creek-4</t>
  </si>
  <si>
    <t>Soldier Creek south side tributaries from confluence with Thistle Creek to Dairy Fork confluence, excluding Lake Fork above USFS boundary</t>
  </si>
  <si>
    <t>UT16020202-035_00</t>
  </si>
  <si>
    <t>Dry Creek-1</t>
  </si>
  <si>
    <t>Dry Creek and tributaries from Utah Lake (Provo Bay) to Interstate 15</t>
  </si>
  <si>
    <t>2B, 3E, 4</t>
  </si>
  <si>
    <t>Use Class 2B = Infrequent Primary Contact Recreation (e.g. wading, fishing), Use Class 3E = Severely habitat-limited waters, Use Class 4 = Agriculture (crop irrigation, stock watering)</t>
  </si>
  <si>
    <t>UT16020202-036_00</t>
  </si>
  <si>
    <t>Dry Creek-2</t>
  </si>
  <si>
    <t>Dry Creek and tributaries from Interstate 15 to headwaters</t>
  </si>
  <si>
    <t>UT16020202-037_00</t>
  </si>
  <si>
    <t>Thistle Creek-3</t>
  </si>
  <si>
    <t>Thistle Creek east side tributaries from confluence with Soldier Creek upstream to confluence with Little Clear Creek</t>
  </si>
  <si>
    <t>UT16020202-038_00</t>
  </si>
  <si>
    <t>Thistle Creek-4</t>
  </si>
  <si>
    <t>Thistle Creek west and south side tributaries from Nebo Creek to Little Clear Creek</t>
  </si>
  <si>
    <t>UT16020202-039_00</t>
  </si>
  <si>
    <t>Soldier Creek-5</t>
  </si>
  <si>
    <t>Soldier Creek south side tributaries between Mill Fork confluence and Clear Creek confluence</t>
  </si>
  <si>
    <t>UT16020202-042_00</t>
  </si>
  <si>
    <t>Spring Creek-Springville</t>
  </si>
  <si>
    <t>Spring Creek from wetlands at I-15 to headwaters</t>
  </si>
  <si>
    <t>Temperature: original 303(d) listing rationale in error and due to restoration activity</t>
  </si>
  <si>
    <t>UT16020203-001_00</t>
  </si>
  <si>
    <t>Provo River-1</t>
  </si>
  <si>
    <t>Provo River from Utah Lake to Murdock Diversion</t>
  </si>
  <si>
    <t>Use Class 3A (Cold Water Fishery/Aquatic Life): Dissolved Oxygen, Benthic Invertebrate Assessment</t>
  </si>
  <si>
    <t>Dissolved Oxygen, Benthic Invertebrate Assessment</t>
  </si>
  <si>
    <t>UT16020203-002_00</t>
  </si>
  <si>
    <t>Provo River-2</t>
  </si>
  <si>
    <t>Provo River from Murdock Diversion to Olmstead Diversion</t>
  </si>
  <si>
    <t>UT16020203-003_00</t>
  </si>
  <si>
    <t>Provo River-3</t>
  </si>
  <si>
    <t>Provo River from Olmstead Diversion to Deer Creek Reservoir</t>
  </si>
  <si>
    <t>Provo River, Lower, Olmstead Diversion Dam upstream to Deer Creek Dam</t>
  </si>
  <si>
    <t>UT16020203-004_00</t>
  </si>
  <si>
    <t>Spring Creek-Provo River</t>
  </si>
  <si>
    <t>Provo River-4</t>
  </si>
  <si>
    <t>Provo River from Deer Creek Reservoir to Jordanelle Reservoir</t>
  </si>
  <si>
    <t>Provo River, Middle, Legacy Bridge (SR-113) upstream to Jordanelle Dam</t>
  </si>
  <si>
    <t>UT16020203-005_00</t>
  </si>
  <si>
    <t>Provo River-5</t>
  </si>
  <si>
    <t>Provo River from Jordanelle Reservoir to Woodland</t>
  </si>
  <si>
    <t>UT16020203-006_01</t>
  </si>
  <si>
    <t>Provo River-6-1</t>
  </si>
  <si>
    <t>Provo River and tributaries from Woodland to headwaters, except Little South Fork and Upper South Fork</t>
  </si>
  <si>
    <t>UT16020203-006_02</t>
  </si>
  <si>
    <t>North Fork Provo River</t>
  </si>
  <si>
    <t>Provo River-6-2</t>
  </si>
  <si>
    <t>Use Class 3A (Cold Water Fishery/Aquatic Life): Zinc, Aluminum</t>
  </si>
  <si>
    <t>Zinc, Aluminum</t>
  </si>
  <si>
    <t>Provo River (High Uinta lakes and streams above State Route 35 crossing at Pine Valley)</t>
  </si>
  <si>
    <t>Shingle Creek-Provo River</t>
  </si>
  <si>
    <t>UT16020203-006_03</t>
  </si>
  <si>
    <t>Soapstone Creek</t>
  </si>
  <si>
    <t>Provo River-6-3</t>
  </si>
  <si>
    <t>Use Class 1C (Domestic/Drinking Water Source): pH; Use Class 2B (Infrequent Primary Contact Recreation): pH; Use Class 3A (Cold Water Fishery/Aquatic Life): pH, Aluminum, Copper; Use Class 4 (Agriculture - crop irrigation, stock watering): pH</t>
  </si>
  <si>
    <t>Aluminum, Copper, pH</t>
  </si>
  <si>
    <t>Provo River (High Uinta lakes and streams above, and including, Soapstone Creek)</t>
  </si>
  <si>
    <t>UT16020203-007_00</t>
  </si>
  <si>
    <t>South Fork Provo River</t>
  </si>
  <si>
    <t>Lower South Fork Provo River and tributaries from confluence with Provo River to headwaters</t>
  </si>
  <si>
    <t>UT16020203-008_00</t>
  </si>
  <si>
    <t>North Fork Provo River and tributaries from confluence with Provo River to headwaters</t>
  </si>
  <si>
    <t>UT16020203-009_00</t>
  </si>
  <si>
    <t>Main Creek-1</t>
  </si>
  <si>
    <t>Main Creek and tributaries from Deer Creek Reservoir to Round Valley</t>
  </si>
  <si>
    <t>Use Class 1C (Domestic/Drinking Water Source): E. coli; Use Class 2B (Infrequent Primary Contact Recreation): E. coli; Use Class 3A (Cold Water Fishery/Aquatic Life): Dissolved Oxygen, Temperature, Benthic Invertebrate Assessment</t>
  </si>
  <si>
    <t>Benthic Invertebrate Assessment, E. coli, Dissolved Oxygen, Temperature</t>
  </si>
  <si>
    <t>UT16020203-010_00</t>
  </si>
  <si>
    <t>Little Hobble Creek</t>
  </si>
  <si>
    <t>Main Creek-2</t>
  </si>
  <si>
    <t>Main Creek and tributaries from Round Valley to headwaters</t>
  </si>
  <si>
    <t>Upper Main Creek</t>
  </si>
  <si>
    <t>UT16020203-011_00</t>
  </si>
  <si>
    <t>Daniels Creek</t>
  </si>
  <si>
    <t>Daniels Creek-1</t>
  </si>
  <si>
    <t>Daniels Creek and tributaries from confluence with Deer Creek Reservoir to Whiskey Springs</t>
  </si>
  <si>
    <t>UT16020203-012_00</t>
  </si>
  <si>
    <t>Daniels Creek-2</t>
  </si>
  <si>
    <t>Daniels Creek and tributaries from Whiskey Springs to headwaters</t>
  </si>
  <si>
    <t>UT16020203-013_00</t>
  </si>
  <si>
    <t>Provo Deer Creek</t>
  </si>
  <si>
    <t>Provo Deer Creek and tributaries from confluence with Provo River to headwaters</t>
  </si>
  <si>
    <t>UT16020203-014_00</t>
  </si>
  <si>
    <t>Snake Creek</t>
  </si>
  <si>
    <t>Snake Creek-1</t>
  </si>
  <si>
    <t>Snake Creek from confluence with Provo River to Wasatch Mountain State Park Golf Course</t>
  </si>
  <si>
    <t>Use Class 1C (Domestic/Drinking Water Source): Arsenic; Use Class 3A (Cold Water Fishery/Aquatic Life): Chromium</t>
  </si>
  <si>
    <t>Arsenic, Chromium</t>
  </si>
  <si>
    <t>UT16020203-015_00</t>
  </si>
  <si>
    <t>Snake Creek-2</t>
  </si>
  <si>
    <t>Snake Creek and tributaries from Wasatch Mountain State Park to headwaters</t>
  </si>
  <si>
    <t>UT16020203-016_00</t>
  </si>
  <si>
    <t>McHenry Creek</t>
  </si>
  <si>
    <t>McHenry Creek and tributaries from Jordanelle Reservoir to headwaters</t>
  </si>
  <si>
    <t>Use Class 3A (Cold Water Fishery/Aquatic Life): Cadmium</t>
  </si>
  <si>
    <t>Cadmium</t>
  </si>
  <si>
    <t>Zinc: attains WQS with new data</t>
  </si>
  <si>
    <t>UT16020203-017_00</t>
  </si>
  <si>
    <t>Little South Fork Provo River</t>
  </si>
  <si>
    <t>Little South Fork Provo</t>
  </si>
  <si>
    <t>Little South Fork Provo River and tributaries from confluence with Provo River to headwaters</t>
  </si>
  <si>
    <t>UT16020203-018_00</t>
  </si>
  <si>
    <t>South Fork Provo</t>
  </si>
  <si>
    <t>Upper South Fork Provo River and tributaries from confluence with Provo River to headwaters</t>
  </si>
  <si>
    <t>UT16020203-019_00</t>
  </si>
  <si>
    <t>Lake Creek</t>
  </si>
  <si>
    <t>Lake Creek-2</t>
  </si>
  <si>
    <t>Lake Creek and tributaries above Timber Creek confluence to headwaters</t>
  </si>
  <si>
    <t>UT16020203-020_00</t>
  </si>
  <si>
    <t>Lost Creek and tributaries from confluence with Provo River</t>
  </si>
  <si>
    <t>HUC: 16020203 (across Provo Canyon from Bridal Veil Falls)</t>
  </si>
  <si>
    <t>UT16020203-021_00</t>
  </si>
  <si>
    <t>Upper Falls Drainage</t>
  </si>
  <si>
    <t>Upper Falls above Bridal Veil Falls</t>
  </si>
  <si>
    <t>UT16020203-022_00</t>
  </si>
  <si>
    <t>Bridal Veil Falls</t>
  </si>
  <si>
    <t>Bridal Veil Falls from falls to headwaters</t>
  </si>
  <si>
    <t>UT16020203-023_00</t>
  </si>
  <si>
    <t>Provo Lower Tributaries</t>
  </si>
  <si>
    <t>HUC: 16020203</t>
  </si>
  <si>
    <t>UT16020203-024_00</t>
  </si>
  <si>
    <t>Rock Canyon and tributaries from mouth to headwaters</t>
  </si>
  <si>
    <t>UT16020203-025_00</t>
  </si>
  <si>
    <t>Provo Canyon</t>
  </si>
  <si>
    <t>UT16020203-026_00</t>
  </si>
  <si>
    <t>Heber Valley</t>
  </si>
  <si>
    <t>Provo River east side tributaries from Daniels Creek to Little South Fork except Lake Creek</t>
  </si>
  <si>
    <t>Use Class 1C (Domestic/Drinking Water Source): E. coli, pH; Use Class 2B (Infrequent Primary Contact Recreation): E. coli, pH; Use Class 3A (Cold Water Fishery/Aquatic Life): pH; Use Class 4 (Agriculture - crop irrigation, stock watering): pH</t>
  </si>
  <si>
    <t>Center Creek</t>
  </si>
  <si>
    <t>UT16020203-027_00</t>
  </si>
  <si>
    <t>Spring Creek-Heber</t>
  </si>
  <si>
    <t>Spring Creek and tributaries from confluence with Provo River to headwaters</t>
  </si>
  <si>
    <t>UT16020203-028_01</t>
  </si>
  <si>
    <t>Provo Tributaries-Heber-1</t>
  </si>
  <si>
    <t>Provo River west side tributaries from Deer Creek Dam to Jordanelle Dam except Snake Creek</t>
  </si>
  <si>
    <t>UT16020203-028_02</t>
  </si>
  <si>
    <t>Provo Tributaries-Heber-2</t>
  </si>
  <si>
    <t>UT16020204-001_01</t>
  </si>
  <si>
    <t>Jordan River-1</t>
  </si>
  <si>
    <t>Jordan River from Farmington Bay upstream contiguous with the Davis County line, except North Canyon Creek</t>
  </si>
  <si>
    <t>Use Class 3B (Warm Water Fishery/Aquatic Life): Dissolved Oxygen, Benthic Invertebrate Assessment; Use Class 3D (Waterfowl, Shorebirds, and Associated Aquatic Life): Dissolved Oxygen, Benthic Invertebrate Assessment</t>
  </si>
  <si>
    <t>Copper: attains WQS with new data</t>
  </si>
  <si>
    <t>E. coli, Total Dissolved Solids (TDS)</t>
  </si>
  <si>
    <t>UT16020204-001_02</t>
  </si>
  <si>
    <t>North Canyon Creek</t>
  </si>
  <si>
    <t>Jordan River from Farmington Bay upstream contiguous with the Davis County line, North Canyon Creek portion</t>
  </si>
  <si>
    <t>Use Class 3D (Waterfowl, Shorebirds, and Associated Aquatic Life): Copper,Dissolved Oxygen, Benthic Invertebrate Assessment</t>
  </si>
  <si>
    <t>Copper, Benthic Invertebrate Assessment</t>
  </si>
  <si>
    <t>UT16020204-002_00</t>
  </si>
  <si>
    <t>Jordan River-2</t>
  </si>
  <si>
    <t>Jordan River from Davis County line upstream to North Temple Street</t>
  </si>
  <si>
    <t>Use Class 2B (Infrequent Primary Contact Recreation): E. coli; Use Class 3B (Warm Water Fishery/Aquatic Life): Dissolved Oxygen, Benthic Invertebrate Assessment; Use Class 3D (Waterfowl, Shorebirds, and Associated Aquatic Life): Dissolved Oxygen</t>
  </si>
  <si>
    <t>https://documents.deq.utah.gov//water-quality/watershed-protection/total-maximum-daily-loads/DWQ-2015-006582.pdf</t>
  </si>
  <si>
    <t>UT16020204-003_00</t>
  </si>
  <si>
    <t>Jordan River-3</t>
  </si>
  <si>
    <t>Jordan River from North Temple to 2100 South</t>
  </si>
  <si>
    <t>Use Class 2B (Infrequent Primary Contact Recreation): E. coli; Use Class 3B (Warm Water Fishery/Aquatic Life): Dissolved Oxygen, Phosphorus, Benthic Invertebrate Assessment</t>
  </si>
  <si>
    <t>Benthic Invertebrate Assessment, Phosphorus, E. coli</t>
  </si>
  <si>
    <t>UT16020204-004_00</t>
  </si>
  <si>
    <t>Jordan River-4</t>
  </si>
  <si>
    <t>Jordan River from 2100 South to the confluence with Little Cottonwood Creek</t>
  </si>
  <si>
    <t>Use Class 2B (Infrequent Primary Contact Recreation): E. coli; Use Class 3B (Warm Water Fishery/Aquatic Life): Benthic Invertebrate Assessment; Use Class 4 (Agriculture - crop irrigation, stock watering): Total Dissolved Solids (TDS)</t>
  </si>
  <si>
    <t>Benthic Invertebrate Assessment, E. coli, Total Dissolved Solids (TDS)</t>
  </si>
  <si>
    <t>UT16020204-005_00</t>
  </si>
  <si>
    <t>Jordan River-5</t>
  </si>
  <si>
    <t>Jordan River from the confluence with Little Cottonwood Creek to 7800 South</t>
  </si>
  <si>
    <t>Total Dissolved Solids (TDS), E. coli</t>
  </si>
  <si>
    <t>UT16020204-006_01</t>
  </si>
  <si>
    <t>Jordan River-6</t>
  </si>
  <si>
    <t>Jordan River from 7800 South to Bluffdale at 14600 South, except Big Willow and Dry Creeks</t>
  </si>
  <si>
    <t>UT16020204-006_02</t>
  </si>
  <si>
    <t>Big Willow Creek</t>
  </si>
  <si>
    <t>Jordan River from 7800 South to Bluffdale at 14600 South, Big Willow Creek portion</t>
  </si>
  <si>
    <t>Use Class 3D (Waterfowl, Shorebirds, and Associated Aquatic Life): Temperature, Benthic Invertebrate Assessment</t>
  </si>
  <si>
    <t>UT16020204-006_03</t>
  </si>
  <si>
    <t>Jordan River from 7800 South to Bluffdale at 14600 South, Dry Creek portion</t>
  </si>
  <si>
    <t>UT16020204-007_00</t>
  </si>
  <si>
    <t>Jordan River-7</t>
  </si>
  <si>
    <t>Jordan River from Bluffdale at 14600 South to Narrows</t>
  </si>
  <si>
    <t>UT16020204-009_00</t>
  </si>
  <si>
    <t>City Creek-1</t>
  </si>
  <si>
    <t>City Creek and tributaries from Memory Park to SLC WTP</t>
  </si>
  <si>
    <t>UT16020204-010_00</t>
  </si>
  <si>
    <t>City Creek-2</t>
  </si>
  <si>
    <t>City Creek and tributaries from filtration plant to headwaters</t>
  </si>
  <si>
    <t>Cadmium: attains WQS with new data and hardness-dependent analysis</t>
  </si>
  <si>
    <t>UT16020204-011_00</t>
  </si>
  <si>
    <t>Red Butte Creek Upper</t>
  </si>
  <si>
    <t>Red Butte Creek and tributaries from Red Butte Reservoir to headwaters</t>
  </si>
  <si>
    <t>UT16020204-012_00</t>
  </si>
  <si>
    <t>Emigration Creek</t>
  </si>
  <si>
    <t>Emigration Creek and tributaries from stream gage at Rotary Glen Park (40 44 58.49N, 111 48 36.29W) to headwaters</t>
  </si>
  <si>
    <t>https://documents.deq.utah.gov//water-quality/watershed-protection/total-maximum-daily-loads/DWQ-2015-006579.pdf</t>
  </si>
  <si>
    <t>Emmigration Creek</t>
  </si>
  <si>
    <t>UT16020204-013_00</t>
  </si>
  <si>
    <t>Parleys Canyon Creek-2</t>
  </si>
  <si>
    <t>Parleys Canyon Creek and tributaries from Mountain Dell Reservoir to headwaters</t>
  </si>
  <si>
    <t>Use Class 1C (Domestic/Drinking Water Source): E. coli; Use Class 2B (Infrequent Primary Contact Recreation): E. coli; Use Class 3A (Cold Water Fishery/Aquatic Life): Cadmium</t>
  </si>
  <si>
    <t>E. coli, Cadmium</t>
  </si>
  <si>
    <t>UT16020204-014_00</t>
  </si>
  <si>
    <t>Mountain Dell Creek-1</t>
  </si>
  <si>
    <t>Mountain Dell Creek from Mountain Dell Reservoir to Little Dell Reservoir</t>
  </si>
  <si>
    <t>UT16020204-015_00</t>
  </si>
  <si>
    <t>Mountain Dell Creek-2</t>
  </si>
  <si>
    <t>Mountain Dell Creek and tributaries from to Little Dell Reservoir headwaters</t>
  </si>
  <si>
    <t>UT16020204-016_00</t>
  </si>
  <si>
    <t>North Canyon Creek and tributaries from USFS boundary to headwates.</t>
  </si>
  <si>
    <t>UT16020204-017_00</t>
  </si>
  <si>
    <t>Headwaters Mill Creek</t>
  </si>
  <si>
    <t>Mill Creek2-SLCity</t>
  </si>
  <si>
    <t>Mill Creek and tributaries from Interstate 15 to USFS Boundary</t>
  </si>
  <si>
    <t>Use Class 2B (Infrequent Primary Contact Recreation): E. coli; Use Class 3A (Cold Water Fishery/Aquatic Life): Benthic Invertebrate Assessment</t>
  </si>
  <si>
    <t>UT16020204-018_00</t>
  </si>
  <si>
    <t>Mill Creek3-SLCity</t>
  </si>
  <si>
    <t>UT16020204-019_00</t>
  </si>
  <si>
    <t>Big Cottonwood Creek-1</t>
  </si>
  <si>
    <t>Big Cottonwood Creek and tributaries from Jordan River to Big Cottonwood WTP</t>
  </si>
  <si>
    <t>Use Class 2B (Infrequent Primary Contact Recreation): E. coli; Use Class 3A (Cold Water Fishery/Aquatic Life): Temperature, Benthic Invertebrate Assessment</t>
  </si>
  <si>
    <t>Temperature, E. coli, Benthic Invertebrate Assessment</t>
  </si>
  <si>
    <t>UT16020204-020_00</t>
  </si>
  <si>
    <t>Big Cottonwood Creek-2</t>
  </si>
  <si>
    <t>Big Cottonwood Creek and tributaries from Big Cottonwood WTP to headwaters</t>
  </si>
  <si>
    <t>Use Class 1C (Domestic/Drinking Water Source): E. coli; Use Class 2B (Infrequent Primary Contact Recreation): E. coli; Use Class 3A (Cold Water Fishery/Aquatic Life): Cadmium, Copper</t>
  </si>
  <si>
    <t>E. coli, Cadmium, Copper</t>
  </si>
  <si>
    <t>UT16020204-021_00</t>
  </si>
  <si>
    <t>Little Cottonwood Creek-1</t>
  </si>
  <si>
    <t>Little Cottonwood Creek and tributaries from Jordan River confluence to Metropolitan WTP</t>
  </si>
  <si>
    <t>Use Class 2B (Infrequent Primary Contact Recreation): E. coli, Benthic Invertebrate Assessment; Use Class 3A (Cold Water Fishery/Aquatic Life): Cadmium, Temperature, Benthic Invertebrate Assessment; Use Class 4 (Agriculture - crop irrigation, stock water</t>
  </si>
  <si>
    <t>Cadmium, Benthic Invertebrate Assessment, Total Dissolved Solids (TDS), Temperature, E. coli</t>
  </si>
  <si>
    <t>UT16020204-022_00</t>
  </si>
  <si>
    <t>Headwaters Little Cottonwood Canyon</t>
  </si>
  <si>
    <t>Little Cottonwood Creek-2</t>
  </si>
  <si>
    <t>Little Cottonwood Creek and tributaries from Metropolitan WTP to headwaters</t>
  </si>
  <si>
    <t>Use Class 1C (Domestic/Drinking Water Source): pH; Use Class 2B (Infrequent Primary Contact Recreation): pH; Use Class 3A (Cold Water Fishery/Aquatic Life): pH, Copper, Zinc, Cadmium</t>
  </si>
  <si>
    <t>pH, Copper, Cadmium</t>
  </si>
  <si>
    <t>https://documents.deq.utah.gov//water-quality/watershed-protection/total-maximum-daily-loads/DWQ-2015-006585.pdf</t>
  </si>
  <si>
    <t>UT16020204-023_00</t>
  </si>
  <si>
    <t>Bingham Creek</t>
  </si>
  <si>
    <t>Bingham Creek and tributaries from confluence with Jordan River to headwaters</t>
  </si>
  <si>
    <t>Use Class 3D (Waterfowl, Shorebirds, and Associated Aquatic Life): Selenium; Use Class 4 (Agriculture - crop irrigation, stock watering): Total Dissolved Solids (TDS)</t>
  </si>
  <si>
    <t>Total Dissolved Solids (TDS), Selenium</t>
  </si>
  <si>
    <t>UT16020204-024_01</t>
  </si>
  <si>
    <t>Midas Creek</t>
  </si>
  <si>
    <t>Midas Creek and tributaries from confluence with Jordan River to headwaters</t>
  </si>
  <si>
    <t>Use Class 2B (Infrequent Primary Contact Recreation): E. coli; Use Class 3D (Waterfowl, Shorebirds, and Associated Aquatic Life): Selenium; Use Class 4 (Agriculture - crop irrigation, stock watering): Total Dissolved Solids (TDS)</t>
  </si>
  <si>
    <t>Total Dissolved Solids (TDS), Selenium, E. coli</t>
  </si>
  <si>
    <t>UT16020204-024_02</t>
  </si>
  <si>
    <t>Butterfield Creek</t>
  </si>
  <si>
    <t>Butterfield Creek and tributaries from confluence with Jordan River to headwaters</t>
  </si>
  <si>
    <t>UT16020204-025_00</t>
  </si>
  <si>
    <t>Parleys Canyon Creek-1</t>
  </si>
  <si>
    <t>Parleys Canyon Creek and tributaries from 1300 East to Mountain Dell Reservoir</t>
  </si>
  <si>
    <t>Use Class 1C (Domestic/Drinking Water Source): E. coli; Use Class 2B (Infrequent Primary Contact Recreation): E. coli; Use Class 3A (Cold Water Fishery/Aquatic Life): Dissolved Oxygen, Benthic Invertebrate Assessment</t>
  </si>
  <si>
    <t>Benthic Invertebrate Assessment, E. coli, Dissolved Oxygen</t>
  </si>
  <si>
    <t>UT16020204-026_00</t>
  </si>
  <si>
    <t>Mill Creek1-SLCity</t>
  </si>
  <si>
    <t>Mill Creek from confluence with Jordan River to Interstate 15 crossing</t>
  </si>
  <si>
    <t>UT16020204-027_00</t>
  </si>
  <si>
    <t>Coon Creek</t>
  </si>
  <si>
    <t>Perennial portion of Coon Creek</t>
  </si>
  <si>
    <t>UT16020204-028_00</t>
  </si>
  <si>
    <t>Headwaters Barneys Creek</t>
  </si>
  <si>
    <t>Barneys Canyon Creek</t>
  </si>
  <si>
    <t>Barney Canyon Creek and tributaries from mouth to headwaters</t>
  </si>
  <si>
    <t>UT16020204-029_00</t>
  </si>
  <si>
    <t>Rose Creek and tributaries from confluence with Jordan River to headwaters</t>
  </si>
  <si>
    <t>UT16020204-030_00</t>
  </si>
  <si>
    <t>Bells Canyon</t>
  </si>
  <si>
    <t>Bells Canyon Creek and tributaries from Lower Bells Canyon Reservoir to headwaters</t>
  </si>
  <si>
    <t>UT16020204-031_00</t>
  </si>
  <si>
    <t>Little Willow Creek</t>
  </si>
  <si>
    <t>Little Willow Creek and tributaries from Draper Irrigation Company diversion to headwaters</t>
  </si>
  <si>
    <t>UT16020204-032_00</t>
  </si>
  <si>
    <t>Surplus Canal</t>
  </si>
  <si>
    <t>Surplus Canal from Great Salt Lake wetlands to diversion from Jordan River</t>
  </si>
  <si>
    <t>UT16020204-033_00</t>
  </si>
  <si>
    <t>Emigration Creek Lower</t>
  </si>
  <si>
    <t>Emigration Creek and tributaries from 1100 East (below Westminster College) to stream gage at Rotary Glen Park (40 44 58.49N, 111 48 36.29W) above Hogle Zoo</t>
  </si>
  <si>
    <t>UT16020204-034_00</t>
  </si>
  <si>
    <t>State Canal</t>
  </si>
  <si>
    <t>State Canal from Farmington Bay to confluence with the Jordan River</t>
  </si>
  <si>
    <t>Use Class 3B (Warm Water Fishery/Aquatic Life): Dissolved Oxygen, Ammonia; Use Class 3D (Waterfowl, Shorebirds, and Associated Aquatic Life): Dissolved Oxygen, Ammonia; Use Class 4 (Agriculture - crop irrigation, stock watering): Total Dissolved Solids (</t>
  </si>
  <si>
    <t>Ammonia, Dissolved Oxygen, Total Dissolved Solids (TDS)</t>
  </si>
  <si>
    <t>UT16020204-035_00</t>
  </si>
  <si>
    <t>Red Butte Creek Lower</t>
  </si>
  <si>
    <t>Red Butte Creek and tributaries from 1100 East Street to Red Butte Reservoir</t>
  </si>
  <si>
    <t>Use Class 2B (Infrequent Primary Contact Recreation): E. coli; Use Class 3A (Cold Water Fishery/Aquatic Life): Dissolved Oxygen, Benthic Invertebrate Assessment</t>
  </si>
  <si>
    <t>Dissolved Oxygen, E. coli, Benthic Invertebrate Assessment</t>
  </si>
  <si>
    <t>UT16020204-036_00</t>
  </si>
  <si>
    <t>Lee Creek from Great Salt Lake to headwaters near 2100 South</t>
  </si>
  <si>
    <t>UT16020301-001_00</t>
  </si>
  <si>
    <t>Upper Antelope Valley Wash</t>
  </si>
  <si>
    <t>Lake Creek-Millard Co</t>
  </si>
  <si>
    <t>Lake Creek and tributaries from Garrison to Nevada state line</t>
  </si>
  <si>
    <t>Use Class 3A (Cold Water Fishery/Aquatic Life): Benthic Invertebrate Assessment; Use Class 3B (Warm Water Fishery/Aquatic Life): Benthic Invertebrate Assessment</t>
  </si>
  <si>
    <t>Middle Antelope Valley Wash</t>
  </si>
  <si>
    <t>Lower Antelope Valley Wash</t>
  </si>
  <si>
    <t>South Juniper Wash</t>
  </si>
  <si>
    <t>Needle Point Spring</t>
  </si>
  <si>
    <t>Lexington Creek</t>
  </si>
  <si>
    <t>South Cedar Wash-Lake Creek</t>
  </si>
  <si>
    <t>Snake Creek-Lake Creek</t>
  </si>
  <si>
    <t>UT16020301-002_00</t>
  </si>
  <si>
    <t>Pine Creek-Hamlin Valley Wash</t>
  </si>
  <si>
    <t>Hamlin Valley Wash</t>
  </si>
  <si>
    <t>Hamlin Valley Wash and tributaries from Nevada state line to headwaters</t>
  </si>
  <si>
    <t>Johnny Canyon-Hamlin Valley Wash</t>
  </si>
  <si>
    <t>Chokecherry Creek-Hamlin Valley Wash</t>
  </si>
  <si>
    <t>Atchison Creek-Hamlin Valley Wash</t>
  </si>
  <si>
    <t>Salt Cabin Spring Wash-Hamlin Valley Wash</t>
  </si>
  <si>
    <t>Miners Cabin Wash-Hamlin Valley Wash</t>
  </si>
  <si>
    <t>Sulphur Spring</t>
  </si>
  <si>
    <t>Greens Canyon-Hamlin Valley Wash</t>
  </si>
  <si>
    <t>Cobb Creek-Hamlin Valley Wash</t>
  </si>
  <si>
    <t>Cougar Spring-Hamlin Valley Wash</t>
  </si>
  <si>
    <t>Miller Mountain-Hamlin Valley Wash</t>
  </si>
  <si>
    <t>Cobb Spring</t>
  </si>
  <si>
    <t>Miller Wash-Hamlin Valley Wash</t>
  </si>
  <si>
    <t>UT16020304-001_00</t>
  </si>
  <si>
    <t>Vernon Creek</t>
  </si>
  <si>
    <t>Vernon Creek and tributaries, Tooele County</t>
  </si>
  <si>
    <t>UT16020304-002_00</t>
  </si>
  <si>
    <t>Vernon Hills</t>
  </si>
  <si>
    <t>Faust Creek</t>
  </si>
  <si>
    <t>Faust Creek and tributaries, Tooele County</t>
  </si>
  <si>
    <t>East Government Creek</t>
  </si>
  <si>
    <t>East Faust Creek</t>
  </si>
  <si>
    <t>UT16020304-003_00</t>
  </si>
  <si>
    <t>North Willow Creek</t>
  </si>
  <si>
    <t>North Willow Creek and tributaries, Tooele County</t>
  </si>
  <si>
    <t>UT16020304-004_00</t>
  </si>
  <si>
    <t>Ophir Creek</t>
  </si>
  <si>
    <t>Ophir Creek and tributaries, Tooele County</t>
  </si>
  <si>
    <t>UT16020304-005_00</t>
  </si>
  <si>
    <t>Soldier Creek and tributaries from the Drinking Water Treatment Facility to headwaters, Tooele County</t>
  </si>
  <si>
    <t>UT16020304-006_00</t>
  </si>
  <si>
    <t>Settlement Canyon Creek</t>
  </si>
  <si>
    <t>Settlement Canyon Creek and tributaries, Tooele County</t>
  </si>
  <si>
    <t>UT16020304-007_00</t>
  </si>
  <si>
    <t>Middle Canyon Creek and tributaries, Tooele County</t>
  </si>
  <si>
    <t>UT16020304-008_00</t>
  </si>
  <si>
    <t>South Willow Creek and tributaries from Grantville Reservoir diversion to headwaters</t>
  </si>
  <si>
    <t>UT16020304-009_00</t>
  </si>
  <si>
    <t>Clover Creek</t>
  </si>
  <si>
    <t>Clover Creek and tributaries from Clover to headwaters</t>
  </si>
  <si>
    <t>UT16020306-001_00</t>
  </si>
  <si>
    <t>Trout Creek</t>
  </si>
  <si>
    <t>Trout Creek and tributaries, Juab County, within Utah jurisdiction, excluding tribal jurisdictions</t>
  </si>
  <si>
    <t>UT16020306-002_00</t>
  </si>
  <si>
    <t>Granite Creek and tributaries, Juab County, within Utah jurisdiction, excluding tribal jurisdictions</t>
  </si>
  <si>
    <t>UT16020306-003_00</t>
  </si>
  <si>
    <t>Toms Creek</t>
  </si>
  <si>
    <t>Thomas Creek</t>
  </si>
  <si>
    <t>Thomas Creek and tributaries, Juab County</t>
  </si>
  <si>
    <t>UT16020306-004_00</t>
  </si>
  <si>
    <t>Basin Creek</t>
  </si>
  <si>
    <t>Basin Creek and tributaries, Juab and Tooele Counties</t>
  </si>
  <si>
    <t>UT16020306-005_00</t>
  </si>
  <si>
    <t>Fifteenmile Creek</t>
  </si>
  <si>
    <t>Deep Creek - 1 WD/C</t>
  </si>
  <si>
    <t>Deep Creek and tributaries from Rock Spring Creek to headwaters, Juab and Tooele Counties, within Utah jurisdiction, excluding tribal jurisdictions</t>
  </si>
  <si>
    <t>East Deep Creek</t>
  </si>
  <si>
    <t>East Creek-East Deep Creek</t>
  </si>
  <si>
    <t>West Deep Creek</t>
  </si>
  <si>
    <t>UT16020308-001_00</t>
  </si>
  <si>
    <t>Donner Creek</t>
  </si>
  <si>
    <t>Donner Creek and tributaries from irrigation diversion to Utah-Nevada state line</t>
  </si>
  <si>
    <t>UT16020308-002_00</t>
  </si>
  <si>
    <t>Bettridge Creek and tributaries from irrigation diversion to Utah-Nevada state line</t>
  </si>
  <si>
    <t>UT16020308-003_00</t>
  </si>
  <si>
    <t>Red Butte Creek</t>
  </si>
  <si>
    <t>Red Butte Creek and tributaries from confluence with Grouse Creek to headwaters</t>
  </si>
  <si>
    <t>UT16020308-004_00</t>
  </si>
  <si>
    <t>Pine Creek and tributaries, Box Elder County</t>
  </si>
  <si>
    <t>UT16020308-005_00</t>
  </si>
  <si>
    <t>Warm Creek from confluence with Etna Ditch to Headwaters</t>
  </si>
  <si>
    <t>UT16020308-006_00</t>
  </si>
  <si>
    <t>Straight Fork Creek</t>
  </si>
  <si>
    <t>Straight Fork Creek and tributaries from Etna Reservoir to headwaters</t>
  </si>
  <si>
    <t>UT16020308-007_00</t>
  </si>
  <si>
    <t>Grouse Creek</t>
  </si>
  <si>
    <t>Grouse Creek and tributaries from Red Butte confluence to headwaters, except Pine Creek and tributaries</t>
  </si>
  <si>
    <t>Joe Dahar Creek</t>
  </si>
  <si>
    <t>Kimbell Creek-Grouse Creek</t>
  </si>
  <si>
    <t>UT16020308-008_00</t>
  </si>
  <si>
    <t>Birch Creek-Muddy Creek</t>
  </si>
  <si>
    <t>Birch Creek and tributaries from mouth to headwaters, Box Elder County</t>
  </si>
  <si>
    <t>UT16020308-009_00</t>
  </si>
  <si>
    <t>Cottonwood Creek and tributaries from mouth to headwaters, Box Elder County</t>
  </si>
  <si>
    <t>UT16020308-010_00</t>
  </si>
  <si>
    <t>Muddy Creek and tributaries from mouth to headwaters, Box Elder County</t>
  </si>
  <si>
    <t>Dry Basin</t>
  </si>
  <si>
    <t>Sheep Spring-Muddy Creek</t>
  </si>
  <si>
    <t>UT16020309-001_00</t>
  </si>
  <si>
    <t>Deep Creek and tributaries from Utah-Idaho state line to Rose Ranch Reservoir, Box Elder County</t>
  </si>
  <si>
    <t>UT16020309-002_00</t>
  </si>
  <si>
    <t>Wheatley Spring-Blue Creek</t>
  </si>
  <si>
    <t>Blue Creek</t>
  </si>
  <si>
    <t>Blue Creek and tributaries from Great Salt Lake to Blue Creek Reservoir</t>
  </si>
  <si>
    <t>Use Class 2B (Infrequent Primary Contact Recreation): pH, E. coli; Use Class 3D (Waterfowl, Shorebirds, and Associated Aquatic Life): pH, Selenium; Use Class 4 (Agriculture - crop irrigation, stock watering): Boron, Total Dissolved Solids (TDS), pH</t>
  </si>
  <si>
    <t>Boron, Total Dissolved Solids (TDS), pH, E. coli, Selenium</t>
  </si>
  <si>
    <t>Promontory-Blue Creek</t>
  </si>
  <si>
    <t>Sand Hollow</t>
  </si>
  <si>
    <t>Engineer Spring-Blue Creek</t>
  </si>
  <si>
    <t>UT16030001-001_00</t>
  </si>
  <si>
    <t>Piute West</t>
  </si>
  <si>
    <t>Piute Reservoir west side tributaries (City Creek) above USFS boundary and south of HUC boundary 16030003</t>
  </si>
  <si>
    <t>UT16030001-002_00</t>
  </si>
  <si>
    <t>Lost Creek</t>
  </si>
  <si>
    <t>Sevier River-4</t>
  </si>
  <si>
    <t>Sevier River and tributaries from Piute Reservoir to Circleville Irrigation Diversion, excluding East Fork Sevier River and tributaries</t>
  </si>
  <si>
    <t>Birch Creek-Sevier River</t>
  </si>
  <si>
    <t>Burnt Hollow-Sevier River</t>
  </si>
  <si>
    <t>UT16030001-004_00</t>
  </si>
  <si>
    <t>Bear Creek and tributaries from confluence with Sevier River to headwaters</t>
  </si>
  <si>
    <t>Use Class 2B (Infrequent Primary Contact Recreation): pH, E. coli; Use Class 3A (Cold Water Fishery/Aquatic Life): pH, Copper, Temperature; Use Class 4 (Agriculture - crop irrigation, stock watering): pH, Copper</t>
  </si>
  <si>
    <t>Temperature, E. coli, pH, Copper</t>
  </si>
  <si>
    <t>UT16030001-005_00</t>
  </si>
  <si>
    <t>Sevier River-3</t>
  </si>
  <si>
    <t>Sevier River and tributaries from Circleville Irrigation Diversion to Horse Valley Diversion</t>
  </si>
  <si>
    <t>Use Class 2B (Infrequent Primary Contact Recreation): E. coli; Use Class 3A (Cold Water Fishery/Aquatic Life): Temperature, Phosphorus, Sediment</t>
  </si>
  <si>
    <t>https://documents.deq.utah.gov//water-quality/watershed-protection/total-maximum-daily-loads/DWQ-2015-006609.pdf</t>
  </si>
  <si>
    <t>Horse Valley Creek-Sevier River</t>
  </si>
  <si>
    <t>Eehard Creek</t>
  </si>
  <si>
    <t>Chokecherry Creek-Sevier River</t>
  </si>
  <si>
    <t>UT16030001-006_00</t>
  </si>
  <si>
    <t>South Canyon-Panguitch Creek</t>
  </si>
  <si>
    <t>Panguitch Creek-2</t>
  </si>
  <si>
    <t>Panguitch Creek and tributaries from confluence with Sevier River to Panguitch Reservoir</t>
  </si>
  <si>
    <t>Butler Creek</t>
  </si>
  <si>
    <t>Fivemile Hollow-Panquitch Creek</t>
  </si>
  <si>
    <t>East Bench-Sevier River</t>
  </si>
  <si>
    <t>UT16030001-007_00</t>
  </si>
  <si>
    <t>Limekiln Creek</t>
  </si>
  <si>
    <t>Sevier River-2</t>
  </si>
  <si>
    <t>Sevier River and east side tributaries from Horse Valley Bridge Diversion upstream to Long Canal</t>
  </si>
  <si>
    <t>Use Class 3A (Cold Water Fishery/Aquatic Life): Sediment, Phosphorus, Temperature, Benthic Invertebrate Assessment</t>
  </si>
  <si>
    <t>Peterson Wash-Sevier River</t>
  </si>
  <si>
    <t>West Ditch-Sevier River</t>
  </si>
  <si>
    <t>Tebbs Hollow-Sevier River</t>
  </si>
  <si>
    <t>Sanford Creek</t>
  </si>
  <si>
    <t>Smith Canyon-Sevier River</t>
  </si>
  <si>
    <t>UT16030001-008_00</t>
  </si>
  <si>
    <t>Panguitch Creek-1</t>
  </si>
  <si>
    <t>Panguitch Creek and tributaries and all other tributaries to Panguitch Reservoir to headwaters</t>
  </si>
  <si>
    <t>UT16030001-009_00</t>
  </si>
  <si>
    <t>Upper Mammoth Creek</t>
  </si>
  <si>
    <t>Mammoth Creek Lower</t>
  </si>
  <si>
    <t>Mammoth Creek and tributaries from confluence with Sevier River to Mammoth Spring confluence</t>
  </si>
  <si>
    <t>Tommy Creek</t>
  </si>
  <si>
    <t>Middle Mammoth Creek</t>
  </si>
  <si>
    <t>Lower Mammoth Creek</t>
  </si>
  <si>
    <t>UT16030001-010_00</t>
  </si>
  <si>
    <t>Midway Valley-Midway Creek</t>
  </si>
  <si>
    <t>Duck Creek</t>
  </si>
  <si>
    <t>Duck Creek and tributaries from mouth to headwaters</t>
  </si>
  <si>
    <t>UT16030001-011_00</t>
  </si>
  <si>
    <t>Strawberry Creek</t>
  </si>
  <si>
    <t>Asay Creek</t>
  </si>
  <si>
    <t>Asay Creek and tributaries from confluence with Sevier River to Headwaters</t>
  </si>
  <si>
    <t>Lower Asay Creek at US 89 crossing to Sevier River confluence with Mammoth Creek</t>
  </si>
  <si>
    <t>Swains Creek</t>
  </si>
  <si>
    <t>West Fork Asay Creek-Asay Creek</t>
  </si>
  <si>
    <t>Castle Creek-Sevier River</t>
  </si>
  <si>
    <t>Pole Canyon-Sevier River</t>
  </si>
  <si>
    <t>UT16030001-012_00</t>
  </si>
  <si>
    <t>Big Hollow-Sevier River</t>
  </si>
  <si>
    <t>Sevier River-1</t>
  </si>
  <si>
    <t>Sevier River and tributaries from Long Canal to Mammoth Creek confluence</t>
  </si>
  <si>
    <t>https://documents.deq.utah.gov//water-quality/watershed-protection/total-maximum-daily-loads/DWQ-2015-006009.pdf</t>
  </si>
  <si>
    <t>Proctor Canyon-Sevier River</t>
  </si>
  <si>
    <t>Pass Creek</t>
  </si>
  <si>
    <t>Hillsdale-Sevier River</t>
  </si>
  <si>
    <t>Casto Wash</t>
  </si>
  <si>
    <t>UT16030001-013_00</t>
  </si>
  <si>
    <t>Piute</t>
  </si>
  <si>
    <t>Piute Reservoir tributaries below USFS boundary and excluding Sevier River inlet</t>
  </si>
  <si>
    <t>UT16030001-014_00</t>
  </si>
  <si>
    <t>Threemile Creek</t>
  </si>
  <si>
    <t>Threemile Creek and other Sevier River west side tributaries from Horse Valley Diversion upstream to Long Canal, excluding Panquitch and Bear Creeks</t>
  </si>
  <si>
    <t>Use Class 2B (Infrequent Primary Contact Recreation): pH; Use Class 3A (Cold Water Fishery/Aquatic Life): pH, Temperature, Nutrient/Eutrophication Biological Indicators; Use Class 4 (Agriculture - crop irrigation, stock watering): pH</t>
  </si>
  <si>
    <t>pH, Temperature</t>
  </si>
  <si>
    <t>Graveyard Hollow</t>
  </si>
  <si>
    <t>UT16030001-015_00</t>
  </si>
  <si>
    <t>Mammoth Creek Upper</t>
  </si>
  <si>
    <t>Mammoth Creek and tributaries from confluence with Mammoth Spring to headwaters</t>
  </si>
  <si>
    <t>UT16030002-001_00</t>
  </si>
  <si>
    <t>Daniels Canyon-Otter Creek</t>
  </si>
  <si>
    <t>Otter Creek-4</t>
  </si>
  <si>
    <t>Otter Creek and tributaries from Koosharem Reservoir to headwaters, within Utah jurisdiction, excluding tribal jurisdictions</t>
  </si>
  <si>
    <t>https://documents.deq.utah.gov//water-quality/watershed-protection/total-maximum-daily-loads/DWQ-2015-006593.pdf</t>
  </si>
  <si>
    <t>Boobe Hole Creek</t>
  </si>
  <si>
    <t>UT16030002-002_00</t>
  </si>
  <si>
    <t>Pole Canyon-Otter Creek</t>
  </si>
  <si>
    <t>Otter Creek-1</t>
  </si>
  <si>
    <t>Otter Creek and tributaries from Otter Creek Reservoir to Koosharem Reservoir, except Box and Greenwich Creeks</t>
  </si>
  <si>
    <t>Use Class 2B (Infrequent Primary Contact Recreation): pH; Use Class 3A (Cold Water Fishery/Aquatic Life): pH, Nutrient/Eutrophication Biological Indicators, Temperature, Benthic Invertebrate Assessment; Use Class 4 (Agriculture - crop irrigation, stock w</t>
  </si>
  <si>
    <t>Benthic Invertebrate Assessment, Temperature, pH</t>
  </si>
  <si>
    <t>Koosharem Creek-Otter Creek</t>
  </si>
  <si>
    <t>Pine Canyon-Otter Creek</t>
  </si>
  <si>
    <t>Hatch Canyon-Otter Creek</t>
  </si>
  <si>
    <t>Browns Canyon-Otter Creek</t>
  </si>
  <si>
    <t>Monroe Creek</t>
  </si>
  <si>
    <t>UT16030002-003_00</t>
  </si>
  <si>
    <t>Greenwich Creek</t>
  </si>
  <si>
    <t>Otter Creek-3</t>
  </si>
  <si>
    <t>Greenwich Creek and tributaries from confluence with Otter Creek to headwaters</t>
  </si>
  <si>
    <t>Use Class 2B (Infrequent Primary Contact Recreation): E. coli; Use Class 3A (Cold Water Fishery/Aquatic Life): Temperature, Dissolved Oxygen, Phosphorus, Sediment</t>
  </si>
  <si>
    <t>Temperature, Dissolved Oxygen, E. coli</t>
  </si>
  <si>
    <t>UT16030002-004_00</t>
  </si>
  <si>
    <t>Otter Creek-2</t>
  </si>
  <si>
    <t>Box Creek and tributaries from confluence with Otter Creek to headwaters</t>
  </si>
  <si>
    <t>Use Class 3A (Cold Water Fishery/Aquatic Life): Dissolved Oxygen, Sediment, Phosphorus, Habitat Alterations</t>
  </si>
  <si>
    <t>Dissolved Oxygen, Sediment, Phosphorus</t>
  </si>
  <si>
    <t>UT16030002-005_00</t>
  </si>
  <si>
    <t>East Fork Sevier River Outlet</t>
  </si>
  <si>
    <t>East Fork Sevier River-4</t>
  </si>
  <si>
    <t>East Fork Sevier River and tributaries from confluence with Sevier River upstream to Antimony Creek confluence, excluding Otter Creek and tributaries</t>
  </si>
  <si>
    <t>East Fork Sevier River, Kingston Canyon</t>
  </si>
  <si>
    <t>Antimony-East Fork Sevier River</t>
  </si>
  <si>
    <t>UT16030002-006_00</t>
  </si>
  <si>
    <t>East Fork Sevier-3</t>
  </si>
  <si>
    <t>East Fork Sevier River and tributaries from Antimony Creek confluence to Deer Creek confluence</t>
  </si>
  <si>
    <t>East Fork Sevier River, Black Canyon</t>
  </si>
  <si>
    <t>Pacer Lake</t>
  </si>
  <si>
    <t>Forest Creek</t>
  </si>
  <si>
    <t>UT16030002-007_00</t>
  </si>
  <si>
    <t>Deer Creek and tributaries from confluence with East Fork Sevier River to headwaters</t>
  </si>
  <si>
    <t>UT16030002-008_00</t>
  </si>
  <si>
    <t>Antimony Creek</t>
  </si>
  <si>
    <t>Antimony Creek and tributaries from confluence with Sevier River to headwaters</t>
  </si>
  <si>
    <t>Coyote Hollow-Antimony Creek</t>
  </si>
  <si>
    <t>Lost Spring Draw</t>
  </si>
  <si>
    <t>UT16030002-009_00</t>
  </si>
  <si>
    <t>Cameron Wash-East Fork Sevier River</t>
  </si>
  <si>
    <t>East Fork Sevier-2</t>
  </si>
  <si>
    <t>East Fork Sevier River and tributaries from Deer Creek confluence to Tropic Reservoir</t>
  </si>
  <si>
    <t>Ranch Creek-Sevier River</t>
  </si>
  <si>
    <t>Cow Creek-Sevier River</t>
  </si>
  <si>
    <t>Mud Spring Creek-East Fork Sevier River</t>
  </si>
  <si>
    <t>Showalter Creek-East Fork Sevier River</t>
  </si>
  <si>
    <t>Hunt Creek</t>
  </si>
  <si>
    <t>Prospect Creek</t>
  </si>
  <si>
    <t>UT16030002-010_00</t>
  </si>
  <si>
    <t>East Fork Sevier River Headwaters</t>
  </si>
  <si>
    <t>East Fork Sevier-1</t>
  </si>
  <si>
    <t>East Fork Sevier River and tributaries from Tropic Reservoir to headwaters</t>
  </si>
  <si>
    <t>UT16030003-001_00</t>
  </si>
  <si>
    <t>Sevier River-19</t>
  </si>
  <si>
    <t>Sevier River west side tributaries from Sevier Bridge Dam to Salina Creek confluence</t>
  </si>
  <si>
    <t>Redmond Canyon-Sevier River</t>
  </si>
  <si>
    <t>Lone Cedar Canyon-Sevier River</t>
  </si>
  <si>
    <t>UT16030003-002_00</t>
  </si>
  <si>
    <t>Willow Creek Reservoir-Willow Creek</t>
  </si>
  <si>
    <t>Willow Creek - Axtell</t>
  </si>
  <si>
    <t>Willow Creek and tributaries from USFS boundary to headwaters</t>
  </si>
  <si>
    <t>UT16030003-003_00</t>
  </si>
  <si>
    <t>Steves Wash-Salina Creek</t>
  </si>
  <si>
    <t>Salina Creek-1</t>
  </si>
  <si>
    <t>Salina Creek and tributaries from confluence with Sevier River to USFS boundary</t>
  </si>
  <si>
    <t>https://documents.deq.utah.gov//water-quality/watershed-protection/total-maximum-daily-loads/DWQ-2015-006600.pdf</t>
  </si>
  <si>
    <t>UT16030003-004_01</t>
  </si>
  <si>
    <t>Dry Red Canyon-Sevier River</t>
  </si>
  <si>
    <t>Sevier River-16-1</t>
  </si>
  <si>
    <t>Sevier River east and west side tributaries from Salina Creek confluence to Rocky Ford Reservoir (excludes Lost Creek)</t>
  </si>
  <si>
    <t>UT16030003-004_02</t>
  </si>
  <si>
    <t>Denmark Wash</t>
  </si>
  <si>
    <t>Sevier River-16-2</t>
  </si>
  <si>
    <t>UT16030003-004_03</t>
  </si>
  <si>
    <t>Sevier River-16-3</t>
  </si>
  <si>
    <t>UT16030003-005_00</t>
  </si>
  <si>
    <t>Outlet Lost Creek</t>
  </si>
  <si>
    <t>Lost Creek-1</t>
  </si>
  <si>
    <t>Lost Creek and tributaries from confluence with Sevier River upstream approximately 6 miles</t>
  </si>
  <si>
    <t>Use Class 3C (Non-game Fishery/Aquatic Life): Temperature; Use Class 4 (Agriculture - crop irrigation, stock watering): Total Dissolved Solids (TDS), Boron</t>
  </si>
  <si>
    <t>https://documents.deq.utah.gov//water-quality/watershed-protection/total-maximum-daily-loads/DWQ-2015-006000.pdf</t>
  </si>
  <si>
    <t>UT16030003-006_00</t>
  </si>
  <si>
    <t>Salina Creek-2</t>
  </si>
  <si>
    <t>Salina Creek and tributaries from USFS boundary to headwaters</t>
  </si>
  <si>
    <t>Use Class 2B (Infrequent Primary Contact Recreation): pH, E. coli; Use Class 3A (Cold Water Fishery/Aquatic Life): pH, Temperature, Dissolved Oxygen; Use Class 4 (Agriculture - crop irrigation, stock watering): pH</t>
  </si>
  <si>
    <t>Temperature, E. coli, pH, Dissolved Oxygen</t>
  </si>
  <si>
    <t>Water Hollow-Salina Creek</t>
  </si>
  <si>
    <t>Skumpah Creek-Salina Creek</t>
  </si>
  <si>
    <t>Niotche Creek</t>
  </si>
  <si>
    <t>Cottonwood Creek-Salina Creek</t>
  </si>
  <si>
    <t>Soldier Canyon</t>
  </si>
  <si>
    <t>UT16030003-007_00</t>
  </si>
  <si>
    <t>Beaver Creek-1 Sevier</t>
  </si>
  <si>
    <t>Beaver Creek and other west side tributaries to Sevier River below USFS boundary from Clear Creek upstream to HUC boundary</t>
  </si>
  <si>
    <t>Tenmile Creek-Sevier River</t>
  </si>
  <si>
    <t>Gold Creek-Sevier River</t>
  </si>
  <si>
    <t>Deer Creek-Sevier River</t>
  </si>
  <si>
    <t>UT16030003-008_00</t>
  </si>
  <si>
    <t>Little Lost Creek</t>
  </si>
  <si>
    <t>Lost Creek2-Salina</t>
  </si>
  <si>
    <t>Lost Creek and tributaries from ~6 miles upstream to USFS boundary</t>
  </si>
  <si>
    <t>UT16030003-009_00</t>
  </si>
  <si>
    <t>Indian Creek-Sevier River</t>
  </si>
  <si>
    <t>Sevier River-11</t>
  </si>
  <si>
    <t>Sevier River west side tributaries from the Annabella Diversion upstream to Sevier River confluence with Clear Creek and below USFS boundary, within Utah jurisdiction, excluding tribal jurisdictions</t>
  </si>
  <si>
    <t>Mortensen Creek-Sevier River</t>
  </si>
  <si>
    <t>UT16030003-010_00</t>
  </si>
  <si>
    <t>Lost Creek3-Salina</t>
  </si>
  <si>
    <t>Lost Creek and tributaries from USFS boundary to headwaters</t>
  </si>
  <si>
    <t>Use Class 2B (Infrequent Primary Contact Recreation): E. coli; Use Class 3A (Cold Water Fishery/Aquatic Life): Dissolved Oxygen, Temperature</t>
  </si>
  <si>
    <t>Dissolved Oxygen, Temperature, E. coli</t>
  </si>
  <si>
    <t>UT16030003-011_00</t>
  </si>
  <si>
    <t>Sevier River-12</t>
  </si>
  <si>
    <t>Sevier River west side tributaries from approximately due West of Salina Creek confluence upstream to Clear Creek confluence and above USFS boundary</t>
  </si>
  <si>
    <t>Black Knoll-Sevier River</t>
  </si>
  <si>
    <t>South Cedar Ridge Canyon</t>
  </si>
  <si>
    <t>Maple Creek-Sevier River</t>
  </si>
  <si>
    <t>North Cedar Ridge Canyon</t>
  </si>
  <si>
    <t>UT16030003-012_00</t>
  </si>
  <si>
    <t>Sevier River-17</t>
  </si>
  <si>
    <t>Sevier River from Yuba Dam upstream to confluence with Salina Creek</t>
  </si>
  <si>
    <t>Use Class 3B (Warm Water Fishery/Aquatic Life): Phosphorus, Sediment; Use Class 4 (Agriculture - crop irrigation, stock watering): Total Dissolved Solids (TDS)</t>
  </si>
  <si>
    <t>Phosphorus, Sediment, Total Dissolved Solids (TDS)</t>
  </si>
  <si>
    <t>UT16030003-013_00</t>
  </si>
  <si>
    <t>Sevier River east side tributaries above USFS boundary from Mill Creek-Water Creek area upstream to Durkee Creek</t>
  </si>
  <si>
    <t>Thompson Creek-Sevier River</t>
  </si>
  <si>
    <t>Water Creek</t>
  </si>
  <si>
    <t>UT16030003-014_00</t>
  </si>
  <si>
    <t>Sevier River-14</t>
  </si>
  <si>
    <t>Sevier River east side tributaries from Rocky Ford Reservoir upstream to Annabella Diversion and below USFS boundary</t>
  </si>
  <si>
    <t>Peterson Creek</t>
  </si>
  <si>
    <t>UT16030003-015_00</t>
  </si>
  <si>
    <t>Sevier River-8</t>
  </si>
  <si>
    <t>Sevier River from Rocky Ford Reservoir upstream to Annabella Diversion</t>
  </si>
  <si>
    <t>UT16030003-016_00</t>
  </si>
  <si>
    <t>Sevier River-10</t>
  </si>
  <si>
    <t>Sevier River east side tributaries below USFS boundary from Anabella Diversion upstream to Clear Creek confluence</t>
  </si>
  <si>
    <t>UT16030003-017_00</t>
  </si>
  <si>
    <t>Outlet Clear Creek</t>
  </si>
  <si>
    <t>Sevier River-6</t>
  </si>
  <si>
    <t>Sevier River from Clear Creek confluence to HUC unit 1603003-1603001 boundary</t>
  </si>
  <si>
    <t>Swift Spring Creek</t>
  </si>
  <si>
    <t>UT16030003-018_00</t>
  </si>
  <si>
    <t>Clear Creek-I70</t>
  </si>
  <si>
    <t>Clear Creek and tributaries from confluence with Sevier River to headwaters</t>
  </si>
  <si>
    <t>Use Class 3A (Cold Water Fishery/Aquatic Life): Aluminum; Use Class 4 (Agriculture - crop irrigation, stock watering): Total Dissolved Solids (TDS)</t>
  </si>
  <si>
    <t>Aluminum, Total Dissolved Solids (TDS)</t>
  </si>
  <si>
    <t>Clear Creek</t>
  </si>
  <si>
    <t>Headwaters Clear Creek</t>
  </si>
  <si>
    <t>UT16030003-019_00</t>
  </si>
  <si>
    <t>Sevier River-9</t>
  </si>
  <si>
    <t>Sevier River from Annabella Diversion to Clear Creek confluence</t>
  </si>
  <si>
    <t>UT16030003-020_00</t>
  </si>
  <si>
    <t>Beaver Creek2-Piute</t>
  </si>
  <si>
    <t>Beaver Creek and other west side tributaries to Sevier River above USFS boundary from Clear Creek upstream to HUC boundary</t>
  </si>
  <si>
    <t>UT16030003-021_00</t>
  </si>
  <si>
    <t>Manning Creek and tributaries from confluence with Sevier River to headwaters</t>
  </si>
  <si>
    <t>Use Class 2B (Infrequent Primary Contact Recreation): pH; Use Class 3A (Cold Water Fishery/Aquatic Life): pH, Dissolved Oxygen; Use Class 4 (Agriculture - crop irrigation, stock watering): pH</t>
  </si>
  <si>
    <t>UT16030003-022_00</t>
  </si>
  <si>
    <t>Sevier River-5</t>
  </si>
  <si>
    <t>Sevier River east side tributaries from Manning Creek confluence to HUC unit boundary</t>
  </si>
  <si>
    <t>UT16030003-023_00</t>
  </si>
  <si>
    <t>Sevier River-18</t>
  </si>
  <si>
    <t>Sevier River east side tributaries from Sevier Bridge Dam to Salina Creek confluence, excluding San Pitch River and waters above USFS boundary</t>
  </si>
  <si>
    <t>Hells Kitchen Canyon</t>
  </si>
  <si>
    <t>UT16030003-024_00</t>
  </si>
  <si>
    <t>Sevier River-15</t>
  </si>
  <si>
    <t>Sevier River form confluence with Salina Creek upstream to Rocky Ford Reservoir</t>
  </si>
  <si>
    <t>UT16030003-025_00</t>
  </si>
  <si>
    <t>Sevier River-13</t>
  </si>
  <si>
    <t>Sevier River west side tributaries from Rocky Ford Reservoir upstream to Annabella Diversion and below USFS boundary</t>
  </si>
  <si>
    <t>UT16030003-026_00</t>
  </si>
  <si>
    <t>Sevier River-7</t>
  </si>
  <si>
    <t>Sevier River east side tributaries from the Clear Creek confluence upstream to Manning Creek confluence</t>
  </si>
  <si>
    <t>UT16030003-027_00</t>
  </si>
  <si>
    <t>Petersen Creek and tributaries from confluence with Sevier River to USFS boundary</t>
  </si>
  <si>
    <t>UT16030004-001_00</t>
  </si>
  <si>
    <t>North Hollow-Twelvemile Creek</t>
  </si>
  <si>
    <t>San Pitch-1</t>
  </si>
  <si>
    <t>San Pitch River and tributaries from confluence with Sevier River to tailwaters of Gunnison Reservoir (excluding all of Sixmile Creek and Twelvemile Creek above USFS boundary)</t>
  </si>
  <si>
    <t>https://documents.deq.utah.gov//water-quality/watershed-protection/total-maximum-daily-loads/DWQ-2015-006598.pdf</t>
  </si>
  <si>
    <t>Outlet Twelvemile Creek</t>
  </si>
  <si>
    <t>Outlet San Pitch River</t>
  </si>
  <si>
    <t>UT16030004-002_00</t>
  </si>
  <si>
    <t>South Fork</t>
  </si>
  <si>
    <t>Twelve Mile Creek</t>
  </si>
  <si>
    <t>Twelvemile Creek and tributaries from USFS boundary to headwaters</t>
  </si>
  <si>
    <t>Headwaters Twelvemile Creek</t>
  </si>
  <si>
    <t>Clear Creek-Twelvemile Creek</t>
  </si>
  <si>
    <t>UT16030004-003_00</t>
  </si>
  <si>
    <t>Six Mile Creek - Sevier</t>
  </si>
  <si>
    <t>Sixmile Creek and tributaries from confluence with San Pitch River to headwaters</t>
  </si>
  <si>
    <t>Use Class 3A (Cold Water Fishery/Aquatic Life): Temperature, Dissolved Oxygen; Use Class 4 (Agriculture - crop irrigation, stock watering): Total Dissolved Solids (TDS)</t>
  </si>
  <si>
    <t>Temperature, Dissolved Oxygen, Total Dissolved Solids (TDS)</t>
  </si>
  <si>
    <t>UT16030004-004_00</t>
  </si>
  <si>
    <t>Manti Canyon</t>
  </si>
  <si>
    <t>South Creek (Manti Creek) and tributaries from USFS boundary to headwaters</t>
  </si>
  <si>
    <t>UT16030004-005_01</t>
  </si>
  <si>
    <t>Ephraim Creek</t>
  </si>
  <si>
    <t>San Pitch-3-1</t>
  </si>
  <si>
    <t>San Pitch River and tributaries from Gunnison Reservoir to U132 crossing and below USFS boundary</t>
  </si>
  <si>
    <t>Use Class 2B (Infrequent Primary Contact Recreation): E. coli; Use Class 3C (Non-game Fishery/Aquatic Life): Dissolved Oxygen, Ammonia; Use Class 3D (Waterfowl, Shorebirds, and Associated Aquatic Life): Dissolved Oxygen, Ammonia; Use Class 4 (Agriculture</t>
  </si>
  <si>
    <t>E. coli, Dissolved Oxygen, Ammonia</t>
  </si>
  <si>
    <t>Dry Canyon-San Pitch River</t>
  </si>
  <si>
    <t>Axhandle Canyon</t>
  </si>
  <si>
    <t>Spring Hollow-San Pitch River</t>
  </si>
  <si>
    <t>UT16030004-005_02</t>
  </si>
  <si>
    <t>San Pitch-3-2</t>
  </si>
  <si>
    <t>Use Class 2B (Infrequent Primary Contact Recreation): E. coli; Use Class 3C (Non-game Fishery/Aquatic Life): Ammonia; Use Class 3D (Waterfowl, Shorebirds, and Associated Aquatic Life): Ammonia; Use Class 4 (Agriculture - crop irrigation, stock watering):</t>
  </si>
  <si>
    <t>E. coli, Ammonia</t>
  </si>
  <si>
    <t>UT16030004-006_00</t>
  </si>
  <si>
    <t>Canal Creek</t>
  </si>
  <si>
    <t>Oak Creek-1</t>
  </si>
  <si>
    <t>Oak Creek and Canal Creek and tributaries from Chester Ponds to USFS boundary</t>
  </si>
  <si>
    <t>Upper Oak Creek</t>
  </si>
  <si>
    <t>UT16030004-007_01</t>
  </si>
  <si>
    <t>Ephraim Creek and tributaries from USFS boundary to headwaters, except Upper Willow Creek</t>
  </si>
  <si>
    <t>UT16030004-007_02</t>
  </si>
  <si>
    <t>Upper Willow Creek</t>
  </si>
  <si>
    <t>Upper Willow Creek and tributaries from USFS boundary to headwaters</t>
  </si>
  <si>
    <t>UT16030004-008_00</t>
  </si>
  <si>
    <t>Pleasant Creek</t>
  </si>
  <si>
    <t>Pleasant Creek and tributaries from confluence with San Pitch River to headwaters</t>
  </si>
  <si>
    <t>UT16030004-009_00</t>
  </si>
  <si>
    <t>Dry Creek-San Pitch River</t>
  </si>
  <si>
    <t>San Pitch-5</t>
  </si>
  <si>
    <t>San Pitch River and tributaries from U-132 to Pleasant Creek confluence, excluding Cedar Creek, Oak Creek, Pleasant Creek and Cottowood Creek</t>
  </si>
  <si>
    <t>Use Class 2B (Infrequent Primary Contact Recreation): pH, E. coli; Use Class 3A (Cold Water Fishery/Aquatic Life): pH, Temperature; Use Class 4 (Agriculture - crop irrigation, stock watering): pH</t>
  </si>
  <si>
    <t>Temperature, E. coli</t>
  </si>
  <si>
    <t>Oak Creek-San Pitch River</t>
  </si>
  <si>
    <t>Birch Creek-San Pitch River</t>
  </si>
  <si>
    <t>Dublin Wash-San Pitch River</t>
  </si>
  <si>
    <t>Cottonwood Canyon-San Pitch River</t>
  </si>
  <si>
    <t>UT16030004-010_00</t>
  </si>
  <si>
    <t>Oak Creek-2</t>
  </si>
  <si>
    <t>Oak Creek and Canal Creek and tributaries from USFS boundary to headwaters</t>
  </si>
  <si>
    <t>UT16030004-011_00</t>
  </si>
  <si>
    <t>Wood Hollow</t>
  </si>
  <si>
    <t>San Pitch-4</t>
  </si>
  <si>
    <t>Silver Creek and tributaries from confluence with San Pitch to headwaters</t>
  </si>
  <si>
    <t>Kern Canyon-Silver Creek</t>
  </si>
  <si>
    <t>UT16030004-012_00</t>
  </si>
  <si>
    <t>Oak Creek Upper</t>
  </si>
  <si>
    <t>Oak Creek and tributaries from confluence with San Pitch River to headwaters (near Fairview)</t>
  </si>
  <si>
    <t>UT16030004-013_00</t>
  </si>
  <si>
    <t>Cottonwood Creek-SP</t>
  </si>
  <si>
    <t>Cottonwood Creek and tributaries from confluence with San Pitch River to headwaters</t>
  </si>
  <si>
    <t>UT16030005-001_00</t>
  </si>
  <si>
    <t>Judd Creek</t>
  </si>
  <si>
    <t>Judd Creek and tributaries from mouth to headwaters</t>
  </si>
  <si>
    <t>UT16030005-002_00</t>
  </si>
  <si>
    <t>Coyote Knoll Reservoir</t>
  </si>
  <si>
    <t>Cherry Creek</t>
  </si>
  <si>
    <t>Cherry Creek and tributaries from mouth to headwaters</t>
  </si>
  <si>
    <t>Indian Hollow</t>
  </si>
  <si>
    <t>Great Eastern Hollow-Cherry Creek Wash</t>
  </si>
  <si>
    <t>Jericho Wash</t>
  </si>
  <si>
    <t>Headwaters Cherry Creek Wash</t>
  </si>
  <si>
    <t>Sand Mountain</t>
  </si>
  <si>
    <t>Rain Lake</t>
  </si>
  <si>
    <t>Cherry Creek Wash above Great Eastern Hollow-Cherry Creek Wash</t>
  </si>
  <si>
    <t>Dessert Mountain</t>
  </si>
  <si>
    <t>Outlet Cherry Creek Wash</t>
  </si>
  <si>
    <t>UT16030005-003_00</t>
  </si>
  <si>
    <t>Headwaters Tanner Creek</t>
  </si>
  <si>
    <t>Tanner Creek</t>
  </si>
  <si>
    <t>Tanner Creek and tributaries from mouth to headwaters</t>
  </si>
  <si>
    <t>Diamond Gulch-Tanner Creek</t>
  </si>
  <si>
    <t>Maple Peak</t>
  </si>
  <si>
    <t>Wash Canyon</t>
  </si>
  <si>
    <t>Gilson Mountain-Tanner Creek</t>
  </si>
  <si>
    <t>Death Creek</t>
  </si>
  <si>
    <t>Copperopolis Creek</t>
  </si>
  <si>
    <t>Hop Creek-Tanner Creek</t>
  </si>
  <si>
    <t>Long Canyon-Tanner Creek</t>
  </si>
  <si>
    <t>UT16030005-004_00</t>
  </si>
  <si>
    <t>Lower Oak Creek</t>
  </si>
  <si>
    <t>Oak Creek tributaries from mouth to USFS boundary (near Oak City)</t>
  </si>
  <si>
    <t>UT16030005-005_00</t>
  </si>
  <si>
    <t>Fool Creek Reservoir-Fool Creek</t>
  </si>
  <si>
    <t>Fool Creek-1</t>
  </si>
  <si>
    <t>Fool Creek and tributaries from mouth to USFS boundary</t>
  </si>
  <si>
    <t>UT16030005-006_00</t>
  </si>
  <si>
    <t>Sevier Bridge Reservoir at Sevier River</t>
  </si>
  <si>
    <t>Fishlake National Forest-I15</t>
  </si>
  <si>
    <t>Fishlake National Forest perennial streams located west of Interstate 15</t>
  </si>
  <si>
    <t>Lemington Canyon-Sevier River</t>
  </si>
  <si>
    <t>Little Valley-Sevier River</t>
  </si>
  <si>
    <t>Wide Canyon</t>
  </si>
  <si>
    <t>Wringer Canyon-Sevier River</t>
  </si>
  <si>
    <t>UT16030005-007_00</t>
  </si>
  <si>
    <t>Furner Creek</t>
  </si>
  <si>
    <t>Sevier River-21</t>
  </si>
  <si>
    <t>Sevier River north side tributaries from DMAD Reservoir upstream to Sevier Bridge Reservoir (Yuba Dam) excluding Tanner Creek, Chicken Creek, their tributaries, and waters above USFS boundary</t>
  </si>
  <si>
    <t>Tintic Mountains above Dog Valley Wash</t>
  </si>
  <si>
    <t>Dog Valley Wash above Sevier River</t>
  </si>
  <si>
    <t>Chriss Creek</t>
  </si>
  <si>
    <t>Outlet Chicken Creek</t>
  </si>
  <si>
    <t>UT16030005-008_00</t>
  </si>
  <si>
    <t>Sevier River-27</t>
  </si>
  <si>
    <t>Sevier River south side tributaries from DMAD Reservoir upstream to Yuba Dam, excluding all waters above USFS boundary</t>
  </si>
  <si>
    <t>UT16030005-011_00</t>
  </si>
  <si>
    <t>Quaking Aspen Creek-Chicken Creek</t>
  </si>
  <si>
    <t>Chicken Creek-3</t>
  </si>
  <si>
    <t>Sevier River drainage streams south of Chicken Creek and above USFS boundary flowing towards Sevier River</t>
  </si>
  <si>
    <t>Little Salt Creek</t>
  </si>
  <si>
    <t>UT16030005-012_00</t>
  </si>
  <si>
    <t>Pharo Creek-Ivie Creek</t>
  </si>
  <si>
    <t>Ivie Creek</t>
  </si>
  <si>
    <t>Ivie Creek and tributaries from Scipio Dam to headwaters</t>
  </si>
  <si>
    <t>Scipio Lake-Ivie Creek</t>
  </si>
  <si>
    <t>Round Valley Creek</t>
  </si>
  <si>
    <t>UT16030005-013_00</t>
  </si>
  <si>
    <t>Goose Creek-1</t>
  </si>
  <si>
    <t>Goose Creek and tributaries from mouth to USFS boundary</t>
  </si>
  <si>
    <t>UT16030005-014_00</t>
  </si>
  <si>
    <t>Goose Creek-2</t>
  </si>
  <si>
    <t>Goose Creek and tributaries from USFS boundary to headwaters</t>
  </si>
  <si>
    <t>UT16030005-015_00</t>
  </si>
  <si>
    <t>Pioneer Creek-1</t>
  </si>
  <si>
    <t>Pioneer Creek and tributaries from mouth to USFS boundary</t>
  </si>
  <si>
    <t>UT16030005-016_00</t>
  </si>
  <si>
    <t>Pioneer Creek-2</t>
  </si>
  <si>
    <t>Pioneer Creek and tributaries from USFS boundary to headwaters</t>
  </si>
  <si>
    <t>UT16030005-017_00</t>
  </si>
  <si>
    <t>Sevier River-23</t>
  </si>
  <si>
    <t>Sevier River south side tributaries from Gunnison bend reservoir upstream to DMAD Reservoir</t>
  </si>
  <si>
    <t>UT16030005-018_00</t>
  </si>
  <si>
    <t>Chalk Creek-1</t>
  </si>
  <si>
    <t>Chalk Creek and Pine Creek (Millard County) and tributaries from mouth to USFS boundary</t>
  </si>
  <si>
    <t>Dry Creek-Chalk Creek</t>
  </si>
  <si>
    <t>UT16030005-019_00</t>
  </si>
  <si>
    <t>Chalk Creek2-Fillmore</t>
  </si>
  <si>
    <t>Chalk Creek and Pine Creek (Millard County) and tributaries from USFS boundary to headwaters</t>
  </si>
  <si>
    <t>North Fork Chalk Creek</t>
  </si>
  <si>
    <t>UT16030005-020_00</t>
  </si>
  <si>
    <t>Chicken Creek-1</t>
  </si>
  <si>
    <t>Chicken Creek and tributaries from Levan to headwaters</t>
  </si>
  <si>
    <t>UT16030005-021_00</t>
  </si>
  <si>
    <t>Second Creek</t>
  </si>
  <si>
    <t>Corn Creek</t>
  </si>
  <si>
    <t>Corn Creek and tributaries from mouth to headwaters</t>
  </si>
  <si>
    <t>Cherry Creek-Corn Creek</t>
  </si>
  <si>
    <t>Huncup Creek-Corn Creek</t>
  </si>
  <si>
    <t>UT16030005-022_00</t>
  </si>
  <si>
    <t>Chicken Creek-2</t>
  </si>
  <si>
    <t>Chicken Creek and tributaries from confluence with Sevier River to Levan</t>
  </si>
  <si>
    <t>Lampson Canyon-Chicken Creek</t>
  </si>
  <si>
    <t>UT16030005-023_00</t>
  </si>
  <si>
    <t>Meadow Creek and tributaries from mouth to headwaters (Juab County)</t>
  </si>
  <si>
    <t>UT16030005-024_00</t>
  </si>
  <si>
    <t>Round Valley Creek from mouth upstream to Scipio Reservoir</t>
  </si>
  <si>
    <t>UT16030005-025_00</t>
  </si>
  <si>
    <t>Sevier River-20</t>
  </si>
  <si>
    <t>Sevier River from U-132 crossing at the northern most point of the Sevier River (near Dog Valley Wash confluence) upstream to Yuba Dam</t>
  </si>
  <si>
    <t>UT16030005-026_00</t>
  </si>
  <si>
    <t>Sevier River-22</t>
  </si>
  <si>
    <t>Sevier River from DMAD Reservoir upstream to U-132 crossing at the northern most point of the Sevier River (near Dog Valley Wash)</t>
  </si>
  <si>
    <t>Use Class 3B (Warm Water Fishery/Aquatic Life): Sediment, Phosphorus</t>
  </si>
  <si>
    <t>UT16030005-027_00</t>
  </si>
  <si>
    <t>Sevier River-24</t>
  </si>
  <si>
    <t>Sevier River from Gunnison Bend Reservoir to DMAD Reservoir</t>
  </si>
  <si>
    <t>Use Class 2B (Infrequent Primary Contact Recreation): pH; Use Class 3B (Warm Water Fishery/Aquatic Life): pH, Phosphorus, Sediment; Use Class 4 (Agriculture - crop irrigation, stock watering): pH</t>
  </si>
  <si>
    <t>UT16030005-028_00</t>
  </si>
  <si>
    <t>Sevier River-25</t>
  </si>
  <si>
    <t>Sevier River from Crafts Lake to Gunnison Bend Reservoir</t>
  </si>
  <si>
    <t>UT16030005-029_00</t>
  </si>
  <si>
    <t>Sevier River-26</t>
  </si>
  <si>
    <t>Sevier River north side tributaries from Gunnison Bend Reservoir to DMAD Reservoir</t>
  </si>
  <si>
    <t>UT16030005-030_00</t>
  </si>
  <si>
    <t>Meadow Creek (Juab County)</t>
  </si>
  <si>
    <t>Meadow Creek and tributaries from mouth to headwaters (Tooele-Juab Counties)</t>
  </si>
  <si>
    <t>UT16030006-001_00</t>
  </si>
  <si>
    <t>Ashdown Creek</t>
  </si>
  <si>
    <t>Coal Creek - C/B</t>
  </si>
  <si>
    <t>Coal Creek and tributaries from Main Street in Cedar City (SR130) to headwaters</t>
  </si>
  <si>
    <t>Right Hand Creek</t>
  </si>
  <si>
    <t>Crow Creek-Coal Creek</t>
  </si>
  <si>
    <t>UT16030006-002_00</t>
  </si>
  <si>
    <t>Pinto and Little Pinto Creeks and their tributaries from Newcastle Reservoir to headwaters</t>
  </si>
  <si>
    <t>The Dry Wash</t>
  </si>
  <si>
    <t>UT16030006-003_00</t>
  </si>
  <si>
    <t>Summit Creek-Iron</t>
  </si>
  <si>
    <t>Summit Creek and tributaries from collection pond at 6060 feet elevation to headwaters</t>
  </si>
  <si>
    <t>UT16030006-004_00</t>
  </si>
  <si>
    <t>Parowan Creek</t>
  </si>
  <si>
    <t>Parowan Creek and tributaries from the south end of Main Street in Parowan to headwaters</t>
  </si>
  <si>
    <t>Dry Lakes Creek</t>
  </si>
  <si>
    <t>UT16030006-005_00</t>
  </si>
  <si>
    <t>Little Creek (Iron Co.)</t>
  </si>
  <si>
    <t>Little Creek and tributaries from irrigation diversion at mouth to headwaters</t>
  </si>
  <si>
    <t>UT16030006-006_00</t>
  </si>
  <si>
    <t>Calf Springs Creek</t>
  </si>
  <si>
    <t>Shoal Creek</t>
  </si>
  <si>
    <t>Shoal Creek and tributaries from Enterprise to headwaters</t>
  </si>
  <si>
    <t>Nephi Draw</t>
  </si>
  <si>
    <t>Upper Shoal Creek</t>
  </si>
  <si>
    <t>UT16030006-007_00</t>
  </si>
  <si>
    <t>Red Creek (Iron Co.)</t>
  </si>
  <si>
    <t>Tributaries of Red Creek Reservoir, Iron County</t>
  </si>
  <si>
    <t>UT16030006-008_00</t>
  </si>
  <si>
    <t>Red Creek Lower (Iron Co.)</t>
  </si>
  <si>
    <t>Red Creek and tributaries (Iron Co.) below Red Creek Reservoir</t>
  </si>
  <si>
    <t>UT16030006-009_00</t>
  </si>
  <si>
    <t>Cottonwood Canyon-Parowan Valley</t>
  </si>
  <si>
    <t>UT16030007-001_00</t>
  </si>
  <si>
    <t>Beaver River-1</t>
  </si>
  <si>
    <t>Beaver River Below Minersville Reservoir</t>
  </si>
  <si>
    <t>UT16030007-002_00</t>
  </si>
  <si>
    <t>Beaver River-2</t>
  </si>
  <si>
    <t>Beaver River and tributaries from Minersville Reservoir to USFS boundary</t>
  </si>
  <si>
    <t>Use Class 2B (Infrequent Primary Contact Recreation): E. coli; Use Class 3A (Cold Water Fishery/Aquatic Life): Temperature, Dissolved Oxygen, Benthic Invertebrate Assessment</t>
  </si>
  <si>
    <t>Cunningham Wash</t>
  </si>
  <si>
    <t>Mud Spring Hollow-Wildcat Creek</t>
  </si>
  <si>
    <t>Porcupine Canyon-Wildcat Creek</t>
  </si>
  <si>
    <t>South Fork Pine Creek</t>
  </si>
  <si>
    <t>Chalk Hollow</t>
  </si>
  <si>
    <t>Big Twist Creek</t>
  </si>
  <si>
    <t>Johnson Hollow-Beaver River</t>
  </si>
  <si>
    <t>Devil Creek</t>
  </si>
  <si>
    <t>Middle Indian Creek</t>
  </si>
  <si>
    <t>Doubleup Hollow</t>
  </si>
  <si>
    <t>Upper Indian Creek</t>
  </si>
  <si>
    <t>UT16030007-003_00</t>
  </si>
  <si>
    <t>Beaver River-3</t>
  </si>
  <si>
    <t>Beaver River and tributaries from USFS boundary to headwaters</t>
  </si>
  <si>
    <t>Merchant Creek</t>
  </si>
  <si>
    <t>UT16030007-004_00</t>
  </si>
  <si>
    <t>Pine Creek-Tushar</t>
  </si>
  <si>
    <t>Pine Creek and tributaries from I-15 to headwaters</t>
  </si>
  <si>
    <t>UT17040210-001_00</t>
  </si>
  <si>
    <t>Circle Creek-Raft River</t>
  </si>
  <si>
    <t>Raft River</t>
  </si>
  <si>
    <t>Raft River and tributaries from Utah-Idaho state line to confluence of Junction Creek and South Junction Creek</t>
  </si>
  <si>
    <t>Lynn Creek-Raft River</t>
  </si>
  <si>
    <t>Wildcat Creek</t>
  </si>
  <si>
    <t>UT17040210-002_00</t>
  </si>
  <si>
    <t>Cottonwood Creek-Junction Creek</t>
  </si>
  <si>
    <t>Junction Creek</t>
  </si>
  <si>
    <t>Junction Creek and tributaries from confluence with South Junction Creek to headwaters</t>
  </si>
  <si>
    <t>Granite Creek-Junction Creek</t>
  </si>
  <si>
    <t>UT17040210-003_00</t>
  </si>
  <si>
    <t>South Fork Junction Creek</t>
  </si>
  <si>
    <t>South Junction Creek</t>
  </si>
  <si>
    <t>South Junction Creek and tributaries from confluence with Junction Creek to headwaters</t>
  </si>
  <si>
    <t>Buck Hollow-South Fork Junction Creek</t>
  </si>
  <si>
    <t>UT17040210-004_00</t>
  </si>
  <si>
    <t>Johnson Creek - WD/C</t>
  </si>
  <si>
    <t>Johnson Creek and tributaries from Utah-Idaho state line to headwaters</t>
  </si>
  <si>
    <t>UT17040210-005_00</t>
  </si>
  <si>
    <t>Chokecherry Canyon-Raft River</t>
  </si>
  <si>
    <t>Inlet above Kelsaw Canyon-Clear Creek</t>
  </si>
  <si>
    <t>Kelsaw Canyon-Clear Creek</t>
  </si>
  <si>
    <t>Holt Creek</t>
  </si>
  <si>
    <t>Holt Creek from Utah-Idaho state line to headwaters</t>
  </si>
  <si>
    <t>UT17040210-006_00</t>
  </si>
  <si>
    <t>Clear Creek-Sawtooth NF</t>
  </si>
  <si>
    <t>Clear Creek and tributaries from Idaho state line to headwaters</t>
  </si>
  <si>
    <t>UT17040211-001_01</t>
  </si>
  <si>
    <t>Goose Creek above Beaverdam Creek</t>
  </si>
  <si>
    <t>Goose Creek and tributaries from Utah-Idaho state line to headwaters</t>
  </si>
  <si>
    <t>Beaverdam Creek</t>
  </si>
  <si>
    <t>UT17040211-001_02</t>
  </si>
  <si>
    <t>Coal Banks Creek-Goose Creek</t>
  </si>
  <si>
    <t>UT17040211-002_00</t>
  </si>
  <si>
    <t>Pole Creek and tributaries from Utah-Idaho state line to headwaters</t>
  </si>
  <si>
    <t>UT17040211-003_00</t>
  </si>
  <si>
    <t>NV</t>
  </si>
  <si>
    <t>Birch Creek - WD/C</t>
  </si>
  <si>
    <t>Birch Creek and tributaries from Utah-Idaho state line to headwaters</t>
  </si>
  <si>
    <t>Mc Donald Creek</t>
  </si>
  <si>
    <t>Summit Canyon</t>
  </si>
  <si>
    <t>Willow Basin Creek</t>
  </si>
  <si>
    <t>Upper Red Creek</t>
  </si>
  <si>
    <t>Bridge Canyon-Yellow Jacket Canyon</t>
  </si>
  <si>
    <t>Spring Valley-Meadow Valley Wash</t>
  </si>
  <si>
    <t>Cottonwood Wash-Meadow Valley Wash</t>
  </si>
  <si>
    <t>Big Spring Wash-Hamlin Valley Wash</t>
  </si>
  <si>
    <t>Tecoma Valley</t>
  </si>
  <si>
    <t>Regulator Canyon-Outlet Loray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</si>
</sst>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97"/>
  <sheetViews>
    <sheetView tabSelected="1" workbookViewId="0">
      <selection activeCell="E9" sqref="E9"/>
    </sheetView>
  </sheetViews>
  <sheetFormatPr defaultRowHeight="14.4" x14ac:dyDescent="0.55000000000000004"/>
  <cols>
    <col min="1" max="1" width="13.1015625" customWidth="1"/>
    <col min="2" max="2" width="9" customWidth="1"/>
    <col min="3" max="3" width="8.62890625" customWidth="1"/>
    <col min="4" max="4" width="14.26171875" style="1" customWidth="1"/>
    <col min="5" max="5" width="25.68359375" customWidth="1"/>
    <col min="6" max="6" width="20.578125" customWidth="1"/>
    <col min="7" max="7" width="14.41796875" customWidth="1"/>
    <col min="8" max="8" width="55.15625" customWidth="1"/>
    <col min="9" max="9" width="51.41796875" customWidth="1"/>
    <col min="10" max="10" width="15" customWidth="1"/>
    <col min="11" max="11" width="12" customWidth="1"/>
    <col min="12" max="12" width="26.83984375" customWidth="1"/>
    <col min="13" max="13" width="12.1015625" customWidth="1"/>
    <col min="14" max="14" width="15.9453125" customWidth="1"/>
    <col min="15" max="15" width="24.68359375" customWidth="1"/>
    <col min="16" max="16" width="23.68359375" customWidth="1"/>
    <col min="17" max="17" width="18" customWidth="1"/>
    <col min="18" max="18" width="13.578125" customWidth="1"/>
    <col min="19" max="19" width="29.68359375" customWidth="1"/>
    <col min="20" max="20" width="29" customWidth="1"/>
    <col min="21" max="21" width="12.26171875" customWidth="1"/>
    <col min="22" max="22" width="10" customWidth="1"/>
    <col min="23" max="24" width="12" customWidth="1"/>
    <col min="25" max="25" width="12.41796875" customWidth="1"/>
    <col min="26" max="26" width="13.41796875" customWidth="1"/>
    <col min="27" max="27" width="6.26171875" customWidth="1"/>
    <col min="28" max="28" width="6" customWidth="1"/>
    <col min="29" max="29" width="12.83984375" customWidth="1"/>
    <col min="30" max="30" width="13.26171875" customWidth="1"/>
    <col min="31" max="31" width="12" customWidth="1"/>
    <col min="32" max="32" width="13.15625" customWidth="1"/>
    <col min="33" max="33" width="12" customWidth="1"/>
    <col min="34" max="34" width="12.26171875" customWidth="1"/>
    <col min="35" max="35" width="20.15625" customWidth="1"/>
    <col min="36" max="36" width="23.26171875" customWidth="1"/>
    <col min="37" max="37" width="9.578125" customWidth="1"/>
    <col min="38" max="38" width="12" customWidth="1"/>
    <col min="39" max="40" width="11.68359375" customWidth="1"/>
    <col min="41" max="41" width="12.15625" customWidth="1"/>
    <col min="42" max="42" width="13.26171875" customWidth="1"/>
    <col min="43" max="43" width="12.578125" customWidth="1"/>
    <col min="44" max="44" width="11.578125" customWidth="1"/>
    <col min="45" max="45" width="12.68359375" customWidth="1"/>
    <col min="46" max="46" width="5.26171875" customWidth="1"/>
    <col min="47" max="47" width="9.47265625" customWidth="1"/>
    <col min="48" max="49" width="12" bestFit="1" customWidth="1"/>
  </cols>
  <sheetData>
    <row r="1" spans="1:49" x14ac:dyDescent="0.55000000000000004">
      <c r="A1" t="s">
        <v>1</v>
      </c>
      <c r="B1" t="s">
        <v>2</v>
      </c>
      <c r="C1" t="s">
        <v>3</v>
      </c>
      <c r="D1" s="1" t="s">
        <v>4</v>
      </c>
      <c r="E1" t="s">
        <v>5</v>
      </c>
      <c r="F1" t="s">
        <v>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55000000000000004">
      <c r="A2" t="s">
        <v>50</v>
      </c>
      <c r="B2">
        <v>14010005</v>
      </c>
      <c r="C2">
        <v>1401000514</v>
      </c>
      <c r="D2" s="1">
        <v>140100051403</v>
      </c>
      <c r="E2" t="s">
        <v>1817</v>
      </c>
      <c r="F2" t="s">
        <v>1816</v>
      </c>
      <c r="G2" t="s">
        <v>1812</v>
      </c>
      <c r="H2" t="s">
        <v>1818</v>
      </c>
      <c r="I2" t="s">
        <v>1819</v>
      </c>
      <c r="J2" t="s">
        <v>328</v>
      </c>
      <c r="K2">
        <v>0</v>
      </c>
      <c r="L2" t="s">
        <v>50</v>
      </c>
      <c r="M2" t="s">
        <v>445</v>
      </c>
      <c r="N2" t="s">
        <v>446</v>
      </c>
      <c r="O2" t="s">
        <v>56</v>
      </c>
      <c r="P2" t="s">
        <v>56</v>
      </c>
      <c r="Q2" t="s">
        <v>56</v>
      </c>
      <c r="R2" t="s">
        <v>329</v>
      </c>
      <c r="S2" t="s">
        <v>58</v>
      </c>
      <c r="T2" t="s">
        <v>59</v>
      </c>
      <c r="U2" t="s">
        <v>58</v>
      </c>
      <c r="V2">
        <v>0</v>
      </c>
      <c r="W2">
        <v>43242025.153800003</v>
      </c>
      <c r="X2">
        <v>10685.3371802</v>
      </c>
      <c r="Y2" t="s">
        <v>58</v>
      </c>
      <c r="Z2" t="s">
        <v>58</v>
      </c>
      <c r="AA2" t="s">
        <v>58</v>
      </c>
      <c r="AB2">
        <v>0</v>
      </c>
      <c r="AC2">
        <v>0</v>
      </c>
      <c r="AD2">
        <v>0</v>
      </c>
      <c r="AE2">
        <v>33.099585008200002</v>
      </c>
      <c r="AF2">
        <v>0.125893553292</v>
      </c>
      <c r="AG2">
        <v>0</v>
      </c>
      <c r="AH2">
        <v>0</v>
      </c>
      <c r="AI2">
        <v>0</v>
      </c>
      <c r="AJ2">
        <v>0.29751421042300003</v>
      </c>
      <c r="AK2" t="str">
        <f>IF(AI2+AJ2&gt;0,"yes","no")</f>
        <v>yes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9</v>
      </c>
      <c r="AW2">
        <v>0</v>
      </c>
    </row>
    <row r="3" spans="1:49" x14ac:dyDescent="0.55000000000000004">
      <c r="A3" t="s">
        <v>50</v>
      </c>
      <c r="B3">
        <v>14010005</v>
      </c>
      <c r="C3">
        <v>1401000515</v>
      </c>
      <c r="D3" s="1">
        <v>140100051505</v>
      </c>
      <c r="E3" t="s">
        <v>5486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>
        <v>0</v>
      </c>
      <c r="L3" t="s">
        <v>58</v>
      </c>
      <c r="M3" t="s">
        <v>58</v>
      </c>
      <c r="N3" t="s">
        <v>58</v>
      </c>
      <c r="O3" t="s">
        <v>58</v>
      </c>
      <c r="P3" t="s">
        <v>58</v>
      </c>
      <c r="Q3" t="s">
        <v>58</v>
      </c>
      <c r="R3" t="s">
        <v>58</v>
      </c>
      <c r="S3" t="s">
        <v>58</v>
      </c>
      <c r="T3" t="s">
        <v>58</v>
      </c>
      <c r="U3" t="s">
        <v>58</v>
      </c>
      <c r="V3">
        <v>0</v>
      </c>
      <c r="W3">
        <v>0</v>
      </c>
      <c r="X3">
        <v>0</v>
      </c>
      <c r="Y3" t="s">
        <v>58</v>
      </c>
      <c r="Z3" t="s">
        <v>58</v>
      </c>
      <c r="AA3" t="s">
        <v>58</v>
      </c>
      <c r="AB3">
        <v>0</v>
      </c>
      <c r="AC3">
        <v>0</v>
      </c>
      <c r="AD3">
        <v>0</v>
      </c>
      <c r="AE3">
        <v>2.38900498919</v>
      </c>
      <c r="AF3">
        <v>9.6140211965399999E-3</v>
      </c>
      <c r="AG3">
        <v>0</v>
      </c>
      <c r="AH3">
        <v>0</v>
      </c>
      <c r="AI3">
        <v>0</v>
      </c>
      <c r="AJ3">
        <v>0.86103843897700005</v>
      </c>
      <c r="AK3" t="str">
        <f t="shared" ref="AK3:AK66" si="0">IF(AI3+AJ3&gt;0,"yes","no")</f>
        <v>yes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</v>
      </c>
      <c r="AW3">
        <v>0</v>
      </c>
    </row>
    <row r="4" spans="1:49" x14ac:dyDescent="0.55000000000000004">
      <c r="A4" t="s">
        <v>50</v>
      </c>
      <c r="B4">
        <v>14010005</v>
      </c>
      <c r="C4">
        <v>1401000515</v>
      </c>
      <c r="D4" s="1">
        <v>140100051508</v>
      </c>
      <c r="E4" t="s">
        <v>1811</v>
      </c>
      <c r="F4" t="s">
        <v>1810</v>
      </c>
      <c r="G4" t="s">
        <v>1812</v>
      </c>
      <c r="H4" t="s">
        <v>1813</v>
      </c>
      <c r="I4" t="s">
        <v>1814</v>
      </c>
      <c r="J4" t="s">
        <v>328</v>
      </c>
      <c r="K4">
        <v>3.8386999999999998</v>
      </c>
      <c r="L4" t="s">
        <v>50</v>
      </c>
      <c r="M4" t="s">
        <v>294</v>
      </c>
      <c r="N4" t="s">
        <v>287</v>
      </c>
      <c r="O4" t="s">
        <v>56</v>
      </c>
      <c r="P4" t="s">
        <v>288</v>
      </c>
      <c r="Q4" t="s">
        <v>56</v>
      </c>
      <c r="R4" t="s">
        <v>329</v>
      </c>
      <c r="S4" t="s">
        <v>58</v>
      </c>
      <c r="T4" t="s">
        <v>59</v>
      </c>
      <c r="U4" t="s">
        <v>1815</v>
      </c>
      <c r="V4">
        <v>0</v>
      </c>
      <c r="W4">
        <v>17186500.726199999</v>
      </c>
      <c r="X4">
        <v>4246.8768415300001</v>
      </c>
      <c r="Y4" t="s">
        <v>58</v>
      </c>
      <c r="Z4" t="s">
        <v>58</v>
      </c>
      <c r="AA4" t="s">
        <v>58</v>
      </c>
      <c r="AB4">
        <v>0</v>
      </c>
      <c r="AC4">
        <v>0</v>
      </c>
      <c r="AD4">
        <v>0</v>
      </c>
      <c r="AE4">
        <v>20.9441116968</v>
      </c>
      <c r="AF4">
        <v>0.42781112661699999</v>
      </c>
      <c r="AG4">
        <v>0</v>
      </c>
      <c r="AH4">
        <v>0</v>
      </c>
      <c r="AI4">
        <v>0</v>
      </c>
      <c r="AJ4">
        <v>6.5997083954200004</v>
      </c>
      <c r="AK4" t="str">
        <f t="shared" si="0"/>
        <v>yes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10</v>
      </c>
      <c r="AW4">
        <v>0</v>
      </c>
    </row>
    <row r="5" spans="1:49" x14ac:dyDescent="0.55000000000000004">
      <c r="A5" t="s">
        <v>50</v>
      </c>
      <c r="B5">
        <v>14030001</v>
      </c>
      <c r="C5">
        <v>1403000101</v>
      </c>
      <c r="D5" s="1">
        <v>140300010101</v>
      </c>
      <c r="E5" t="s">
        <v>1843</v>
      </c>
      <c r="F5" t="s">
        <v>1842</v>
      </c>
      <c r="G5" t="s">
        <v>1812</v>
      </c>
      <c r="H5" t="s">
        <v>1844</v>
      </c>
      <c r="I5" t="s">
        <v>1845</v>
      </c>
      <c r="J5" t="s">
        <v>703</v>
      </c>
      <c r="K5">
        <v>3.7913999999999999</v>
      </c>
      <c r="L5" t="s">
        <v>50</v>
      </c>
      <c r="M5" t="s">
        <v>445</v>
      </c>
      <c r="N5" t="s">
        <v>446</v>
      </c>
      <c r="O5" t="s">
        <v>56</v>
      </c>
      <c r="P5" t="s">
        <v>56</v>
      </c>
      <c r="Q5" t="s">
        <v>56</v>
      </c>
      <c r="R5" t="s">
        <v>704</v>
      </c>
      <c r="S5" t="s">
        <v>58</v>
      </c>
      <c r="T5" t="s">
        <v>59</v>
      </c>
      <c r="U5" t="s">
        <v>58</v>
      </c>
      <c r="V5">
        <v>0</v>
      </c>
      <c r="W5">
        <v>405361432.84600002</v>
      </c>
      <c r="X5">
        <v>100166.99205</v>
      </c>
      <c r="Y5" t="s">
        <v>58</v>
      </c>
      <c r="Z5" t="s">
        <v>58</v>
      </c>
      <c r="AA5">
        <v>0</v>
      </c>
      <c r="AB5">
        <v>0</v>
      </c>
      <c r="AC5">
        <v>0</v>
      </c>
      <c r="AD5">
        <v>0</v>
      </c>
      <c r="AE5">
        <v>120.52548606000001</v>
      </c>
      <c r="AF5">
        <v>0.46363931174599998</v>
      </c>
      <c r="AG5">
        <v>0</v>
      </c>
      <c r="AH5">
        <v>0</v>
      </c>
      <c r="AI5">
        <v>0</v>
      </c>
      <c r="AJ5">
        <v>44.456537138900003</v>
      </c>
      <c r="AK5" t="str">
        <f t="shared" si="0"/>
        <v>yes</v>
      </c>
      <c r="AL5">
        <v>5.2033507477499998E-3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11</v>
      </c>
      <c r="AW5">
        <v>0</v>
      </c>
    </row>
    <row r="6" spans="1:49" x14ac:dyDescent="0.55000000000000004">
      <c r="A6" t="s">
        <v>50</v>
      </c>
      <c r="B6">
        <v>14030001</v>
      </c>
      <c r="C6">
        <v>1403000101</v>
      </c>
      <c r="D6" s="1">
        <v>140300010102</v>
      </c>
      <c r="E6" t="s">
        <v>1846</v>
      </c>
      <c r="F6" t="s">
        <v>1842</v>
      </c>
      <c r="G6" t="s">
        <v>1812</v>
      </c>
      <c r="H6" t="s">
        <v>1844</v>
      </c>
      <c r="I6" t="s">
        <v>1845</v>
      </c>
      <c r="J6" t="s">
        <v>703</v>
      </c>
      <c r="K6">
        <v>3.7913999999999999</v>
      </c>
      <c r="L6" t="s">
        <v>50</v>
      </c>
      <c r="M6" t="s">
        <v>445</v>
      </c>
      <c r="N6" t="s">
        <v>446</v>
      </c>
      <c r="O6" t="s">
        <v>56</v>
      </c>
      <c r="P6" t="s">
        <v>56</v>
      </c>
      <c r="Q6" t="s">
        <v>56</v>
      </c>
      <c r="R6" t="s">
        <v>704</v>
      </c>
      <c r="S6" t="s">
        <v>58</v>
      </c>
      <c r="T6" t="s">
        <v>59</v>
      </c>
      <c r="U6" t="s">
        <v>58</v>
      </c>
      <c r="V6">
        <v>0</v>
      </c>
      <c r="W6">
        <v>405361432.84600002</v>
      </c>
      <c r="X6">
        <v>100166.99205</v>
      </c>
      <c r="Y6" t="s">
        <v>58</v>
      </c>
      <c r="Z6" t="s">
        <v>58</v>
      </c>
      <c r="AA6">
        <v>0</v>
      </c>
      <c r="AB6">
        <v>0</v>
      </c>
      <c r="AC6">
        <v>0</v>
      </c>
      <c r="AD6">
        <v>0</v>
      </c>
      <c r="AE6">
        <v>127.07069918800001</v>
      </c>
      <c r="AF6">
        <v>0.50622321463499997</v>
      </c>
      <c r="AG6">
        <v>0</v>
      </c>
      <c r="AH6">
        <v>0</v>
      </c>
      <c r="AI6">
        <v>0</v>
      </c>
      <c r="AJ6">
        <v>45.598351830600002</v>
      </c>
      <c r="AK6" t="str">
        <f t="shared" si="0"/>
        <v>yes</v>
      </c>
      <c r="AL6">
        <v>1.34951048131E-2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9</v>
      </c>
      <c r="AW6">
        <v>0</v>
      </c>
    </row>
    <row r="7" spans="1:49" x14ac:dyDescent="0.55000000000000004">
      <c r="A7" t="s">
        <v>50</v>
      </c>
      <c r="B7">
        <v>14030001</v>
      </c>
      <c r="C7">
        <v>1403000101</v>
      </c>
      <c r="D7" s="1">
        <v>140300010103</v>
      </c>
      <c r="E7" t="s">
        <v>1847</v>
      </c>
      <c r="F7" t="s">
        <v>1842</v>
      </c>
      <c r="G7" t="s">
        <v>1812</v>
      </c>
      <c r="H7" t="s">
        <v>1844</v>
      </c>
      <c r="I7" t="s">
        <v>1845</v>
      </c>
      <c r="J7" t="s">
        <v>703</v>
      </c>
      <c r="K7">
        <v>3.7913999999999999</v>
      </c>
      <c r="L7" t="s">
        <v>50</v>
      </c>
      <c r="M7" t="s">
        <v>445</v>
      </c>
      <c r="N7" t="s">
        <v>446</v>
      </c>
      <c r="O7" t="s">
        <v>56</v>
      </c>
      <c r="P7" t="s">
        <v>56</v>
      </c>
      <c r="Q7" t="s">
        <v>56</v>
      </c>
      <c r="R7" t="s">
        <v>704</v>
      </c>
      <c r="S7" t="s">
        <v>58</v>
      </c>
      <c r="T7" t="s">
        <v>59</v>
      </c>
      <c r="U7" t="s">
        <v>58</v>
      </c>
      <c r="V7">
        <v>0</v>
      </c>
      <c r="W7">
        <v>405361432.84600002</v>
      </c>
      <c r="X7">
        <v>100166.99205</v>
      </c>
      <c r="Y7" t="s">
        <v>58</v>
      </c>
      <c r="Z7" t="s">
        <v>58</v>
      </c>
      <c r="AA7">
        <v>0</v>
      </c>
      <c r="AB7">
        <v>0</v>
      </c>
      <c r="AC7">
        <v>0</v>
      </c>
      <c r="AD7">
        <v>0</v>
      </c>
      <c r="AE7">
        <v>49.096787644899997</v>
      </c>
      <c r="AF7">
        <v>0.193313866114</v>
      </c>
      <c r="AG7">
        <v>0</v>
      </c>
      <c r="AH7">
        <v>0</v>
      </c>
      <c r="AI7">
        <v>0</v>
      </c>
      <c r="AJ7">
        <v>16.581363917699999</v>
      </c>
      <c r="AK7" t="str">
        <f t="shared" si="0"/>
        <v>yes</v>
      </c>
      <c r="AL7">
        <v>1.3367229475500001E-3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</row>
    <row r="8" spans="1:49" x14ac:dyDescent="0.55000000000000004">
      <c r="A8" t="s">
        <v>50</v>
      </c>
      <c r="B8">
        <v>14030001</v>
      </c>
      <c r="C8">
        <v>1403000101</v>
      </c>
      <c r="D8" s="1">
        <v>140300010104</v>
      </c>
      <c r="E8" t="s">
        <v>1848</v>
      </c>
      <c r="F8" t="s">
        <v>1842</v>
      </c>
      <c r="G8" t="s">
        <v>1812</v>
      </c>
      <c r="H8" t="s">
        <v>1844</v>
      </c>
      <c r="I8" t="s">
        <v>1845</v>
      </c>
      <c r="J8" t="s">
        <v>703</v>
      </c>
      <c r="K8">
        <v>3.7913999999999999</v>
      </c>
      <c r="L8" t="s">
        <v>50</v>
      </c>
      <c r="M8" t="s">
        <v>445</v>
      </c>
      <c r="N8" t="s">
        <v>446</v>
      </c>
      <c r="O8" t="s">
        <v>56</v>
      </c>
      <c r="P8" t="s">
        <v>56</v>
      </c>
      <c r="Q8" t="s">
        <v>56</v>
      </c>
      <c r="R8" t="s">
        <v>704</v>
      </c>
      <c r="S8" t="s">
        <v>58</v>
      </c>
      <c r="T8" t="s">
        <v>59</v>
      </c>
      <c r="U8" t="s">
        <v>58</v>
      </c>
      <c r="V8">
        <v>0</v>
      </c>
      <c r="W8">
        <v>405361432.84600002</v>
      </c>
      <c r="X8">
        <v>100166.99205</v>
      </c>
      <c r="Y8" t="s">
        <v>58</v>
      </c>
      <c r="Z8" t="s">
        <v>58</v>
      </c>
      <c r="AA8">
        <v>0</v>
      </c>
      <c r="AB8">
        <v>1</v>
      </c>
      <c r="AC8">
        <v>0</v>
      </c>
      <c r="AD8">
        <v>0</v>
      </c>
      <c r="AE8">
        <v>65.7421135564</v>
      </c>
      <c r="AF8">
        <v>0.26119383840799998</v>
      </c>
      <c r="AG8">
        <v>0</v>
      </c>
      <c r="AH8">
        <v>0</v>
      </c>
      <c r="AI8">
        <v>0</v>
      </c>
      <c r="AJ8">
        <v>23.393379679900001</v>
      </c>
      <c r="AK8" t="str">
        <f t="shared" si="0"/>
        <v>yes</v>
      </c>
      <c r="AL8">
        <v>6.3228685929100003E-3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7</v>
      </c>
      <c r="AW8">
        <v>0</v>
      </c>
    </row>
    <row r="9" spans="1:49" x14ac:dyDescent="0.55000000000000004">
      <c r="A9" t="s">
        <v>50</v>
      </c>
      <c r="B9">
        <v>14030001</v>
      </c>
      <c r="C9">
        <v>1403000101</v>
      </c>
      <c r="D9" s="1">
        <v>140300010105</v>
      </c>
      <c r="E9" t="s">
        <v>1849</v>
      </c>
      <c r="F9" t="s">
        <v>1842</v>
      </c>
      <c r="G9" t="s">
        <v>1812</v>
      </c>
      <c r="H9" t="s">
        <v>1844</v>
      </c>
      <c r="I9" t="s">
        <v>1845</v>
      </c>
      <c r="J9" t="s">
        <v>703</v>
      </c>
      <c r="K9">
        <v>3.7913999999999999</v>
      </c>
      <c r="L9" t="s">
        <v>50</v>
      </c>
      <c r="M9" t="s">
        <v>445</v>
      </c>
      <c r="N9" t="s">
        <v>446</v>
      </c>
      <c r="O9" t="s">
        <v>56</v>
      </c>
      <c r="P9" t="s">
        <v>56</v>
      </c>
      <c r="Q9" t="s">
        <v>56</v>
      </c>
      <c r="R9" t="s">
        <v>704</v>
      </c>
      <c r="S9" t="s">
        <v>58</v>
      </c>
      <c r="T9" t="s">
        <v>59</v>
      </c>
      <c r="U9" t="s">
        <v>58</v>
      </c>
      <c r="V9">
        <v>0</v>
      </c>
      <c r="W9">
        <v>405361432.84600002</v>
      </c>
      <c r="X9">
        <v>100166.99205</v>
      </c>
      <c r="Y9" t="s">
        <v>58</v>
      </c>
      <c r="Z9" t="s">
        <v>58</v>
      </c>
      <c r="AA9">
        <v>0</v>
      </c>
      <c r="AB9">
        <v>0</v>
      </c>
      <c r="AC9">
        <v>0</v>
      </c>
      <c r="AD9">
        <v>0</v>
      </c>
      <c r="AE9">
        <v>68.844930299699996</v>
      </c>
      <c r="AF9">
        <v>0.26566778428999999</v>
      </c>
      <c r="AG9">
        <v>0</v>
      </c>
      <c r="AH9">
        <v>0</v>
      </c>
      <c r="AI9">
        <v>0</v>
      </c>
      <c r="AJ9">
        <v>25.7923144419</v>
      </c>
      <c r="AK9" t="str">
        <f t="shared" si="0"/>
        <v>yes</v>
      </c>
      <c r="AL9">
        <v>6.1173946245799997E-3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11</v>
      </c>
      <c r="AW9">
        <v>0</v>
      </c>
    </row>
    <row r="10" spans="1:49" x14ac:dyDescent="0.55000000000000004">
      <c r="A10" t="s">
        <v>50</v>
      </c>
      <c r="B10">
        <v>14030001</v>
      </c>
      <c r="C10">
        <v>1403000102</v>
      </c>
      <c r="D10" s="1">
        <v>140300010201</v>
      </c>
      <c r="E10" t="s">
        <v>1596</v>
      </c>
      <c r="F10" t="s">
        <v>1832</v>
      </c>
      <c r="G10" t="s">
        <v>1812</v>
      </c>
      <c r="H10" t="s">
        <v>1833</v>
      </c>
      <c r="I10" t="s">
        <v>1834</v>
      </c>
      <c r="J10" t="s">
        <v>328</v>
      </c>
      <c r="K10">
        <v>18.424199999999999</v>
      </c>
      <c r="L10" t="s">
        <v>50</v>
      </c>
      <c r="M10" t="s">
        <v>82</v>
      </c>
      <c r="N10" t="s">
        <v>1823</v>
      </c>
      <c r="O10" t="s">
        <v>1835</v>
      </c>
      <c r="P10" t="s">
        <v>56</v>
      </c>
      <c r="Q10" t="s">
        <v>56</v>
      </c>
      <c r="R10" t="s">
        <v>329</v>
      </c>
      <c r="S10" t="s">
        <v>58</v>
      </c>
      <c r="T10" t="s">
        <v>59</v>
      </c>
      <c r="U10" t="s">
        <v>58</v>
      </c>
      <c r="V10">
        <v>0</v>
      </c>
      <c r="W10">
        <v>683489224.60699999</v>
      </c>
      <c r="X10">
        <v>168893.86650999999</v>
      </c>
      <c r="Y10" t="s">
        <v>58</v>
      </c>
      <c r="Z10" t="s">
        <v>58</v>
      </c>
      <c r="AA10">
        <v>0</v>
      </c>
      <c r="AB10">
        <v>0</v>
      </c>
      <c r="AC10">
        <v>0</v>
      </c>
      <c r="AD10">
        <v>0</v>
      </c>
      <c r="AE10">
        <v>70.079964977900005</v>
      </c>
      <c r="AF10">
        <v>0.26463920182900003</v>
      </c>
      <c r="AG10">
        <v>0</v>
      </c>
      <c r="AH10">
        <v>0</v>
      </c>
      <c r="AI10">
        <v>0</v>
      </c>
      <c r="AJ10">
        <v>31.0512886508</v>
      </c>
      <c r="AK10" t="str">
        <f t="shared" si="0"/>
        <v>yes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>
        <v>0</v>
      </c>
    </row>
    <row r="11" spans="1:49" x14ac:dyDescent="0.55000000000000004">
      <c r="A11" t="s">
        <v>50</v>
      </c>
      <c r="B11">
        <v>14030001</v>
      </c>
      <c r="C11">
        <v>1403000102</v>
      </c>
      <c r="D11" s="1">
        <v>140300010202</v>
      </c>
      <c r="E11" t="s">
        <v>1836</v>
      </c>
      <c r="F11" t="s">
        <v>1832</v>
      </c>
      <c r="G11" t="s">
        <v>1812</v>
      </c>
      <c r="H11" t="s">
        <v>1833</v>
      </c>
      <c r="I11" t="s">
        <v>1834</v>
      </c>
      <c r="J11" t="s">
        <v>328</v>
      </c>
      <c r="K11">
        <v>18.424199999999999</v>
      </c>
      <c r="L11" t="s">
        <v>50</v>
      </c>
      <c r="M11" t="s">
        <v>82</v>
      </c>
      <c r="N11" t="s">
        <v>1823</v>
      </c>
      <c r="O11" t="s">
        <v>1835</v>
      </c>
      <c r="P11" t="s">
        <v>56</v>
      </c>
      <c r="Q11" t="s">
        <v>56</v>
      </c>
      <c r="R11" t="s">
        <v>329</v>
      </c>
      <c r="S11" t="s">
        <v>58</v>
      </c>
      <c r="T11" t="s">
        <v>59</v>
      </c>
      <c r="U11" t="s">
        <v>58</v>
      </c>
      <c r="V11">
        <v>0</v>
      </c>
      <c r="W11">
        <v>683489224.60699999</v>
      </c>
      <c r="X11">
        <v>168893.86650999999</v>
      </c>
      <c r="Y11" t="s">
        <v>58</v>
      </c>
      <c r="Z11" t="s">
        <v>58</v>
      </c>
      <c r="AA11">
        <v>0</v>
      </c>
      <c r="AB11">
        <v>0</v>
      </c>
      <c r="AC11">
        <v>0</v>
      </c>
      <c r="AD11">
        <v>0</v>
      </c>
      <c r="AE11">
        <v>72.748477906700003</v>
      </c>
      <c r="AF11">
        <v>0.27507363553800002</v>
      </c>
      <c r="AG11">
        <v>0</v>
      </c>
      <c r="AH11">
        <v>0</v>
      </c>
      <c r="AI11">
        <v>0</v>
      </c>
      <c r="AJ11">
        <v>31.267205090899999</v>
      </c>
      <c r="AK11" t="str">
        <f t="shared" si="0"/>
        <v>yes</v>
      </c>
      <c r="AL11">
        <v>3.2215621031899999E-4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8</v>
      </c>
      <c r="AW11">
        <v>0</v>
      </c>
    </row>
    <row r="12" spans="1:49" x14ac:dyDescent="0.55000000000000004">
      <c r="A12" t="s">
        <v>50</v>
      </c>
      <c r="B12">
        <v>14030001</v>
      </c>
      <c r="C12">
        <v>1403000102</v>
      </c>
      <c r="D12" s="1">
        <v>140300010203</v>
      </c>
      <c r="E12" t="s">
        <v>1837</v>
      </c>
      <c r="F12" t="s">
        <v>1832</v>
      </c>
      <c r="G12" t="s">
        <v>1812</v>
      </c>
      <c r="H12" t="s">
        <v>1833</v>
      </c>
      <c r="I12" t="s">
        <v>1834</v>
      </c>
      <c r="J12" t="s">
        <v>328</v>
      </c>
      <c r="K12">
        <v>18.424199999999999</v>
      </c>
      <c r="L12" t="s">
        <v>50</v>
      </c>
      <c r="M12" t="s">
        <v>82</v>
      </c>
      <c r="N12" t="s">
        <v>1823</v>
      </c>
      <c r="O12" t="s">
        <v>1835</v>
      </c>
      <c r="P12" t="s">
        <v>56</v>
      </c>
      <c r="Q12" t="s">
        <v>56</v>
      </c>
      <c r="R12" t="s">
        <v>329</v>
      </c>
      <c r="S12" t="s">
        <v>58</v>
      </c>
      <c r="T12" t="s">
        <v>59</v>
      </c>
      <c r="U12" t="s">
        <v>58</v>
      </c>
      <c r="V12">
        <v>0</v>
      </c>
      <c r="W12">
        <v>683489224.60699999</v>
      </c>
      <c r="X12">
        <v>168893.86650999999</v>
      </c>
      <c r="Y12" t="s">
        <v>58</v>
      </c>
      <c r="Z12" t="s">
        <v>58</v>
      </c>
      <c r="AA12" t="s">
        <v>58</v>
      </c>
      <c r="AB12">
        <v>0</v>
      </c>
      <c r="AC12">
        <v>0</v>
      </c>
      <c r="AD12">
        <v>0</v>
      </c>
      <c r="AE12">
        <v>82.845315193700003</v>
      </c>
      <c r="AF12">
        <v>0.31165788837500003</v>
      </c>
      <c r="AG12">
        <v>0</v>
      </c>
      <c r="AH12">
        <v>0</v>
      </c>
      <c r="AI12">
        <v>0</v>
      </c>
      <c r="AJ12">
        <v>35.9776864946</v>
      </c>
      <c r="AK12" t="str">
        <f t="shared" si="0"/>
        <v>yes</v>
      </c>
      <c r="AL12" s="2">
        <v>9.9250397823900003E-5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8</v>
      </c>
      <c r="AW12">
        <v>0</v>
      </c>
    </row>
    <row r="13" spans="1:49" x14ac:dyDescent="0.55000000000000004">
      <c r="A13" t="s">
        <v>50</v>
      </c>
      <c r="B13">
        <v>14030001</v>
      </c>
      <c r="C13">
        <v>1403000102</v>
      </c>
      <c r="D13" s="1">
        <v>140300010204</v>
      </c>
      <c r="E13" t="s">
        <v>1838</v>
      </c>
      <c r="F13" t="s">
        <v>1832</v>
      </c>
      <c r="G13" t="s">
        <v>1812</v>
      </c>
      <c r="H13" t="s">
        <v>1833</v>
      </c>
      <c r="I13" t="s">
        <v>1834</v>
      </c>
      <c r="J13" t="s">
        <v>328</v>
      </c>
      <c r="K13">
        <v>18.424199999999999</v>
      </c>
      <c r="L13" t="s">
        <v>50</v>
      </c>
      <c r="M13" t="s">
        <v>82</v>
      </c>
      <c r="N13" t="s">
        <v>1823</v>
      </c>
      <c r="O13" t="s">
        <v>1835</v>
      </c>
      <c r="P13" t="s">
        <v>56</v>
      </c>
      <c r="Q13" t="s">
        <v>56</v>
      </c>
      <c r="R13" t="s">
        <v>329</v>
      </c>
      <c r="S13" t="s">
        <v>58</v>
      </c>
      <c r="T13" t="s">
        <v>59</v>
      </c>
      <c r="U13" t="s">
        <v>58</v>
      </c>
      <c r="V13">
        <v>0</v>
      </c>
      <c r="W13">
        <v>683489224.60699999</v>
      </c>
      <c r="X13">
        <v>168893.86650999999</v>
      </c>
      <c r="Y13" t="s">
        <v>58</v>
      </c>
      <c r="Z13" t="s">
        <v>58</v>
      </c>
      <c r="AA13" t="s">
        <v>58</v>
      </c>
      <c r="AB13">
        <v>0</v>
      </c>
      <c r="AC13">
        <v>0</v>
      </c>
      <c r="AD13">
        <v>0</v>
      </c>
      <c r="AE13">
        <v>95.885154439499999</v>
      </c>
      <c r="AF13">
        <v>0.403291926578</v>
      </c>
      <c r="AG13">
        <v>0</v>
      </c>
      <c r="AH13">
        <v>0</v>
      </c>
      <c r="AI13">
        <v>0</v>
      </c>
      <c r="AJ13">
        <v>43.8210695657</v>
      </c>
      <c r="AK13" t="str">
        <f t="shared" si="0"/>
        <v>yes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12</v>
      </c>
      <c r="AW13">
        <v>0</v>
      </c>
    </row>
    <row r="14" spans="1:49" x14ac:dyDescent="0.55000000000000004">
      <c r="A14" t="s">
        <v>50</v>
      </c>
      <c r="B14">
        <v>14030001</v>
      </c>
      <c r="C14">
        <v>1403000102</v>
      </c>
      <c r="D14" s="1">
        <v>140300010205</v>
      </c>
      <c r="E14" t="s">
        <v>1225</v>
      </c>
      <c r="F14" t="s">
        <v>1832</v>
      </c>
      <c r="G14" t="s">
        <v>1812</v>
      </c>
      <c r="H14" t="s">
        <v>1833</v>
      </c>
      <c r="I14" t="s">
        <v>1834</v>
      </c>
      <c r="J14" t="s">
        <v>328</v>
      </c>
      <c r="K14">
        <v>18.424199999999999</v>
      </c>
      <c r="L14" t="s">
        <v>50</v>
      </c>
      <c r="M14" t="s">
        <v>82</v>
      </c>
      <c r="N14" t="s">
        <v>1823</v>
      </c>
      <c r="O14" t="s">
        <v>1835</v>
      </c>
      <c r="P14" t="s">
        <v>56</v>
      </c>
      <c r="Q14" t="s">
        <v>56</v>
      </c>
      <c r="R14" t="s">
        <v>329</v>
      </c>
      <c r="S14" t="s">
        <v>58</v>
      </c>
      <c r="T14" t="s">
        <v>59</v>
      </c>
      <c r="U14" t="s">
        <v>58</v>
      </c>
      <c r="V14">
        <v>0</v>
      </c>
      <c r="W14">
        <v>683489224.60699999</v>
      </c>
      <c r="X14">
        <v>168893.86650999999</v>
      </c>
      <c r="Y14" t="s">
        <v>58</v>
      </c>
      <c r="Z14" t="s">
        <v>58</v>
      </c>
      <c r="AA14">
        <v>0</v>
      </c>
      <c r="AB14">
        <v>0</v>
      </c>
      <c r="AC14">
        <v>0</v>
      </c>
      <c r="AD14">
        <v>0</v>
      </c>
      <c r="AE14">
        <v>106.7822757</v>
      </c>
      <c r="AF14">
        <v>0.40580473104800002</v>
      </c>
      <c r="AG14">
        <v>0</v>
      </c>
      <c r="AH14">
        <v>0</v>
      </c>
      <c r="AI14">
        <v>0</v>
      </c>
      <c r="AJ14">
        <v>42.090309826899997</v>
      </c>
      <c r="AK14" t="str">
        <f t="shared" si="0"/>
        <v>yes</v>
      </c>
      <c r="AL14">
        <v>7.5645143912E-3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8</v>
      </c>
      <c r="AW14">
        <v>0</v>
      </c>
    </row>
    <row r="15" spans="1:49" x14ac:dyDescent="0.55000000000000004">
      <c r="A15" t="s">
        <v>50</v>
      </c>
      <c r="B15">
        <v>14030001</v>
      </c>
      <c r="C15">
        <v>1403000102</v>
      </c>
      <c r="D15" s="1">
        <v>140300010206</v>
      </c>
      <c r="E15" t="s">
        <v>1839</v>
      </c>
      <c r="F15" t="s">
        <v>1832</v>
      </c>
      <c r="G15" t="s">
        <v>1812</v>
      </c>
      <c r="H15" t="s">
        <v>1833</v>
      </c>
      <c r="I15" t="s">
        <v>1834</v>
      </c>
      <c r="J15" t="s">
        <v>328</v>
      </c>
      <c r="K15">
        <v>18.424199999999999</v>
      </c>
      <c r="L15" t="s">
        <v>50</v>
      </c>
      <c r="M15" t="s">
        <v>82</v>
      </c>
      <c r="N15" t="s">
        <v>1823</v>
      </c>
      <c r="O15" t="s">
        <v>1835</v>
      </c>
      <c r="P15" t="s">
        <v>56</v>
      </c>
      <c r="Q15" t="s">
        <v>56</v>
      </c>
      <c r="R15" t="s">
        <v>329</v>
      </c>
      <c r="S15" t="s">
        <v>58</v>
      </c>
      <c r="T15" t="s">
        <v>59</v>
      </c>
      <c r="U15" t="s">
        <v>58</v>
      </c>
      <c r="V15">
        <v>0</v>
      </c>
      <c r="W15">
        <v>683489224.60699999</v>
      </c>
      <c r="X15">
        <v>168893.86650999999</v>
      </c>
      <c r="Y15" t="s">
        <v>58</v>
      </c>
      <c r="Z15" t="s">
        <v>58</v>
      </c>
      <c r="AA15">
        <v>0</v>
      </c>
      <c r="AB15">
        <v>0</v>
      </c>
      <c r="AC15">
        <v>0</v>
      </c>
      <c r="AD15">
        <v>0</v>
      </c>
      <c r="AE15">
        <v>83.141938943900001</v>
      </c>
      <c r="AF15">
        <v>0.32050294881500002</v>
      </c>
      <c r="AG15">
        <v>0</v>
      </c>
      <c r="AH15">
        <v>0</v>
      </c>
      <c r="AI15">
        <v>0</v>
      </c>
      <c r="AJ15">
        <v>28.735186528</v>
      </c>
      <c r="AK15" t="str">
        <f t="shared" si="0"/>
        <v>yes</v>
      </c>
      <c r="AL15">
        <v>1.4068308485100001E-3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9</v>
      </c>
      <c r="AW15">
        <v>0</v>
      </c>
    </row>
    <row r="16" spans="1:49" x14ac:dyDescent="0.55000000000000004">
      <c r="A16" t="s">
        <v>50</v>
      </c>
      <c r="B16">
        <v>14030001</v>
      </c>
      <c r="C16">
        <v>1403000102</v>
      </c>
      <c r="D16" s="1">
        <v>140300010207</v>
      </c>
      <c r="E16" t="s">
        <v>1840</v>
      </c>
      <c r="F16" t="s">
        <v>1832</v>
      </c>
      <c r="G16" t="s">
        <v>1812</v>
      </c>
      <c r="H16" t="s">
        <v>1833</v>
      </c>
      <c r="I16" t="s">
        <v>1834</v>
      </c>
      <c r="J16" t="s">
        <v>328</v>
      </c>
      <c r="K16">
        <v>18.424199999999999</v>
      </c>
      <c r="L16" t="s">
        <v>50</v>
      </c>
      <c r="M16" t="s">
        <v>82</v>
      </c>
      <c r="N16" t="s">
        <v>1823</v>
      </c>
      <c r="O16" t="s">
        <v>1835</v>
      </c>
      <c r="P16" t="s">
        <v>56</v>
      </c>
      <c r="Q16" t="s">
        <v>56</v>
      </c>
      <c r="R16" t="s">
        <v>329</v>
      </c>
      <c r="S16" t="s">
        <v>58</v>
      </c>
      <c r="T16" t="s">
        <v>59</v>
      </c>
      <c r="U16" t="s">
        <v>58</v>
      </c>
      <c r="V16">
        <v>0</v>
      </c>
      <c r="W16">
        <v>683489224.60699999</v>
      </c>
      <c r="X16">
        <v>168893.86650999999</v>
      </c>
      <c r="Y16" t="s">
        <v>58</v>
      </c>
      <c r="Z16" t="s">
        <v>58</v>
      </c>
      <c r="AA16">
        <v>1</v>
      </c>
      <c r="AB16">
        <v>0</v>
      </c>
      <c r="AC16">
        <v>0</v>
      </c>
      <c r="AD16">
        <v>1</v>
      </c>
      <c r="AE16">
        <v>193.05648612300001</v>
      </c>
      <c r="AF16">
        <v>0.73541701996300002</v>
      </c>
      <c r="AG16">
        <v>0</v>
      </c>
      <c r="AH16">
        <v>0</v>
      </c>
      <c r="AI16">
        <v>0</v>
      </c>
      <c r="AJ16">
        <v>51.0183454254</v>
      </c>
      <c r="AK16" t="str">
        <f t="shared" si="0"/>
        <v>yes</v>
      </c>
      <c r="AL16">
        <v>8.0908281501199993E-3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13</v>
      </c>
      <c r="AW16">
        <v>0</v>
      </c>
    </row>
    <row r="17" spans="1:49" x14ac:dyDescent="0.55000000000000004">
      <c r="A17" t="s">
        <v>50</v>
      </c>
      <c r="B17">
        <v>14030001</v>
      </c>
      <c r="C17">
        <v>1403000103</v>
      </c>
      <c r="D17" s="1">
        <v>140300010306</v>
      </c>
      <c r="E17" t="s">
        <v>1829</v>
      </c>
      <c r="F17" t="s">
        <v>1828</v>
      </c>
      <c r="G17" t="s">
        <v>1812</v>
      </c>
      <c r="H17" t="s">
        <v>1830</v>
      </c>
      <c r="I17" t="s">
        <v>1831</v>
      </c>
      <c r="J17" t="s">
        <v>703</v>
      </c>
      <c r="K17">
        <v>7.2016999999999998</v>
      </c>
      <c r="L17" t="s">
        <v>50</v>
      </c>
      <c r="M17" t="s">
        <v>445</v>
      </c>
      <c r="N17" t="s">
        <v>446</v>
      </c>
      <c r="O17" t="s">
        <v>56</v>
      </c>
      <c r="P17" t="s">
        <v>56</v>
      </c>
      <c r="Q17" t="s">
        <v>56</v>
      </c>
      <c r="R17" t="s">
        <v>704</v>
      </c>
      <c r="S17" t="s">
        <v>58</v>
      </c>
      <c r="T17" t="s">
        <v>59</v>
      </c>
      <c r="U17" t="s">
        <v>58</v>
      </c>
      <c r="V17">
        <v>0</v>
      </c>
      <c r="W17">
        <v>24499078.926199999</v>
      </c>
      <c r="X17">
        <v>6053.8542771499997</v>
      </c>
      <c r="Y17" t="s">
        <v>58</v>
      </c>
      <c r="Z17" t="s">
        <v>58</v>
      </c>
      <c r="AA17" t="s">
        <v>58</v>
      </c>
      <c r="AB17">
        <v>0</v>
      </c>
      <c r="AC17">
        <v>0</v>
      </c>
      <c r="AD17">
        <v>0</v>
      </c>
      <c r="AE17">
        <v>24.2532987773</v>
      </c>
      <c r="AF17">
        <v>9.2053497132000006E-2</v>
      </c>
      <c r="AG17">
        <v>0</v>
      </c>
      <c r="AH17">
        <v>0</v>
      </c>
      <c r="AI17">
        <v>0</v>
      </c>
      <c r="AJ17">
        <v>9.4415619421399999</v>
      </c>
      <c r="AK17" t="str">
        <f t="shared" si="0"/>
        <v>yes</v>
      </c>
      <c r="AL17">
        <v>3.9367671959499999E-4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10</v>
      </c>
      <c r="AW17">
        <v>0</v>
      </c>
    </row>
    <row r="18" spans="1:49" x14ac:dyDescent="0.55000000000000004">
      <c r="A18" t="s">
        <v>50</v>
      </c>
      <c r="B18">
        <v>14030001</v>
      </c>
      <c r="C18">
        <v>1403000104</v>
      </c>
      <c r="D18" s="1">
        <v>140300010401</v>
      </c>
      <c r="E18" t="s">
        <v>1821</v>
      </c>
      <c r="F18" t="s">
        <v>1820</v>
      </c>
      <c r="G18" t="s">
        <v>1812</v>
      </c>
      <c r="H18" t="s">
        <v>281</v>
      </c>
      <c r="I18" t="s">
        <v>1822</v>
      </c>
      <c r="J18" t="s">
        <v>328</v>
      </c>
      <c r="K18">
        <v>22.69</v>
      </c>
      <c r="L18" t="s">
        <v>50</v>
      </c>
      <c r="M18" t="s">
        <v>82</v>
      </c>
      <c r="N18" t="s">
        <v>1823</v>
      </c>
      <c r="O18" t="s">
        <v>1824</v>
      </c>
      <c r="P18" t="s">
        <v>56</v>
      </c>
      <c r="Q18" t="s">
        <v>56</v>
      </c>
      <c r="R18" t="s">
        <v>329</v>
      </c>
      <c r="S18" t="s">
        <v>58</v>
      </c>
      <c r="T18" t="s">
        <v>59</v>
      </c>
      <c r="U18" t="s">
        <v>58</v>
      </c>
      <c r="V18">
        <v>0</v>
      </c>
      <c r="W18">
        <v>531243052.86799997</v>
      </c>
      <c r="X18">
        <v>131273.017957</v>
      </c>
      <c r="Y18" t="s">
        <v>58</v>
      </c>
      <c r="Z18" t="s">
        <v>58</v>
      </c>
      <c r="AA18" t="s">
        <v>58</v>
      </c>
      <c r="AB18">
        <v>0</v>
      </c>
      <c r="AC18">
        <v>0</v>
      </c>
      <c r="AD18">
        <v>0</v>
      </c>
      <c r="AE18">
        <v>88.381926285800006</v>
      </c>
      <c r="AF18">
        <v>0.40520402885899998</v>
      </c>
      <c r="AG18">
        <v>0</v>
      </c>
      <c r="AH18">
        <v>0</v>
      </c>
      <c r="AI18">
        <v>0</v>
      </c>
      <c r="AJ18">
        <v>43.4591983567</v>
      </c>
      <c r="AK18" t="str">
        <f t="shared" si="0"/>
        <v>yes</v>
      </c>
      <c r="AL18">
        <v>1.9434120713E-3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11</v>
      </c>
      <c r="AW18">
        <v>0</v>
      </c>
    </row>
    <row r="19" spans="1:49" x14ac:dyDescent="0.55000000000000004">
      <c r="A19" t="s">
        <v>50</v>
      </c>
      <c r="B19">
        <v>14030001</v>
      </c>
      <c r="C19">
        <v>1403000104</v>
      </c>
      <c r="D19" s="1">
        <v>140300010402</v>
      </c>
      <c r="E19" t="s">
        <v>1825</v>
      </c>
      <c r="F19" t="s">
        <v>1820</v>
      </c>
      <c r="G19" t="s">
        <v>1812</v>
      </c>
      <c r="H19" t="s">
        <v>281</v>
      </c>
      <c r="I19" t="s">
        <v>1822</v>
      </c>
      <c r="J19" t="s">
        <v>328</v>
      </c>
      <c r="K19">
        <v>22.69</v>
      </c>
      <c r="L19" t="s">
        <v>50</v>
      </c>
      <c r="M19" t="s">
        <v>82</v>
      </c>
      <c r="N19" t="s">
        <v>1823</v>
      </c>
      <c r="O19" t="s">
        <v>1824</v>
      </c>
      <c r="P19" t="s">
        <v>56</v>
      </c>
      <c r="Q19" t="s">
        <v>56</v>
      </c>
      <c r="R19" t="s">
        <v>329</v>
      </c>
      <c r="S19" t="s">
        <v>58</v>
      </c>
      <c r="T19" t="s">
        <v>59</v>
      </c>
      <c r="U19" t="s">
        <v>58</v>
      </c>
      <c r="V19">
        <v>0</v>
      </c>
      <c r="W19">
        <v>531243052.86799997</v>
      </c>
      <c r="X19">
        <v>131273.017957</v>
      </c>
      <c r="Y19" t="s">
        <v>58</v>
      </c>
      <c r="Z19" t="s">
        <v>58</v>
      </c>
      <c r="AA19" t="s">
        <v>58</v>
      </c>
      <c r="AB19">
        <v>0</v>
      </c>
      <c r="AC19">
        <v>0</v>
      </c>
      <c r="AD19">
        <v>0</v>
      </c>
      <c r="AE19">
        <v>87.061176715200006</v>
      </c>
      <c r="AF19">
        <v>0.38039875365499998</v>
      </c>
      <c r="AG19">
        <v>0</v>
      </c>
      <c r="AH19">
        <v>0</v>
      </c>
      <c r="AI19">
        <v>0</v>
      </c>
      <c r="AJ19">
        <v>51.262101624000003</v>
      </c>
      <c r="AK19" t="str">
        <f t="shared" si="0"/>
        <v>yes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11</v>
      </c>
      <c r="AW19">
        <v>0</v>
      </c>
    </row>
    <row r="20" spans="1:49" x14ac:dyDescent="0.55000000000000004">
      <c r="A20" t="s">
        <v>50</v>
      </c>
      <c r="B20">
        <v>14030001</v>
      </c>
      <c r="C20">
        <v>1403000104</v>
      </c>
      <c r="D20" s="1">
        <v>140300010403</v>
      </c>
      <c r="E20" t="s">
        <v>867</v>
      </c>
      <c r="F20" t="s">
        <v>1820</v>
      </c>
      <c r="G20" t="s">
        <v>1812</v>
      </c>
      <c r="H20" t="s">
        <v>281</v>
      </c>
      <c r="I20" t="s">
        <v>1822</v>
      </c>
      <c r="J20" t="s">
        <v>328</v>
      </c>
      <c r="K20">
        <v>22.69</v>
      </c>
      <c r="L20" t="s">
        <v>50</v>
      </c>
      <c r="M20" t="s">
        <v>82</v>
      </c>
      <c r="N20" t="s">
        <v>1823</v>
      </c>
      <c r="O20" t="s">
        <v>1824</v>
      </c>
      <c r="P20" t="s">
        <v>56</v>
      </c>
      <c r="Q20" t="s">
        <v>56</v>
      </c>
      <c r="R20" t="s">
        <v>329</v>
      </c>
      <c r="S20" t="s">
        <v>58</v>
      </c>
      <c r="T20" t="s">
        <v>59</v>
      </c>
      <c r="U20" t="s">
        <v>58</v>
      </c>
      <c r="V20">
        <v>0</v>
      </c>
      <c r="W20">
        <v>531243052.86799997</v>
      </c>
      <c r="X20">
        <v>131273.017957</v>
      </c>
      <c r="Y20" t="s">
        <v>58</v>
      </c>
      <c r="Z20" t="s">
        <v>58</v>
      </c>
      <c r="AA20" t="s">
        <v>58</v>
      </c>
      <c r="AB20">
        <v>0</v>
      </c>
      <c r="AC20">
        <v>0</v>
      </c>
      <c r="AD20">
        <v>0</v>
      </c>
      <c r="AE20">
        <v>37.198071091700001</v>
      </c>
      <c r="AF20">
        <v>0.14010665706100001</v>
      </c>
      <c r="AG20">
        <v>0</v>
      </c>
      <c r="AH20">
        <v>0</v>
      </c>
      <c r="AI20">
        <v>0</v>
      </c>
      <c r="AJ20">
        <v>17.645245996500002</v>
      </c>
      <c r="AK20" t="str">
        <f t="shared" si="0"/>
        <v>yes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>
        <v>0</v>
      </c>
    </row>
    <row r="21" spans="1:49" x14ac:dyDescent="0.55000000000000004">
      <c r="A21" t="s">
        <v>50</v>
      </c>
      <c r="B21">
        <v>14030001</v>
      </c>
      <c r="C21">
        <v>1403000104</v>
      </c>
      <c r="D21" s="1">
        <v>140300010404</v>
      </c>
      <c r="E21" t="s">
        <v>1826</v>
      </c>
      <c r="F21" t="s">
        <v>1820</v>
      </c>
      <c r="G21" t="s">
        <v>1812</v>
      </c>
      <c r="H21" t="s">
        <v>281</v>
      </c>
      <c r="I21" t="s">
        <v>1822</v>
      </c>
      <c r="J21" t="s">
        <v>328</v>
      </c>
      <c r="K21">
        <v>22.69</v>
      </c>
      <c r="L21" t="s">
        <v>50</v>
      </c>
      <c r="M21" t="s">
        <v>82</v>
      </c>
      <c r="N21" t="s">
        <v>1823</v>
      </c>
      <c r="O21" t="s">
        <v>1824</v>
      </c>
      <c r="P21" t="s">
        <v>56</v>
      </c>
      <c r="Q21" t="s">
        <v>56</v>
      </c>
      <c r="R21" t="s">
        <v>329</v>
      </c>
      <c r="S21" t="s">
        <v>58</v>
      </c>
      <c r="T21" t="s">
        <v>59</v>
      </c>
      <c r="U21" t="s">
        <v>58</v>
      </c>
      <c r="V21">
        <v>0</v>
      </c>
      <c r="W21">
        <v>531243052.86799997</v>
      </c>
      <c r="X21">
        <v>131273.017957</v>
      </c>
      <c r="Y21" t="s">
        <v>58</v>
      </c>
      <c r="Z21" t="s">
        <v>58</v>
      </c>
      <c r="AA21">
        <v>0</v>
      </c>
      <c r="AB21">
        <v>0</v>
      </c>
      <c r="AC21">
        <v>0</v>
      </c>
      <c r="AD21">
        <v>0</v>
      </c>
      <c r="AE21">
        <v>124.077086314</v>
      </c>
      <c r="AF21">
        <v>0.53436144502100003</v>
      </c>
      <c r="AG21">
        <v>0</v>
      </c>
      <c r="AH21">
        <v>0</v>
      </c>
      <c r="AI21">
        <v>0</v>
      </c>
      <c r="AJ21">
        <v>45.078420495000003</v>
      </c>
      <c r="AK21" t="str">
        <f t="shared" si="0"/>
        <v>yes</v>
      </c>
      <c r="AL21">
        <v>1.07701726009E-2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10</v>
      </c>
      <c r="AW21">
        <v>0</v>
      </c>
    </row>
    <row r="22" spans="1:49" x14ac:dyDescent="0.55000000000000004">
      <c r="A22" t="s">
        <v>50</v>
      </c>
      <c r="B22">
        <v>14030001</v>
      </c>
      <c r="C22">
        <v>1403000104</v>
      </c>
      <c r="D22" s="1">
        <v>140300010405</v>
      </c>
      <c r="E22" t="s">
        <v>1827</v>
      </c>
      <c r="F22" t="s">
        <v>1820</v>
      </c>
      <c r="G22" t="s">
        <v>1812</v>
      </c>
      <c r="H22" t="s">
        <v>281</v>
      </c>
      <c r="I22" t="s">
        <v>1822</v>
      </c>
      <c r="J22" t="s">
        <v>328</v>
      </c>
      <c r="K22">
        <v>22.69</v>
      </c>
      <c r="L22" t="s">
        <v>50</v>
      </c>
      <c r="M22" t="s">
        <v>82</v>
      </c>
      <c r="N22" t="s">
        <v>1823</v>
      </c>
      <c r="O22" t="s">
        <v>1824</v>
      </c>
      <c r="P22" t="s">
        <v>56</v>
      </c>
      <c r="Q22" t="s">
        <v>56</v>
      </c>
      <c r="R22" t="s">
        <v>329</v>
      </c>
      <c r="S22" t="s">
        <v>58</v>
      </c>
      <c r="T22" t="s">
        <v>59</v>
      </c>
      <c r="U22" t="s">
        <v>58</v>
      </c>
      <c r="V22">
        <v>0</v>
      </c>
      <c r="W22">
        <v>531243052.86799997</v>
      </c>
      <c r="X22">
        <v>131273.017957</v>
      </c>
      <c r="Y22" t="s">
        <v>58</v>
      </c>
      <c r="Z22" t="s">
        <v>58</v>
      </c>
      <c r="AA22">
        <v>0</v>
      </c>
      <c r="AB22">
        <v>1</v>
      </c>
      <c r="AC22">
        <v>0</v>
      </c>
      <c r="AD22">
        <v>0</v>
      </c>
      <c r="AE22">
        <v>179.279195179</v>
      </c>
      <c r="AF22">
        <v>0.69262399126399998</v>
      </c>
      <c r="AG22">
        <v>0</v>
      </c>
      <c r="AH22">
        <v>0</v>
      </c>
      <c r="AI22">
        <v>0</v>
      </c>
      <c r="AJ22">
        <v>47.736810150799997</v>
      </c>
      <c r="AK22" t="str">
        <f t="shared" si="0"/>
        <v>yes</v>
      </c>
      <c r="AL22">
        <v>1.756181582E-2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</v>
      </c>
      <c r="AW22">
        <v>0</v>
      </c>
    </row>
    <row r="23" spans="1:49" x14ac:dyDescent="0.55000000000000004">
      <c r="A23" t="s">
        <v>50</v>
      </c>
      <c r="B23">
        <v>14030001</v>
      </c>
      <c r="C23">
        <v>1403000105</v>
      </c>
      <c r="D23" s="1">
        <v>140300010501</v>
      </c>
      <c r="E23" t="s">
        <v>765</v>
      </c>
      <c r="F23" t="s">
        <v>764</v>
      </c>
      <c r="G23" t="s">
        <v>58</v>
      </c>
      <c r="H23" t="s">
        <v>56</v>
      </c>
      <c r="I23" t="s">
        <v>766</v>
      </c>
      <c r="J23" t="s">
        <v>328</v>
      </c>
      <c r="K23">
        <v>0</v>
      </c>
      <c r="L23" t="s">
        <v>50</v>
      </c>
      <c r="M23" t="s">
        <v>767</v>
      </c>
      <c r="N23" t="s">
        <v>58</v>
      </c>
      <c r="O23" t="s">
        <v>58</v>
      </c>
      <c r="P23" t="s">
        <v>58</v>
      </c>
      <c r="Q23" t="s">
        <v>58</v>
      </c>
      <c r="R23" t="s">
        <v>329</v>
      </c>
      <c r="S23" t="s">
        <v>58</v>
      </c>
      <c r="T23" t="s">
        <v>59</v>
      </c>
      <c r="U23" t="s">
        <v>58</v>
      </c>
      <c r="V23">
        <v>0</v>
      </c>
      <c r="W23">
        <v>231707166.30899999</v>
      </c>
      <c r="X23">
        <v>57256.088036499998</v>
      </c>
      <c r="Y23" t="s">
        <v>58</v>
      </c>
      <c r="Z23" t="s">
        <v>58</v>
      </c>
      <c r="AA23">
        <v>0</v>
      </c>
      <c r="AB23">
        <v>0</v>
      </c>
      <c r="AC23">
        <v>0</v>
      </c>
      <c r="AD23">
        <v>0</v>
      </c>
      <c r="AE23">
        <v>10.952448094999999</v>
      </c>
      <c r="AF23">
        <v>6.1149055910399999E-2</v>
      </c>
      <c r="AG23">
        <v>0</v>
      </c>
      <c r="AH23">
        <v>0</v>
      </c>
      <c r="AI23">
        <v>0</v>
      </c>
      <c r="AJ23">
        <v>3.65798318052</v>
      </c>
      <c r="AK23" t="str">
        <f t="shared" si="0"/>
        <v>yes</v>
      </c>
      <c r="AL23">
        <v>5.2245871340799999E-3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7</v>
      </c>
      <c r="AW23">
        <v>0</v>
      </c>
    </row>
    <row r="24" spans="1:49" x14ac:dyDescent="0.55000000000000004">
      <c r="A24" t="s">
        <v>50</v>
      </c>
      <c r="B24">
        <v>14030001</v>
      </c>
      <c r="C24">
        <v>1403000105</v>
      </c>
      <c r="D24" s="1">
        <v>140300010502</v>
      </c>
      <c r="E24" t="s">
        <v>768</v>
      </c>
      <c r="F24" t="s">
        <v>764</v>
      </c>
      <c r="G24" t="s">
        <v>58</v>
      </c>
      <c r="H24" t="s">
        <v>56</v>
      </c>
      <c r="I24" t="s">
        <v>766</v>
      </c>
      <c r="J24" t="s">
        <v>328</v>
      </c>
      <c r="K24">
        <v>0</v>
      </c>
      <c r="L24" t="s">
        <v>50</v>
      </c>
      <c r="M24" t="s">
        <v>767</v>
      </c>
      <c r="N24" t="s">
        <v>58</v>
      </c>
      <c r="O24" t="s">
        <v>58</v>
      </c>
      <c r="P24" t="s">
        <v>58</v>
      </c>
      <c r="Q24" t="s">
        <v>58</v>
      </c>
      <c r="R24" t="s">
        <v>329</v>
      </c>
      <c r="S24" t="s">
        <v>58</v>
      </c>
      <c r="T24" t="s">
        <v>59</v>
      </c>
      <c r="U24" t="s">
        <v>58</v>
      </c>
      <c r="V24">
        <v>0</v>
      </c>
      <c r="W24">
        <v>231707166.30899999</v>
      </c>
      <c r="X24">
        <v>57256.088036499998</v>
      </c>
      <c r="Y24" t="s">
        <v>58</v>
      </c>
      <c r="Z24" t="s">
        <v>58</v>
      </c>
      <c r="AA24" t="s">
        <v>58</v>
      </c>
      <c r="AB24">
        <v>0</v>
      </c>
      <c r="AC24">
        <v>0</v>
      </c>
      <c r="AD24">
        <v>0</v>
      </c>
      <c r="AE24">
        <v>37.423703100799997</v>
      </c>
      <c r="AF24">
        <v>0.137114497158</v>
      </c>
      <c r="AG24">
        <v>0</v>
      </c>
      <c r="AH24">
        <v>0</v>
      </c>
      <c r="AI24">
        <v>0</v>
      </c>
      <c r="AJ24">
        <v>11.880379875799999</v>
      </c>
      <c r="AK24" t="str">
        <f t="shared" si="0"/>
        <v>yes</v>
      </c>
      <c r="AL24">
        <v>8.7856071392499997E-4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8</v>
      </c>
      <c r="AW24">
        <v>0</v>
      </c>
    </row>
    <row r="25" spans="1:49" x14ac:dyDescent="0.55000000000000004">
      <c r="A25" t="s">
        <v>50</v>
      </c>
      <c r="B25">
        <v>14030001</v>
      </c>
      <c r="C25">
        <v>1403000105</v>
      </c>
      <c r="D25" s="1">
        <v>140300010503</v>
      </c>
      <c r="E25" t="s">
        <v>769</v>
      </c>
      <c r="F25" t="s">
        <v>764</v>
      </c>
      <c r="G25" t="s">
        <v>58</v>
      </c>
      <c r="H25" t="s">
        <v>56</v>
      </c>
      <c r="I25" t="s">
        <v>766</v>
      </c>
      <c r="J25" t="s">
        <v>328</v>
      </c>
      <c r="K25">
        <v>0</v>
      </c>
      <c r="L25" t="s">
        <v>50</v>
      </c>
      <c r="M25" t="s">
        <v>767</v>
      </c>
      <c r="N25" t="s">
        <v>58</v>
      </c>
      <c r="O25" t="s">
        <v>58</v>
      </c>
      <c r="P25" t="s">
        <v>58</v>
      </c>
      <c r="Q25" t="s">
        <v>58</v>
      </c>
      <c r="R25" t="s">
        <v>329</v>
      </c>
      <c r="S25" t="s">
        <v>58</v>
      </c>
      <c r="T25" t="s">
        <v>59</v>
      </c>
      <c r="U25" t="s">
        <v>58</v>
      </c>
      <c r="V25">
        <v>0</v>
      </c>
      <c r="W25">
        <v>231707166.30899999</v>
      </c>
      <c r="X25">
        <v>57256.088036499998</v>
      </c>
      <c r="Y25" t="s">
        <v>58</v>
      </c>
      <c r="Z25" t="s">
        <v>58</v>
      </c>
      <c r="AA25">
        <v>1</v>
      </c>
      <c r="AB25">
        <v>0</v>
      </c>
      <c r="AC25">
        <v>0</v>
      </c>
      <c r="AD25">
        <v>0</v>
      </c>
      <c r="AE25">
        <v>38.249038861199999</v>
      </c>
      <c r="AF25">
        <v>0.144407003846</v>
      </c>
      <c r="AG25">
        <v>0</v>
      </c>
      <c r="AH25">
        <v>0</v>
      </c>
      <c r="AI25">
        <v>0</v>
      </c>
      <c r="AJ25">
        <v>12.788590728400001</v>
      </c>
      <c r="AK25" t="str">
        <f t="shared" si="0"/>
        <v>yes</v>
      </c>
      <c r="AL25">
        <v>1.1721169932800001E-3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10</v>
      </c>
      <c r="AW25">
        <v>0</v>
      </c>
    </row>
    <row r="26" spans="1:49" x14ac:dyDescent="0.55000000000000004">
      <c r="A26" t="s">
        <v>50</v>
      </c>
      <c r="B26">
        <v>14030001</v>
      </c>
      <c r="C26">
        <v>1403000105</v>
      </c>
      <c r="D26" s="1">
        <v>140300010504</v>
      </c>
      <c r="E26" t="s">
        <v>770</v>
      </c>
      <c r="F26" t="s">
        <v>764</v>
      </c>
      <c r="G26" t="s">
        <v>58</v>
      </c>
      <c r="H26" t="s">
        <v>56</v>
      </c>
      <c r="I26" t="s">
        <v>766</v>
      </c>
      <c r="J26" t="s">
        <v>328</v>
      </c>
      <c r="K26">
        <v>0</v>
      </c>
      <c r="L26" t="s">
        <v>50</v>
      </c>
      <c r="M26" t="s">
        <v>767</v>
      </c>
      <c r="N26" t="s">
        <v>58</v>
      </c>
      <c r="O26" t="s">
        <v>58</v>
      </c>
      <c r="P26" t="s">
        <v>58</v>
      </c>
      <c r="Q26" t="s">
        <v>58</v>
      </c>
      <c r="R26" t="s">
        <v>329</v>
      </c>
      <c r="S26" t="s">
        <v>58</v>
      </c>
      <c r="T26" t="s">
        <v>59</v>
      </c>
      <c r="U26" t="s">
        <v>58</v>
      </c>
      <c r="V26">
        <v>0</v>
      </c>
      <c r="W26">
        <v>231707166.30899999</v>
      </c>
      <c r="X26">
        <v>57256.088036499998</v>
      </c>
      <c r="Y26" t="s">
        <v>58</v>
      </c>
      <c r="Z26" t="s">
        <v>58</v>
      </c>
      <c r="AA26">
        <v>0</v>
      </c>
      <c r="AB26">
        <v>0</v>
      </c>
      <c r="AC26">
        <v>0</v>
      </c>
      <c r="AD26">
        <v>0</v>
      </c>
      <c r="AE26">
        <v>60.865532546099999</v>
      </c>
      <c r="AF26">
        <v>0.24808259480700001</v>
      </c>
      <c r="AG26">
        <v>0</v>
      </c>
      <c r="AH26">
        <v>0</v>
      </c>
      <c r="AI26">
        <v>0</v>
      </c>
      <c r="AJ26">
        <v>16.946715636299999</v>
      </c>
      <c r="AK26" t="str">
        <f t="shared" si="0"/>
        <v>yes</v>
      </c>
      <c r="AL26">
        <v>3.4513793133899998E-3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9</v>
      </c>
      <c r="AW26">
        <v>0</v>
      </c>
    </row>
    <row r="27" spans="1:49" x14ac:dyDescent="0.55000000000000004">
      <c r="A27" t="s">
        <v>50</v>
      </c>
      <c r="B27">
        <v>14030001</v>
      </c>
      <c r="C27">
        <v>1403000106</v>
      </c>
      <c r="D27" s="1">
        <v>140300010601</v>
      </c>
      <c r="E27" t="s">
        <v>771</v>
      </c>
      <c r="F27" t="s">
        <v>764</v>
      </c>
      <c r="G27" t="s">
        <v>58</v>
      </c>
      <c r="H27" t="s">
        <v>56</v>
      </c>
      <c r="I27" t="s">
        <v>766</v>
      </c>
      <c r="J27" t="s">
        <v>328</v>
      </c>
      <c r="K27">
        <v>0</v>
      </c>
      <c r="L27" t="s">
        <v>50</v>
      </c>
      <c r="M27" t="s">
        <v>767</v>
      </c>
      <c r="N27" t="s">
        <v>58</v>
      </c>
      <c r="O27" t="s">
        <v>58</v>
      </c>
      <c r="P27" t="s">
        <v>58</v>
      </c>
      <c r="Q27" t="s">
        <v>58</v>
      </c>
      <c r="R27" t="s">
        <v>329</v>
      </c>
      <c r="S27" t="s">
        <v>58</v>
      </c>
      <c r="T27" t="s">
        <v>59</v>
      </c>
      <c r="U27" t="s">
        <v>58</v>
      </c>
      <c r="V27">
        <v>0</v>
      </c>
      <c r="W27">
        <v>1433798722.6199999</v>
      </c>
      <c r="X27">
        <v>354299.38225999998</v>
      </c>
      <c r="Y27" t="s">
        <v>58</v>
      </c>
      <c r="Z27" t="s">
        <v>58</v>
      </c>
      <c r="AA27">
        <v>0</v>
      </c>
      <c r="AB27">
        <v>0</v>
      </c>
      <c r="AC27">
        <v>0</v>
      </c>
      <c r="AD27">
        <v>0</v>
      </c>
      <c r="AE27">
        <v>125.03066279799999</v>
      </c>
      <c r="AF27">
        <v>0.48821158353900002</v>
      </c>
      <c r="AG27">
        <v>0</v>
      </c>
      <c r="AH27">
        <v>0</v>
      </c>
      <c r="AI27">
        <v>0</v>
      </c>
      <c r="AJ27">
        <v>44.519517728799997</v>
      </c>
      <c r="AK27" t="str">
        <f t="shared" si="0"/>
        <v>yes</v>
      </c>
      <c r="AL27">
        <v>6.8891509245000001E-3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6</v>
      </c>
      <c r="AW27">
        <v>0</v>
      </c>
    </row>
    <row r="28" spans="1:49" x14ac:dyDescent="0.55000000000000004">
      <c r="A28" t="s">
        <v>50</v>
      </c>
      <c r="B28">
        <v>14030001</v>
      </c>
      <c r="C28">
        <v>1403000106</v>
      </c>
      <c r="D28" s="1">
        <v>140300010602</v>
      </c>
      <c r="E28" t="s">
        <v>772</v>
      </c>
      <c r="F28" t="s">
        <v>764</v>
      </c>
      <c r="G28" t="s">
        <v>58</v>
      </c>
      <c r="H28" t="s">
        <v>56</v>
      </c>
      <c r="I28" t="s">
        <v>766</v>
      </c>
      <c r="J28" t="s">
        <v>328</v>
      </c>
      <c r="K28">
        <v>0</v>
      </c>
      <c r="L28" t="s">
        <v>50</v>
      </c>
      <c r="M28" t="s">
        <v>767</v>
      </c>
      <c r="N28" t="s">
        <v>58</v>
      </c>
      <c r="O28" t="s">
        <v>58</v>
      </c>
      <c r="P28" t="s">
        <v>58</v>
      </c>
      <c r="Q28" t="s">
        <v>58</v>
      </c>
      <c r="R28" t="s">
        <v>329</v>
      </c>
      <c r="S28" t="s">
        <v>58</v>
      </c>
      <c r="T28" t="s">
        <v>59</v>
      </c>
      <c r="U28" t="s">
        <v>58</v>
      </c>
      <c r="V28">
        <v>0</v>
      </c>
      <c r="W28">
        <v>1433798722.6199999</v>
      </c>
      <c r="X28">
        <v>354299.38225999998</v>
      </c>
      <c r="Y28" t="s">
        <v>58</v>
      </c>
      <c r="Z28" t="s">
        <v>58</v>
      </c>
      <c r="AA28">
        <v>0</v>
      </c>
      <c r="AB28">
        <v>0</v>
      </c>
      <c r="AC28">
        <v>0</v>
      </c>
      <c r="AD28">
        <v>0</v>
      </c>
      <c r="AE28">
        <v>61.292727349899998</v>
      </c>
      <c r="AF28">
        <v>0.233422011933</v>
      </c>
      <c r="AG28">
        <v>0</v>
      </c>
      <c r="AH28">
        <v>0</v>
      </c>
      <c r="AI28">
        <v>0</v>
      </c>
      <c r="AJ28">
        <v>22.223657426900001</v>
      </c>
      <c r="AK28" t="str">
        <f t="shared" si="0"/>
        <v>yes</v>
      </c>
      <c r="AL28">
        <v>9.5622015761799995E-4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4</v>
      </c>
      <c r="AW28">
        <v>0</v>
      </c>
    </row>
    <row r="29" spans="1:49" x14ac:dyDescent="0.55000000000000004">
      <c r="A29" t="s">
        <v>50</v>
      </c>
      <c r="B29">
        <v>14030001</v>
      </c>
      <c r="C29">
        <v>1403000106</v>
      </c>
      <c r="D29" s="1">
        <v>140300010603</v>
      </c>
      <c r="E29" t="s">
        <v>773</v>
      </c>
      <c r="F29" t="s">
        <v>764</v>
      </c>
      <c r="G29" t="s">
        <v>58</v>
      </c>
      <c r="H29" t="s">
        <v>56</v>
      </c>
      <c r="I29" t="s">
        <v>766</v>
      </c>
      <c r="J29" t="s">
        <v>328</v>
      </c>
      <c r="K29">
        <v>0</v>
      </c>
      <c r="L29" t="s">
        <v>50</v>
      </c>
      <c r="M29" t="s">
        <v>767</v>
      </c>
      <c r="N29" t="s">
        <v>58</v>
      </c>
      <c r="O29" t="s">
        <v>58</v>
      </c>
      <c r="P29" t="s">
        <v>58</v>
      </c>
      <c r="Q29" t="s">
        <v>58</v>
      </c>
      <c r="R29" t="s">
        <v>329</v>
      </c>
      <c r="S29" t="s">
        <v>58</v>
      </c>
      <c r="T29" t="s">
        <v>59</v>
      </c>
      <c r="U29" t="s">
        <v>58</v>
      </c>
      <c r="V29">
        <v>0</v>
      </c>
      <c r="W29">
        <v>1433798722.6199999</v>
      </c>
      <c r="X29">
        <v>354299.38225999998</v>
      </c>
      <c r="Y29" t="s">
        <v>58</v>
      </c>
      <c r="Z29" t="s">
        <v>58</v>
      </c>
      <c r="AA29">
        <v>2</v>
      </c>
      <c r="AB29">
        <v>0</v>
      </c>
      <c r="AC29">
        <v>0</v>
      </c>
      <c r="AD29">
        <v>0</v>
      </c>
      <c r="AE29">
        <v>69.130046068599995</v>
      </c>
      <c r="AF29">
        <v>0.27639146327399999</v>
      </c>
      <c r="AG29">
        <v>0</v>
      </c>
      <c r="AH29">
        <v>0</v>
      </c>
      <c r="AI29">
        <v>0</v>
      </c>
      <c r="AJ29">
        <v>40.437546726599997</v>
      </c>
      <c r="AK29" t="str">
        <f t="shared" si="0"/>
        <v>yes</v>
      </c>
      <c r="AL29">
        <v>1.12491784997E-2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11</v>
      </c>
      <c r="AW29">
        <v>0</v>
      </c>
    </row>
    <row r="30" spans="1:49" x14ac:dyDescent="0.55000000000000004">
      <c r="A30" t="s">
        <v>50</v>
      </c>
      <c r="B30">
        <v>14030001</v>
      </c>
      <c r="C30">
        <v>1403000107</v>
      </c>
      <c r="D30" s="1">
        <v>140300010701</v>
      </c>
      <c r="E30" t="s">
        <v>1854</v>
      </c>
      <c r="F30" t="s">
        <v>1853</v>
      </c>
      <c r="G30" t="s">
        <v>1812</v>
      </c>
      <c r="H30" t="s">
        <v>1855</v>
      </c>
      <c r="I30" t="s">
        <v>1856</v>
      </c>
      <c r="J30" t="s">
        <v>328</v>
      </c>
      <c r="K30">
        <v>6.4257</v>
      </c>
      <c r="L30" t="s">
        <v>50</v>
      </c>
      <c r="M30" t="s">
        <v>55</v>
      </c>
      <c r="N30" t="s">
        <v>56</v>
      </c>
      <c r="O30" t="s">
        <v>56</v>
      </c>
      <c r="P30" t="s">
        <v>56</v>
      </c>
      <c r="Q30" t="s">
        <v>56</v>
      </c>
      <c r="R30" t="s">
        <v>329</v>
      </c>
      <c r="S30" t="s">
        <v>58</v>
      </c>
      <c r="T30" t="s">
        <v>59</v>
      </c>
      <c r="U30" t="s">
        <v>58</v>
      </c>
      <c r="V30">
        <v>0</v>
      </c>
      <c r="W30">
        <v>194449714.03600001</v>
      </c>
      <c r="X30">
        <v>48049.5710291</v>
      </c>
      <c r="Y30" t="s">
        <v>58</v>
      </c>
      <c r="Z30" t="s">
        <v>58</v>
      </c>
      <c r="AA30">
        <v>0</v>
      </c>
      <c r="AB30">
        <v>0</v>
      </c>
      <c r="AC30">
        <v>0</v>
      </c>
      <c r="AD30">
        <v>0</v>
      </c>
      <c r="AE30">
        <v>81.253443904400001</v>
      </c>
      <c r="AF30">
        <v>0.31639591917100002</v>
      </c>
      <c r="AG30">
        <v>0</v>
      </c>
      <c r="AH30">
        <v>0</v>
      </c>
      <c r="AI30">
        <v>0</v>
      </c>
      <c r="AJ30">
        <v>40.502105427099998</v>
      </c>
      <c r="AK30" t="str">
        <f t="shared" si="0"/>
        <v>yes</v>
      </c>
      <c r="AL30">
        <v>2.5374403821300001E-4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0.25311474073000001</v>
      </c>
      <c r="AV30">
        <v>11</v>
      </c>
      <c r="AW30">
        <v>0</v>
      </c>
    </row>
    <row r="31" spans="1:49" x14ac:dyDescent="0.55000000000000004">
      <c r="A31" t="s">
        <v>50</v>
      </c>
      <c r="B31">
        <v>14030001</v>
      </c>
      <c r="C31">
        <v>1403000107</v>
      </c>
      <c r="D31" s="1">
        <v>140300010702</v>
      </c>
      <c r="E31" t="s">
        <v>774</v>
      </c>
      <c r="F31" t="s">
        <v>764</v>
      </c>
      <c r="G31" t="s">
        <v>58</v>
      </c>
      <c r="H31" t="s">
        <v>56</v>
      </c>
      <c r="I31" t="s">
        <v>766</v>
      </c>
      <c r="J31" t="s">
        <v>328</v>
      </c>
      <c r="K31">
        <v>0</v>
      </c>
      <c r="L31" t="s">
        <v>50</v>
      </c>
      <c r="M31" t="s">
        <v>767</v>
      </c>
      <c r="N31" t="s">
        <v>58</v>
      </c>
      <c r="O31" t="s">
        <v>58</v>
      </c>
      <c r="P31" t="s">
        <v>58</v>
      </c>
      <c r="Q31" t="s">
        <v>58</v>
      </c>
      <c r="R31" t="s">
        <v>329</v>
      </c>
      <c r="S31" t="s">
        <v>58</v>
      </c>
      <c r="T31" t="s">
        <v>59</v>
      </c>
      <c r="U31" t="s">
        <v>58</v>
      </c>
      <c r="V31">
        <v>0</v>
      </c>
      <c r="W31">
        <v>1433798722.6199999</v>
      </c>
      <c r="X31">
        <v>354299.38225999998</v>
      </c>
      <c r="Y31" t="s">
        <v>58</v>
      </c>
      <c r="Z31" t="s">
        <v>58</v>
      </c>
      <c r="AA31">
        <v>0</v>
      </c>
      <c r="AB31">
        <v>0</v>
      </c>
      <c r="AC31">
        <v>0</v>
      </c>
      <c r="AD31">
        <v>0</v>
      </c>
      <c r="AE31">
        <v>52.381207427299998</v>
      </c>
      <c r="AF31">
        <v>0.20287177811500001</v>
      </c>
      <c r="AG31">
        <v>0</v>
      </c>
      <c r="AH31">
        <v>0</v>
      </c>
      <c r="AI31">
        <v>0</v>
      </c>
      <c r="AJ31">
        <v>25.377408278099999</v>
      </c>
      <c r="AK31" t="str">
        <f t="shared" si="0"/>
        <v>yes</v>
      </c>
      <c r="AL31">
        <v>1.01762347321E-2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10</v>
      </c>
      <c r="AW31">
        <v>0</v>
      </c>
    </row>
    <row r="32" spans="1:49" x14ac:dyDescent="0.55000000000000004">
      <c r="A32" t="s">
        <v>50</v>
      </c>
      <c r="B32">
        <v>14030001</v>
      </c>
      <c r="C32">
        <v>1403000107</v>
      </c>
      <c r="D32" s="1">
        <v>140300010703</v>
      </c>
      <c r="E32" t="s">
        <v>1857</v>
      </c>
      <c r="F32" t="s">
        <v>1853</v>
      </c>
      <c r="G32" t="s">
        <v>1812</v>
      </c>
      <c r="H32" t="s">
        <v>1855</v>
      </c>
      <c r="I32" t="s">
        <v>1856</v>
      </c>
      <c r="J32" t="s">
        <v>328</v>
      </c>
      <c r="K32">
        <v>6.4257</v>
      </c>
      <c r="L32" t="s">
        <v>50</v>
      </c>
      <c r="M32" t="s">
        <v>55</v>
      </c>
      <c r="N32" t="s">
        <v>56</v>
      </c>
      <c r="O32" t="s">
        <v>56</v>
      </c>
      <c r="P32" t="s">
        <v>56</v>
      </c>
      <c r="Q32" t="s">
        <v>56</v>
      </c>
      <c r="R32" t="s">
        <v>329</v>
      </c>
      <c r="S32" t="s">
        <v>58</v>
      </c>
      <c r="T32" t="s">
        <v>59</v>
      </c>
      <c r="U32" t="s">
        <v>58</v>
      </c>
      <c r="V32">
        <v>0</v>
      </c>
      <c r="W32">
        <v>194449714.03600001</v>
      </c>
      <c r="X32">
        <v>48049.5710291</v>
      </c>
      <c r="Y32" t="s">
        <v>58</v>
      </c>
      <c r="Z32" t="s">
        <v>58</v>
      </c>
      <c r="AA32">
        <v>0</v>
      </c>
      <c r="AB32">
        <v>0</v>
      </c>
      <c r="AC32">
        <v>0</v>
      </c>
      <c r="AD32">
        <v>0</v>
      </c>
      <c r="AE32">
        <v>55.642259278700003</v>
      </c>
      <c r="AF32">
        <v>0.230276962035</v>
      </c>
      <c r="AG32">
        <v>0</v>
      </c>
      <c r="AH32">
        <v>0</v>
      </c>
      <c r="AI32">
        <v>0</v>
      </c>
      <c r="AJ32">
        <v>34.603948972300003</v>
      </c>
      <c r="AK32" t="str">
        <f t="shared" si="0"/>
        <v>yes</v>
      </c>
      <c r="AL32">
        <v>1.010285446E-2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11</v>
      </c>
      <c r="AW32">
        <v>0</v>
      </c>
    </row>
    <row r="33" spans="1:49" x14ac:dyDescent="0.55000000000000004">
      <c r="A33" t="s">
        <v>50</v>
      </c>
      <c r="B33">
        <v>14030001</v>
      </c>
      <c r="C33">
        <v>1403000107</v>
      </c>
      <c r="D33" s="1">
        <v>140300010704</v>
      </c>
      <c r="E33" t="s">
        <v>775</v>
      </c>
      <c r="F33" t="s">
        <v>764</v>
      </c>
      <c r="G33" t="s">
        <v>58</v>
      </c>
      <c r="H33" t="s">
        <v>56</v>
      </c>
      <c r="I33" t="s">
        <v>766</v>
      </c>
      <c r="J33" t="s">
        <v>328</v>
      </c>
      <c r="K33">
        <v>0</v>
      </c>
      <c r="L33" t="s">
        <v>50</v>
      </c>
      <c r="M33" t="s">
        <v>767</v>
      </c>
      <c r="N33" t="s">
        <v>58</v>
      </c>
      <c r="O33" t="s">
        <v>58</v>
      </c>
      <c r="P33" t="s">
        <v>58</v>
      </c>
      <c r="Q33" t="s">
        <v>58</v>
      </c>
      <c r="R33" t="s">
        <v>329</v>
      </c>
      <c r="S33" t="s">
        <v>58</v>
      </c>
      <c r="T33" t="s">
        <v>59</v>
      </c>
      <c r="U33" t="s">
        <v>58</v>
      </c>
      <c r="V33">
        <v>0</v>
      </c>
      <c r="W33">
        <v>1433798722.6199999</v>
      </c>
      <c r="X33">
        <v>354299.38225999998</v>
      </c>
      <c r="Y33" t="s">
        <v>58</v>
      </c>
      <c r="Z33" t="s">
        <v>58</v>
      </c>
      <c r="AA33">
        <v>0</v>
      </c>
      <c r="AB33">
        <v>0</v>
      </c>
      <c r="AC33">
        <v>0</v>
      </c>
      <c r="AD33">
        <v>0</v>
      </c>
      <c r="AE33">
        <v>80.545394321499998</v>
      </c>
      <c r="AF33">
        <v>0.33375722775700001</v>
      </c>
      <c r="AG33">
        <v>0</v>
      </c>
      <c r="AH33">
        <v>0</v>
      </c>
      <c r="AI33">
        <v>0</v>
      </c>
      <c r="AJ33">
        <v>53.348928045999997</v>
      </c>
      <c r="AK33" t="str">
        <f t="shared" si="0"/>
        <v>yes</v>
      </c>
      <c r="AL33">
        <v>2.09512536884E-2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</v>
      </c>
      <c r="AW33">
        <v>0</v>
      </c>
    </row>
    <row r="34" spans="1:49" x14ac:dyDescent="0.55000000000000004">
      <c r="A34" t="s">
        <v>50</v>
      </c>
      <c r="B34">
        <v>14030001</v>
      </c>
      <c r="C34">
        <v>1403000107</v>
      </c>
      <c r="D34" s="1">
        <v>140300010705</v>
      </c>
      <c r="E34" t="s">
        <v>776</v>
      </c>
      <c r="F34" t="s">
        <v>764</v>
      </c>
      <c r="G34" t="s">
        <v>58</v>
      </c>
      <c r="H34" t="s">
        <v>56</v>
      </c>
      <c r="I34" t="s">
        <v>766</v>
      </c>
      <c r="J34" t="s">
        <v>328</v>
      </c>
      <c r="K34">
        <v>0</v>
      </c>
      <c r="L34" t="s">
        <v>50</v>
      </c>
      <c r="M34" t="s">
        <v>767</v>
      </c>
      <c r="N34" t="s">
        <v>58</v>
      </c>
      <c r="O34" t="s">
        <v>58</v>
      </c>
      <c r="P34" t="s">
        <v>58</v>
      </c>
      <c r="Q34" t="s">
        <v>58</v>
      </c>
      <c r="R34" t="s">
        <v>329</v>
      </c>
      <c r="S34" t="s">
        <v>58</v>
      </c>
      <c r="T34" t="s">
        <v>59</v>
      </c>
      <c r="U34" t="s">
        <v>58</v>
      </c>
      <c r="V34">
        <v>0</v>
      </c>
      <c r="W34">
        <v>1433798722.6199999</v>
      </c>
      <c r="X34">
        <v>354299.38225999998</v>
      </c>
      <c r="Y34" t="s">
        <v>58</v>
      </c>
      <c r="Z34" t="s">
        <v>58</v>
      </c>
      <c r="AA34">
        <v>0</v>
      </c>
      <c r="AB34">
        <v>0</v>
      </c>
      <c r="AC34">
        <v>0</v>
      </c>
      <c r="AD34">
        <v>0</v>
      </c>
      <c r="AE34">
        <v>88.627310114400004</v>
      </c>
      <c r="AF34">
        <v>0.37455289778500001</v>
      </c>
      <c r="AG34">
        <v>0</v>
      </c>
      <c r="AH34">
        <v>0</v>
      </c>
      <c r="AI34">
        <v>0</v>
      </c>
      <c r="AJ34">
        <v>55.041517690699997</v>
      </c>
      <c r="AK34" t="str">
        <f t="shared" si="0"/>
        <v>yes</v>
      </c>
      <c r="AL34">
        <v>3.1741106562E-2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10</v>
      </c>
      <c r="AW34">
        <v>0</v>
      </c>
    </row>
    <row r="35" spans="1:49" x14ac:dyDescent="0.55000000000000004">
      <c r="A35" t="s">
        <v>50</v>
      </c>
      <c r="B35">
        <v>14030001</v>
      </c>
      <c r="C35">
        <v>1403000107</v>
      </c>
      <c r="D35" s="1">
        <v>140300010706</v>
      </c>
      <c r="E35" t="s">
        <v>777</v>
      </c>
      <c r="F35" t="s">
        <v>764</v>
      </c>
      <c r="G35" t="s">
        <v>58</v>
      </c>
      <c r="H35" t="s">
        <v>56</v>
      </c>
      <c r="I35" t="s">
        <v>766</v>
      </c>
      <c r="J35" t="s">
        <v>328</v>
      </c>
      <c r="K35">
        <v>0</v>
      </c>
      <c r="L35" t="s">
        <v>50</v>
      </c>
      <c r="M35" t="s">
        <v>767</v>
      </c>
      <c r="N35" t="s">
        <v>58</v>
      </c>
      <c r="O35" t="s">
        <v>58</v>
      </c>
      <c r="P35" t="s">
        <v>58</v>
      </c>
      <c r="Q35" t="s">
        <v>58</v>
      </c>
      <c r="R35" t="s">
        <v>329</v>
      </c>
      <c r="S35" t="s">
        <v>58</v>
      </c>
      <c r="T35" t="s">
        <v>59</v>
      </c>
      <c r="U35" t="s">
        <v>58</v>
      </c>
      <c r="V35">
        <v>0</v>
      </c>
      <c r="W35">
        <v>1433798722.6199999</v>
      </c>
      <c r="X35">
        <v>354299.38225999998</v>
      </c>
      <c r="Y35" t="s">
        <v>58</v>
      </c>
      <c r="Z35" t="s">
        <v>58</v>
      </c>
      <c r="AA35">
        <v>1</v>
      </c>
      <c r="AB35">
        <v>0</v>
      </c>
      <c r="AC35">
        <v>0</v>
      </c>
      <c r="AD35">
        <v>0</v>
      </c>
      <c r="AE35">
        <v>84.749289141999995</v>
      </c>
      <c r="AF35">
        <v>0.33622324627700001</v>
      </c>
      <c r="AG35">
        <v>0</v>
      </c>
      <c r="AH35">
        <v>0</v>
      </c>
      <c r="AI35">
        <v>0</v>
      </c>
      <c r="AJ35">
        <v>29.165022543700001</v>
      </c>
      <c r="AK35" t="str">
        <f t="shared" si="0"/>
        <v>yes</v>
      </c>
      <c r="AL35">
        <v>8.4273106021399997E-3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11</v>
      </c>
      <c r="AW35">
        <v>0</v>
      </c>
    </row>
    <row r="36" spans="1:49" x14ac:dyDescent="0.55000000000000004">
      <c r="A36" t="s">
        <v>50</v>
      </c>
      <c r="B36">
        <v>14030001</v>
      </c>
      <c r="C36">
        <v>1403000108</v>
      </c>
      <c r="D36" s="1">
        <v>140300010801</v>
      </c>
      <c r="E36" t="s">
        <v>778</v>
      </c>
      <c r="F36" t="s">
        <v>764</v>
      </c>
      <c r="G36" t="s">
        <v>58</v>
      </c>
      <c r="H36" t="s">
        <v>56</v>
      </c>
      <c r="I36" t="s">
        <v>766</v>
      </c>
      <c r="J36" t="s">
        <v>328</v>
      </c>
      <c r="K36">
        <v>0</v>
      </c>
      <c r="L36" t="s">
        <v>50</v>
      </c>
      <c r="M36" t="s">
        <v>767</v>
      </c>
      <c r="N36" t="s">
        <v>58</v>
      </c>
      <c r="O36" t="s">
        <v>58</v>
      </c>
      <c r="P36" t="s">
        <v>58</v>
      </c>
      <c r="Q36" t="s">
        <v>58</v>
      </c>
      <c r="R36" t="s">
        <v>329</v>
      </c>
      <c r="S36" t="s">
        <v>58</v>
      </c>
      <c r="T36" t="s">
        <v>59</v>
      </c>
      <c r="U36" t="s">
        <v>58</v>
      </c>
      <c r="V36">
        <v>0</v>
      </c>
      <c r="W36">
        <v>40447394.704000004</v>
      </c>
      <c r="X36">
        <v>9994.7689530200005</v>
      </c>
      <c r="Y36" t="s">
        <v>58</v>
      </c>
      <c r="Z36" t="s">
        <v>58</v>
      </c>
      <c r="AA36">
        <v>0</v>
      </c>
      <c r="AB36">
        <v>0</v>
      </c>
      <c r="AC36">
        <v>0</v>
      </c>
      <c r="AD36">
        <v>0</v>
      </c>
      <c r="AE36">
        <v>24.659599911400001</v>
      </c>
      <c r="AF36">
        <v>0.10035487631700001</v>
      </c>
      <c r="AG36">
        <v>0</v>
      </c>
      <c r="AH36">
        <v>0</v>
      </c>
      <c r="AI36">
        <v>0</v>
      </c>
      <c r="AJ36">
        <v>8.6736716591899992</v>
      </c>
      <c r="AK36" t="str">
        <f t="shared" si="0"/>
        <v>yes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8</v>
      </c>
      <c r="AW36">
        <v>0</v>
      </c>
    </row>
    <row r="37" spans="1:49" x14ac:dyDescent="0.55000000000000004">
      <c r="A37" t="s">
        <v>50</v>
      </c>
      <c r="B37">
        <v>14030001</v>
      </c>
      <c r="C37">
        <v>1403000108</v>
      </c>
      <c r="D37" s="1">
        <v>140300010802</v>
      </c>
      <c r="E37" t="s">
        <v>779</v>
      </c>
      <c r="F37" t="s">
        <v>1850</v>
      </c>
      <c r="G37" t="s">
        <v>1812</v>
      </c>
      <c r="H37" t="s">
        <v>1851</v>
      </c>
      <c r="I37" t="s">
        <v>1852</v>
      </c>
      <c r="J37" t="s">
        <v>328</v>
      </c>
      <c r="K37">
        <v>33.290999999999997</v>
      </c>
      <c r="L37" t="s">
        <v>50</v>
      </c>
      <c r="M37" t="s">
        <v>294</v>
      </c>
      <c r="N37" t="s">
        <v>287</v>
      </c>
      <c r="O37" t="s">
        <v>56</v>
      </c>
      <c r="P37" t="s">
        <v>288</v>
      </c>
      <c r="Q37" t="s">
        <v>56</v>
      </c>
      <c r="R37" t="s">
        <v>329</v>
      </c>
      <c r="S37" t="s">
        <v>58</v>
      </c>
      <c r="T37" t="s">
        <v>59</v>
      </c>
      <c r="U37" t="s">
        <v>1815</v>
      </c>
      <c r="V37">
        <v>0</v>
      </c>
      <c r="W37">
        <v>27624151.7159</v>
      </c>
      <c r="X37">
        <v>6826.0765852599998</v>
      </c>
      <c r="Y37" t="s">
        <v>58</v>
      </c>
      <c r="Z37" t="s">
        <v>58</v>
      </c>
      <c r="AA37">
        <v>6</v>
      </c>
      <c r="AB37">
        <v>0</v>
      </c>
      <c r="AC37">
        <v>0</v>
      </c>
      <c r="AD37">
        <v>0</v>
      </c>
      <c r="AE37">
        <v>45.723573977599997</v>
      </c>
      <c r="AF37">
        <v>0.85832899784600003</v>
      </c>
      <c r="AG37">
        <v>0</v>
      </c>
      <c r="AH37">
        <v>0</v>
      </c>
      <c r="AI37">
        <v>0</v>
      </c>
      <c r="AJ37">
        <v>14.3803324413</v>
      </c>
      <c r="AK37" t="str">
        <f t="shared" si="0"/>
        <v>yes</v>
      </c>
      <c r="AL37">
        <v>1.6306549907299999E-2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14</v>
      </c>
      <c r="AW37">
        <v>0</v>
      </c>
    </row>
    <row r="38" spans="1:49" x14ac:dyDescent="0.55000000000000004">
      <c r="A38" t="s">
        <v>50</v>
      </c>
      <c r="B38">
        <v>14030001</v>
      </c>
      <c r="C38">
        <v>1403000108</v>
      </c>
      <c r="D38" s="1">
        <v>140300010802</v>
      </c>
      <c r="E38" t="s">
        <v>779</v>
      </c>
      <c r="F38" t="s">
        <v>764</v>
      </c>
      <c r="G38" t="s">
        <v>58</v>
      </c>
      <c r="H38" t="s">
        <v>56</v>
      </c>
      <c r="I38" t="s">
        <v>766</v>
      </c>
      <c r="J38" t="s">
        <v>328</v>
      </c>
      <c r="K38">
        <v>0</v>
      </c>
      <c r="L38" t="s">
        <v>50</v>
      </c>
      <c r="M38" t="s">
        <v>767</v>
      </c>
      <c r="N38" t="s">
        <v>58</v>
      </c>
      <c r="O38" t="s">
        <v>58</v>
      </c>
      <c r="P38" t="s">
        <v>58</v>
      </c>
      <c r="Q38" t="s">
        <v>58</v>
      </c>
      <c r="R38" t="s">
        <v>329</v>
      </c>
      <c r="S38" t="s">
        <v>58</v>
      </c>
      <c r="T38" t="s">
        <v>59</v>
      </c>
      <c r="U38" t="s">
        <v>58</v>
      </c>
      <c r="V38">
        <v>0</v>
      </c>
      <c r="W38">
        <v>40447394.704000004</v>
      </c>
      <c r="X38">
        <v>9994.7689530200005</v>
      </c>
      <c r="Y38" t="s">
        <v>58</v>
      </c>
      <c r="Z38" t="s">
        <v>58</v>
      </c>
      <c r="AA38">
        <v>6</v>
      </c>
      <c r="AB38">
        <v>0</v>
      </c>
      <c r="AC38">
        <v>0</v>
      </c>
      <c r="AD38">
        <v>0</v>
      </c>
      <c r="AE38">
        <v>45.723573977599997</v>
      </c>
      <c r="AF38">
        <v>0.85832899784600003</v>
      </c>
      <c r="AG38">
        <v>0</v>
      </c>
      <c r="AH38">
        <v>0</v>
      </c>
      <c r="AI38">
        <v>0</v>
      </c>
      <c r="AJ38">
        <v>14.3803324413</v>
      </c>
      <c r="AK38" t="str">
        <f t="shared" si="0"/>
        <v>yes</v>
      </c>
      <c r="AL38">
        <v>1.6306549907299999E-2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14</v>
      </c>
      <c r="AW38">
        <v>0</v>
      </c>
    </row>
    <row r="39" spans="1:49" x14ac:dyDescent="0.55000000000000004">
      <c r="A39" t="s">
        <v>50</v>
      </c>
      <c r="B39">
        <v>14030001</v>
      </c>
      <c r="C39">
        <v>1403000108</v>
      </c>
      <c r="D39" s="1">
        <v>140300010803</v>
      </c>
      <c r="E39" t="s">
        <v>780</v>
      </c>
      <c r="F39" t="s">
        <v>1850</v>
      </c>
      <c r="G39" t="s">
        <v>1812</v>
      </c>
      <c r="H39" t="s">
        <v>1851</v>
      </c>
      <c r="I39" t="s">
        <v>1852</v>
      </c>
      <c r="J39" t="s">
        <v>328</v>
      </c>
      <c r="K39">
        <v>33.290999999999997</v>
      </c>
      <c r="L39" t="s">
        <v>50</v>
      </c>
      <c r="M39" t="s">
        <v>294</v>
      </c>
      <c r="N39" t="s">
        <v>287</v>
      </c>
      <c r="O39" t="s">
        <v>56</v>
      </c>
      <c r="P39" t="s">
        <v>288</v>
      </c>
      <c r="Q39" t="s">
        <v>56</v>
      </c>
      <c r="R39" t="s">
        <v>329</v>
      </c>
      <c r="S39" t="s">
        <v>58</v>
      </c>
      <c r="T39" t="s">
        <v>59</v>
      </c>
      <c r="U39" t="s">
        <v>1815</v>
      </c>
      <c r="V39">
        <v>0</v>
      </c>
      <c r="W39">
        <v>27624151.7159</v>
      </c>
      <c r="X39">
        <v>6826.0765852599998</v>
      </c>
      <c r="Y39" t="s">
        <v>58</v>
      </c>
      <c r="Z39" t="s">
        <v>58</v>
      </c>
      <c r="AA39">
        <v>5</v>
      </c>
      <c r="AB39">
        <v>0</v>
      </c>
      <c r="AC39">
        <v>0</v>
      </c>
      <c r="AD39">
        <v>0</v>
      </c>
      <c r="AE39">
        <v>58.520295311300004</v>
      </c>
      <c r="AF39">
        <v>0.51256831427500005</v>
      </c>
      <c r="AG39">
        <v>0</v>
      </c>
      <c r="AH39">
        <v>0</v>
      </c>
      <c r="AI39">
        <v>0</v>
      </c>
      <c r="AJ39">
        <v>21.607397514500001</v>
      </c>
      <c r="AK39" t="str">
        <f t="shared" si="0"/>
        <v>yes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10</v>
      </c>
      <c r="AW39">
        <v>0</v>
      </c>
    </row>
    <row r="40" spans="1:49" x14ac:dyDescent="0.55000000000000004">
      <c r="A40" t="s">
        <v>50</v>
      </c>
      <c r="B40">
        <v>14030001</v>
      </c>
      <c r="C40">
        <v>1403000108</v>
      </c>
      <c r="D40" s="1">
        <v>140300010803</v>
      </c>
      <c r="E40" t="s">
        <v>780</v>
      </c>
      <c r="F40" t="s">
        <v>764</v>
      </c>
      <c r="G40" t="s">
        <v>58</v>
      </c>
      <c r="H40" t="s">
        <v>56</v>
      </c>
      <c r="I40" t="s">
        <v>766</v>
      </c>
      <c r="J40" t="s">
        <v>328</v>
      </c>
      <c r="K40">
        <v>0</v>
      </c>
      <c r="L40" t="s">
        <v>50</v>
      </c>
      <c r="M40" t="s">
        <v>767</v>
      </c>
      <c r="N40" t="s">
        <v>58</v>
      </c>
      <c r="O40" t="s">
        <v>58</v>
      </c>
      <c r="P40" t="s">
        <v>58</v>
      </c>
      <c r="Q40" t="s">
        <v>58</v>
      </c>
      <c r="R40" t="s">
        <v>329</v>
      </c>
      <c r="S40" t="s">
        <v>58</v>
      </c>
      <c r="T40" t="s">
        <v>59</v>
      </c>
      <c r="U40" t="s">
        <v>58</v>
      </c>
      <c r="V40">
        <v>0</v>
      </c>
      <c r="W40">
        <v>231707166.30899999</v>
      </c>
      <c r="X40">
        <v>57256.088036499998</v>
      </c>
      <c r="Y40" t="s">
        <v>58</v>
      </c>
      <c r="Z40" t="s">
        <v>58</v>
      </c>
      <c r="AA40">
        <v>5</v>
      </c>
      <c r="AB40">
        <v>0</v>
      </c>
      <c r="AC40">
        <v>0</v>
      </c>
      <c r="AD40">
        <v>0</v>
      </c>
      <c r="AE40">
        <v>58.520295311300004</v>
      </c>
      <c r="AF40">
        <v>0.51256831427500005</v>
      </c>
      <c r="AG40">
        <v>0</v>
      </c>
      <c r="AH40">
        <v>0</v>
      </c>
      <c r="AI40">
        <v>0</v>
      </c>
      <c r="AJ40">
        <v>21.607397514500001</v>
      </c>
      <c r="AK40" t="str">
        <f t="shared" si="0"/>
        <v>yes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10</v>
      </c>
      <c r="AW40">
        <v>0</v>
      </c>
    </row>
    <row r="41" spans="1:49" x14ac:dyDescent="0.55000000000000004">
      <c r="A41" t="s">
        <v>50</v>
      </c>
      <c r="B41">
        <v>14030001</v>
      </c>
      <c r="C41">
        <v>1403000108</v>
      </c>
      <c r="D41" s="1">
        <v>140300010804</v>
      </c>
      <c r="E41" t="s">
        <v>781</v>
      </c>
      <c r="F41" t="s">
        <v>764</v>
      </c>
      <c r="G41" t="s">
        <v>58</v>
      </c>
      <c r="H41" t="s">
        <v>56</v>
      </c>
      <c r="I41" t="s">
        <v>766</v>
      </c>
      <c r="J41" t="s">
        <v>328</v>
      </c>
      <c r="K41">
        <v>0</v>
      </c>
      <c r="L41" t="s">
        <v>50</v>
      </c>
      <c r="M41" t="s">
        <v>767</v>
      </c>
      <c r="N41" t="s">
        <v>58</v>
      </c>
      <c r="O41" t="s">
        <v>58</v>
      </c>
      <c r="P41" t="s">
        <v>58</v>
      </c>
      <c r="Q41" t="s">
        <v>58</v>
      </c>
      <c r="R41" t="s">
        <v>329</v>
      </c>
      <c r="S41" t="s">
        <v>58</v>
      </c>
      <c r="T41" t="s">
        <v>59</v>
      </c>
      <c r="U41" t="s">
        <v>58</v>
      </c>
      <c r="V41">
        <v>0</v>
      </c>
      <c r="W41">
        <v>1433798722.6199999</v>
      </c>
      <c r="X41">
        <v>354299.38225999998</v>
      </c>
      <c r="Y41" t="s">
        <v>58</v>
      </c>
      <c r="Z41" t="s">
        <v>58</v>
      </c>
      <c r="AA41">
        <v>0</v>
      </c>
      <c r="AB41">
        <v>0</v>
      </c>
      <c r="AC41">
        <v>0</v>
      </c>
      <c r="AD41">
        <v>0</v>
      </c>
      <c r="AE41">
        <v>107.933007889</v>
      </c>
      <c r="AF41">
        <v>0.40985135744700002</v>
      </c>
      <c r="AG41">
        <v>0</v>
      </c>
      <c r="AH41">
        <v>0</v>
      </c>
      <c r="AI41">
        <v>0</v>
      </c>
      <c r="AJ41">
        <v>44.161875934699999</v>
      </c>
      <c r="AK41" t="str">
        <f t="shared" si="0"/>
        <v>yes</v>
      </c>
      <c r="AL41">
        <v>5.5983138340700003E-3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9</v>
      </c>
      <c r="AW41">
        <v>0</v>
      </c>
    </row>
    <row r="42" spans="1:49" x14ac:dyDescent="0.55000000000000004">
      <c r="A42" t="s">
        <v>50</v>
      </c>
      <c r="B42">
        <v>14030001</v>
      </c>
      <c r="C42">
        <v>1403000108</v>
      </c>
      <c r="D42" s="1">
        <v>140300010805</v>
      </c>
      <c r="E42" t="s">
        <v>782</v>
      </c>
      <c r="F42" t="s">
        <v>764</v>
      </c>
      <c r="G42" t="s">
        <v>58</v>
      </c>
      <c r="H42" t="s">
        <v>56</v>
      </c>
      <c r="I42" t="s">
        <v>766</v>
      </c>
      <c r="J42" t="s">
        <v>328</v>
      </c>
      <c r="K42">
        <v>0</v>
      </c>
      <c r="L42" t="s">
        <v>50</v>
      </c>
      <c r="M42" t="s">
        <v>767</v>
      </c>
      <c r="N42" t="s">
        <v>58</v>
      </c>
      <c r="O42" t="s">
        <v>58</v>
      </c>
      <c r="P42" t="s">
        <v>58</v>
      </c>
      <c r="Q42" t="s">
        <v>58</v>
      </c>
      <c r="R42" t="s">
        <v>329</v>
      </c>
      <c r="S42" t="s">
        <v>58</v>
      </c>
      <c r="T42" t="s">
        <v>59</v>
      </c>
      <c r="U42" t="s">
        <v>58</v>
      </c>
      <c r="V42">
        <v>0</v>
      </c>
      <c r="W42">
        <v>1433798722.6199999</v>
      </c>
      <c r="X42">
        <v>354299.38225999998</v>
      </c>
      <c r="Y42" t="s">
        <v>58</v>
      </c>
      <c r="Z42" t="s">
        <v>58</v>
      </c>
      <c r="AA42">
        <v>7</v>
      </c>
      <c r="AB42">
        <v>0</v>
      </c>
      <c r="AC42">
        <v>0</v>
      </c>
      <c r="AD42">
        <v>0</v>
      </c>
      <c r="AE42">
        <v>94.668047478299997</v>
      </c>
      <c r="AF42">
        <v>1.1590088135100001</v>
      </c>
      <c r="AG42">
        <v>0</v>
      </c>
      <c r="AH42">
        <v>0</v>
      </c>
      <c r="AI42">
        <v>0</v>
      </c>
      <c r="AJ42">
        <v>35.388600597100002</v>
      </c>
      <c r="AK42" t="str">
        <f t="shared" si="0"/>
        <v>yes</v>
      </c>
      <c r="AL42">
        <v>9.2124519809600007E-3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10</v>
      </c>
      <c r="AW42">
        <v>0</v>
      </c>
    </row>
    <row r="43" spans="1:49" x14ac:dyDescent="0.55000000000000004">
      <c r="A43" t="s">
        <v>50</v>
      </c>
      <c r="B43">
        <v>14030001</v>
      </c>
      <c r="C43">
        <v>1403000108</v>
      </c>
      <c r="D43" s="1">
        <v>140300010805</v>
      </c>
      <c r="E43" t="s">
        <v>782</v>
      </c>
      <c r="F43" t="s">
        <v>764</v>
      </c>
      <c r="G43" t="s">
        <v>58</v>
      </c>
      <c r="H43" t="s">
        <v>56</v>
      </c>
      <c r="I43" t="s">
        <v>766</v>
      </c>
      <c r="J43" t="s">
        <v>328</v>
      </c>
      <c r="K43">
        <v>0</v>
      </c>
      <c r="L43" t="s">
        <v>50</v>
      </c>
      <c r="M43" t="s">
        <v>767</v>
      </c>
      <c r="N43" t="s">
        <v>58</v>
      </c>
      <c r="O43" t="s">
        <v>58</v>
      </c>
      <c r="P43" t="s">
        <v>58</v>
      </c>
      <c r="Q43" t="s">
        <v>58</v>
      </c>
      <c r="R43" t="s">
        <v>329</v>
      </c>
      <c r="S43" t="s">
        <v>58</v>
      </c>
      <c r="T43" t="s">
        <v>59</v>
      </c>
      <c r="U43" t="s">
        <v>58</v>
      </c>
      <c r="V43">
        <v>0</v>
      </c>
      <c r="W43">
        <v>231707166.30899999</v>
      </c>
      <c r="X43">
        <v>57256.088036499998</v>
      </c>
      <c r="Y43" t="s">
        <v>58</v>
      </c>
      <c r="Z43" t="s">
        <v>58</v>
      </c>
      <c r="AA43">
        <v>7</v>
      </c>
      <c r="AB43">
        <v>0</v>
      </c>
      <c r="AC43">
        <v>0</v>
      </c>
      <c r="AD43">
        <v>0</v>
      </c>
      <c r="AE43">
        <v>94.668047478299997</v>
      </c>
      <c r="AF43">
        <v>1.1590088135100001</v>
      </c>
      <c r="AG43">
        <v>0</v>
      </c>
      <c r="AH43">
        <v>0</v>
      </c>
      <c r="AI43">
        <v>0</v>
      </c>
      <c r="AJ43">
        <v>35.388600597100002</v>
      </c>
      <c r="AK43" t="str">
        <f t="shared" si="0"/>
        <v>yes</v>
      </c>
      <c r="AL43">
        <v>9.2124519809600007E-3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10</v>
      </c>
      <c r="AW43">
        <v>0</v>
      </c>
    </row>
    <row r="44" spans="1:49" x14ac:dyDescent="0.55000000000000004">
      <c r="A44" t="s">
        <v>50</v>
      </c>
      <c r="B44">
        <v>14030001</v>
      </c>
      <c r="C44">
        <v>1403000108</v>
      </c>
      <c r="D44" s="1">
        <v>140300010805</v>
      </c>
      <c r="E44" t="s">
        <v>782</v>
      </c>
      <c r="F44" t="s">
        <v>1850</v>
      </c>
      <c r="G44" t="s">
        <v>1812</v>
      </c>
      <c r="H44" t="s">
        <v>1851</v>
      </c>
      <c r="I44" t="s">
        <v>1852</v>
      </c>
      <c r="J44" t="s">
        <v>328</v>
      </c>
      <c r="K44">
        <v>33.290999999999997</v>
      </c>
      <c r="L44" t="s">
        <v>50</v>
      </c>
      <c r="M44" t="s">
        <v>294</v>
      </c>
      <c r="N44" t="s">
        <v>287</v>
      </c>
      <c r="O44" t="s">
        <v>56</v>
      </c>
      <c r="P44" t="s">
        <v>288</v>
      </c>
      <c r="Q44" t="s">
        <v>56</v>
      </c>
      <c r="R44" t="s">
        <v>329</v>
      </c>
      <c r="S44" t="s">
        <v>58</v>
      </c>
      <c r="T44" t="s">
        <v>59</v>
      </c>
      <c r="U44" t="s">
        <v>1815</v>
      </c>
      <c r="V44">
        <v>0</v>
      </c>
      <c r="W44">
        <v>27624151.7159</v>
      </c>
      <c r="X44">
        <v>6826.0765852599998</v>
      </c>
      <c r="Y44" t="s">
        <v>58</v>
      </c>
      <c r="Z44" t="s">
        <v>58</v>
      </c>
      <c r="AA44">
        <v>7</v>
      </c>
      <c r="AB44">
        <v>0</v>
      </c>
      <c r="AC44">
        <v>0</v>
      </c>
      <c r="AD44">
        <v>0</v>
      </c>
      <c r="AE44">
        <v>94.668047478299997</v>
      </c>
      <c r="AF44">
        <v>1.1590088135100001</v>
      </c>
      <c r="AG44">
        <v>0</v>
      </c>
      <c r="AH44">
        <v>0</v>
      </c>
      <c r="AI44">
        <v>0</v>
      </c>
      <c r="AJ44">
        <v>35.388600597100002</v>
      </c>
      <c r="AK44" t="str">
        <f t="shared" si="0"/>
        <v>yes</v>
      </c>
      <c r="AL44">
        <v>9.2124519809600007E-3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10</v>
      </c>
      <c r="AW44">
        <v>0</v>
      </c>
    </row>
    <row r="45" spans="1:49" x14ac:dyDescent="0.55000000000000004">
      <c r="A45" t="s">
        <v>50</v>
      </c>
      <c r="B45">
        <v>14030001</v>
      </c>
      <c r="C45">
        <v>1403000108</v>
      </c>
      <c r="D45" s="1">
        <v>140300010806</v>
      </c>
      <c r="E45" t="s">
        <v>783</v>
      </c>
      <c r="F45" t="s">
        <v>1867</v>
      </c>
      <c r="G45" t="s">
        <v>1812</v>
      </c>
      <c r="H45" t="s">
        <v>1868</v>
      </c>
      <c r="I45" t="s">
        <v>1869</v>
      </c>
      <c r="J45" t="s">
        <v>703</v>
      </c>
      <c r="K45">
        <v>61.555599999999998</v>
      </c>
      <c r="L45" t="s">
        <v>50</v>
      </c>
      <c r="M45" t="s">
        <v>82</v>
      </c>
      <c r="N45" t="s">
        <v>1870</v>
      </c>
      <c r="O45" t="s">
        <v>1871</v>
      </c>
      <c r="P45" t="s">
        <v>56</v>
      </c>
      <c r="Q45" t="s">
        <v>56</v>
      </c>
      <c r="R45" t="s">
        <v>704</v>
      </c>
      <c r="S45" t="s">
        <v>58</v>
      </c>
      <c r="T45" t="s">
        <v>94</v>
      </c>
      <c r="U45" t="s">
        <v>58</v>
      </c>
      <c r="V45">
        <v>0</v>
      </c>
      <c r="W45">
        <v>509717008.53600001</v>
      </c>
      <c r="X45">
        <v>125953.816532</v>
      </c>
      <c r="Y45" t="s">
        <v>1872</v>
      </c>
      <c r="Z45" t="s">
        <v>58</v>
      </c>
      <c r="AA45">
        <v>8</v>
      </c>
      <c r="AB45">
        <v>0</v>
      </c>
      <c r="AC45">
        <v>0</v>
      </c>
      <c r="AD45">
        <v>1</v>
      </c>
      <c r="AE45">
        <v>70.352150127399995</v>
      </c>
      <c r="AF45">
        <v>0.94609530523300001</v>
      </c>
      <c r="AG45">
        <v>0</v>
      </c>
      <c r="AH45">
        <v>0</v>
      </c>
      <c r="AI45">
        <v>0</v>
      </c>
      <c r="AJ45">
        <v>19.952939970999999</v>
      </c>
      <c r="AK45" t="str">
        <f t="shared" si="0"/>
        <v>yes</v>
      </c>
      <c r="AL45">
        <v>4.5837946805899997E-3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13</v>
      </c>
      <c r="AW45">
        <v>0</v>
      </c>
    </row>
    <row r="46" spans="1:49" x14ac:dyDescent="0.55000000000000004">
      <c r="A46" t="s">
        <v>50</v>
      </c>
      <c r="B46">
        <v>14030001</v>
      </c>
      <c r="C46">
        <v>1403000108</v>
      </c>
      <c r="D46" s="1">
        <v>140300010806</v>
      </c>
      <c r="E46" t="s">
        <v>783</v>
      </c>
      <c r="F46" t="s">
        <v>764</v>
      </c>
      <c r="G46" t="s">
        <v>58</v>
      </c>
      <c r="H46" t="s">
        <v>56</v>
      </c>
      <c r="I46" t="s">
        <v>766</v>
      </c>
      <c r="J46" t="s">
        <v>328</v>
      </c>
      <c r="K46">
        <v>0</v>
      </c>
      <c r="L46" t="s">
        <v>50</v>
      </c>
      <c r="M46" t="s">
        <v>767</v>
      </c>
      <c r="N46" t="s">
        <v>58</v>
      </c>
      <c r="O46" t="s">
        <v>58</v>
      </c>
      <c r="P46" t="s">
        <v>58</v>
      </c>
      <c r="Q46" t="s">
        <v>58</v>
      </c>
      <c r="R46" t="s">
        <v>329</v>
      </c>
      <c r="S46" t="s">
        <v>58</v>
      </c>
      <c r="T46" t="s">
        <v>59</v>
      </c>
      <c r="U46" t="s">
        <v>58</v>
      </c>
      <c r="V46">
        <v>0</v>
      </c>
      <c r="W46">
        <v>1433798722.6199999</v>
      </c>
      <c r="X46">
        <v>354299.38225999998</v>
      </c>
      <c r="Y46" t="s">
        <v>58</v>
      </c>
      <c r="Z46" t="s">
        <v>58</v>
      </c>
      <c r="AA46">
        <v>8</v>
      </c>
      <c r="AB46">
        <v>0</v>
      </c>
      <c r="AC46">
        <v>0</v>
      </c>
      <c r="AD46">
        <v>1</v>
      </c>
      <c r="AE46">
        <v>70.352150127399995</v>
      </c>
      <c r="AF46">
        <v>0.94609530523300001</v>
      </c>
      <c r="AG46">
        <v>0</v>
      </c>
      <c r="AH46">
        <v>0</v>
      </c>
      <c r="AI46">
        <v>0</v>
      </c>
      <c r="AJ46">
        <v>19.952939970999999</v>
      </c>
      <c r="AK46" t="str">
        <f t="shared" si="0"/>
        <v>yes</v>
      </c>
      <c r="AL46">
        <v>4.5837946805899997E-3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13</v>
      </c>
      <c r="AW46">
        <v>0</v>
      </c>
    </row>
    <row r="47" spans="1:49" x14ac:dyDescent="0.55000000000000004">
      <c r="A47" t="s">
        <v>50</v>
      </c>
      <c r="B47">
        <v>14030001</v>
      </c>
      <c r="C47">
        <v>1403000108</v>
      </c>
      <c r="D47" s="1">
        <v>140300010806</v>
      </c>
      <c r="E47" t="s">
        <v>783</v>
      </c>
      <c r="F47" t="s">
        <v>1850</v>
      </c>
      <c r="G47" t="s">
        <v>1812</v>
      </c>
      <c r="H47" t="s">
        <v>1851</v>
      </c>
      <c r="I47" t="s">
        <v>1852</v>
      </c>
      <c r="J47" t="s">
        <v>328</v>
      </c>
      <c r="K47">
        <v>33.290999999999997</v>
      </c>
      <c r="L47" t="s">
        <v>50</v>
      </c>
      <c r="M47" t="s">
        <v>294</v>
      </c>
      <c r="N47" t="s">
        <v>287</v>
      </c>
      <c r="O47" t="s">
        <v>56</v>
      </c>
      <c r="P47" t="s">
        <v>288</v>
      </c>
      <c r="Q47" t="s">
        <v>56</v>
      </c>
      <c r="R47" t="s">
        <v>329</v>
      </c>
      <c r="S47" t="s">
        <v>58</v>
      </c>
      <c r="T47" t="s">
        <v>59</v>
      </c>
      <c r="U47" t="s">
        <v>1815</v>
      </c>
      <c r="V47">
        <v>0</v>
      </c>
      <c r="W47">
        <v>27624151.7159</v>
      </c>
      <c r="X47">
        <v>6826.0765852599998</v>
      </c>
      <c r="Y47" t="s">
        <v>58</v>
      </c>
      <c r="Z47" t="s">
        <v>58</v>
      </c>
      <c r="AA47">
        <v>8</v>
      </c>
      <c r="AB47">
        <v>0</v>
      </c>
      <c r="AC47">
        <v>0</v>
      </c>
      <c r="AD47">
        <v>1</v>
      </c>
      <c r="AE47">
        <v>70.352150127399995</v>
      </c>
      <c r="AF47">
        <v>0.94609530523300001</v>
      </c>
      <c r="AG47">
        <v>0</v>
      </c>
      <c r="AH47">
        <v>0</v>
      </c>
      <c r="AI47">
        <v>0</v>
      </c>
      <c r="AJ47">
        <v>19.952939970999999</v>
      </c>
      <c r="AK47" t="str">
        <f t="shared" si="0"/>
        <v>yes</v>
      </c>
      <c r="AL47">
        <v>4.5837946805899997E-3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13</v>
      </c>
      <c r="AW47">
        <v>0</v>
      </c>
    </row>
    <row r="48" spans="1:49" x14ac:dyDescent="0.55000000000000004">
      <c r="A48" t="s">
        <v>50</v>
      </c>
      <c r="B48">
        <v>14030001</v>
      </c>
      <c r="C48">
        <v>1403000108</v>
      </c>
      <c r="D48" s="1">
        <v>140300010806</v>
      </c>
      <c r="E48" t="s">
        <v>783</v>
      </c>
      <c r="F48" t="s">
        <v>764</v>
      </c>
      <c r="G48" t="s">
        <v>58</v>
      </c>
      <c r="H48" t="s">
        <v>56</v>
      </c>
      <c r="I48" t="s">
        <v>766</v>
      </c>
      <c r="J48" t="s">
        <v>328</v>
      </c>
      <c r="K48">
        <v>0</v>
      </c>
      <c r="L48" t="s">
        <v>50</v>
      </c>
      <c r="M48" t="s">
        <v>767</v>
      </c>
      <c r="N48" t="s">
        <v>58</v>
      </c>
      <c r="O48" t="s">
        <v>58</v>
      </c>
      <c r="P48" t="s">
        <v>58</v>
      </c>
      <c r="Q48" t="s">
        <v>58</v>
      </c>
      <c r="R48" t="s">
        <v>329</v>
      </c>
      <c r="S48" t="s">
        <v>58</v>
      </c>
      <c r="T48" t="s">
        <v>59</v>
      </c>
      <c r="U48" t="s">
        <v>58</v>
      </c>
      <c r="V48">
        <v>0</v>
      </c>
      <c r="W48">
        <v>231707166.30899999</v>
      </c>
      <c r="X48">
        <v>57256.088036499998</v>
      </c>
      <c r="Y48" t="s">
        <v>58</v>
      </c>
      <c r="Z48" t="s">
        <v>58</v>
      </c>
      <c r="AA48">
        <v>8</v>
      </c>
      <c r="AB48">
        <v>0</v>
      </c>
      <c r="AC48">
        <v>0</v>
      </c>
      <c r="AD48">
        <v>1</v>
      </c>
      <c r="AE48">
        <v>70.352150127399995</v>
      </c>
      <c r="AF48">
        <v>0.94609530523300001</v>
      </c>
      <c r="AG48">
        <v>0</v>
      </c>
      <c r="AH48">
        <v>0</v>
      </c>
      <c r="AI48">
        <v>0</v>
      </c>
      <c r="AJ48">
        <v>19.952939970999999</v>
      </c>
      <c r="AK48" t="str">
        <f t="shared" si="0"/>
        <v>yes</v>
      </c>
      <c r="AL48">
        <v>4.5837946805899997E-3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13</v>
      </c>
      <c r="AW48">
        <v>0</v>
      </c>
    </row>
    <row r="49" spans="1:49" x14ac:dyDescent="0.55000000000000004">
      <c r="A49" t="s">
        <v>50</v>
      </c>
      <c r="B49">
        <v>14030002</v>
      </c>
      <c r="C49">
        <v>1403000207</v>
      </c>
      <c r="D49" s="1">
        <v>140300020702</v>
      </c>
      <c r="E49" t="s">
        <v>5487</v>
      </c>
      <c r="F49" t="s">
        <v>58</v>
      </c>
      <c r="G49" t="s">
        <v>58</v>
      </c>
      <c r="H49" t="s">
        <v>58</v>
      </c>
      <c r="I49" t="s">
        <v>58</v>
      </c>
      <c r="J49" t="s">
        <v>58</v>
      </c>
      <c r="K49">
        <v>0</v>
      </c>
      <c r="L49" t="s">
        <v>58</v>
      </c>
      <c r="M49" t="s">
        <v>58</v>
      </c>
      <c r="N49" t="s">
        <v>58</v>
      </c>
      <c r="O49" t="s">
        <v>58</v>
      </c>
      <c r="P49" t="s">
        <v>58</v>
      </c>
      <c r="Q49" t="s">
        <v>58</v>
      </c>
      <c r="R49" t="s">
        <v>58</v>
      </c>
      <c r="S49" t="s">
        <v>58</v>
      </c>
      <c r="T49" t="s">
        <v>58</v>
      </c>
      <c r="U49" t="s">
        <v>58</v>
      </c>
      <c r="V49">
        <v>0</v>
      </c>
      <c r="W49">
        <v>0</v>
      </c>
      <c r="X49">
        <v>0</v>
      </c>
      <c r="Y49" t="s">
        <v>58</v>
      </c>
      <c r="Z49" t="s">
        <v>58</v>
      </c>
      <c r="AA49">
        <v>0</v>
      </c>
      <c r="AB49">
        <v>0</v>
      </c>
      <c r="AC49">
        <v>0</v>
      </c>
      <c r="AD49">
        <v>0</v>
      </c>
      <c r="AE49">
        <v>22.252982580400001</v>
      </c>
      <c r="AF49">
        <v>0.103053355197</v>
      </c>
      <c r="AG49">
        <v>0</v>
      </c>
      <c r="AH49">
        <v>0</v>
      </c>
      <c r="AI49">
        <v>0</v>
      </c>
      <c r="AJ49">
        <v>0</v>
      </c>
      <c r="AK49" t="str">
        <f t="shared" si="0"/>
        <v>no</v>
      </c>
      <c r="AL49">
        <v>1.76976694197E-2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10</v>
      </c>
      <c r="AW49">
        <v>0</v>
      </c>
    </row>
    <row r="50" spans="1:49" x14ac:dyDescent="0.55000000000000004">
      <c r="A50" t="s">
        <v>50</v>
      </c>
      <c r="B50">
        <v>14030002</v>
      </c>
      <c r="C50">
        <v>1403000207</v>
      </c>
      <c r="D50" s="1">
        <v>140300020703</v>
      </c>
      <c r="E50" t="s">
        <v>784</v>
      </c>
      <c r="F50" t="s">
        <v>764</v>
      </c>
      <c r="G50" t="s">
        <v>58</v>
      </c>
      <c r="H50" t="s">
        <v>56</v>
      </c>
      <c r="I50" t="s">
        <v>785</v>
      </c>
      <c r="J50" t="s">
        <v>786</v>
      </c>
      <c r="K50">
        <v>0</v>
      </c>
      <c r="L50" t="s">
        <v>50</v>
      </c>
      <c r="M50" t="s">
        <v>767</v>
      </c>
      <c r="N50" t="s">
        <v>58</v>
      </c>
      <c r="O50" t="s">
        <v>58</v>
      </c>
      <c r="P50" t="s">
        <v>58</v>
      </c>
      <c r="Q50" t="s">
        <v>58</v>
      </c>
      <c r="R50" t="s">
        <v>787</v>
      </c>
      <c r="S50" t="s">
        <v>58</v>
      </c>
      <c r="T50" t="s">
        <v>94</v>
      </c>
      <c r="U50" t="s">
        <v>58</v>
      </c>
      <c r="V50">
        <v>0</v>
      </c>
      <c r="W50">
        <v>414117422.92199999</v>
      </c>
      <c r="X50">
        <v>102330.64433</v>
      </c>
      <c r="Y50" t="s">
        <v>58</v>
      </c>
      <c r="Z50" t="s">
        <v>58</v>
      </c>
      <c r="AA50">
        <v>0</v>
      </c>
      <c r="AB50">
        <v>0</v>
      </c>
      <c r="AC50">
        <v>0</v>
      </c>
      <c r="AD50">
        <v>0</v>
      </c>
      <c r="AE50">
        <v>38.612016326000003</v>
      </c>
      <c r="AF50">
        <v>0.16605723767800001</v>
      </c>
      <c r="AG50">
        <v>0</v>
      </c>
      <c r="AH50">
        <v>0</v>
      </c>
      <c r="AI50">
        <v>0</v>
      </c>
      <c r="AJ50">
        <v>0</v>
      </c>
      <c r="AK50" t="str">
        <f t="shared" si="0"/>
        <v>no</v>
      </c>
      <c r="AL50">
        <v>7.4880575857400001E-3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11</v>
      </c>
      <c r="AW50">
        <v>0</v>
      </c>
    </row>
    <row r="51" spans="1:49" x14ac:dyDescent="0.55000000000000004">
      <c r="A51" t="s">
        <v>50</v>
      </c>
      <c r="B51">
        <v>14030002</v>
      </c>
      <c r="C51">
        <v>1403000207</v>
      </c>
      <c r="D51" s="1">
        <v>140300020704</v>
      </c>
      <c r="E51" t="s">
        <v>788</v>
      </c>
      <c r="F51" t="s">
        <v>764</v>
      </c>
      <c r="G51" t="s">
        <v>58</v>
      </c>
      <c r="H51" t="s">
        <v>56</v>
      </c>
      <c r="I51" t="s">
        <v>785</v>
      </c>
      <c r="J51" t="s">
        <v>786</v>
      </c>
      <c r="K51">
        <v>0</v>
      </c>
      <c r="L51" t="s">
        <v>50</v>
      </c>
      <c r="M51" t="s">
        <v>767</v>
      </c>
      <c r="N51" t="s">
        <v>58</v>
      </c>
      <c r="O51" t="s">
        <v>58</v>
      </c>
      <c r="P51" t="s">
        <v>58</v>
      </c>
      <c r="Q51" t="s">
        <v>58</v>
      </c>
      <c r="R51" t="s">
        <v>787</v>
      </c>
      <c r="S51" t="s">
        <v>58</v>
      </c>
      <c r="T51" t="s">
        <v>94</v>
      </c>
      <c r="U51" t="s">
        <v>58</v>
      </c>
      <c r="V51">
        <v>0</v>
      </c>
      <c r="W51">
        <v>414117422.92199999</v>
      </c>
      <c r="X51">
        <v>102330.64433</v>
      </c>
      <c r="Y51" t="s">
        <v>58</v>
      </c>
      <c r="Z51" t="s">
        <v>58</v>
      </c>
      <c r="AA51">
        <v>0</v>
      </c>
      <c r="AB51">
        <v>0</v>
      </c>
      <c r="AC51">
        <v>0</v>
      </c>
      <c r="AD51">
        <v>0</v>
      </c>
      <c r="AE51">
        <v>5.0772070188000002</v>
      </c>
      <c r="AF51">
        <v>2.0476827481699999E-2</v>
      </c>
      <c r="AG51">
        <v>0</v>
      </c>
      <c r="AH51">
        <v>0</v>
      </c>
      <c r="AI51">
        <v>0</v>
      </c>
      <c r="AJ51">
        <v>0</v>
      </c>
      <c r="AK51" t="str">
        <f t="shared" si="0"/>
        <v>no</v>
      </c>
      <c r="AL51">
        <v>1.11376243768E-3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7</v>
      </c>
      <c r="AW51">
        <v>0</v>
      </c>
    </row>
    <row r="52" spans="1:49" x14ac:dyDescent="0.55000000000000004">
      <c r="A52" t="s">
        <v>50</v>
      </c>
      <c r="B52">
        <v>14030002</v>
      </c>
      <c r="C52">
        <v>1403000207</v>
      </c>
      <c r="D52" s="1">
        <v>140300020705</v>
      </c>
      <c r="E52" t="s">
        <v>789</v>
      </c>
      <c r="F52" t="s">
        <v>764</v>
      </c>
      <c r="G52" t="s">
        <v>58</v>
      </c>
      <c r="H52" t="s">
        <v>56</v>
      </c>
      <c r="I52" t="s">
        <v>785</v>
      </c>
      <c r="J52" t="s">
        <v>786</v>
      </c>
      <c r="K52">
        <v>0</v>
      </c>
      <c r="L52" t="s">
        <v>50</v>
      </c>
      <c r="M52" t="s">
        <v>767</v>
      </c>
      <c r="N52" t="s">
        <v>58</v>
      </c>
      <c r="O52" t="s">
        <v>58</v>
      </c>
      <c r="P52" t="s">
        <v>58</v>
      </c>
      <c r="Q52" t="s">
        <v>58</v>
      </c>
      <c r="R52" t="s">
        <v>787</v>
      </c>
      <c r="S52" t="s">
        <v>58</v>
      </c>
      <c r="T52" t="s">
        <v>94</v>
      </c>
      <c r="U52" t="s">
        <v>58</v>
      </c>
      <c r="V52">
        <v>0</v>
      </c>
      <c r="W52">
        <v>414117422.92199999</v>
      </c>
      <c r="X52">
        <v>102330.64433</v>
      </c>
      <c r="Y52" t="s">
        <v>58</v>
      </c>
      <c r="Z52" t="s">
        <v>58</v>
      </c>
      <c r="AA52" t="s">
        <v>58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t="str">
        <f t="shared" si="0"/>
        <v>no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>
        <v>0</v>
      </c>
    </row>
    <row r="53" spans="1:49" x14ac:dyDescent="0.55000000000000004">
      <c r="A53" t="s">
        <v>50</v>
      </c>
      <c r="B53">
        <v>14030002</v>
      </c>
      <c r="C53">
        <v>1403000208</v>
      </c>
      <c r="D53" s="1">
        <v>140300020801</v>
      </c>
      <c r="E53" t="s">
        <v>790</v>
      </c>
      <c r="F53" t="s">
        <v>764</v>
      </c>
      <c r="G53" t="s">
        <v>58</v>
      </c>
      <c r="H53" t="s">
        <v>56</v>
      </c>
      <c r="I53" t="s">
        <v>785</v>
      </c>
      <c r="J53" t="s">
        <v>786</v>
      </c>
      <c r="K53">
        <v>0</v>
      </c>
      <c r="L53" t="s">
        <v>50</v>
      </c>
      <c r="M53" t="s">
        <v>767</v>
      </c>
      <c r="N53" t="s">
        <v>58</v>
      </c>
      <c r="O53" t="s">
        <v>58</v>
      </c>
      <c r="P53" t="s">
        <v>58</v>
      </c>
      <c r="Q53" t="s">
        <v>58</v>
      </c>
      <c r="R53" t="s">
        <v>787</v>
      </c>
      <c r="S53" t="s">
        <v>58</v>
      </c>
      <c r="T53" t="s">
        <v>94</v>
      </c>
      <c r="U53" t="s">
        <v>58</v>
      </c>
      <c r="V53">
        <v>0</v>
      </c>
      <c r="W53">
        <v>414117422.92199999</v>
      </c>
      <c r="X53">
        <v>102330.64433</v>
      </c>
      <c r="Y53" t="s">
        <v>58</v>
      </c>
      <c r="Z53" t="s">
        <v>58</v>
      </c>
      <c r="AA53">
        <v>0</v>
      </c>
      <c r="AB53">
        <v>0</v>
      </c>
      <c r="AC53">
        <v>1</v>
      </c>
      <c r="AD53">
        <v>0</v>
      </c>
      <c r="AE53">
        <v>46.678145420100002</v>
      </c>
      <c r="AF53">
        <v>0.18178556389299999</v>
      </c>
      <c r="AG53">
        <v>0</v>
      </c>
      <c r="AH53">
        <v>0</v>
      </c>
      <c r="AI53">
        <v>0</v>
      </c>
      <c r="AJ53">
        <v>0</v>
      </c>
      <c r="AK53" t="str">
        <f t="shared" si="0"/>
        <v>no</v>
      </c>
      <c r="AL53">
        <v>9.4871779962399996E-3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13</v>
      </c>
      <c r="AW53">
        <v>0</v>
      </c>
    </row>
    <row r="54" spans="1:49" x14ac:dyDescent="0.55000000000000004">
      <c r="A54" t="s">
        <v>50</v>
      </c>
      <c r="B54">
        <v>14030002</v>
      </c>
      <c r="C54">
        <v>1403000208</v>
      </c>
      <c r="D54" s="1">
        <v>140300020802</v>
      </c>
      <c r="E54" t="s">
        <v>791</v>
      </c>
      <c r="F54" t="s">
        <v>764</v>
      </c>
      <c r="G54" t="s">
        <v>58</v>
      </c>
      <c r="H54" t="s">
        <v>56</v>
      </c>
      <c r="I54" t="s">
        <v>785</v>
      </c>
      <c r="J54" t="s">
        <v>786</v>
      </c>
      <c r="K54">
        <v>0</v>
      </c>
      <c r="L54" t="s">
        <v>50</v>
      </c>
      <c r="M54" t="s">
        <v>767</v>
      </c>
      <c r="N54" t="s">
        <v>58</v>
      </c>
      <c r="O54" t="s">
        <v>58</v>
      </c>
      <c r="P54" t="s">
        <v>58</v>
      </c>
      <c r="Q54" t="s">
        <v>58</v>
      </c>
      <c r="R54" t="s">
        <v>787</v>
      </c>
      <c r="S54" t="s">
        <v>58</v>
      </c>
      <c r="T54" t="s">
        <v>94</v>
      </c>
      <c r="U54" t="s">
        <v>58</v>
      </c>
      <c r="V54">
        <v>0</v>
      </c>
      <c r="W54">
        <v>414117422.92199999</v>
      </c>
      <c r="X54">
        <v>102330.64433</v>
      </c>
      <c r="Y54" t="s">
        <v>58</v>
      </c>
      <c r="Z54" t="s">
        <v>58</v>
      </c>
      <c r="AA54">
        <v>1</v>
      </c>
      <c r="AB54">
        <v>2</v>
      </c>
      <c r="AC54">
        <v>2</v>
      </c>
      <c r="AD54">
        <v>0</v>
      </c>
      <c r="AE54">
        <v>226.84345187100001</v>
      </c>
      <c r="AF54">
        <v>1.2983606962400001</v>
      </c>
      <c r="AG54">
        <v>0</v>
      </c>
      <c r="AH54">
        <v>0</v>
      </c>
      <c r="AI54">
        <v>5.7772190616299998E-2</v>
      </c>
      <c r="AJ54">
        <v>0</v>
      </c>
      <c r="AK54" t="str">
        <f t="shared" si="0"/>
        <v>yes</v>
      </c>
      <c r="AL54">
        <v>5.51808639276E-2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15</v>
      </c>
      <c r="AW54">
        <v>0</v>
      </c>
    </row>
    <row r="55" spans="1:49" x14ac:dyDescent="0.55000000000000004">
      <c r="A55" t="s">
        <v>50</v>
      </c>
      <c r="B55">
        <v>14030002</v>
      </c>
      <c r="C55">
        <v>1403000208</v>
      </c>
      <c r="D55" s="1">
        <v>140300020803</v>
      </c>
      <c r="E55" t="s">
        <v>792</v>
      </c>
      <c r="F55" t="s">
        <v>764</v>
      </c>
      <c r="G55" t="s">
        <v>58</v>
      </c>
      <c r="H55" t="s">
        <v>56</v>
      </c>
      <c r="I55" t="s">
        <v>785</v>
      </c>
      <c r="J55" t="s">
        <v>786</v>
      </c>
      <c r="K55">
        <v>0</v>
      </c>
      <c r="L55" t="s">
        <v>50</v>
      </c>
      <c r="M55" t="s">
        <v>767</v>
      </c>
      <c r="N55" t="s">
        <v>58</v>
      </c>
      <c r="O55" t="s">
        <v>58</v>
      </c>
      <c r="P55" t="s">
        <v>58</v>
      </c>
      <c r="Q55" t="s">
        <v>58</v>
      </c>
      <c r="R55" t="s">
        <v>787</v>
      </c>
      <c r="S55" t="s">
        <v>58</v>
      </c>
      <c r="T55" t="s">
        <v>94</v>
      </c>
      <c r="U55" t="s">
        <v>58</v>
      </c>
      <c r="V55">
        <v>0</v>
      </c>
      <c r="W55">
        <v>414117422.92199999</v>
      </c>
      <c r="X55">
        <v>102330.64433</v>
      </c>
      <c r="Y55" t="s">
        <v>58</v>
      </c>
      <c r="Z55" t="s">
        <v>58</v>
      </c>
      <c r="AA55" t="s">
        <v>58</v>
      </c>
      <c r="AB55">
        <v>0</v>
      </c>
      <c r="AC55">
        <v>0</v>
      </c>
      <c r="AD55">
        <v>0</v>
      </c>
      <c r="AE55">
        <v>65.131526088399994</v>
      </c>
      <c r="AF55">
        <v>0.30735295794</v>
      </c>
      <c r="AG55">
        <v>0</v>
      </c>
      <c r="AH55">
        <v>0</v>
      </c>
      <c r="AI55">
        <v>0</v>
      </c>
      <c r="AJ55">
        <v>0</v>
      </c>
      <c r="AK55" t="str">
        <f t="shared" si="0"/>
        <v>no</v>
      </c>
      <c r="AL55">
        <v>7.2376192009500004E-3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10</v>
      </c>
      <c r="AW55">
        <v>0</v>
      </c>
    </row>
    <row r="56" spans="1:49" x14ac:dyDescent="0.55000000000000004">
      <c r="A56" t="s">
        <v>50</v>
      </c>
      <c r="B56">
        <v>14030002</v>
      </c>
      <c r="C56">
        <v>1403000209</v>
      </c>
      <c r="D56" s="1">
        <v>140300020901</v>
      </c>
      <c r="E56" t="s">
        <v>1859</v>
      </c>
      <c r="F56" t="s">
        <v>1858</v>
      </c>
      <c r="G56" t="s">
        <v>1812</v>
      </c>
      <c r="H56" t="s">
        <v>1860</v>
      </c>
      <c r="I56" t="s">
        <v>1861</v>
      </c>
      <c r="J56" t="s">
        <v>63</v>
      </c>
      <c r="K56">
        <v>23.913</v>
      </c>
      <c r="L56" t="s">
        <v>50</v>
      </c>
      <c r="M56" t="s">
        <v>82</v>
      </c>
      <c r="N56" t="s">
        <v>1862</v>
      </c>
      <c r="O56" t="s">
        <v>673</v>
      </c>
      <c r="P56" t="s">
        <v>56</v>
      </c>
      <c r="Q56" t="s">
        <v>56</v>
      </c>
      <c r="R56" t="s">
        <v>65</v>
      </c>
      <c r="S56" t="s">
        <v>58</v>
      </c>
      <c r="T56" t="s">
        <v>94</v>
      </c>
      <c r="U56" t="s">
        <v>58</v>
      </c>
      <c r="V56">
        <v>0</v>
      </c>
      <c r="W56">
        <v>191622469.63</v>
      </c>
      <c r="X56">
        <v>47350.943717800001</v>
      </c>
      <c r="Y56" t="s">
        <v>58</v>
      </c>
      <c r="Z56" t="s">
        <v>58</v>
      </c>
      <c r="AA56">
        <v>1</v>
      </c>
      <c r="AB56">
        <v>0</v>
      </c>
      <c r="AC56">
        <v>0</v>
      </c>
      <c r="AD56">
        <v>0</v>
      </c>
      <c r="AE56">
        <v>64.8358534212</v>
      </c>
      <c r="AF56">
        <v>0.40804517543500002</v>
      </c>
      <c r="AG56">
        <v>0</v>
      </c>
      <c r="AH56">
        <v>0</v>
      </c>
      <c r="AI56">
        <v>0</v>
      </c>
      <c r="AJ56">
        <v>0.194476173079</v>
      </c>
      <c r="AK56" t="str">
        <f t="shared" si="0"/>
        <v>yes</v>
      </c>
      <c r="AL56">
        <v>2.2578522927400001E-2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10</v>
      </c>
      <c r="AW56">
        <v>0</v>
      </c>
    </row>
    <row r="57" spans="1:49" x14ac:dyDescent="0.55000000000000004">
      <c r="A57" t="s">
        <v>50</v>
      </c>
      <c r="B57">
        <v>14030002</v>
      </c>
      <c r="C57">
        <v>1403000209</v>
      </c>
      <c r="D57" s="1">
        <v>140300020902</v>
      </c>
      <c r="E57" t="s">
        <v>1863</v>
      </c>
      <c r="F57" t="s">
        <v>1858</v>
      </c>
      <c r="G57" t="s">
        <v>1812</v>
      </c>
      <c r="H57" t="s">
        <v>1860</v>
      </c>
      <c r="I57" t="s">
        <v>1861</v>
      </c>
      <c r="J57" t="s">
        <v>63</v>
      </c>
      <c r="K57">
        <v>23.913</v>
      </c>
      <c r="L57" t="s">
        <v>50</v>
      </c>
      <c r="M57" t="s">
        <v>82</v>
      </c>
      <c r="N57" t="s">
        <v>1862</v>
      </c>
      <c r="O57" t="s">
        <v>673</v>
      </c>
      <c r="P57" t="s">
        <v>56</v>
      </c>
      <c r="Q57" t="s">
        <v>56</v>
      </c>
      <c r="R57" t="s">
        <v>65</v>
      </c>
      <c r="S57" t="s">
        <v>58</v>
      </c>
      <c r="T57" t="s">
        <v>94</v>
      </c>
      <c r="U57" t="s">
        <v>58</v>
      </c>
      <c r="V57">
        <v>0</v>
      </c>
      <c r="W57">
        <v>191622469.63</v>
      </c>
      <c r="X57">
        <v>47350.943717800001</v>
      </c>
      <c r="Y57" t="s">
        <v>58</v>
      </c>
      <c r="Z57" t="s">
        <v>58</v>
      </c>
      <c r="AA57">
        <v>1</v>
      </c>
      <c r="AB57">
        <v>0</v>
      </c>
      <c r="AC57">
        <v>0</v>
      </c>
      <c r="AD57">
        <v>0</v>
      </c>
      <c r="AE57">
        <v>108.48332202900001</v>
      </c>
      <c r="AF57">
        <v>0.95740494448400004</v>
      </c>
      <c r="AG57">
        <v>0</v>
      </c>
      <c r="AH57">
        <v>0</v>
      </c>
      <c r="AI57">
        <v>0</v>
      </c>
      <c r="AJ57">
        <v>0.23023417320799999</v>
      </c>
      <c r="AK57" t="str">
        <f t="shared" si="0"/>
        <v>yes</v>
      </c>
      <c r="AL57">
        <v>6.8559367532700005E-2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13</v>
      </c>
      <c r="AW57">
        <v>0</v>
      </c>
    </row>
    <row r="58" spans="1:49" x14ac:dyDescent="0.55000000000000004">
      <c r="A58" t="s">
        <v>50</v>
      </c>
      <c r="B58">
        <v>14030002</v>
      </c>
      <c r="C58">
        <v>1403000209</v>
      </c>
      <c r="D58" s="1">
        <v>140300020903</v>
      </c>
      <c r="E58" t="s">
        <v>1864</v>
      </c>
      <c r="F58" t="s">
        <v>1865</v>
      </c>
      <c r="G58" t="s">
        <v>1812</v>
      </c>
      <c r="H58" t="s">
        <v>1866</v>
      </c>
      <c r="I58" t="s">
        <v>1861</v>
      </c>
      <c r="J58" t="s">
        <v>63</v>
      </c>
      <c r="K58">
        <v>0</v>
      </c>
      <c r="L58" t="s">
        <v>50</v>
      </c>
      <c r="M58" t="s">
        <v>445</v>
      </c>
      <c r="N58" t="s">
        <v>446</v>
      </c>
      <c r="O58" t="s">
        <v>56</v>
      </c>
      <c r="P58" t="s">
        <v>56</v>
      </c>
      <c r="Q58" t="s">
        <v>56</v>
      </c>
      <c r="R58" t="s">
        <v>65</v>
      </c>
      <c r="S58" t="s">
        <v>58</v>
      </c>
      <c r="T58" t="s">
        <v>73</v>
      </c>
      <c r="U58" t="s">
        <v>58</v>
      </c>
      <c r="V58">
        <v>0</v>
      </c>
      <c r="W58">
        <v>184466.67123099999</v>
      </c>
      <c r="X58">
        <v>45.582707414799998</v>
      </c>
      <c r="Y58" t="s">
        <v>58</v>
      </c>
      <c r="Z58" t="s">
        <v>58</v>
      </c>
      <c r="AA58" t="s">
        <v>58</v>
      </c>
      <c r="AB58">
        <v>0</v>
      </c>
      <c r="AC58">
        <v>0</v>
      </c>
      <c r="AD58">
        <v>0</v>
      </c>
      <c r="AE58">
        <v>16.210974663799998</v>
      </c>
      <c r="AF58">
        <v>7.1941994907799997E-2</v>
      </c>
      <c r="AG58">
        <v>0</v>
      </c>
      <c r="AH58">
        <v>0</v>
      </c>
      <c r="AI58">
        <v>0</v>
      </c>
      <c r="AJ58">
        <v>0</v>
      </c>
      <c r="AK58" t="str">
        <f t="shared" si="0"/>
        <v>no</v>
      </c>
      <c r="AL58">
        <v>2.6525461591099999E-3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9</v>
      </c>
      <c r="AW58">
        <v>0</v>
      </c>
    </row>
    <row r="59" spans="1:49" x14ac:dyDescent="0.55000000000000004">
      <c r="A59" t="s">
        <v>50</v>
      </c>
      <c r="B59">
        <v>14030002</v>
      </c>
      <c r="C59">
        <v>1403000209</v>
      </c>
      <c r="D59" s="1">
        <v>140300020903</v>
      </c>
      <c r="E59" t="s">
        <v>1864</v>
      </c>
      <c r="F59" t="s">
        <v>1858</v>
      </c>
      <c r="G59" t="s">
        <v>1812</v>
      </c>
      <c r="H59" t="s">
        <v>1860</v>
      </c>
      <c r="I59" t="s">
        <v>1861</v>
      </c>
      <c r="J59" t="s">
        <v>63</v>
      </c>
      <c r="K59">
        <v>23.913</v>
      </c>
      <c r="L59" t="s">
        <v>50</v>
      </c>
      <c r="M59" t="s">
        <v>82</v>
      </c>
      <c r="N59" t="s">
        <v>1862</v>
      </c>
      <c r="O59" t="s">
        <v>673</v>
      </c>
      <c r="P59" t="s">
        <v>56</v>
      </c>
      <c r="Q59" t="s">
        <v>56</v>
      </c>
      <c r="R59" t="s">
        <v>65</v>
      </c>
      <c r="S59" t="s">
        <v>58</v>
      </c>
      <c r="T59" t="s">
        <v>94</v>
      </c>
      <c r="U59" t="s">
        <v>58</v>
      </c>
      <c r="V59">
        <v>0</v>
      </c>
      <c r="W59">
        <v>191622469.63</v>
      </c>
      <c r="X59">
        <v>47350.943717800001</v>
      </c>
      <c r="Y59" t="s">
        <v>58</v>
      </c>
      <c r="Z59" t="s">
        <v>58</v>
      </c>
      <c r="AA59" t="s">
        <v>58</v>
      </c>
      <c r="AB59">
        <v>0</v>
      </c>
      <c r="AC59">
        <v>0</v>
      </c>
      <c r="AD59">
        <v>0</v>
      </c>
      <c r="AE59">
        <v>16.210974663799998</v>
      </c>
      <c r="AF59">
        <v>7.1941994907799997E-2</v>
      </c>
      <c r="AG59">
        <v>0</v>
      </c>
      <c r="AH59">
        <v>0</v>
      </c>
      <c r="AI59">
        <v>0</v>
      </c>
      <c r="AJ59">
        <v>0</v>
      </c>
      <c r="AK59" t="str">
        <f t="shared" si="0"/>
        <v>no</v>
      </c>
      <c r="AL59">
        <v>2.6525461591099999E-3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9</v>
      </c>
      <c r="AW59">
        <v>0</v>
      </c>
    </row>
    <row r="60" spans="1:49" x14ac:dyDescent="0.55000000000000004">
      <c r="A60" t="s">
        <v>50</v>
      </c>
      <c r="B60">
        <v>14030002</v>
      </c>
      <c r="C60">
        <v>1403000211</v>
      </c>
      <c r="D60" s="1">
        <v>140300021101</v>
      </c>
      <c r="E60" t="s">
        <v>5488</v>
      </c>
      <c r="F60" t="s">
        <v>58</v>
      </c>
      <c r="G60" t="s">
        <v>58</v>
      </c>
      <c r="H60" t="s">
        <v>58</v>
      </c>
      <c r="I60" t="s">
        <v>58</v>
      </c>
      <c r="J60" t="s">
        <v>58</v>
      </c>
      <c r="K60">
        <v>0</v>
      </c>
      <c r="L60" t="s">
        <v>58</v>
      </c>
      <c r="M60" t="s">
        <v>58</v>
      </c>
      <c r="N60" t="s">
        <v>58</v>
      </c>
      <c r="O60" t="s">
        <v>58</v>
      </c>
      <c r="P60" t="s">
        <v>58</v>
      </c>
      <c r="Q60" t="s">
        <v>58</v>
      </c>
      <c r="R60" t="s">
        <v>58</v>
      </c>
      <c r="S60" t="s">
        <v>58</v>
      </c>
      <c r="T60" t="s">
        <v>58</v>
      </c>
      <c r="U60" t="s">
        <v>58</v>
      </c>
      <c r="V60">
        <v>0</v>
      </c>
      <c r="W60">
        <v>0</v>
      </c>
      <c r="X60">
        <v>0</v>
      </c>
      <c r="Y60" t="s">
        <v>58</v>
      </c>
      <c r="Z60" t="s">
        <v>58</v>
      </c>
      <c r="AA60" t="s">
        <v>58</v>
      </c>
      <c r="AB60">
        <v>0</v>
      </c>
      <c r="AC60">
        <v>0</v>
      </c>
      <c r="AD60">
        <v>0</v>
      </c>
      <c r="AE60">
        <v>14.1744352022</v>
      </c>
      <c r="AF60">
        <v>8.3673731125600004E-2</v>
      </c>
      <c r="AG60">
        <v>0</v>
      </c>
      <c r="AH60">
        <v>0</v>
      </c>
      <c r="AI60">
        <v>0</v>
      </c>
      <c r="AJ60">
        <v>0.22558832283300001</v>
      </c>
      <c r="AK60" t="str">
        <f t="shared" si="0"/>
        <v>yes</v>
      </c>
      <c r="AL60">
        <v>8.5327198371499997E-3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9</v>
      </c>
      <c r="AW60">
        <v>0</v>
      </c>
    </row>
    <row r="61" spans="1:49" x14ac:dyDescent="0.55000000000000004">
      <c r="A61" t="s">
        <v>50</v>
      </c>
      <c r="B61">
        <v>14030004</v>
      </c>
      <c r="C61">
        <v>1403000402</v>
      </c>
      <c r="D61" s="1">
        <v>140300040201</v>
      </c>
      <c r="E61" t="s">
        <v>1886</v>
      </c>
      <c r="F61" t="s">
        <v>1885</v>
      </c>
      <c r="G61" t="s">
        <v>1812</v>
      </c>
      <c r="H61" t="s">
        <v>1887</v>
      </c>
      <c r="I61" t="s">
        <v>1888</v>
      </c>
      <c r="J61" t="s">
        <v>63</v>
      </c>
      <c r="K61">
        <v>23.673999999999999</v>
      </c>
      <c r="L61" t="s">
        <v>50</v>
      </c>
      <c r="M61" t="s">
        <v>445</v>
      </c>
      <c r="N61" t="s">
        <v>446</v>
      </c>
      <c r="O61" t="s">
        <v>56</v>
      </c>
      <c r="P61" t="s">
        <v>56</v>
      </c>
      <c r="Q61" t="s">
        <v>56</v>
      </c>
      <c r="R61" t="s">
        <v>65</v>
      </c>
      <c r="S61" t="s">
        <v>58</v>
      </c>
      <c r="T61" t="s">
        <v>94</v>
      </c>
      <c r="U61" t="s">
        <v>58</v>
      </c>
      <c r="V61">
        <v>0</v>
      </c>
      <c r="W61">
        <v>189028830.414</v>
      </c>
      <c r="X61">
        <v>46710.041506299996</v>
      </c>
      <c r="Y61" t="s">
        <v>58</v>
      </c>
      <c r="Z61" t="s">
        <v>58</v>
      </c>
      <c r="AA61">
        <v>0</v>
      </c>
      <c r="AB61">
        <v>0</v>
      </c>
      <c r="AC61">
        <v>0</v>
      </c>
      <c r="AD61">
        <v>0</v>
      </c>
      <c r="AE61">
        <v>57.7191485747</v>
      </c>
      <c r="AF61">
        <v>0.379268109844</v>
      </c>
      <c r="AG61">
        <v>0</v>
      </c>
      <c r="AH61">
        <v>0</v>
      </c>
      <c r="AI61">
        <v>0</v>
      </c>
      <c r="AJ61">
        <v>25.2823839104</v>
      </c>
      <c r="AK61" t="str">
        <f t="shared" si="0"/>
        <v>yes</v>
      </c>
      <c r="AL61">
        <v>1.525377946E-2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9</v>
      </c>
      <c r="AW61">
        <v>0</v>
      </c>
    </row>
    <row r="62" spans="1:49" x14ac:dyDescent="0.55000000000000004">
      <c r="A62" t="s">
        <v>50</v>
      </c>
      <c r="B62">
        <v>14030004</v>
      </c>
      <c r="C62">
        <v>1403000402</v>
      </c>
      <c r="D62" s="1">
        <v>140300040202</v>
      </c>
      <c r="E62" t="s">
        <v>51</v>
      </c>
      <c r="F62" t="s">
        <v>1885</v>
      </c>
      <c r="G62" t="s">
        <v>1812</v>
      </c>
      <c r="H62" t="s">
        <v>1887</v>
      </c>
      <c r="I62" t="s">
        <v>1888</v>
      </c>
      <c r="J62" t="s">
        <v>63</v>
      </c>
      <c r="K62">
        <v>23.673999999999999</v>
      </c>
      <c r="L62" t="s">
        <v>50</v>
      </c>
      <c r="M62" t="s">
        <v>445</v>
      </c>
      <c r="N62" t="s">
        <v>446</v>
      </c>
      <c r="O62" t="s">
        <v>56</v>
      </c>
      <c r="P62" t="s">
        <v>56</v>
      </c>
      <c r="Q62" t="s">
        <v>56</v>
      </c>
      <c r="R62" t="s">
        <v>65</v>
      </c>
      <c r="S62" t="s">
        <v>58</v>
      </c>
      <c r="T62" t="s">
        <v>94</v>
      </c>
      <c r="U62" t="s">
        <v>58</v>
      </c>
      <c r="V62">
        <v>0</v>
      </c>
      <c r="W62">
        <v>189028830.414</v>
      </c>
      <c r="X62">
        <v>46710.041506299996</v>
      </c>
      <c r="Y62" t="s">
        <v>58</v>
      </c>
      <c r="Z62" t="s">
        <v>58</v>
      </c>
      <c r="AA62">
        <v>0</v>
      </c>
      <c r="AB62">
        <v>0</v>
      </c>
      <c r="AC62">
        <v>0</v>
      </c>
      <c r="AD62">
        <v>0</v>
      </c>
      <c r="AE62">
        <v>37.279842908399999</v>
      </c>
      <c r="AF62">
        <v>0.33769012579300001</v>
      </c>
      <c r="AG62">
        <v>0</v>
      </c>
      <c r="AH62">
        <v>0</v>
      </c>
      <c r="AI62">
        <v>0</v>
      </c>
      <c r="AJ62">
        <v>20.229124846000001</v>
      </c>
      <c r="AK62" t="str">
        <f t="shared" si="0"/>
        <v>yes</v>
      </c>
      <c r="AL62">
        <v>5.6457812080099999E-2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9</v>
      </c>
      <c r="AW62">
        <v>0</v>
      </c>
    </row>
    <row r="63" spans="1:49" x14ac:dyDescent="0.55000000000000004">
      <c r="A63" t="s">
        <v>50</v>
      </c>
      <c r="B63">
        <v>14030004</v>
      </c>
      <c r="C63">
        <v>1403000402</v>
      </c>
      <c r="D63" s="1">
        <v>140300040202</v>
      </c>
      <c r="E63" t="s">
        <v>51</v>
      </c>
      <c r="F63" t="s">
        <v>49</v>
      </c>
      <c r="G63" t="s">
        <v>52</v>
      </c>
      <c r="H63" t="s">
        <v>53</v>
      </c>
      <c r="I63" t="s">
        <v>53</v>
      </c>
      <c r="J63" t="s">
        <v>54</v>
      </c>
      <c r="K63">
        <v>5.0804999999999998</v>
      </c>
      <c r="L63" t="s">
        <v>50</v>
      </c>
      <c r="M63" t="s">
        <v>55</v>
      </c>
      <c r="N63" t="s">
        <v>56</v>
      </c>
      <c r="O63" t="s">
        <v>56</v>
      </c>
      <c r="P63" t="s">
        <v>56</v>
      </c>
      <c r="Q63" t="s">
        <v>56</v>
      </c>
      <c r="R63" t="s">
        <v>57</v>
      </c>
      <c r="S63" t="s">
        <v>58</v>
      </c>
      <c r="T63" t="s">
        <v>59</v>
      </c>
      <c r="U63" t="s">
        <v>58</v>
      </c>
      <c r="V63">
        <v>0</v>
      </c>
      <c r="W63">
        <v>20556.215735099999</v>
      </c>
      <c r="X63">
        <v>5.0795515588700004</v>
      </c>
      <c r="Y63" t="s">
        <v>58</v>
      </c>
      <c r="Z63" t="s">
        <v>58</v>
      </c>
      <c r="AA63">
        <v>0</v>
      </c>
      <c r="AB63">
        <v>0</v>
      </c>
      <c r="AC63">
        <v>0</v>
      </c>
      <c r="AD63">
        <v>0</v>
      </c>
      <c r="AE63">
        <v>37.279842908399999</v>
      </c>
      <c r="AF63">
        <v>0.33769012579300001</v>
      </c>
      <c r="AG63">
        <v>0</v>
      </c>
      <c r="AH63">
        <v>0</v>
      </c>
      <c r="AI63">
        <v>0</v>
      </c>
      <c r="AJ63">
        <v>20.229124846000001</v>
      </c>
      <c r="AK63" t="str">
        <f t="shared" si="0"/>
        <v>yes</v>
      </c>
      <c r="AL63">
        <v>5.6457812080099999E-2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9</v>
      </c>
      <c r="AW63">
        <v>0</v>
      </c>
    </row>
    <row r="64" spans="1:49" x14ac:dyDescent="0.55000000000000004">
      <c r="A64" t="s">
        <v>50</v>
      </c>
      <c r="B64">
        <v>14030004</v>
      </c>
      <c r="C64">
        <v>1403000402</v>
      </c>
      <c r="D64" s="1">
        <v>140300040203</v>
      </c>
      <c r="E64" t="s">
        <v>1889</v>
      </c>
      <c r="F64" t="s">
        <v>1885</v>
      </c>
      <c r="G64" t="s">
        <v>1812</v>
      </c>
      <c r="H64" t="s">
        <v>1887</v>
      </c>
      <c r="I64" t="s">
        <v>1888</v>
      </c>
      <c r="J64" t="s">
        <v>63</v>
      </c>
      <c r="K64">
        <v>23.673999999999999</v>
      </c>
      <c r="L64" t="s">
        <v>50</v>
      </c>
      <c r="M64" t="s">
        <v>445</v>
      </c>
      <c r="N64" t="s">
        <v>446</v>
      </c>
      <c r="O64" t="s">
        <v>56</v>
      </c>
      <c r="P64" t="s">
        <v>56</v>
      </c>
      <c r="Q64" t="s">
        <v>56</v>
      </c>
      <c r="R64" t="s">
        <v>65</v>
      </c>
      <c r="S64" t="s">
        <v>58</v>
      </c>
      <c r="T64" t="s">
        <v>94</v>
      </c>
      <c r="U64" t="s">
        <v>58</v>
      </c>
      <c r="V64">
        <v>0</v>
      </c>
      <c r="W64">
        <v>189028830.414</v>
      </c>
      <c r="X64">
        <v>46710.041506299996</v>
      </c>
      <c r="Y64" t="s">
        <v>58</v>
      </c>
      <c r="Z64" t="s">
        <v>58</v>
      </c>
      <c r="AA64">
        <v>0</v>
      </c>
      <c r="AB64">
        <v>0</v>
      </c>
      <c r="AC64">
        <v>0</v>
      </c>
      <c r="AD64">
        <v>0</v>
      </c>
      <c r="AE64">
        <v>19.158316580499999</v>
      </c>
      <c r="AF64">
        <v>9.1373122189100001E-2</v>
      </c>
      <c r="AG64">
        <v>0</v>
      </c>
      <c r="AH64">
        <v>0</v>
      </c>
      <c r="AI64">
        <v>0</v>
      </c>
      <c r="AJ64">
        <v>9.0096629719300001</v>
      </c>
      <c r="AK64" t="str">
        <f t="shared" si="0"/>
        <v>yes</v>
      </c>
      <c r="AL64">
        <v>2.6111222706600001E-3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8</v>
      </c>
      <c r="AW64">
        <v>0</v>
      </c>
    </row>
    <row r="65" spans="1:49" x14ac:dyDescent="0.55000000000000004">
      <c r="A65" t="s">
        <v>50</v>
      </c>
      <c r="B65">
        <v>14030004</v>
      </c>
      <c r="C65">
        <v>1403000405</v>
      </c>
      <c r="D65" s="1">
        <v>140300040503</v>
      </c>
      <c r="E65" t="s">
        <v>1890</v>
      </c>
      <c r="F65" t="s">
        <v>1885</v>
      </c>
      <c r="G65" t="s">
        <v>1812</v>
      </c>
      <c r="H65" t="s">
        <v>1887</v>
      </c>
      <c r="I65" t="s">
        <v>1888</v>
      </c>
      <c r="J65" t="s">
        <v>63</v>
      </c>
      <c r="K65">
        <v>23.673999999999999</v>
      </c>
      <c r="L65" t="s">
        <v>50</v>
      </c>
      <c r="M65" t="s">
        <v>445</v>
      </c>
      <c r="N65" t="s">
        <v>446</v>
      </c>
      <c r="O65" t="s">
        <v>56</v>
      </c>
      <c r="P65" t="s">
        <v>56</v>
      </c>
      <c r="Q65" t="s">
        <v>56</v>
      </c>
      <c r="R65" t="s">
        <v>65</v>
      </c>
      <c r="S65" t="s">
        <v>58</v>
      </c>
      <c r="T65" t="s">
        <v>94</v>
      </c>
      <c r="U65" t="s">
        <v>58</v>
      </c>
      <c r="V65">
        <v>0</v>
      </c>
      <c r="W65">
        <v>189028830.414</v>
      </c>
      <c r="X65">
        <v>46710.041506299996</v>
      </c>
      <c r="Y65" t="s">
        <v>58</v>
      </c>
      <c r="Z65" t="s">
        <v>58</v>
      </c>
      <c r="AA65">
        <v>0</v>
      </c>
      <c r="AB65">
        <v>0</v>
      </c>
      <c r="AC65">
        <v>0</v>
      </c>
      <c r="AD65">
        <v>0</v>
      </c>
      <c r="AE65">
        <v>2.8408326208400001</v>
      </c>
      <c r="AF65">
        <v>0.106410303856</v>
      </c>
      <c r="AG65">
        <v>0</v>
      </c>
      <c r="AH65">
        <v>0</v>
      </c>
      <c r="AI65">
        <v>0</v>
      </c>
      <c r="AJ65">
        <v>2.38995700674</v>
      </c>
      <c r="AK65" t="str">
        <f t="shared" si="0"/>
        <v>yes</v>
      </c>
      <c r="AL65">
        <v>9.0656653011399996E-2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7</v>
      </c>
      <c r="AW65">
        <v>0</v>
      </c>
    </row>
    <row r="66" spans="1:49" x14ac:dyDescent="0.55000000000000004">
      <c r="A66" t="s">
        <v>50</v>
      </c>
      <c r="B66">
        <v>14030004</v>
      </c>
      <c r="C66">
        <v>1403000405</v>
      </c>
      <c r="D66" s="1">
        <v>140300040505</v>
      </c>
      <c r="E66" t="s">
        <v>1891</v>
      </c>
      <c r="F66" t="s">
        <v>1885</v>
      </c>
      <c r="G66" t="s">
        <v>1812</v>
      </c>
      <c r="H66" t="s">
        <v>1887</v>
      </c>
      <c r="I66" t="s">
        <v>1888</v>
      </c>
      <c r="J66" t="s">
        <v>63</v>
      </c>
      <c r="K66">
        <v>23.673999999999999</v>
      </c>
      <c r="L66" t="s">
        <v>50</v>
      </c>
      <c r="M66" t="s">
        <v>445</v>
      </c>
      <c r="N66" t="s">
        <v>446</v>
      </c>
      <c r="O66" t="s">
        <v>56</v>
      </c>
      <c r="P66" t="s">
        <v>56</v>
      </c>
      <c r="Q66" t="s">
        <v>56</v>
      </c>
      <c r="R66" t="s">
        <v>65</v>
      </c>
      <c r="S66" t="s">
        <v>58</v>
      </c>
      <c r="T66" t="s">
        <v>94</v>
      </c>
      <c r="U66" t="s">
        <v>58</v>
      </c>
      <c r="V66">
        <v>0</v>
      </c>
      <c r="W66">
        <v>189028830.414</v>
      </c>
      <c r="X66">
        <v>46710.041506299996</v>
      </c>
      <c r="Y66" t="s">
        <v>58</v>
      </c>
      <c r="Z66" t="s">
        <v>58</v>
      </c>
      <c r="AA66" t="s">
        <v>58</v>
      </c>
      <c r="AB66">
        <v>0</v>
      </c>
      <c r="AC66">
        <v>0</v>
      </c>
      <c r="AD66">
        <v>0</v>
      </c>
      <c r="AE66">
        <v>32.122935935100003</v>
      </c>
      <c r="AF66">
        <v>0.171483821265</v>
      </c>
      <c r="AG66">
        <v>0</v>
      </c>
      <c r="AH66">
        <v>0</v>
      </c>
      <c r="AI66">
        <v>0</v>
      </c>
      <c r="AJ66">
        <v>13.490293297499999</v>
      </c>
      <c r="AK66" t="str">
        <f t="shared" si="0"/>
        <v>yes</v>
      </c>
      <c r="AL66">
        <v>1.1369807553000001E-2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10</v>
      </c>
      <c r="AW66">
        <v>0</v>
      </c>
    </row>
    <row r="67" spans="1:49" x14ac:dyDescent="0.55000000000000004">
      <c r="A67" t="s">
        <v>50</v>
      </c>
      <c r="B67">
        <v>14030004</v>
      </c>
      <c r="C67">
        <v>1403000406</v>
      </c>
      <c r="D67" s="1">
        <v>140300040601</v>
      </c>
      <c r="E67" t="s">
        <v>1873</v>
      </c>
      <c r="F67" t="s">
        <v>1867</v>
      </c>
      <c r="G67" t="s">
        <v>1812</v>
      </c>
      <c r="H67" t="s">
        <v>1868</v>
      </c>
      <c r="I67" t="s">
        <v>1869</v>
      </c>
      <c r="J67" t="s">
        <v>703</v>
      </c>
      <c r="K67">
        <v>61.555599999999998</v>
      </c>
      <c r="L67" t="s">
        <v>50</v>
      </c>
      <c r="M67" t="s">
        <v>82</v>
      </c>
      <c r="N67" t="s">
        <v>1870</v>
      </c>
      <c r="O67" t="s">
        <v>1871</v>
      </c>
      <c r="P67" t="s">
        <v>56</v>
      </c>
      <c r="Q67" t="s">
        <v>56</v>
      </c>
      <c r="R67" t="s">
        <v>704</v>
      </c>
      <c r="S67" t="s">
        <v>58</v>
      </c>
      <c r="T67" t="s">
        <v>94</v>
      </c>
      <c r="U67" t="s">
        <v>58</v>
      </c>
      <c r="V67">
        <v>0</v>
      </c>
      <c r="W67">
        <v>509717008.53600001</v>
      </c>
      <c r="X67">
        <v>125953.816532</v>
      </c>
      <c r="Y67" t="s">
        <v>1872</v>
      </c>
      <c r="Z67" t="s">
        <v>58</v>
      </c>
      <c r="AA67">
        <v>2</v>
      </c>
      <c r="AB67">
        <v>0</v>
      </c>
      <c r="AC67">
        <v>0</v>
      </c>
      <c r="AD67">
        <v>0</v>
      </c>
      <c r="AE67">
        <v>60.677800689400001</v>
      </c>
      <c r="AF67">
        <v>0.40824417053599998</v>
      </c>
      <c r="AG67">
        <v>0</v>
      </c>
      <c r="AH67">
        <v>0</v>
      </c>
      <c r="AI67">
        <v>0</v>
      </c>
      <c r="AJ67">
        <v>23.8520070221</v>
      </c>
      <c r="AK67" t="str">
        <f t="shared" ref="AK67:AK130" si="1">IF(AI67+AJ67&gt;0,"yes","no")</f>
        <v>yes</v>
      </c>
      <c r="AL67">
        <v>3.07243704712E-2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10</v>
      </c>
      <c r="AW67">
        <v>0</v>
      </c>
    </row>
    <row r="68" spans="1:49" x14ac:dyDescent="0.55000000000000004">
      <c r="A68" t="s">
        <v>50</v>
      </c>
      <c r="B68">
        <v>14030004</v>
      </c>
      <c r="C68">
        <v>1403000406</v>
      </c>
      <c r="D68" s="1">
        <v>140300040602</v>
      </c>
      <c r="E68" t="s">
        <v>1874</v>
      </c>
      <c r="F68" t="s">
        <v>1867</v>
      </c>
      <c r="G68" t="s">
        <v>1812</v>
      </c>
      <c r="H68" t="s">
        <v>1868</v>
      </c>
      <c r="I68" t="s">
        <v>1869</v>
      </c>
      <c r="J68" t="s">
        <v>703</v>
      </c>
      <c r="K68">
        <v>61.555599999999998</v>
      </c>
      <c r="L68" t="s">
        <v>50</v>
      </c>
      <c r="M68" t="s">
        <v>82</v>
      </c>
      <c r="N68" t="s">
        <v>1870</v>
      </c>
      <c r="O68" t="s">
        <v>1871</v>
      </c>
      <c r="P68" t="s">
        <v>56</v>
      </c>
      <c r="Q68" t="s">
        <v>56</v>
      </c>
      <c r="R68" t="s">
        <v>704</v>
      </c>
      <c r="S68" t="s">
        <v>58</v>
      </c>
      <c r="T68" t="s">
        <v>94</v>
      </c>
      <c r="U68" t="s">
        <v>58</v>
      </c>
      <c r="V68">
        <v>0</v>
      </c>
      <c r="W68">
        <v>509717008.53600001</v>
      </c>
      <c r="X68">
        <v>125953.816532</v>
      </c>
      <c r="Y68" t="s">
        <v>1872</v>
      </c>
      <c r="Z68" t="s">
        <v>58</v>
      </c>
      <c r="AA68">
        <v>3</v>
      </c>
      <c r="AB68">
        <v>0</v>
      </c>
      <c r="AC68">
        <v>0</v>
      </c>
      <c r="AD68">
        <v>0</v>
      </c>
      <c r="AE68">
        <v>84.560815076400004</v>
      </c>
      <c r="AF68">
        <v>0.34178175197100003</v>
      </c>
      <c r="AG68">
        <v>0</v>
      </c>
      <c r="AH68">
        <v>0</v>
      </c>
      <c r="AI68">
        <v>0</v>
      </c>
      <c r="AJ68">
        <v>34.162997362699997</v>
      </c>
      <c r="AK68" t="str">
        <f t="shared" si="1"/>
        <v>yes</v>
      </c>
      <c r="AL68">
        <v>1.4768729490699999E-2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10</v>
      </c>
      <c r="AW68">
        <v>0</v>
      </c>
    </row>
    <row r="69" spans="1:49" x14ac:dyDescent="0.55000000000000004">
      <c r="A69" t="s">
        <v>50</v>
      </c>
      <c r="B69">
        <v>14030004</v>
      </c>
      <c r="C69">
        <v>1403000406</v>
      </c>
      <c r="D69" s="1">
        <v>140300040603</v>
      </c>
      <c r="E69" t="s">
        <v>1875</v>
      </c>
      <c r="F69" t="s">
        <v>1867</v>
      </c>
      <c r="G69" t="s">
        <v>1812</v>
      </c>
      <c r="H69" t="s">
        <v>1868</v>
      </c>
      <c r="I69" t="s">
        <v>1869</v>
      </c>
      <c r="J69" t="s">
        <v>703</v>
      </c>
      <c r="K69">
        <v>61.555599999999998</v>
      </c>
      <c r="L69" t="s">
        <v>50</v>
      </c>
      <c r="M69" t="s">
        <v>82</v>
      </c>
      <c r="N69" t="s">
        <v>1870</v>
      </c>
      <c r="O69" t="s">
        <v>1871</v>
      </c>
      <c r="P69" t="s">
        <v>56</v>
      </c>
      <c r="Q69" t="s">
        <v>56</v>
      </c>
      <c r="R69" t="s">
        <v>704</v>
      </c>
      <c r="S69" t="s">
        <v>58</v>
      </c>
      <c r="T69" t="s">
        <v>94</v>
      </c>
      <c r="U69" t="s">
        <v>58</v>
      </c>
      <c r="V69">
        <v>0</v>
      </c>
      <c r="W69">
        <v>509717008.53600001</v>
      </c>
      <c r="X69">
        <v>125953.816532</v>
      </c>
      <c r="Y69" t="s">
        <v>1872</v>
      </c>
      <c r="Z69" t="s">
        <v>58</v>
      </c>
      <c r="AA69">
        <v>3</v>
      </c>
      <c r="AB69">
        <v>0</v>
      </c>
      <c r="AC69">
        <v>0</v>
      </c>
      <c r="AD69">
        <v>0</v>
      </c>
      <c r="AE69">
        <v>26.821913928899999</v>
      </c>
      <c r="AF69">
        <v>0.21019473957500001</v>
      </c>
      <c r="AG69">
        <v>0</v>
      </c>
      <c r="AH69">
        <v>0</v>
      </c>
      <c r="AI69">
        <v>0</v>
      </c>
      <c r="AJ69">
        <v>10.068436578</v>
      </c>
      <c r="AK69" t="str">
        <f t="shared" si="1"/>
        <v>yes</v>
      </c>
      <c r="AL69">
        <v>1.14498035577E-2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11</v>
      </c>
      <c r="AW69">
        <v>0</v>
      </c>
    </row>
    <row r="70" spans="1:49" x14ac:dyDescent="0.55000000000000004">
      <c r="A70" t="s">
        <v>50</v>
      </c>
      <c r="B70">
        <v>14030004</v>
      </c>
      <c r="C70">
        <v>1403000407</v>
      </c>
      <c r="D70" s="1">
        <v>140300040701</v>
      </c>
      <c r="E70" t="s">
        <v>1876</v>
      </c>
      <c r="F70" t="s">
        <v>1867</v>
      </c>
      <c r="G70" t="s">
        <v>1812</v>
      </c>
      <c r="H70" t="s">
        <v>1868</v>
      </c>
      <c r="I70" t="s">
        <v>1869</v>
      </c>
      <c r="J70" t="s">
        <v>703</v>
      </c>
      <c r="K70">
        <v>61.555599999999998</v>
      </c>
      <c r="L70" t="s">
        <v>50</v>
      </c>
      <c r="M70" t="s">
        <v>82</v>
      </c>
      <c r="N70" t="s">
        <v>1870</v>
      </c>
      <c r="O70" t="s">
        <v>1871</v>
      </c>
      <c r="P70" t="s">
        <v>56</v>
      </c>
      <c r="Q70" t="s">
        <v>56</v>
      </c>
      <c r="R70" t="s">
        <v>704</v>
      </c>
      <c r="S70" t="s">
        <v>58</v>
      </c>
      <c r="T70" t="s">
        <v>94</v>
      </c>
      <c r="U70" t="s">
        <v>58</v>
      </c>
      <c r="V70">
        <v>0</v>
      </c>
      <c r="W70">
        <v>509717008.53600001</v>
      </c>
      <c r="X70">
        <v>125953.816532</v>
      </c>
      <c r="Y70" t="s">
        <v>1872</v>
      </c>
      <c r="Z70" t="s">
        <v>58</v>
      </c>
      <c r="AA70" t="s">
        <v>58</v>
      </c>
      <c r="AB70">
        <v>0</v>
      </c>
      <c r="AC70">
        <v>0</v>
      </c>
      <c r="AD70">
        <v>0</v>
      </c>
      <c r="AE70">
        <v>124.21166559700001</v>
      </c>
      <c r="AF70">
        <v>0.478932100418</v>
      </c>
      <c r="AG70">
        <v>0</v>
      </c>
      <c r="AH70">
        <v>0</v>
      </c>
      <c r="AI70">
        <v>0</v>
      </c>
      <c r="AJ70">
        <v>39.636816043000003</v>
      </c>
      <c r="AK70" t="str">
        <f t="shared" si="1"/>
        <v>yes</v>
      </c>
      <c r="AL70">
        <v>1.20651748982E-2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11</v>
      </c>
      <c r="AW70">
        <v>0</v>
      </c>
    </row>
    <row r="71" spans="1:49" x14ac:dyDescent="0.55000000000000004">
      <c r="A71" t="s">
        <v>50</v>
      </c>
      <c r="B71">
        <v>14030004</v>
      </c>
      <c r="C71">
        <v>1403000407</v>
      </c>
      <c r="D71" s="1">
        <v>140300040702</v>
      </c>
      <c r="E71" t="s">
        <v>1882</v>
      </c>
      <c r="F71" t="s">
        <v>1881</v>
      </c>
      <c r="G71" t="s">
        <v>1812</v>
      </c>
      <c r="H71" t="s">
        <v>1883</v>
      </c>
      <c r="I71" t="s">
        <v>1884</v>
      </c>
      <c r="J71" t="s">
        <v>703</v>
      </c>
      <c r="K71">
        <v>10.7667</v>
      </c>
      <c r="L71" t="s">
        <v>50</v>
      </c>
      <c r="M71" t="s">
        <v>445</v>
      </c>
      <c r="N71" t="s">
        <v>446</v>
      </c>
      <c r="O71" t="s">
        <v>56</v>
      </c>
      <c r="P71" t="s">
        <v>56</v>
      </c>
      <c r="Q71" t="s">
        <v>56</v>
      </c>
      <c r="R71" t="s">
        <v>704</v>
      </c>
      <c r="S71" t="s">
        <v>58</v>
      </c>
      <c r="T71" t="s">
        <v>59</v>
      </c>
      <c r="U71" t="s">
        <v>58</v>
      </c>
      <c r="V71">
        <v>0</v>
      </c>
      <c r="W71">
        <v>37009030.497199997</v>
      </c>
      <c r="X71">
        <v>9145.1306493699994</v>
      </c>
      <c r="Y71" t="s">
        <v>58</v>
      </c>
      <c r="Z71" t="s">
        <v>58</v>
      </c>
      <c r="AA71" t="s">
        <v>58</v>
      </c>
      <c r="AB71">
        <v>0</v>
      </c>
      <c r="AC71">
        <v>0</v>
      </c>
      <c r="AD71">
        <v>0</v>
      </c>
      <c r="AE71">
        <v>41.299099633499999</v>
      </c>
      <c r="AF71">
        <v>0.160315937671</v>
      </c>
      <c r="AG71">
        <v>0</v>
      </c>
      <c r="AH71">
        <v>0</v>
      </c>
      <c r="AI71">
        <v>0</v>
      </c>
      <c r="AJ71">
        <v>14.179434543299999</v>
      </c>
      <c r="AK71" t="str">
        <f t="shared" si="1"/>
        <v>yes</v>
      </c>
      <c r="AL71">
        <v>2.5540497416500001E-4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8</v>
      </c>
      <c r="AW71">
        <v>0</v>
      </c>
    </row>
    <row r="72" spans="1:49" x14ac:dyDescent="0.55000000000000004">
      <c r="A72" t="s">
        <v>50</v>
      </c>
      <c r="B72">
        <v>14030004</v>
      </c>
      <c r="C72">
        <v>1403000407</v>
      </c>
      <c r="D72" s="1">
        <v>140300040703</v>
      </c>
      <c r="E72" t="s">
        <v>1877</v>
      </c>
      <c r="F72" t="s">
        <v>1867</v>
      </c>
      <c r="G72" t="s">
        <v>1812</v>
      </c>
      <c r="H72" t="s">
        <v>1868</v>
      </c>
      <c r="I72" t="s">
        <v>1869</v>
      </c>
      <c r="J72" t="s">
        <v>703</v>
      </c>
      <c r="K72">
        <v>61.555599999999998</v>
      </c>
      <c r="L72" t="s">
        <v>50</v>
      </c>
      <c r="M72" t="s">
        <v>82</v>
      </c>
      <c r="N72" t="s">
        <v>1870</v>
      </c>
      <c r="O72" t="s">
        <v>1871</v>
      </c>
      <c r="P72" t="s">
        <v>56</v>
      </c>
      <c r="Q72" t="s">
        <v>56</v>
      </c>
      <c r="R72" t="s">
        <v>704</v>
      </c>
      <c r="S72" t="s">
        <v>58</v>
      </c>
      <c r="T72" t="s">
        <v>94</v>
      </c>
      <c r="U72" t="s">
        <v>58</v>
      </c>
      <c r="V72">
        <v>0</v>
      </c>
      <c r="W72">
        <v>509717008.53600001</v>
      </c>
      <c r="X72">
        <v>125953.816532</v>
      </c>
      <c r="Y72" t="s">
        <v>1872</v>
      </c>
      <c r="Z72" t="s">
        <v>58</v>
      </c>
      <c r="AA72" t="s">
        <v>58</v>
      </c>
      <c r="AB72">
        <v>0</v>
      </c>
      <c r="AC72">
        <v>0</v>
      </c>
      <c r="AD72">
        <v>0</v>
      </c>
      <c r="AE72">
        <v>45.436403800100003</v>
      </c>
      <c r="AF72">
        <v>0.35398904235299999</v>
      </c>
      <c r="AG72">
        <v>0</v>
      </c>
      <c r="AH72">
        <v>0</v>
      </c>
      <c r="AI72">
        <v>0</v>
      </c>
      <c r="AJ72">
        <v>18.1024854275</v>
      </c>
      <c r="AK72" t="str">
        <f t="shared" si="1"/>
        <v>yes</v>
      </c>
      <c r="AL72">
        <v>2.20546831266E-4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10</v>
      </c>
      <c r="AW72">
        <v>0</v>
      </c>
    </row>
    <row r="73" spans="1:49" x14ac:dyDescent="0.55000000000000004">
      <c r="A73" t="s">
        <v>50</v>
      </c>
      <c r="B73">
        <v>14030004</v>
      </c>
      <c r="C73">
        <v>1403000407</v>
      </c>
      <c r="D73" s="1">
        <v>140300040704</v>
      </c>
      <c r="E73" t="s">
        <v>1878</v>
      </c>
      <c r="F73" t="s">
        <v>1867</v>
      </c>
      <c r="G73" t="s">
        <v>1812</v>
      </c>
      <c r="H73" t="s">
        <v>1868</v>
      </c>
      <c r="I73" t="s">
        <v>1869</v>
      </c>
      <c r="J73" t="s">
        <v>703</v>
      </c>
      <c r="K73">
        <v>61.555599999999998</v>
      </c>
      <c r="L73" t="s">
        <v>50</v>
      </c>
      <c r="M73" t="s">
        <v>82</v>
      </c>
      <c r="N73" t="s">
        <v>1870</v>
      </c>
      <c r="O73" t="s">
        <v>1871</v>
      </c>
      <c r="P73" t="s">
        <v>56</v>
      </c>
      <c r="Q73" t="s">
        <v>56</v>
      </c>
      <c r="R73" t="s">
        <v>704</v>
      </c>
      <c r="S73" t="s">
        <v>58</v>
      </c>
      <c r="T73" t="s">
        <v>94</v>
      </c>
      <c r="U73" t="s">
        <v>58</v>
      </c>
      <c r="V73">
        <v>0</v>
      </c>
      <c r="W73">
        <v>509717008.53600001</v>
      </c>
      <c r="X73">
        <v>125953.816532</v>
      </c>
      <c r="Y73" t="s">
        <v>1872</v>
      </c>
      <c r="Z73" t="s">
        <v>58</v>
      </c>
      <c r="AA73" t="s">
        <v>58</v>
      </c>
      <c r="AB73">
        <v>0</v>
      </c>
      <c r="AC73">
        <v>0</v>
      </c>
      <c r="AD73">
        <v>0</v>
      </c>
      <c r="AE73">
        <v>51.011406472899999</v>
      </c>
      <c r="AF73">
        <v>0.19373681816400001</v>
      </c>
      <c r="AG73">
        <v>0</v>
      </c>
      <c r="AH73">
        <v>0</v>
      </c>
      <c r="AI73">
        <v>0</v>
      </c>
      <c r="AJ73">
        <v>18.112941345199999</v>
      </c>
      <c r="AK73" t="str">
        <f t="shared" si="1"/>
        <v>yes</v>
      </c>
      <c r="AL73">
        <v>1.48474584317E-3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8</v>
      </c>
      <c r="AW73">
        <v>0</v>
      </c>
    </row>
    <row r="74" spans="1:49" x14ac:dyDescent="0.55000000000000004">
      <c r="A74" t="s">
        <v>50</v>
      </c>
      <c r="B74">
        <v>14030004</v>
      </c>
      <c r="C74">
        <v>1403000407</v>
      </c>
      <c r="D74" s="1">
        <v>140300040705</v>
      </c>
      <c r="E74" t="s">
        <v>1879</v>
      </c>
      <c r="F74" t="s">
        <v>1867</v>
      </c>
      <c r="G74" t="s">
        <v>1812</v>
      </c>
      <c r="H74" t="s">
        <v>1868</v>
      </c>
      <c r="I74" t="s">
        <v>1869</v>
      </c>
      <c r="J74" t="s">
        <v>703</v>
      </c>
      <c r="K74">
        <v>61.555599999999998</v>
      </c>
      <c r="L74" t="s">
        <v>50</v>
      </c>
      <c r="M74" t="s">
        <v>82</v>
      </c>
      <c r="N74" t="s">
        <v>1870</v>
      </c>
      <c r="O74" t="s">
        <v>1871</v>
      </c>
      <c r="P74" t="s">
        <v>56</v>
      </c>
      <c r="Q74" t="s">
        <v>56</v>
      </c>
      <c r="R74" t="s">
        <v>704</v>
      </c>
      <c r="S74" t="s">
        <v>58</v>
      </c>
      <c r="T74" t="s">
        <v>94</v>
      </c>
      <c r="U74" t="s">
        <v>58</v>
      </c>
      <c r="V74">
        <v>0</v>
      </c>
      <c r="W74">
        <v>509717008.53600001</v>
      </c>
      <c r="X74">
        <v>125953.816532</v>
      </c>
      <c r="Y74" t="s">
        <v>1872</v>
      </c>
      <c r="Z74" t="s">
        <v>58</v>
      </c>
      <c r="AA74" t="s">
        <v>58</v>
      </c>
      <c r="AB74">
        <v>0</v>
      </c>
      <c r="AC74">
        <v>0</v>
      </c>
      <c r="AD74">
        <v>0</v>
      </c>
      <c r="AE74">
        <v>86.247866759800004</v>
      </c>
      <c r="AF74">
        <v>0.50309146183599995</v>
      </c>
      <c r="AG74">
        <v>0</v>
      </c>
      <c r="AH74">
        <v>0</v>
      </c>
      <c r="AI74">
        <v>0</v>
      </c>
      <c r="AJ74">
        <v>29.392996183400001</v>
      </c>
      <c r="AK74" t="str">
        <f t="shared" si="1"/>
        <v>yes</v>
      </c>
      <c r="AL74">
        <v>3.6569126115400001E-3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10</v>
      </c>
      <c r="AW74">
        <v>0</v>
      </c>
    </row>
    <row r="75" spans="1:49" x14ac:dyDescent="0.55000000000000004">
      <c r="A75" t="s">
        <v>50</v>
      </c>
      <c r="B75">
        <v>14030004</v>
      </c>
      <c r="C75">
        <v>1403000407</v>
      </c>
      <c r="D75" s="1">
        <v>140300040706</v>
      </c>
      <c r="E75" t="s">
        <v>1880</v>
      </c>
      <c r="F75" t="s">
        <v>1867</v>
      </c>
      <c r="G75" t="s">
        <v>1812</v>
      </c>
      <c r="H75" t="s">
        <v>1868</v>
      </c>
      <c r="I75" t="s">
        <v>1869</v>
      </c>
      <c r="J75" t="s">
        <v>703</v>
      </c>
      <c r="K75">
        <v>61.555599999999998</v>
      </c>
      <c r="L75" t="s">
        <v>50</v>
      </c>
      <c r="M75" t="s">
        <v>82</v>
      </c>
      <c r="N75" t="s">
        <v>1870</v>
      </c>
      <c r="O75" t="s">
        <v>1871</v>
      </c>
      <c r="P75" t="s">
        <v>56</v>
      </c>
      <c r="Q75" t="s">
        <v>56</v>
      </c>
      <c r="R75" t="s">
        <v>704</v>
      </c>
      <c r="S75" t="s">
        <v>58</v>
      </c>
      <c r="T75" t="s">
        <v>94</v>
      </c>
      <c r="U75" t="s">
        <v>58</v>
      </c>
      <c r="V75">
        <v>0</v>
      </c>
      <c r="W75">
        <v>509717008.53600001</v>
      </c>
      <c r="X75">
        <v>125953.816532</v>
      </c>
      <c r="Y75" t="s">
        <v>1872</v>
      </c>
      <c r="Z75" t="s">
        <v>58</v>
      </c>
      <c r="AA75" t="s">
        <v>58</v>
      </c>
      <c r="AB75">
        <v>0</v>
      </c>
      <c r="AC75">
        <v>0</v>
      </c>
      <c r="AD75">
        <v>0</v>
      </c>
      <c r="AE75">
        <v>75.142911920499998</v>
      </c>
      <c r="AF75">
        <v>0.55390177281300002</v>
      </c>
      <c r="AG75">
        <v>0</v>
      </c>
      <c r="AH75">
        <v>0</v>
      </c>
      <c r="AI75">
        <v>0</v>
      </c>
      <c r="AJ75">
        <v>23.404992417199999</v>
      </c>
      <c r="AK75" t="str">
        <f t="shared" si="1"/>
        <v>yes</v>
      </c>
      <c r="AL75">
        <v>1.2194336445799999E-2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11</v>
      </c>
      <c r="AW75">
        <v>0</v>
      </c>
    </row>
    <row r="76" spans="1:49" x14ac:dyDescent="0.55000000000000004">
      <c r="A76" t="s">
        <v>50</v>
      </c>
      <c r="B76">
        <v>14030005</v>
      </c>
      <c r="C76">
        <v>1403000501</v>
      </c>
      <c r="D76" s="1">
        <v>140300050101</v>
      </c>
      <c r="E76" t="s">
        <v>1939</v>
      </c>
      <c r="F76" t="s">
        <v>1938</v>
      </c>
      <c r="G76" t="s">
        <v>1812</v>
      </c>
      <c r="H76" t="s">
        <v>853</v>
      </c>
      <c r="I76" t="s">
        <v>1940</v>
      </c>
      <c r="J76" t="s">
        <v>328</v>
      </c>
      <c r="K76">
        <v>22.091000000000001</v>
      </c>
      <c r="L76" t="s">
        <v>50</v>
      </c>
      <c r="M76" t="s">
        <v>82</v>
      </c>
      <c r="N76" t="s">
        <v>606</v>
      </c>
      <c r="O76" t="s">
        <v>607</v>
      </c>
      <c r="P76" t="s">
        <v>56</v>
      </c>
      <c r="Q76" t="s">
        <v>56</v>
      </c>
      <c r="R76" t="s">
        <v>329</v>
      </c>
      <c r="S76" t="s">
        <v>58</v>
      </c>
      <c r="T76" t="s">
        <v>59</v>
      </c>
      <c r="U76" t="s">
        <v>58</v>
      </c>
      <c r="V76">
        <v>0</v>
      </c>
      <c r="W76">
        <v>480820134.42000002</v>
      </c>
      <c r="X76">
        <v>118813.243391</v>
      </c>
      <c r="Y76" t="s">
        <v>58</v>
      </c>
      <c r="Z76" t="s">
        <v>58</v>
      </c>
      <c r="AA76">
        <v>0</v>
      </c>
      <c r="AB76">
        <v>0</v>
      </c>
      <c r="AC76">
        <v>0</v>
      </c>
      <c r="AD76">
        <v>0</v>
      </c>
      <c r="AE76">
        <v>30.958138807499999</v>
      </c>
      <c r="AF76">
        <v>0.118362593989</v>
      </c>
      <c r="AG76">
        <v>0</v>
      </c>
      <c r="AH76">
        <v>0.81708086033000005</v>
      </c>
      <c r="AI76">
        <v>0</v>
      </c>
      <c r="AJ76">
        <v>0</v>
      </c>
      <c r="AK76" t="str">
        <f t="shared" si="1"/>
        <v>no</v>
      </c>
      <c r="AL76">
        <v>4.6260338860800001E-3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6</v>
      </c>
      <c r="AW76">
        <v>0</v>
      </c>
    </row>
    <row r="77" spans="1:49" x14ac:dyDescent="0.55000000000000004">
      <c r="A77" t="s">
        <v>50</v>
      </c>
      <c r="B77">
        <v>14030005</v>
      </c>
      <c r="C77">
        <v>1403000501</v>
      </c>
      <c r="D77" s="1">
        <v>140300050102</v>
      </c>
      <c r="E77" t="s">
        <v>1941</v>
      </c>
      <c r="F77" t="s">
        <v>1938</v>
      </c>
      <c r="G77" t="s">
        <v>1812</v>
      </c>
      <c r="H77" t="s">
        <v>853</v>
      </c>
      <c r="I77" t="s">
        <v>1940</v>
      </c>
      <c r="J77" t="s">
        <v>328</v>
      </c>
      <c r="K77">
        <v>22.091000000000001</v>
      </c>
      <c r="L77" t="s">
        <v>50</v>
      </c>
      <c r="M77" t="s">
        <v>82</v>
      </c>
      <c r="N77" t="s">
        <v>606</v>
      </c>
      <c r="O77" t="s">
        <v>607</v>
      </c>
      <c r="P77" t="s">
        <v>56</v>
      </c>
      <c r="Q77" t="s">
        <v>56</v>
      </c>
      <c r="R77" t="s">
        <v>329</v>
      </c>
      <c r="S77" t="s">
        <v>58</v>
      </c>
      <c r="T77" t="s">
        <v>59</v>
      </c>
      <c r="U77" t="s">
        <v>58</v>
      </c>
      <c r="V77">
        <v>0</v>
      </c>
      <c r="W77">
        <v>480820134.42000002</v>
      </c>
      <c r="X77">
        <v>118813.243391</v>
      </c>
      <c r="Y77" t="s">
        <v>58</v>
      </c>
      <c r="Z77" t="s">
        <v>58</v>
      </c>
      <c r="AA77">
        <v>0</v>
      </c>
      <c r="AB77">
        <v>0</v>
      </c>
      <c r="AC77">
        <v>0</v>
      </c>
      <c r="AD77">
        <v>0</v>
      </c>
      <c r="AE77">
        <v>41.556462685600003</v>
      </c>
      <c r="AF77">
        <v>0.16133031862800001</v>
      </c>
      <c r="AG77">
        <v>0</v>
      </c>
      <c r="AH77">
        <v>0</v>
      </c>
      <c r="AI77">
        <v>0</v>
      </c>
      <c r="AJ77">
        <v>1.20623779167</v>
      </c>
      <c r="AK77" t="str">
        <f t="shared" si="1"/>
        <v>yes</v>
      </c>
      <c r="AL77">
        <v>7.65365841911E-3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9</v>
      </c>
      <c r="AW77">
        <v>0</v>
      </c>
    </row>
    <row r="78" spans="1:49" x14ac:dyDescent="0.55000000000000004">
      <c r="A78" t="s">
        <v>50</v>
      </c>
      <c r="B78">
        <v>14030005</v>
      </c>
      <c r="C78">
        <v>1403000501</v>
      </c>
      <c r="D78" s="1">
        <v>140300050103</v>
      </c>
      <c r="E78" t="s">
        <v>1942</v>
      </c>
      <c r="F78" t="s">
        <v>1938</v>
      </c>
      <c r="G78" t="s">
        <v>1812</v>
      </c>
      <c r="H78" t="s">
        <v>853</v>
      </c>
      <c r="I78" t="s">
        <v>1940</v>
      </c>
      <c r="J78" t="s">
        <v>328</v>
      </c>
      <c r="K78">
        <v>22.091000000000001</v>
      </c>
      <c r="L78" t="s">
        <v>50</v>
      </c>
      <c r="M78" t="s">
        <v>82</v>
      </c>
      <c r="N78" t="s">
        <v>606</v>
      </c>
      <c r="O78" t="s">
        <v>607</v>
      </c>
      <c r="P78" t="s">
        <v>56</v>
      </c>
      <c r="Q78" t="s">
        <v>56</v>
      </c>
      <c r="R78" t="s">
        <v>329</v>
      </c>
      <c r="S78" t="s">
        <v>58</v>
      </c>
      <c r="T78" t="s">
        <v>59</v>
      </c>
      <c r="U78" t="s">
        <v>58</v>
      </c>
      <c r="V78">
        <v>0</v>
      </c>
      <c r="W78">
        <v>480820134.42000002</v>
      </c>
      <c r="X78">
        <v>118813.243391</v>
      </c>
      <c r="Y78" t="s">
        <v>58</v>
      </c>
      <c r="Z78" t="s">
        <v>58</v>
      </c>
      <c r="AA78">
        <v>0</v>
      </c>
      <c r="AB78">
        <v>0</v>
      </c>
      <c r="AC78">
        <v>0</v>
      </c>
      <c r="AD78">
        <v>0</v>
      </c>
      <c r="AE78">
        <v>45.699359672699998</v>
      </c>
      <c r="AF78">
        <v>0.197770855597</v>
      </c>
      <c r="AG78">
        <v>0</v>
      </c>
      <c r="AH78">
        <v>9.02613664185</v>
      </c>
      <c r="AI78">
        <v>8.93677011632</v>
      </c>
      <c r="AJ78">
        <v>0.23021115608000001</v>
      </c>
      <c r="AK78" t="str">
        <f t="shared" si="1"/>
        <v>yes</v>
      </c>
      <c r="AL78">
        <v>2.35436576908E-2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7</v>
      </c>
      <c r="AW78">
        <v>0</v>
      </c>
    </row>
    <row r="79" spans="1:49" x14ac:dyDescent="0.55000000000000004">
      <c r="A79" t="s">
        <v>50</v>
      </c>
      <c r="B79">
        <v>14030005</v>
      </c>
      <c r="C79">
        <v>1403000501</v>
      </c>
      <c r="D79" s="1">
        <v>140300050104</v>
      </c>
      <c r="E79" t="s">
        <v>1943</v>
      </c>
      <c r="F79" t="s">
        <v>1938</v>
      </c>
      <c r="G79" t="s">
        <v>1812</v>
      </c>
      <c r="H79" t="s">
        <v>853</v>
      </c>
      <c r="I79" t="s">
        <v>1940</v>
      </c>
      <c r="J79" t="s">
        <v>328</v>
      </c>
      <c r="K79">
        <v>22.091000000000001</v>
      </c>
      <c r="L79" t="s">
        <v>50</v>
      </c>
      <c r="M79" t="s">
        <v>82</v>
      </c>
      <c r="N79" t="s">
        <v>606</v>
      </c>
      <c r="O79" t="s">
        <v>607</v>
      </c>
      <c r="P79" t="s">
        <v>56</v>
      </c>
      <c r="Q79" t="s">
        <v>56</v>
      </c>
      <c r="R79" t="s">
        <v>329</v>
      </c>
      <c r="S79" t="s">
        <v>58</v>
      </c>
      <c r="T79" t="s">
        <v>59</v>
      </c>
      <c r="U79" t="s">
        <v>58</v>
      </c>
      <c r="V79">
        <v>0</v>
      </c>
      <c r="W79">
        <v>480820134.42000002</v>
      </c>
      <c r="X79">
        <v>118813.243391</v>
      </c>
      <c r="Y79" t="s">
        <v>58</v>
      </c>
      <c r="Z79" t="s">
        <v>58</v>
      </c>
      <c r="AA79">
        <v>0</v>
      </c>
      <c r="AB79">
        <v>0</v>
      </c>
      <c r="AC79">
        <v>0</v>
      </c>
      <c r="AD79">
        <v>0</v>
      </c>
      <c r="AE79">
        <v>32.055062177000003</v>
      </c>
      <c r="AF79">
        <v>0.14182401668799999</v>
      </c>
      <c r="AG79">
        <v>0</v>
      </c>
      <c r="AH79">
        <v>2.7929542360999999</v>
      </c>
      <c r="AI79">
        <v>0</v>
      </c>
      <c r="AJ79">
        <v>1.91251783925</v>
      </c>
      <c r="AK79" t="str">
        <f t="shared" si="1"/>
        <v>yes</v>
      </c>
      <c r="AL79">
        <v>3.6994389177600001E-4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8</v>
      </c>
      <c r="AW79">
        <v>0</v>
      </c>
    </row>
    <row r="80" spans="1:49" x14ac:dyDescent="0.55000000000000004">
      <c r="A80" t="s">
        <v>50</v>
      </c>
      <c r="B80">
        <v>14030005</v>
      </c>
      <c r="C80">
        <v>1403000501</v>
      </c>
      <c r="D80" s="1">
        <v>140300050105</v>
      </c>
      <c r="E80" t="s">
        <v>1944</v>
      </c>
      <c r="F80" t="s">
        <v>1938</v>
      </c>
      <c r="G80" t="s">
        <v>1812</v>
      </c>
      <c r="H80" t="s">
        <v>853</v>
      </c>
      <c r="I80" t="s">
        <v>1940</v>
      </c>
      <c r="J80" t="s">
        <v>328</v>
      </c>
      <c r="K80">
        <v>22.091000000000001</v>
      </c>
      <c r="L80" t="s">
        <v>50</v>
      </c>
      <c r="M80" t="s">
        <v>82</v>
      </c>
      <c r="N80" t="s">
        <v>606</v>
      </c>
      <c r="O80" t="s">
        <v>607</v>
      </c>
      <c r="P80" t="s">
        <v>56</v>
      </c>
      <c r="Q80" t="s">
        <v>56</v>
      </c>
      <c r="R80" t="s">
        <v>329</v>
      </c>
      <c r="S80" t="s">
        <v>58</v>
      </c>
      <c r="T80" t="s">
        <v>59</v>
      </c>
      <c r="U80" t="s">
        <v>58</v>
      </c>
      <c r="V80">
        <v>0</v>
      </c>
      <c r="W80">
        <v>480820134.42000002</v>
      </c>
      <c r="X80">
        <v>118813.243391</v>
      </c>
      <c r="Y80" t="s">
        <v>58</v>
      </c>
      <c r="Z80" t="s">
        <v>58</v>
      </c>
      <c r="AA80">
        <v>0</v>
      </c>
      <c r="AB80">
        <v>0</v>
      </c>
      <c r="AC80">
        <v>0</v>
      </c>
      <c r="AD80">
        <v>0</v>
      </c>
      <c r="AE80">
        <v>50.463906769399998</v>
      </c>
      <c r="AF80">
        <v>0.22136415931299999</v>
      </c>
      <c r="AG80">
        <v>0</v>
      </c>
      <c r="AH80">
        <v>14.135833507099999</v>
      </c>
      <c r="AI80">
        <v>11.2176829699</v>
      </c>
      <c r="AJ80">
        <v>0.80823924418500004</v>
      </c>
      <c r="AK80" t="str">
        <f t="shared" si="1"/>
        <v>yes</v>
      </c>
      <c r="AL80">
        <v>5.2515849767200001E-3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9</v>
      </c>
      <c r="AW80">
        <v>0</v>
      </c>
    </row>
    <row r="81" spans="1:49" x14ac:dyDescent="0.55000000000000004">
      <c r="A81" t="s">
        <v>50</v>
      </c>
      <c r="B81">
        <v>14030005</v>
      </c>
      <c r="C81">
        <v>1403000501</v>
      </c>
      <c r="D81" s="1">
        <v>140300050106</v>
      </c>
      <c r="E81" t="s">
        <v>1945</v>
      </c>
      <c r="F81" t="s">
        <v>1938</v>
      </c>
      <c r="G81" t="s">
        <v>1812</v>
      </c>
      <c r="H81" t="s">
        <v>853</v>
      </c>
      <c r="I81" t="s">
        <v>1940</v>
      </c>
      <c r="J81" t="s">
        <v>328</v>
      </c>
      <c r="K81">
        <v>22.091000000000001</v>
      </c>
      <c r="L81" t="s">
        <v>50</v>
      </c>
      <c r="M81" t="s">
        <v>82</v>
      </c>
      <c r="N81" t="s">
        <v>606</v>
      </c>
      <c r="O81" t="s">
        <v>607</v>
      </c>
      <c r="P81" t="s">
        <v>56</v>
      </c>
      <c r="Q81" t="s">
        <v>56</v>
      </c>
      <c r="R81" t="s">
        <v>329</v>
      </c>
      <c r="S81" t="s">
        <v>58</v>
      </c>
      <c r="T81" t="s">
        <v>59</v>
      </c>
      <c r="U81" t="s">
        <v>58</v>
      </c>
      <c r="V81">
        <v>0</v>
      </c>
      <c r="W81">
        <v>480820134.42000002</v>
      </c>
      <c r="X81">
        <v>118813.243391</v>
      </c>
      <c r="Y81" t="s">
        <v>58</v>
      </c>
      <c r="Z81" t="s">
        <v>58</v>
      </c>
      <c r="AA81">
        <v>0</v>
      </c>
      <c r="AB81">
        <v>0</v>
      </c>
      <c r="AC81">
        <v>0</v>
      </c>
      <c r="AD81">
        <v>0</v>
      </c>
      <c r="AE81">
        <v>54.251267391600003</v>
      </c>
      <c r="AF81">
        <v>0.213880111613</v>
      </c>
      <c r="AG81">
        <v>0</v>
      </c>
      <c r="AH81">
        <v>26.629900860700001</v>
      </c>
      <c r="AI81">
        <v>17.497123963899998</v>
      </c>
      <c r="AJ81">
        <v>0</v>
      </c>
      <c r="AK81" t="str">
        <f t="shared" si="1"/>
        <v>yes</v>
      </c>
      <c r="AL81">
        <v>4.976956272E-3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8</v>
      </c>
      <c r="AW81">
        <v>0</v>
      </c>
    </row>
    <row r="82" spans="1:49" x14ac:dyDescent="0.55000000000000004">
      <c r="A82" t="s">
        <v>50</v>
      </c>
      <c r="B82">
        <v>14030005</v>
      </c>
      <c r="C82">
        <v>1403000501</v>
      </c>
      <c r="D82" s="1">
        <v>140300050107</v>
      </c>
      <c r="E82" t="s">
        <v>1946</v>
      </c>
      <c r="F82" t="s">
        <v>1938</v>
      </c>
      <c r="G82" t="s">
        <v>1812</v>
      </c>
      <c r="H82" t="s">
        <v>853</v>
      </c>
      <c r="I82" t="s">
        <v>1940</v>
      </c>
      <c r="J82" t="s">
        <v>328</v>
      </c>
      <c r="K82">
        <v>22.091000000000001</v>
      </c>
      <c r="L82" t="s">
        <v>50</v>
      </c>
      <c r="M82" t="s">
        <v>82</v>
      </c>
      <c r="N82" t="s">
        <v>606</v>
      </c>
      <c r="O82" t="s">
        <v>607</v>
      </c>
      <c r="P82" t="s">
        <v>56</v>
      </c>
      <c r="Q82" t="s">
        <v>56</v>
      </c>
      <c r="R82" t="s">
        <v>329</v>
      </c>
      <c r="S82" t="s">
        <v>58</v>
      </c>
      <c r="T82" t="s">
        <v>59</v>
      </c>
      <c r="U82" t="s">
        <v>58</v>
      </c>
      <c r="V82">
        <v>0</v>
      </c>
      <c r="W82">
        <v>480820134.42000002</v>
      </c>
      <c r="X82">
        <v>118813.243391</v>
      </c>
      <c r="Y82" t="s">
        <v>58</v>
      </c>
      <c r="Z82" t="s">
        <v>58</v>
      </c>
      <c r="AA82">
        <v>4</v>
      </c>
      <c r="AB82">
        <v>0</v>
      </c>
      <c r="AC82">
        <v>0</v>
      </c>
      <c r="AD82">
        <v>0</v>
      </c>
      <c r="AE82">
        <v>70.459678735699995</v>
      </c>
      <c r="AF82">
        <v>0.27665698129900002</v>
      </c>
      <c r="AG82">
        <v>0</v>
      </c>
      <c r="AH82">
        <v>21.0959441766</v>
      </c>
      <c r="AI82">
        <v>0</v>
      </c>
      <c r="AJ82">
        <v>0.44979990101200001</v>
      </c>
      <c r="AK82" t="str">
        <f t="shared" si="1"/>
        <v>yes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12</v>
      </c>
      <c r="AW82">
        <v>0</v>
      </c>
    </row>
    <row r="83" spans="1:49" x14ac:dyDescent="0.55000000000000004">
      <c r="A83" t="s">
        <v>50</v>
      </c>
      <c r="B83">
        <v>14030005</v>
      </c>
      <c r="C83">
        <v>1403000502</v>
      </c>
      <c r="D83" s="1">
        <v>140300050201</v>
      </c>
      <c r="E83" t="s">
        <v>1998</v>
      </c>
      <c r="F83" t="s">
        <v>1997</v>
      </c>
      <c r="G83" t="s">
        <v>1812</v>
      </c>
      <c r="H83" t="s">
        <v>1991</v>
      </c>
      <c r="I83" t="s">
        <v>1999</v>
      </c>
      <c r="J83" t="s">
        <v>328</v>
      </c>
      <c r="K83">
        <v>1.0922000000000001</v>
      </c>
      <c r="L83" t="s">
        <v>50</v>
      </c>
      <c r="M83" t="s">
        <v>82</v>
      </c>
      <c r="N83" t="s">
        <v>1823</v>
      </c>
      <c r="O83" t="s">
        <v>1835</v>
      </c>
      <c r="P83" t="s">
        <v>56</v>
      </c>
      <c r="Q83" t="s">
        <v>56</v>
      </c>
      <c r="R83" t="s">
        <v>329</v>
      </c>
      <c r="S83" t="s">
        <v>58</v>
      </c>
      <c r="T83" t="s">
        <v>59</v>
      </c>
      <c r="U83" t="s">
        <v>58</v>
      </c>
      <c r="V83">
        <v>0</v>
      </c>
      <c r="W83">
        <v>420823402.71499997</v>
      </c>
      <c r="X83">
        <v>103987.728034</v>
      </c>
      <c r="Y83" t="s">
        <v>58</v>
      </c>
      <c r="Z83" t="s">
        <v>58</v>
      </c>
      <c r="AA83">
        <v>0</v>
      </c>
      <c r="AB83">
        <v>0</v>
      </c>
      <c r="AC83">
        <v>1</v>
      </c>
      <c r="AD83">
        <v>0</v>
      </c>
      <c r="AE83">
        <v>73.991526096000001</v>
      </c>
      <c r="AF83">
        <v>0.29595395982299999</v>
      </c>
      <c r="AG83">
        <v>0</v>
      </c>
      <c r="AH83">
        <v>0</v>
      </c>
      <c r="AI83">
        <v>0</v>
      </c>
      <c r="AJ83">
        <v>0</v>
      </c>
      <c r="AK83" t="str">
        <f t="shared" si="1"/>
        <v>no</v>
      </c>
      <c r="AL83">
        <v>9.7756416796600004E-4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9</v>
      </c>
      <c r="AW83">
        <v>0</v>
      </c>
    </row>
    <row r="84" spans="1:49" x14ac:dyDescent="0.55000000000000004">
      <c r="A84" t="s">
        <v>50</v>
      </c>
      <c r="B84">
        <v>14030005</v>
      </c>
      <c r="C84">
        <v>1403000502</v>
      </c>
      <c r="D84" s="1">
        <v>140300050202</v>
      </c>
      <c r="E84" t="s">
        <v>2000</v>
      </c>
      <c r="F84" t="s">
        <v>1997</v>
      </c>
      <c r="G84" t="s">
        <v>1812</v>
      </c>
      <c r="H84" t="s">
        <v>1991</v>
      </c>
      <c r="I84" t="s">
        <v>1999</v>
      </c>
      <c r="J84" t="s">
        <v>328</v>
      </c>
      <c r="K84">
        <v>1.0922000000000001</v>
      </c>
      <c r="L84" t="s">
        <v>50</v>
      </c>
      <c r="M84" t="s">
        <v>82</v>
      </c>
      <c r="N84" t="s">
        <v>1823</v>
      </c>
      <c r="O84" t="s">
        <v>1835</v>
      </c>
      <c r="P84" t="s">
        <v>56</v>
      </c>
      <c r="Q84" t="s">
        <v>56</v>
      </c>
      <c r="R84" t="s">
        <v>329</v>
      </c>
      <c r="S84" t="s">
        <v>58</v>
      </c>
      <c r="T84" t="s">
        <v>59</v>
      </c>
      <c r="U84" t="s">
        <v>58</v>
      </c>
      <c r="V84">
        <v>0</v>
      </c>
      <c r="W84">
        <v>420823402.71499997</v>
      </c>
      <c r="X84">
        <v>103987.728034</v>
      </c>
      <c r="Y84" t="s">
        <v>58</v>
      </c>
      <c r="Z84" t="s">
        <v>58</v>
      </c>
      <c r="AA84">
        <v>0</v>
      </c>
      <c r="AB84">
        <v>1</v>
      </c>
      <c r="AC84">
        <v>0</v>
      </c>
      <c r="AD84">
        <v>0</v>
      </c>
      <c r="AE84">
        <v>35.1751306472</v>
      </c>
      <c r="AF84">
        <v>0.134511060205</v>
      </c>
      <c r="AG84">
        <v>0</v>
      </c>
      <c r="AH84">
        <v>2.2166602213800002</v>
      </c>
      <c r="AI84">
        <v>0</v>
      </c>
      <c r="AJ84">
        <v>0</v>
      </c>
      <c r="AK84" t="str">
        <f t="shared" si="1"/>
        <v>no</v>
      </c>
      <c r="AL84">
        <v>6.4331908917299998E-4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8</v>
      </c>
      <c r="AW84">
        <v>0</v>
      </c>
    </row>
    <row r="85" spans="1:49" x14ac:dyDescent="0.55000000000000004">
      <c r="A85" t="s">
        <v>50</v>
      </c>
      <c r="B85">
        <v>14030005</v>
      </c>
      <c r="C85">
        <v>1403000502</v>
      </c>
      <c r="D85" s="1">
        <v>140300050203</v>
      </c>
      <c r="E85" t="s">
        <v>2001</v>
      </c>
      <c r="F85" t="s">
        <v>1997</v>
      </c>
      <c r="G85" t="s">
        <v>1812</v>
      </c>
      <c r="H85" t="s">
        <v>1991</v>
      </c>
      <c r="I85" t="s">
        <v>1999</v>
      </c>
      <c r="J85" t="s">
        <v>328</v>
      </c>
      <c r="K85">
        <v>1.0922000000000001</v>
      </c>
      <c r="L85" t="s">
        <v>50</v>
      </c>
      <c r="M85" t="s">
        <v>82</v>
      </c>
      <c r="N85" t="s">
        <v>1823</v>
      </c>
      <c r="O85" t="s">
        <v>1835</v>
      </c>
      <c r="P85" t="s">
        <v>56</v>
      </c>
      <c r="Q85" t="s">
        <v>56</v>
      </c>
      <c r="R85" t="s">
        <v>329</v>
      </c>
      <c r="S85" t="s">
        <v>58</v>
      </c>
      <c r="T85" t="s">
        <v>59</v>
      </c>
      <c r="U85" t="s">
        <v>58</v>
      </c>
      <c r="V85">
        <v>0</v>
      </c>
      <c r="W85">
        <v>420823402.71499997</v>
      </c>
      <c r="X85">
        <v>103987.728034</v>
      </c>
      <c r="Y85" t="s">
        <v>58</v>
      </c>
      <c r="Z85" t="s">
        <v>58</v>
      </c>
      <c r="AA85">
        <v>0</v>
      </c>
      <c r="AB85">
        <v>0</v>
      </c>
      <c r="AC85">
        <v>0</v>
      </c>
      <c r="AD85">
        <v>0</v>
      </c>
      <c r="AE85">
        <v>61.446839554599997</v>
      </c>
      <c r="AF85">
        <v>0.28995479233100002</v>
      </c>
      <c r="AG85">
        <v>0</v>
      </c>
      <c r="AH85">
        <v>0.31684657239199998</v>
      </c>
      <c r="AI85">
        <v>0.51856106412500003</v>
      </c>
      <c r="AJ85">
        <v>0</v>
      </c>
      <c r="AK85" t="str">
        <f t="shared" si="1"/>
        <v>yes</v>
      </c>
      <c r="AL85">
        <v>5.0085883463799998E-3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12</v>
      </c>
      <c r="AW85">
        <v>0</v>
      </c>
    </row>
    <row r="86" spans="1:49" x14ac:dyDescent="0.55000000000000004">
      <c r="A86" t="s">
        <v>50</v>
      </c>
      <c r="B86">
        <v>14030005</v>
      </c>
      <c r="C86">
        <v>1403000502</v>
      </c>
      <c r="D86" s="1">
        <v>140300050204</v>
      </c>
      <c r="E86" t="s">
        <v>2002</v>
      </c>
      <c r="F86" t="s">
        <v>1997</v>
      </c>
      <c r="G86" t="s">
        <v>1812</v>
      </c>
      <c r="H86" t="s">
        <v>1991</v>
      </c>
      <c r="I86" t="s">
        <v>1999</v>
      </c>
      <c r="J86" t="s">
        <v>328</v>
      </c>
      <c r="K86">
        <v>1.0922000000000001</v>
      </c>
      <c r="L86" t="s">
        <v>50</v>
      </c>
      <c r="M86" t="s">
        <v>82</v>
      </c>
      <c r="N86" t="s">
        <v>1823</v>
      </c>
      <c r="O86" t="s">
        <v>1835</v>
      </c>
      <c r="P86" t="s">
        <v>56</v>
      </c>
      <c r="Q86" t="s">
        <v>56</v>
      </c>
      <c r="R86" t="s">
        <v>329</v>
      </c>
      <c r="S86" t="s">
        <v>58</v>
      </c>
      <c r="T86" t="s">
        <v>59</v>
      </c>
      <c r="U86" t="s">
        <v>58</v>
      </c>
      <c r="V86">
        <v>0</v>
      </c>
      <c r="W86">
        <v>420823402.71499997</v>
      </c>
      <c r="X86">
        <v>103987.728034</v>
      </c>
      <c r="Y86" t="s">
        <v>58</v>
      </c>
      <c r="Z86" t="s">
        <v>58</v>
      </c>
      <c r="AA86">
        <v>0</v>
      </c>
      <c r="AB86">
        <v>0</v>
      </c>
      <c r="AC86">
        <v>0</v>
      </c>
      <c r="AD86">
        <v>0</v>
      </c>
      <c r="AE86">
        <v>128.598014952</v>
      </c>
      <c r="AF86">
        <v>0.59181466332800003</v>
      </c>
      <c r="AG86">
        <v>11.669623700000001</v>
      </c>
      <c r="AH86">
        <v>16.1654732314</v>
      </c>
      <c r="AI86">
        <v>1.5876479023699999E-2</v>
      </c>
      <c r="AJ86">
        <v>0</v>
      </c>
      <c r="AK86" t="str">
        <f t="shared" si="1"/>
        <v>yes</v>
      </c>
      <c r="AL86">
        <v>7.4646987081900002E-3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12</v>
      </c>
      <c r="AW86">
        <v>0</v>
      </c>
    </row>
    <row r="87" spans="1:49" x14ac:dyDescent="0.55000000000000004">
      <c r="A87" t="s">
        <v>50</v>
      </c>
      <c r="B87">
        <v>14030005</v>
      </c>
      <c r="C87">
        <v>1403000502</v>
      </c>
      <c r="D87" s="1">
        <v>140300050205</v>
      </c>
      <c r="E87" t="s">
        <v>793</v>
      </c>
      <c r="F87" t="s">
        <v>1997</v>
      </c>
      <c r="G87" t="s">
        <v>1812</v>
      </c>
      <c r="H87" t="s">
        <v>1991</v>
      </c>
      <c r="I87" t="s">
        <v>1999</v>
      </c>
      <c r="J87" t="s">
        <v>328</v>
      </c>
      <c r="K87">
        <v>1.0922000000000001</v>
      </c>
      <c r="L87" t="s">
        <v>50</v>
      </c>
      <c r="M87" t="s">
        <v>82</v>
      </c>
      <c r="N87" t="s">
        <v>1823</v>
      </c>
      <c r="O87" t="s">
        <v>1835</v>
      </c>
      <c r="P87" t="s">
        <v>56</v>
      </c>
      <c r="Q87" t="s">
        <v>56</v>
      </c>
      <c r="R87" t="s">
        <v>329</v>
      </c>
      <c r="S87" t="s">
        <v>58</v>
      </c>
      <c r="T87" t="s">
        <v>59</v>
      </c>
      <c r="U87" t="s">
        <v>58</v>
      </c>
      <c r="V87">
        <v>0</v>
      </c>
      <c r="W87">
        <v>420823402.71499997</v>
      </c>
      <c r="X87">
        <v>103987.728034</v>
      </c>
      <c r="Y87" t="s">
        <v>58</v>
      </c>
      <c r="Z87" t="s">
        <v>58</v>
      </c>
      <c r="AA87">
        <v>1</v>
      </c>
      <c r="AB87">
        <v>0</v>
      </c>
      <c r="AC87">
        <v>0</v>
      </c>
      <c r="AD87">
        <v>0</v>
      </c>
      <c r="AE87">
        <v>60.140563717799999</v>
      </c>
      <c r="AF87">
        <v>0.29097186718599999</v>
      </c>
      <c r="AG87">
        <v>0</v>
      </c>
      <c r="AH87">
        <v>27.847917376600002</v>
      </c>
      <c r="AI87">
        <v>14.4070810827</v>
      </c>
      <c r="AJ87">
        <v>0</v>
      </c>
      <c r="AK87" t="str">
        <f t="shared" si="1"/>
        <v>yes</v>
      </c>
      <c r="AL87">
        <v>3.0035874900400002E-4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12</v>
      </c>
      <c r="AW87">
        <v>0</v>
      </c>
    </row>
    <row r="88" spans="1:49" x14ac:dyDescent="0.55000000000000004">
      <c r="A88" t="s">
        <v>50</v>
      </c>
      <c r="B88">
        <v>14030005</v>
      </c>
      <c r="C88">
        <v>1403000502</v>
      </c>
      <c r="D88" s="1">
        <v>140300050205</v>
      </c>
      <c r="E88" t="s">
        <v>793</v>
      </c>
      <c r="F88" t="s">
        <v>764</v>
      </c>
      <c r="G88" t="s">
        <v>58</v>
      </c>
      <c r="H88" t="s">
        <v>56</v>
      </c>
      <c r="I88" t="s">
        <v>766</v>
      </c>
      <c r="J88" t="s">
        <v>328</v>
      </c>
      <c r="K88">
        <v>0</v>
      </c>
      <c r="L88" t="s">
        <v>50</v>
      </c>
      <c r="M88" t="s">
        <v>767</v>
      </c>
      <c r="N88" t="s">
        <v>58</v>
      </c>
      <c r="O88" t="s">
        <v>58</v>
      </c>
      <c r="P88" t="s">
        <v>58</v>
      </c>
      <c r="Q88" t="s">
        <v>58</v>
      </c>
      <c r="R88" t="s">
        <v>329</v>
      </c>
      <c r="S88" t="s">
        <v>58</v>
      </c>
      <c r="T88" t="s">
        <v>59</v>
      </c>
      <c r="U88" t="s">
        <v>58</v>
      </c>
      <c r="V88">
        <v>0</v>
      </c>
      <c r="W88">
        <v>1433798722.6199999</v>
      </c>
      <c r="X88">
        <v>354299.38225999998</v>
      </c>
      <c r="Y88" t="s">
        <v>58</v>
      </c>
      <c r="Z88" t="s">
        <v>58</v>
      </c>
      <c r="AA88">
        <v>1</v>
      </c>
      <c r="AB88">
        <v>0</v>
      </c>
      <c r="AC88">
        <v>0</v>
      </c>
      <c r="AD88">
        <v>0</v>
      </c>
      <c r="AE88">
        <v>60.140563717799999</v>
      </c>
      <c r="AF88">
        <v>0.29097186718599999</v>
      </c>
      <c r="AG88">
        <v>0</v>
      </c>
      <c r="AH88">
        <v>27.847917376600002</v>
      </c>
      <c r="AI88">
        <v>14.4070810827</v>
      </c>
      <c r="AJ88">
        <v>0</v>
      </c>
      <c r="AK88" t="str">
        <f t="shared" si="1"/>
        <v>yes</v>
      </c>
      <c r="AL88">
        <v>3.0035874900400002E-4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12</v>
      </c>
      <c r="AW88">
        <v>0</v>
      </c>
    </row>
    <row r="89" spans="1:49" x14ac:dyDescent="0.55000000000000004">
      <c r="A89" t="s">
        <v>50</v>
      </c>
      <c r="B89">
        <v>14030005</v>
      </c>
      <c r="C89">
        <v>1403000503</v>
      </c>
      <c r="D89" s="1">
        <v>140300050301</v>
      </c>
      <c r="E89" t="s">
        <v>1958</v>
      </c>
      <c r="F89" t="s">
        <v>1957</v>
      </c>
      <c r="G89" t="s">
        <v>1812</v>
      </c>
      <c r="H89" t="s">
        <v>1959</v>
      </c>
      <c r="I89" t="s">
        <v>1960</v>
      </c>
      <c r="J89" t="s">
        <v>328</v>
      </c>
      <c r="K89">
        <v>8.7309000000000001</v>
      </c>
      <c r="L89" t="s">
        <v>50</v>
      </c>
      <c r="M89" t="s">
        <v>114</v>
      </c>
      <c r="N89" t="s">
        <v>1823</v>
      </c>
      <c r="O89" t="s">
        <v>607</v>
      </c>
      <c r="P89" t="s">
        <v>276</v>
      </c>
      <c r="Q89" t="s">
        <v>56</v>
      </c>
      <c r="R89" t="s">
        <v>329</v>
      </c>
      <c r="S89" t="s">
        <v>58</v>
      </c>
      <c r="T89" t="s">
        <v>59</v>
      </c>
      <c r="U89" t="s">
        <v>1961</v>
      </c>
      <c r="V89">
        <v>0</v>
      </c>
      <c r="W89">
        <v>31842287.042199999</v>
      </c>
      <c r="X89">
        <v>7868.4005299099999</v>
      </c>
      <c r="Y89" t="s">
        <v>1962</v>
      </c>
      <c r="Z89" t="s">
        <v>58</v>
      </c>
      <c r="AA89" t="s">
        <v>58</v>
      </c>
      <c r="AB89">
        <v>0</v>
      </c>
      <c r="AC89">
        <v>0</v>
      </c>
      <c r="AD89">
        <v>0</v>
      </c>
      <c r="AE89">
        <v>86.905222761499999</v>
      </c>
      <c r="AF89">
        <v>0.36865552636999999</v>
      </c>
      <c r="AG89">
        <v>0</v>
      </c>
      <c r="AH89">
        <v>0</v>
      </c>
      <c r="AI89">
        <v>0</v>
      </c>
      <c r="AJ89">
        <v>21.106575037799999</v>
      </c>
      <c r="AK89" t="str">
        <f t="shared" si="1"/>
        <v>yes</v>
      </c>
      <c r="AL89">
        <v>1.0722171091400001E-3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13</v>
      </c>
      <c r="AW89">
        <v>0</v>
      </c>
    </row>
    <row r="90" spans="1:49" x14ac:dyDescent="0.55000000000000004">
      <c r="A90" t="s">
        <v>50</v>
      </c>
      <c r="B90">
        <v>14030005</v>
      </c>
      <c r="C90">
        <v>1403000503</v>
      </c>
      <c r="D90" s="1">
        <v>140300050301</v>
      </c>
      <c r="E90" t="s">
        <v>1958</v>
      </c>
      <c r="F90" t="s">
        <v>1972</v>
      </c>
      <c r="G90" t="s">
        <v>1812</v>
      </c>
      <c r="H90" t="s">
        <v>1973</v>
      </c>
      <c r="I90" t="s">
        <v>1974</v>
      </c>
      <c r="J90" t="s">
        <v>328</v>
      </c>
      <c r="K90">
        <v>2.7740999999999998</v>
      </c>
      <c r="L90" t="s">
        <v>50</v>
      </c>
      <c r="M90" t="s">
        <v>64</v>
      </c>
      <c r="N90" t="s">
        <v>56</v>
      </c>
      <c r="O90" t="s">
        <v>56</v>
      </c>
      <c r="P90" t="s">
        <v>56</v>
      </c>
      <c r="Q90" t="s">
        <v>56</v>
      </c>
      <c r="R90" t="s">
        <v>329</v>
      </c>
      <c r="S90" t="s">
        <v>58</v>
      </c>
      <c r="T90" t="s">
        <v>94</v>
      </c>
      <c r="U90" t="s">
        <v>1961</v>
      </c>
      <c r="V90">
        <v>0</v>
      </c>
      <c r="W90">
        <v>22810127.4597</v>
      </c>
      <c r="X90">
        <v>5636.5052784500003</v>
      </c>
      <c r="Y90" t="s">
        <v>58</v>
      </c>
      <c r="Z90" t="s">
        <v>58</v>
      </c>
      <c r="AA90" t="s">
        <v>58</v>
      </c>
      <c r="AB90">
        <v>0</v>
      </c>
      <c r="AC90">
        <v>0</v>
      </c>
      <c r="AD90">
        <v>0</v>
      </c>
      <c r="AE90">
        <v>86.905222761499999</v>
      </c>
      <c r="AF90">
        <v>0.36865552636999999</v>
      </c>
      <c r="AG90">
        <v>0</v>
      </c>
      <c r="AH90">
        <v>0</v>
      </c>
      <c r="AI90">
        <v>0</v>
      </c>
      <c r="AJ90">
        <v>21.106575037799999</v>
      </c>
      <c r="AK90" t="str">
        <f t="shared" si="1"/>
        <v>yes</v>
      </c>
      <c r="AL90">
        <v>1.0722171091400001E-3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13</v>
      </c>
      <c r="AW90">
        <v>0</v>
      </c>
    </row>
    <row r="91" spans="1:49" x14ac:dyDescent="0.55000000000000004">
      <c r="A91" t="s">
        <v>50</v>
      </c>
      <c r="B91">
        <v>14030005</v>
      </c>
      <c r="C91">
        <v>1403000503</v>
      </c>
      <c r="D91" s="1">
        <v>140300050302</v>
      </c>
      <c r="E91" t="s">
        <v>794</v>
      </c>
      <c r="F91" t="s">
        <v>1918</v>
      </c>
      <c r="G91" t="s">
        <v>1812</v>
      </c>
      <c r="H91" t="s">
        <v>1919</v>
      </c>
      <c r="I91" t="s">
        <v>1920</v>
      </c>
      <c r="J91" t="s">
        <v>328</v>
      </c>
      <c r="K91">
        <v>35.936399999999999</v>
      </c>
      <c r="L91" t="s">
        <v>50</v>
      </c>
      <c r="M91" t="s">
        <v>114</v>
      </c>
      <c r="N91" t="s">
        <v>1921</v>
      </c>
      <c r="O91" t="s">
        <v>560</v>
      </c>
      <c r="P91" t="s">
        <v>288</v>
      </c>
      <c r="Q91" t="s">
        <v>56</v>
      </c>
      <c r="R91" t="s">
        <v>329</v>
      </c>
      <c r="S91" t="s">
        <v>58</v>
      </c>
      <c r="T91" t="s">
        <v>59</v>
      </c>
      <c r="U91" t="s">
        <v>1815</v>
      </c>
      <c r="V91">
        <v>0</v>
      </c>
      <c r="W91">
        <v>24311801.5766</v>
      </c>
      <c r="X91">
        <v>6007.5770359799999</v>
      </c>
      <c r="Y91" t="s">
        <v>58</v>
      </c>
      <c r="Z91" t="s">
        <v>58</v>
      </c>
      <c r="AA91">
        <v>6</v>
      </c>
      <c r="AB91">
        <v>0</v>
      </c>
      <c r="AC91">
        <v>0</v>
      </c>
      <c r="AD91">
        <v>0</v>
      </c>
      <c r="AE91">
        <v>111.394094176</v>
      </c>
      <c r="AF91">
        <v>1.1943526819800001</v>
      </c>
      <c r="AG91">
        <v>0</v>
      </c>
      <c r="AH91">
        <v>0</v>
      </c>
      <c r="AI91">
        <v>0</v>
      </c>
      <c r="AJ91">
        <v>40.754188691499998</v>
      </c>
      <c r="AK91" t="str">
        <f t="shared" si="1"/>
        <v>yes</v>
      </c>
      <c r="AL91">
        <v>1.42870990105E-3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14</v>
      </c>
      <c r="AW91">
        <v>0</v>
      </c>
    </row>
    <row r="92" spans="1:49" x14ac:dyDescent="0.55000000000000004">
      <c r="A92" t="s">
        <v>50</v>
      </c>
      <c r="B92">
        <v>14030005</v>
      </c>
      <c r="C92">
        <v>1403000503</v>
      </c>
      <c r="D92" s="1">
        <v>140300050302</v>
      </c>
      <c r="E92" t="s">
        <v>794</v>
      </c>
      <c r="F92" t="s">
        <v>1850</v>
      </c>
      <c r="G92" t="s">
        <v>1812</v>
      </c>
      <c r="H92" t="s">
        <v>1851</v>
      </c>
      <c r="I92" t="s">
        <v>1852</v>
      </c>
      <c r="J92" t="s">
        <v>328</v>
      </c>
      <c r="K92">
        <v>33.290999999999997</v>
      </c>
      <c r="L92" t="s">
        <v>50</v>
      </c>
      <c r="M92" t="s">
        <v>294</v>
      </c>
      <c r="N92" t="s">
        <v>287</v>
      </c>
      <c r="O92" t="s">
        <v>56</v>
      </c>
      <c r="P92" t="s">
        <v>288</v>
      </c>
      <c r="Q92" t="s">
        <v>56</v>
      </c>
      <c r="R92" t="s">
        <v>329</v>
      </c>
      <c r="S92" t="s">
        <v>58</v>
      </c>
      <c r="T92" t="s">
        <v>59</v>
      </c>
      <c r="U92" t="s">
        <v>1815</v>
      </c>
      <c r="V92">
        <v>0</v>
      </c>
      <c r="W92">
        <v>27624151.7159</v>
      </c>
      <c r="X92">
        <v>6826.0765852599998</v>
      </c>
      <c r="Y92" t="s">
        <v>58</v>
      </c>
      <c r="Z92" t="s">
        <v>58</v>
      </c>
      <c r="AA92">
        <v>6</v>
      </c>
      <c r="AB92">
        <v>0</v>
      </c>
      <c r="AC92">
        <v>0</v>
      </c>
      <c r="AD92">
        <v>0</v>
      </c>
      <c r="AE92">
        <v>111.394094176</v>
      </c>
      <c r="AF92">
        <v>1.1943526819800001</v>
      </c>
      <c r="AG92">
        <v>0</v>
      </c>
      <c r="AH92">
        <v>0</v>
      </c>
      <c r="AI92">
        <v>0</v>
      </c>
      <c r="AJ92">
        <v>40.754188691499998</v>
      </c>
      <c r="AK92" t="str">
        <f t="shared" si="1"/>
        <v>yes</v>
      </c>
      <c r="AL92">
        <v>1.42870990105E-3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14</v>
      </c>
      <c r="AW92">
        <v>0</v>
      </c>
    </row>
    <row r="93" spans="1:49" x14ac:dyDescent="0.55000000000000004">
      <c r="A93" t="s">
        <v>50</v>
      </c>
      <c r="B93">
        <v>14030005</v>
      </c>
      <c r="C93">
        <v>1403000503</v>
      </c>
      <c r="D93" s="1">
        <v>140300050302</v>
      </c>
      <c r="E93" t="s">
        <v>794</v>
      </c>
      <c r="F93" t="s">
        <v>764</v>
      </c>
      <c r="G93" t="s">
        <v>58</v>
      </c>
      <c r="H93" t="s">
        <v>56</v>
      </c>
      <c r="I93" t="s">
        <v>766</v>
      </c>
      <c r="J93" t="s">
        <v>328</v>
      </c>
      <c r="K93">
        <v>0</v>
      </c>
      <c r="L93" t="s">
        <v>50</v>
      </c>
      <c r="M93" t="s">
        <v>767</v>
      </c>
      <c r="N93" t="s">
        <v>58</v>
      </c>
      <c r="O93" t="s">
        <v>58</v>
      </c>
      <c r="P93" t="s">
        <v>58</v>
      </c>
      <c r="Q93" t="s">
        <v>58</v>
      </c>
      <c r="R93" t="s">
        <v>329</v>
      </c>
      <c r="S93" t="s">
        <v>58</v>
      </c>
      <c r="T93" t="s">
        <v>59</v>
      </c>
      <c r="U93" t="s">
        <v>58</v>
      </c>
      <c r="V93">
        <v>0</v>
      </c>
      <c r="W93">
        <v>1433798722.6199999</v>
      </c>
      <c r="X93">
        <v>354299.38225999998</v>
      </c>
      <c r="Y93" t="s">
        <v>58</v>
      </c>
      <c r="Z93" t="s">
        <v>58</v>
      </c>
      <c r="AA93">
        <v>6</v>
      </c>
      <c r="AB93">
        <v>0</v>
      </c>
      <c r="AC93">
        <v>0</v>
      </c>
      <c r="AD93">
        <v>0</v>
      </c>
      <c r="AE93">
        <v>111.394094176</v>
      </c>
      <c r="AF93">
        <v>1.1943526819800001</v>
      </c>
      <c r="AG93">
        <v>0</v>
      </c>
      <c r="AH93">
        <v>0</v>
      </c>
      <c r="AI93">
        <v>0</v>
      </c>
      <c r="AJ93">
        <v>40.754188691499998</v>
      </c>
      <c r="AK93" t="str">
        <f t="shared" si="1"/>
        <v>yes</v>
      </c>
      <c r="AL93">
        <v>1.42870990105E-3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14</v>
      </c>
      <c r="AW93">
        <v>0</v>
      </c>
    </row>
    <row r="94" spans="1:49" x14ac:dyDescent="0.55000000000000004">
      <c r="A94" t="s">
        <v>50</v>
      </c>
      <c r="B94">
        <v>14030005</v>
      </c>
      <c r="C94">
        <v>1403000503</v>
      </c>
      <c r="D94" s="1">
        <v>140300050303</v>
      </c>
      <c r="E94" t="s">
        <v>1922</v>
      </c>
      <c r="F94" t="s">
        <v>1918</v>
      </c>
      <c r="G94" t="s">
        <v>1812</v>
      </c>
      <c r="H94" t="s">
        <v>1919</v>
      </c>
      <c r="I94" t="s">
        <v>1920</v>
      </c>
      <c r="J94" t="s">
        <v>328</v>
      </c>
      <c r="K94">
        <v>35.936399999999999</v>
      </c>
      <c r="L94" t="s">
        <v>50</v>
      </c>
      <c r="M94" t="s">
        <v>114</v>
      </c>
      <c r="N94" t="s">
        <v>1921</v>
      </c>
      <c r="O94" t="s">
        <v>560</v>
      </c>
      <c r="P94" t="s">
        <v>288</v>
      </c>
      <c r="Q94" t="s">
        <v>56</v>
      </c>
      <c r="R94" t="s">
        <v>329</v>
      </c>
      <c r="S94" t="s">
        <v>58</v>
      </c>
      <c r="T94" t="s">
        <v>59</v>
      </c>
      <c r="U94" t="s">
        <v>1815</v>
      </c>
      <c r="V94">
        <v>0</v>
      </c>
      <c r="W94">
        <v>24311801.5766</v>
      </c>
      <c r="X94">
        <v>6007.5770359799999</v>
      </c>
      <c r="Y94" t="s">
        <v>58</v>
      </c>
      <c r="Z94" t="s">
        <v>58</v>
      </c>
      <c r="AA94">
        <v>3</v>
      </c>
      <c r="AB94">
        <v>0</v>
      </c>
      <c r="AC94">
        <v>0</v>
      </c>
      <c r="AD94">
        <v>0</v>
      </c>
      <c r="AE94">
        <v>109.125267565</v>
      </c>
      <c r="AF94">
        <v>0.41344448046999999</v>
      </c>
      <c r="AG94">
        <v>0</v>
      </c>
      <c r="AH94">
        <v>0</v>
      </c>
      <c r="AI94">
        <v>0</v>
      </c>
      <c r="AJ94">
        <v>32.594325786799999</v>
      </c>
      <c r="AK94" t="str">
        <f t="shared" si="1"/>
        <v>yes</v>
      </c>
      <c r="AL94">
        <v>4.5360032135400002E-3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13</v>
      </c>
      <c r="AW94">
        <v>0</v>
      </c>
    </row>
    <row r="95" spans="1:49" x14ac:dyDescent="0.55000000000000004">
      <c r="A95" t="s">
        <v>50</v>
      </c>
      <c r="B95">
        <v>14030005</v>
      </c>
      <c r="C95">
        <v>1403000503</v>
      </c>
      <c r="D95" s="1">
        <v>140300050303</v>
      </c>
      <c r="E95" t="s">
        <v>1922</v>
      </c>
      <c r="F95" t="s">
        <v>2003</v>
      </c>
      <c r="G95" t="s">
        <v>1812</v>
      </c>
      <c r="H95" t="s">
        <v>1922</v>
      </c>
      <c r="I95" t="s">
        <v>2004</v>
      </c>
      <c r="J95" t="s">
        <v>328</v>
      </c>
      <c r="K95">
        <v>0</v>
      </c>
      <c r="L95" t="s">
        <v>50</v>
      </c>
      <c r="M95" t="s">
        <v>82</v>
      </c>
      <c r="N95" t="s">
        <v>2005</v>
      </c>
      <c r="O95" t="s">
        <v>1824</v>
      </c>
      <c r="P95" t="s">
        <v>56</v>
      </c>
      <c r="Q95" t="s">
        <v>56</v>
      </c>
      <c r="R95" t="s">
        <v>329</v>
      </c>
      <c r="S95" t="s">
        <v>58</v>
      </c>
      <c r="T95" t="s">
        <v>94</v>
      </c>
      <c r="U95" t="s">
        <v>58</v>
      </c>
      <c r="V95">
        <v>0</v>
      </c>
      <c r="W95">
        <v>86600064.908800006</v>
      </c>
      <c r="X95">
        <v>21399.342192799999</v>
      </c>
      <c r="Y95" t="s">
        <v>58</v>
      </c>
      <c r="Z95" t="s">
        <v>58</v>
      </c>
      <c r="AA95">
        <v>3</v>
      </c>
      <c r="AB95">
        <v>0</v>
      </c>
      <c r="AC95">
        <v>0</v>
      </c>
      <c r="AD95">
        <v>0</v>
      </c>
      <c r="AE95">
        <v>109.125267565</v>
      </c>
      <c r="AF95">
        <v>0.41344448046999999</v>
      </c>
      <c r="AG95">
        <v>0</v>
      </c>
      <c r="AH95">
        <v>0</v>
      </c>
      <c r="AI95">
        <v>0</v>
      </c>
      <c r="AJ95">
        <v>32.594325786799999</v>
      </c>
      <c r="AK95" t="str">
        <f t="shared" si="1"/>
        <v>yes</v>
      </c>
      <c r="AL95">
        <v>4.5360032135400002E-3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13</v>
      </c>
      <c r="AW95">
        <v>0</v>
      </c>
    </row>
    <row r="96" spans="1:49" x14ac:dyDescent="0.55000000000000004">
      <c r="A96" t="s">
        <v>50</v>
      </c>
      <c r="B96">
        <v>14030005</v>
      </c>
      <c r="C96">
        <v>1403000503</v>
      </c>
      <c r="D96" s="1">
        <v>140300050304</v>
      </c>
      <c r="E96" t="s">
        <v>1951</v>
      </c>
      <c r="F96" t="s">
        <v>1950</v>
      </c>
      <c r="G96" t="s">
        <v>1812</v>
      </c>
      <c r="H96" t="s">
        <v>1952</v>
      </c>
      <c r="I96" t="s">
        <v>1953</v>
      </c>
      <c r="J96" t="s">
        <v>328</v>
      </c>
      <c r="K96">
        <v>12.912699999999999</v>
      </c>
      <c r="L96" t="s">
        <v>50</v>
      </c>
      <c r="M96" t="s">
        <v>82</v>
      </c>
      <c r="N96" t="s">
        <v>1954</v>
      </c>
      <c r="O96" t="s">
        <v>1955</v>
      </c>
      <c r="P96" t="s">
        <v>56</v>
      </c>
      <c r="Q96" t="s">
        <v>56</v>
      </c>
      <c r="R96" t="s">
        <v>329</v>
      </c>
      <c r="S96" t="s">
        <v>58</v>
      </c>
      <c r="T96" t="s">
        <v>94</v>
      </c>
      <c r="U96" t="s">
        <v>58</v>
      </c>
      <c r="V96">
        <v>0</v>
      </c>
      <c r="W96">
        <v>92661303.168599993</v>
      </c>
      <c r="X96">
        <v>22897.106793499999</v>
      </c>
      <c r="Y96" t="s">
        <v>58</v>
      </c>
      <c r="Z96" t="s">
        <v>58</v>
      </c>
      <c r="AA96">
        <v>1</v>
      </c>
      <c r="AB96">
        <v>0</v>
      </c>
      <c r="AC96">
        <v>0</v>
      </c>
      <c r="AD96">
        <v>0</v>
      </c>
      <c r="AE96">
        <v>64.138016753700001</v>
      </c>
      <c r="AF96">
        <v>0.25390185124300002</v>
      </c>
      <c r="AG96">
        <v>0</v>
      </c>
      <c r="AH96">
        <v>0</v>
      </c>
      <c r="AI96">
        <v>0.18944130069599999</v>
      </c>
      <c r="AJ96">
        <v>2.39476714098</v>
      </c>
      <c r="AK96" t="str">
        <f t="shared" si="1"/>
        <v>yes</v>
      </c>
      <c r="AL96">
        <v>3.2603817582300002E-3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14</v>
      </c>
      <c r="AW96">
        <v>0</v>
      </c>
    </row>
    <row r="97" spans="1:49" x14ac:dyDescent="0.55000000000000004">
      <c r="A97" t="s">
        <v>50</v>
      </c>
      <c r="B97">
        <v>14030005</v>
      </c>
      <c r="C97">
        <v>1403000503</v>
      </c>
      <c r="D97" s="1">
        <v>140300050304</v>
      </c>
      <c r="E97" t="s">
        <v>1951</v>
      </c>
      <c r="F97" t="s">
        <v>1969</v>
      </c>
      <c r="G97" t="s">
        <v>1812</v>
      </c>
      <c r="H97" t="s">
        <v>1970</v>
      </c>
      <c r="I97" t="s">
        <v>1971</v>
      </c>
      <c r="J97" t="s">
        <v>328</v>
      </c>
      <c r="K97">
        <v>6.7465999999999999</v>
      </c>
      <c r="L97" t="s">
        <v>50</v>
      </c>
      <c r="M97" t="s">
        <v>64</v>
      </c>
      <c r="N97" t="s">
        <v>56</v>
      </c>
      <c r="O97" t="s">
        <v>56</v>
      </c>
      <c r="P97" t="s">
        <v>56</v>
      </c>
      <c r="Q97" t="s">
        <v>56</v>
      </c>
      <c r="R97" t="s">
        <v>329</v>
      </c>
      <c r="S97" t="s">
        <v>58</v>
      </c>
      <c r="T97" t="s">
        <v>94</v>
      </c>
      <c r="U97" t="s">
        <v>58</v>
      </c>
      <c r="V97">
        <v>0</v>
      </c>
      <c r="W97">
        <v>45933153.318599999</v>
      </c>
      <c r="X97">
        <v>11350.329435600001</v>
      </c>
      <c r="Y97" t="s">
        <v>58</v>
      </c>
      <c r="Z97" t="s">
        <v>58</v>
      </c>
      <c r="AA97">
        <v>1</v>
      </c>
      <c r="AB97">
        <v>0</v>
      </c>
      <c r="AC97">
        <v>0</v>
      </c>
      <c r="AD97">
        <v>0</v>
      </c>
      <c r="AE97">
        <v>64.138016753700001</v>
      </c>
      <c r="AF97">
        <v>0.25390185124300002</v>
      </c>
      <c r="AG97">
        <v>0</v>
      </c>
      <c r="AH97">
        <v>0</v>
      </c>
      <c r="AI97">
        <v>0.18944130069599999</v>
      </c>
      <c r="AJ97">
        <v>2.39476714098</v>
      </c>
      <c r="AK97" t="str">
        <f t="shared" si="1"/>
        <v>yes</v>
      </c>
      <c r="AL97">
        <v>3.2603817582300002E-3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14</v>
      </c>
      <c r="AW97">
        <v>0</v>
      </c>
    </row>
    <row r="98" spans="1:49" x14ac:dyDescent="0.55000000000000004">
      <c r="A98" t="s">
        <v>50</v>
      </c>
      <c r="B98">
        <v>14030005</v>
      </c>
      <c r="C98">
        <v>1403000503</v>
      </c>
      <c r="D98" s="1">
        <v>140300050305</v>
      </c>
      <c r="E98" t="s">
        <v>1956</v>
      </c>
      <c r="F98" t="s">
        <v>1950</v>
      </c>
      <c r="G98" t="s">
        <v>1812</v>
      </c>
      <c r="H98" t="s">
        <v>1952</v>
      </c>
      <c r="I98" t="s">
        <v>1953</v>
      </c>
      <c r="J98" t="s">
        <v>328</v>
      </c>
      <c r="K98">
        <v>12.912699999999999</v>
      </c>
      <c r="L98" t="s">
        <v>50</v>
      </c>
      <c r="M98" t="s">
        <v>82</v>
      </c>
      <c r="N98" t="s">
        <v>1954</v>
      </c>
      <c r="O98" t="s">
        <v>1955</v>
      </c>
      <c r="P98" t="s">
        <v>56</v>
      </c>
      <c r="Q98" t="s">
        <v>56</v>
      </c>
      <c r="R98" t="s">
        <v>329</v>
      </c>
      <c r="S98" t="s">
        <v>58</v>
      </c>
      <c r="T98" t="s">
        <v>94</v>
      </c>
      <c r="U98" t="s">
        <v>58</v>
      </c>
      <c r="V98">
        <v>0</v>
      </c>
      <c r="W98">
        <v>92661303.168599993</v>
      </c>
      <c r="X98">
        <v>22897.106793499999</v>
      </c>
      <c r="Y98" t="s">
        <v>58</v>
      </c>
      <c r="Z98" t="s">
        <v>58</v>
      </c>
      <c r="AA98">
        <v>2</v>
      </c>
      <c r="AB98">
        <v>0</v>
      </c>
      <c r="AC98">
        <v>0</v>
      </c>
      <c r="AD98">
        <v>0</v>
      </c>
      <c r="AE98">
        <v>113.540828847</v>
      </c>
      <c r="AF98">
        <v>0.45840997245100001</v>
      </c>
      <c r="AG98">
        <v>0</v>
      </c>
      <c r="AH98">
        <v>0</v>
      </c>
      <c r="AI98">
        <v>1.1219146881299999</v>
      </c>
      <c r="AJ98">
        <v>9.7877887251499998E-2</v>
      </c>
      <c r="AK98" t="str">
        <f t="shared" si="1"/>
        <v>yes</v>
      </c>
      <c r="AL98">
        <v>1.7246740169700001E-2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14</v>
      </c>
      <c r="AW98">
        <v>0</v>
      </c>
    </row>
    <row r="99" spans="1:49" x14ac:dyDescent="0.55000000000000004">
      <c r="A99" t="s">
        <v>50</v>
      </c>
      <c r="B99">
        <v>14030005</v>
      </c>
      <c r="C99">
        <v>1403000503</v>
      </c>
      <c r="D99" s="1">
        <v>140300050305</v>
      </c>
      <c r="E99" t="s">
        <v>1956</v>
      </c>
      <c r="F99" t="s">
        <v>1969</v>
      </c>
      <c r="G99" t="s">
        <v>1812</v>
      </c>
      <c r="H99" t="s">
        <v>1970</v>
      </c>
      <c r="I99" t="s">
        <v>1971</v>
      </c>
      <c r="J99" t="s">
        <v>328</v>
      </c>
      <c r="K99">
        <v>6.7465999999999999</v>
      </c>
      <c r="L99" t="s">
        <v>50</v>
      </c>
      <c r="M99" t="s">
        <v>64</v>
      </c>
      <c r="N99" t="s">
        <v>56</v>
      </c>
      <c r="O99" t="s">
        <v>56</v>
      </c>
      <c r="P99" t="s">
        <v>56</v>
      </c>
      <c r="Q99" t="s">
        <v>56</v>
      </c>
      <c r="R99" t="s">
        <v>329</v>
      </c>
      <c r="S99" t="s">
        <v>58</v>
      </c>
      <c r="T99" t="s">
        <v>94</v>
      </c>
      <c r="U99" t="s">
        <v>58</v>
      </c>
      <c r="V99">
        <v>0</v>
      </c>
      <c r="W99">
        <v>45933153.318599999</v>
      </c>
      <c r="X99">
        <v>11350.329435600001</v>
      </c>
      <c r="Y99" t="s">
        <v>58</v>
      </c>
      <c r="Z99" t="s">
        <v>58</v>
      </c>
      <c r="AA99">
        <v>2</v>
      </c>
      <c r="AB99">
        <v>0</v>
      </c>
      <c r="AC99">
        <v>0</v>
      </c>
      <c r="AD99">
        <v>0</v>
      </c>
      <c r="AE99">
        <v>113.540828847</v>
      </c>
      <c r="AF99">
        <v>0.45840997245100001</v>
      </c>
      <c r="AG99">
        <v>0</v>
      </c>
      <c r="AH99">
        <v>0</v>
      </c>
      <c r="AI99">
        <v>1.1219146881299999</v>
      </c>
      <c r="AJ99">
        <v>9.7877887251499998E-2</v>
      </c>
      <c r="AK99" t="str">
        <f t="shared" si="1"/>
        <v>yes</v>
      </c>
      <c r="AL99">
        <v>1.7246740169700001E-2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14</v>
      </c>
      <c r="AW99">
        <v>0</v>
      </c>
    </row>
    <row r="100" spans="1:49" x14ac:dyDescent="0.55000000000000004">
      <c r="A100" t="s">
        <v>50</v>
      </c>
      <c r="B100">
        <v>14030005</v>
      </c>
      <c r="C100">
        <v>1403000503</v>
      </c>
      <c r="D100" s="1">
        <v>140300050306</v>
      </c>
      <c r="E100" t="s">
        <v>795</v>
      </c>
      <c r="F100" t="s">
        <v>2003</v>
      </c>
      <c r="G100" t="s">
        <v>1812</v>
      </c>
      <c r="H100" t="s">
        <v>1922</v>
      </c>
      <c r="I100" t="s">
        <v>2004</v>
      </c>
      <c r="J100" t="s">
        <v>328</v>
      </c>
      <c r="K100">
        <v>0</v>
      </c>
      <c r="L100" t="s">
        <v>50</v>
      </c>
      <c r="M100" t="s">
        <v>82</v>
      </c>
      <c r="N100" t="s">
        <v>2005</v>
      </c>
      <c r="O100" t="s">
        <v>1824</v>
      </c>
      <c r="P100" t="s">
        <v>56</v>
      </c>
      <c r="Q100" t="s">
        <v>56</v>
      </c>
      <c r="R100" t="s">
        <v>329</v>
      </c>
      <c r="S100" t="s">
        <v>58</v>
      </c>
      <c r="T100" t="s">
        <v>94</v>
      </c>
      <c r="U100" t="s">
        <v>58</v>
      </c>
      <c r="V100">
        <v>0</v>
      </c>
      <c r="W100">
        <v>86600064.908800006</v>
      </c>
      <c r="X100">
        <v>21399.342192799999</v>
      </c>
      <c r="Y100" t="s">
        <v>58</v>
      </c>
      <c r="Z100" t="s">
        <v>58</v>
      </c>
      <c r="AA100">
        <v>6</v>
      </c>
      <c r="AB100">
        <v>0</v>
      </c>
      <c r="AC100">
        <v>0</v>
      </c>
      <c r="AD100">
        <v>0</v>
      </c>
      <c r="AE100">
        <v>126.96760787300001</v>
      </c>
      <c r="AF100">
        <v>1.5779087374</v>
      </c>
      <c r="AG100">
        <v>0</v>
      </c>
      <c r="AH100">
        <v>8.2107835366399993</v>
      </c>
      <c r="AI100">
        <v>0</v>
      </c>
      <c r="AJ100">
        <v>10.170457948899999</v>
      </c>
      <c r="AK100" t="str">
        <f t="shared" si="1"/>
        <v>yes</v>
      </c>
      <c r="AL100">
        <v>1.1671683421799999E-3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14</v>
      </c>
      <c r="AW100">
        <v>0</v>
      </c>
    </row>
    <row r="101" spans="1:49" x14ac:dyDescent="0.55000000000000004">
      <c r="A101" t="s">
        <v>50</v>
      </c>
      <c r="B101">
        <v>14030005</v>
      </c>
      <c r="C101">
        <v>1403000503</v>
      </c>
      <c r="D101" s="1">
        <v>140300050306</v>
      </c>
      <c r="E101" t="s">
        <v>795</v>
      </c>
      <c r="F101" t="s">
        <v>764</v>
      </c>
      <c r="G101" t="s">
        <v>58</v>
      </c>
      <c r="H101" t="s">
        <v>56</v>
      </c>
      <c r="I101" t="s">
        <v>766</v>
      </c>
      <c r="J101" t="s">
        <v>328</v>
      </c>
      <c r="K101">
        <v>0</v>
      </c>
      <c r="L101" t="s">
        <v>50</v>
      </c>
      <c r="M101" t="s">
        <v>767</v>
      </c>
      <c r="N101" t="s">
        <v>58</v>
      </c>
      <c r="O101" t="s">
        <v>58</v>
      </c>
      <c r="P101" t="s">
        <v>58</v>
      </c>
      <c r="Q101" t="s">
        <v>58</v>
      </c>
      <c r="R101" t="s">
        <v>329</v>
      </c>
      <c r="S101" t="s">
        <v>58</v>
      </c>
      <c r="T101" t="s">
        <v>59</v>
      </c>
      <c r="U101" t="s">
        <v>58</v>
      </c>
      <c r="V101">
        <v>0</v>
      </c>
      <c r="W101">
        <v>1433798722.6199999</v>
      </c>
      <c r="X101">
        <v>354299.38225999998</v>
      </c>
      <c r="Y101" t="s">
        <v>58</v>
      </c>
      <c r="Z101" t="s">
        <v>58</v>
      </c>
      <c r="AA101">
        <v>6</v>
      </c>
      <c r="AB101">
        <v>0</v>
      </c>
      <c r="AC101">
        <v>0</v>
      </c>
      <c r="AD101">
        <v>0</v>
      </c>
      <c r="AE101">
        <v>126.96760787300001</v>
      </c>
      <c r="AF101">
        <v>1.5779087374</v>
      </c>
      <c r="AG101">
        <v>0</v>
      </c>
      <c r="AH101">
        <v>8.2107835366399993</v>
      </c>
      <c r="AI101">
        <v>0</v>
      </c>
      <c r="AJ101">
        <v>10.170457948899999</v>
      </c>
      <c r="AK101" t="str">
        <f t="shared" si="1"/>
        <v>yes</v>
      </c>
      <c r="AL101">
        <v>1.1671683421799999E-3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14</v>
      </c>
      <c r="AW101">
        <v>0</v>
      </c>
    </row>
    <row r="102" spans="1:49" x14ac:dyDescent="0.55000000000000004">
      <c r="A102" t="s">
        <v>50</v>
      </c>
      <c r="B102">
        <v>14030005</v>
      </c>
      <c r="C102">
        <v>1403000503</v>
      </c>
      <c r="D102" s="1">
        <v>140300050306</v>
      </c>
      <c r="E102" t="s">
        <v>795</v>
      </c>
      <c r="F102" t="s">
        <v>1950</v>
      </c>
      <c r="G102" t="s">
        <v>1812</v>
      </c>
      <c r="H102" t="s">
        <v>1952</v>
      </c>
      <c r="I102" t="s">
        <v>1953</v>
      </c>
      <c r="J102" t="s">
        <v>328</v>
      </c>
      <c r="K102">
        <v>12.912699999999999</v>
      </c>
      <c r="L102" t="s">
        <v>50</v>
      </c>
      <c r="M102" t="s">
        <v>82</v>
      </c>
      <c r="N102" t="s">
        <v>1954</v>
      </c>
      <c r="O102" t="s">
        <v>1955</v>
      </c>
      <c r="P102" t="s">
        <v>56</v>
      </c>
      <c r="Q102" t="s">
        <v>56</v>
      </c>
      <c r="R102" t="s">
        <v>329</v>
      </c>
      <c r="S102" t="s">
        <v>58</v>
      </c>
      <c r="T102" t="s">
        <v>94</v>
      </c>
      <c r="U102" t="s">
        <v>58</v>
      </c>
      <c r="V102">
        <v>0</v>
      </c>
      <c r="W102">
        <v>92661303.168599993</v>
      </c>
      <c r="X102">
        <v>22897.106793499999</v>
      </c>
      <c r="Y102" t="s">
        <v>58</v>
      </c>
      <c r="Z102" t="s">
        <v>58</v>
      </c>
      <c r="AA102">
        <v>6</v>
      </c>
      <c r="AB102">
        <v>0</v>
      </c>
      <c r="AC102">
        <v>0</v>
      </c>
      <c r="AD102">
        <v>0</v>
      </c>
      <c r="AE102">
        <v>126.96760787300001</v>
      </c>
      <c r="AF102">
        <v>1.5779087374</v>
      </c>
      <c r="AG102">
        <v>0</v>
      </c>
      <c r="AH102">
        <v>8.2107835366399993</v>
      </c>
      <c r="AI102">
        <v>0</v>
      </c>
      <c r="AJ102">
        <v>10.170457948899999</v>
      </c>
      <c r="AK102" t="str">
        <f t="shared" si="1"/>
        <v>yes</v>
      </c>
      <c r="AL102">
        <v>1.1671683421799999E-3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14</v>
      </c>
      <c r="AW102">
        <v>0</v>
      </c>
    </row>
    <row r="103" spans="1:49" x14ac:dyDescent="0.55000000000000004">
      <c r="A103" t="s">
        <v>50</v>
      </c>
      <c r="B103">
        <v>14030005</v>
      </c>
      <c r="C103">
        <v>1403000503</v>
      </c>
      <c r="D103" s="1">
        <v>140300050306</v>
      </c>
      <c r="E103" t="s">
        <v>795</v>
      </c>
      <c r="F103" t="s">
        <v>1918</v>
      </c>
      <c r="G103" t="s">
        <v>1812</v>
      </c>
      <c r="H103" t="s">
        <v>1919</v>
      </c>
      <c r="I103" t="s">
        <v>1920</v>
      </c>
      <c r="J103" t="s">
        <v>328</v>
      </c>
      <c r="K103">
        <v>35.936399999999999</v>
      </c>
      <c r="L103" t="s">
        <v>50</v>
      </c>
      <c r="M103" t="s">
        <v>114</v>
      </c>
      <c r="N103" t="s">
        <v>1921</v>
      </c>
      <c r="O103" t="s">
        <v>560</v>
      </c>
      <c r="P103" t="s">
        <v>288</v>
      </c>
      <c r="Q103" t="s">
        <v>56</v>
      </c>
      <c r="R103" t="s">
        <v>329</v>
      </c>
      <c r="S103" t="s">
        <v>58</v>
      </c>
      <c r="T103" t="s">
        <v>59</v>
      </c>
      <c r="U103" t="s">
        <v>1815</v>
      </c>
      <c r="V103">
        <v>0</v>
      </c>
      <c r="W103">
        <v>24311801.5766</v>
      </c>
      <c r="X103">
        <v>6007.5770359799999</v>
      </c>
      <c r="Y103" t="s">
        <v>58</v>
      </c>
      <c r="Z103" t="s">
        <v>58</v>
      </c>
      <c r="AA103">
        <v>6</v>
      </c>
      <c r="AB103">
        <v>0</v>
      </c>
      <c r="AC103">
        <v>0</v>
      </c>
      <c r="AD103">
        <v>0</v>
      </c>
      <c r="AE103">
        <v>126.96760787300001</v>
      </c>
      <c r="AF103">
        <v>1.5779087374</v>
      </c>
      <c r="AG103">
        <v>0</v>
      </c>
      <c r="AH103">
        <v>8.2107835366399993</v>
      </c>
      <c r="AI103">
        <v>0</v>
      </c>
      <c r="AJ103">
        <v>10.170457948899999</v>
      </c>
      <c r="AK103" t="str">
        <f t="shared" si="1"/>
        <v>yes</v>
      </c>
      <c r="AL103">
        <v>1.1671683421799999E-3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14</v>
      </c>
      <c r="AW103">
        <v>0</v>
      </c>
    </row>
    <row r="104" spans="1:49" x14ac:dyDescent="0.55000000000000004">
      <c r="A104" t="s">
        <v>50</v>
      </c>
      <c r="B104">
        <v>14030005</v>
      </c>
      <c r="C104">
        <v>1403000503</v>
      </c>
      <c r="D104" s="1">
        <v>140300050307</v>
      </c>
      <c r="E104" t="s">
        <v>796</v>
      </c>
      <c r="F104" t="s">
        <v>764</v>
      </c>
      <c r="G104" t="s">
        <v>58</v>
      </c>
      <c r="H104" t="s">
        <v>56</v>
      </c>
      <c r="I104" t="s">
        <v>766</v>
      </c>
      <c r="J104" t="s">
        <v>328</v>
      </c>
      <c r="K104">
        <v>0</v>
      </c>
      <c r="L104" t="s">
        <v>50</v>
      </c>
      <c r="M104" t="s">
        <v>767</v>
      </c>
      <c r="N104" t="s">
        <v>58</v>
      </c>
      <c r="O104" t="s">
        <v>58</v>
      </c>
      <c r="P104" t="s">
        <v>58</v>
      </c>
      <c r="Q104" t="s">
        <v>58</v>
      </c>
      <c r="R104" t="s">
        <v>329</v>
      </c>
      <c r="S104" t="s">
        <v>58</v>
      </c>
      <c r="T104" t="s">
        <v>59</v>
      </c>
      <c r="U104" t="s">
        <v>58</v>
      </c>
      <c r="V104">
        <v>0</v>
      </c>
      <c r="W104">
        <v>1433798722.6199999</v>
      </c>
      <c r="X104">
        <v>354299.38225999998</v>
      </c>
      <c r="Y104" t="s">
        <v>58</v>
      </c>
      <c r="Z104" t="s">
        <v>58</v>
      </c>
      <c r="AA104">
        <v>6</v>
      </c>
      <c r="AB104">
        <v>0</v>
      </c>
      <c r="AC104">
        <v>0</v>
      </c>
      <c r="AD104">
        <v>3</v>
      </c>
      <c r="AE104">
        <v>57.461074756199999</v>
      </c>
      <c r="AF104">
        <v>0.65352462913700005</v>
      </c>
      <c r="AG104">
        <v>0</v>
      </c>
      <c r="AH104">
        <v>4.1406860885599999</v>
      </c>
      <c r="AI104">
        <v>0.41383094403600001</v>
      </c>
      <c r="AJ104">
        <v>0</v>
      </c>
      <c r="AK104" t="str">
        <f t="shared" si="1"/>
        <v>yes</v>
      </c>
      <c r="AL104">
        <v>2.7298524861500001E-4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14</v>
      </c>
      <c r="AW104">
        <v>0</v>
      </c>
    </row>
    <row r="105" spans="1:49" x14ac:dyDescent="0.55000000000000004">
      <c r="A105" t="s">
        <v>50</v>
      </c>
      <c r="B105">
        <v>14030005</v>
      </c>
      <c r="C105">
        <v>1403000503</v>
      </c>
      <c r="D105" s="1">
        <v>140300050307</v>
      </c>
      <c r="E105" t="s">
        <v>796</v>
      </c>
      <c r="F105" t="s">
        <v>1918</v>
      </c>
      <c r="G105" t="s">
        <v>1812</v>
      </c>
      <c r="H105" t="s">
        <v>1919</v>
      </c>
      <c r="I105" t="s">
        <v>1920</v>
      </c>
      <c r="J105" t="s">
        <v>328</v>
      </c>
      <c r="K105">
        <v>35.936399999999999</v>
      </c>
      <c r="L105" t="s">
        <v>50</v>
      </c>
      <c r="M105" t="s">
        <v>114</v>
      </c>
      <c r="N105" t="s">
        <v>1921</v>
      </c>
      <c r="O105" t="s">
        <v>560</v>
      </c>
      <c r="P105" t="s">
        <v>288</v>
      </c>
      <c r="Q105" t="s">
        <v>56</v>
      </c>
      <c r="R105" t="s">
        <v>329</v>
      </c>
      <c r="S105" t="s">
        <v>58</v>
      </c>
      <c r="T105" t="s">
        <v>59</v>
      </c>
      <c r="U105" t="s">
        <v>1815</v>
      </c>
      <c r="V105">
        <v>0</v>
      </c>
      <c r="W105">
        <v>24311801.5766</v>
      </c>
      <c r="X105">
        <v>6007.5770359799999</v>
      </c>
      <c r="Y105" t="s">
        <v>58</v>
      </c>
      <c r="Z105" t="s">
        <v>58</v>
      </c>
      <c r="AA105">
        <v>6</v>
      </c>
      <c r="AB105">
        <v>0</v>
      </c>
      <c r="AC105">
        <v>0</v>
      </c>
      <c r="AD105">
        <v>3</v>
      </c>
      <c r="AE105">
        <v>57.461074756199999</v>
      </c>
      <c r="AF105">
        <v>0.65352462913700005</v>
      </c>
      <c r="AG105">
        <v>0</v>
      </c>
      <c r="AH105">
        <v>4.1406860885599999</v>
      </c>
      <c r="AI105">
        <v>0.41383094403600001</v>
      </c>
      <c r="AJ105">
        <v>0</v>
      </c>
      <c r="AK105" t="str">
        <f t="shared" si="1"/>
        <v>yes</v>
      </c>
      <c r="AL105">
        <v>2.7298524861500001E-4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14</v>
      </c>
      <c r="AW105">
        <v>0</v>
      </c>
    </row>
    <row r="106" spans="1:49" x14ac:dyDescent="0.55000000000000004">
      <c r="A106" t="s">
        <v>50</v>
      </c>
      <c r="B106">
        <v>14030005</v>
      </c>
      <c r="C106">
        <v>1403000503</v>
      </c>
      <c r="D106" s="1">
        <v>140300050307</v>
      </c>
      <c r="E106" t="s">
        <v>796</v>
      </c>
      <c r="F106" t="s">
        <v>1947</v>
      </c>
      <c r="G106" t="s">
        <v>1812</v>
      </c>
      <c r="H106" t="s">
        <v>1948</v>
      </c>
      <c r="I106" t="s">
        <v>1949</v>
      </c>
      <c r="J106" t="s">
        <v>328</v>
      </c>
      <c r="K106">
        <v>8.6431000000000004</v>
      </c>
      <c r="L106" t="s">
        <v>50</v>
      </c>
      <c r="M106" t="s">
        <v>64</v>
      </c>
      <c r="N106" t="s">
        <v>56</v>
      </c>
      <c r="O106" t="s">
        <v>56</v>
      </c>
      <c r="P106" t="s">
        <v>56</v>
      </c>
      <c r="Q106" t="s">
        <v>56</v>
      </c>
      <c r="R106" t="s">
        <v>329</v>
      </c>
      <c r="S106" t="s">
        <v>58</v>
      </c>
      <c r="T106" t="s">
        <v>59</v>
      </c>
      <c r="U106" t="s">
        <v>58</v>
      </c>
      <c r="V106">
        <v>0</v>
      </c>
      <c r="W106">
        <v>65381011.633299999</v>
      </c>
      <c r="X106">
        <v>16155.999909800001</v>
      </c>
      <c r="Y106" t="s">
        <v>58</v>
      </c>
      <c r="Z106" t="s">
        <v>58</v>
      </c>
      <c r="AA106">
        <v>6</v>
      </c>
      <c r="AB106">
        <v>0</v>
      </c>
      <c r="AC106">
        <v>0</v>
      </c>
      <c r="AD106">
        <v>3</v>
      </c>
      <c r="AE106">
        <v>57.461074756199999</v>
      </c>
      <c r="AF106">
        <v>0.65352462913700005</v>
      </c>
      <c r="AG106">
        <v>0</v>
      </c>
      <c r="AH106">
        <v>4.1406860885599999</v>
      </c>
      <c r="AI106">
        <v>0.41383094403600001</v>
      </c>
      <c r="AJ106">
        <v>0</v>
      </c>
      <c r="AK106" t="str">
        <f t="shared" si="1"/>
        <v>yes</v>
      </c>
      <c r="AL106">
        <v>2.7298524861500001E-4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14</v>
      </c>
      <c r="AW106">
        <v>0</v>
      </c>
    </row>
    <row r="107" spans="1:49" x14ac:dyDescent="0.55000000000000004">
      <c r="A107" t="s">
        <v>50</v>
      </c>
      <c r="B107">
        <v>14030005</v>
      </c>
      <c r="C107">
        <v>1403000504</v>
      </c>
      <c r="D107" s="1">
        <v>140300050401</v>
      </c>
      <c r="E107" t="s">
        <v>1935</v>
      </c>
      <c r="F107" t="s">
        <v>1963</v>
      </c>
      <c r="G107" t="s">
        <v>1812</v>
      </c>
      <c r="H107" t="s">
        <v>1964</v>
      </c>
      <c r="I107" t="s">
        <v>1965</v>
      </c>
      <c r="J107" t="s">
        <v>54</v>
      </c>
      <c r="K107">
        <v>8.8521999999999998</v>
      </c>
      <c r="L107" t="s">
        <v>50</v>
      </c>
      <c r="M107" t="s">
        <v>114</v>
      </c>
      <c r="N107" t="s">
        <v>1966</v>
      </c>
      <c r="O107" t="s">
        <v>1967</v>
      </c>
      <c r="P107" t="s">
        <v>276</v>
      </c>
      <c r="Q107" t="s">
        <v>56</v>
      </c>
      <c r="R107" t="s">
        <v>57</v>
      </c>
      <c r="S107" t="s">
        <v>58</v>
      </c>
      <c r="T107" t="s">
        <v>59</v>
      </c>
      <c r="U107" t="s">
        <v>1929</v>
      </c>
      <c r="V107">
        <v>0</v>
      </c>
      <c r="W107">
        <v>90076483.089000002</v>
      </c>
      <c r="X107">
        <v>22258.383838099999</v>
      </c>
      <c r="Y107" t="s">
        <v>1968</v>
      </c>
      <c r="Z107" t="s">
        <v>58</v>
      </c>
      <c r="AA107">
        <v>0</v>
      </c>
      <c r="AB107">
        <v>0</v>
      </c>
      <c r="AC107">
        <v>0</v>
      </c>
      <c r="AD107">
        <v>0</v>
      </c>
      <c r="AE107">
        <v>77.818848790100006</v>
      </c>
      <c r="AF107">
        <v>0.352953987001</v>
      </c>
      <c r="AG107">
        <v>0</v>
      </c>
      <c r="AH107">
        <v>0</v>
      </c>
      <c r="AI107">
        <v>41.4220880369</v>
      </c>
      <c r="AJ107">
        <v>0.154556071239</v>
      </c>
      <c r="AK107" t="str">
        <f t="shared" si="1"/>
        <v>yes</v>
      </c>
      <c r="AL107">
        <v>6.2031674509500003E-3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14</v>
      </c>
      <c r="AW107">
        <v>0</v>
      </c>
    </row>
    <row r="108" spans="1:49" x14ac:dyDescent="0.55000000000000004">
      <c r="A108" t="s">
        <v>50</v>
      </c>
      <c r="B108">
        <v>14030005</v>
      </c>
      <c r="C108">
        <v>1403000504</v>
      </c>
      <c r="D108" s="1">
        <v>140300050401</v>
      </c>
      <c r="E108" t="s">
        <v>1935</v>
      </c>
      <c r="F108" t="s">
        <v>1934</v>
      </c>
      <c r="G108" t="s">
        <v>1812</v>
      </c>
      <c r="H108" t="s">
        <v>1936</v>
      </c>
      <c r="I108" t="s">
        <v>1937</v>
      </c>
      <c r="J108" t="s">
        <v>54</v>
      </c>
      <c r="K108">
        <v>15.6096</v>
      </c>
      <c r="L108" t="s">
        <v>50</v>
      </c>
      <c r="M108" t="s">
        <v>64</v>
      </c>
      <c r="N108" t="s">
        <v>56</v>
      </c>
      <c r="O108" t="s">
        <v>56</v>
      </c>
      <c r="P108" t="s">
        <v>56</v>
      </c>
      <c r="Q108" t="s">
        <v>56</v>
      </c>
      <c r="R108" t="s">
        <v>57</v>
      </c>
      <c r="S108" t="s">
        <v>58</v>
      </c>
      <c r="T108" t="s">
        <v>73</v>
      </c>
      <c r="U108" t="s">
        <v>58</v>
      </c>
      <c r="V108">
        <v>0</v>
      </c>
      <c r="W108">
        <v>75741667.2896</v>
      </c>
      <c r="X108">
        <v>18716.173692199998</v>
      </c>
      <c r="Y108" t="s">
        <v>58</v>
      </c>
      <c r="Z108" t="s">
        <v>58</v>
      </c>
      <c r="AA108">
        <v>0</v>
      </c>
      <c r="AB108">
        <v>0</v>
      </c>
      <c r="AC108">
        <v>0</v>
      </c>
      <c r="AD108">
        <v>0</v>
      </c>
      <c r="AE108">
        <v>77.818848790100006</v>
      </c>
      <c r="AF108">
        <v>0.352953987001</v>
      </c>
      <c r="AG108">
        <v>0</v>
      </c>
      <c r="AH108">
        <v>0</v>
      </c>
      <c r="AI108">
        <v>41.4220880369</v>
      </c>
      <c r="AJ108">
        <v>0.154556071239</v>
      </c>
      <c r="AK108" t="str">
        <f t="shared" si="1"/>
        <v>yes</v>
      </c>
      <c r="AL108">
        <v>6.2031674509500003E-3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14</v>
      </c>
      <c r="AW108">
        <v>0</v>
      </c>
    </row>
    <row r="109" spans="1:49" x14ac:dyDescent="0.55000000000000004">
      <c r="A109" t="s">
        <v>50</v>
      </c>
      <c r="B109">
        <v>14030005</v>
      </c>
      <c r="C109">
        <v>1403000504</v>
      </c>
      <c r="D109" s="1">
        <v>140300050402</v>
      </c>
      <c r="E109" t="s">
        <v>1930</v>
      </c>
      <c r="F109" t="s">
        <v>1923</v>
      </c>
      <c r="G109" t="s">
        <v>1812</v>
      </c>
      <c r="H109" t="s">
        <v>1925</v>
      </c>
      <c r="I109" t="s">
        <v>1926</v>
      </c>
      <c r="J109" t="s">
        <v>54</v>
      </c>
      <c r="K109">
        <v>28.456199999999999</v>
      </c>
      <c r="L109" t="s">
        <v>50</v>
      </c>
      <c r="M109" t="s">
        <v>114</v>
      </c>
      <c r="N109" t="s">
        <v>1927</v>
      </c>
      <c r="O109" t="s">
        <v>1928</v>
      </c>
      <c r="P109" t="s">
        <v>276</v>
      </c>
      <c r="Q109" t="s">
        <v>56</v>
      </c>
      <c r="R109" t="s">
        <v>57</v>
      </c>
      <c r="S109" t="s">
        <v>58</v>
      </c>
      <c r="T109" t="s">
        <v>59</v>
      </c>
      <c r="U109" t="s">
        <v>1929</v>
      </c>
      <c r="V109">
        <v>0</v>
      </c>
      <c r="W109">
        <v>112928995.735</v>
      </c>
      <c r="X109">
        <v>27905.362724300001</v>
      </c>
      <c r="Y109" t="s">
        <v>58</v>
      </c>
      <c r="Z109" t="s">
        <v>58</v>
      </c>
      <c r="AA109">
        <v>0</v>
      </c>
      <c r="AB109">
        <v>0</v>
      </c>
      <c r="AC109">
        <v>0</v>
      </c>
      <c r="AD109">
        <v>0</v>
      </c>
      <c r="AE109">
        <v>73.679200722700003</v>
      </c>
      <c r="AF109">
        <v>0.308492974867</v>
      </c>
      <c r="AG109">
        <v>0</v>
      </c>
      <c r="AH109">
        <v>0</v>
      </c>
      <c r="AI109">
        <v>49.570737636799997</v>
      </c>
      <c r="AJ109">
        <v>0</v>
      </c>
      <c r="AK109" t="str">
        <f t="shared" si="1"/>
        <v>yes</v>
      </c>
      <c r="AL109">
        <v>2.1239701352400001E-2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13</v>
      </c>
      <c r="AW109">
        <v>0</v>
      </c>
    </row>
    <row r="110" spans="1:49" x14ac:dyDescent="0.55000000000000004">
      <c r="A110" t="s">
        <v>50</v>
      </c>
      <c r="B110">
        <v>14030005</v>
      </c>
      <c r="C110">
        <v>1403000504</v>
      </c>
      <c r="D110" s="1">
        <v>140300050402</v>
      </c>
      <c r="E110" t="s">
        <v>1930</v>
      </c>
      <c r="F110" t="s">
        <v>1931</v>
      </c>
      <c r="G110" t="s">
        <v>1812</v>
      </c>
      <c r="H110" t="s">
        <v>1932</v>
      </c>
      <c r="I110" t="s">
        <v>1933</v>
      </c>
      <c r="J110" t="s">
        <v>54</v>
      </c>
      <c r="K110">
        <v>11.156599999999999</v>
      </c>
      <c r="L110" t="s">
        <v>50</v>
      </c>
      <c r="M110" t="s">
        <v>55</v>
      </c>
      <c r="N110" t="s">
        <v>56</v>
      </c>
      <c r="O110" t="s">
        <v>56</v>
      </c>
      <c r="P110" t="s">
        <v>56</v>
      </c>
      <c r="Q110" t="s">
        <v>56</v>
      </c>
      <c r="R110" t="s">
        <v>57</v>
      </c>
      <c r="S110" t="s">
        <v>58</v>
      </c>
      <c r="T110" t="s">
        <v>73</v>
      </c>
      <c r="U110" t="s">
        <v>58</v>
      </c>
      <c r="V110">
        <v>0</v>
      </c>
      <c r="W110">
        <v>89325259.320800006</v>
      </c>
      <c r="X110">
        <v>22072.7524013</v>
      </c>
      <c r="Y110" t="s">
        <v>58</v>
      </c>
      <c r="Z110" t="s">
        <v>58</v>
      </c>
      <c r="AA110">
        <v>0</v>
      </c>
      <c r="AB110">
        <v>0</v>
      </c>
      <c r="AC110">
        <v>0</v>
      </c>
      <c r="AD110">
        <v>0</v>
      </c>
      <c r="AE110">
        <v>73.679200722700003</v>
      </c>
      <c r="AF110">
        <v>0.308492974867</v>
      </c>
      <c r="AG110">
        <v>0</v>
      </c>
      <c r="AH110">
        <v>0</v>
      </c>
      <c r="AI110">
        <v>49.570737636799997</v>
      </c>
      <c r="AJ110">
        <v>0</v>
      </c>
      <c r="AK110" t="str">
        <f t="shared" si="1"/>
        <v>yes</v>
      </c>
      <c r="AL110">
        <v>2.1239701352400001E-2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13</v>
      </c>
      <c r="AW110">
        <v>0</v>
      </c>
    </row>
    <row r="111" spans="1:49" x14ac:dyDescent="0.55000000000000004">
      <c r="A111" t="s">
        <v>50</v>
      </c>
      <c r="B111">
        <v>14030005</v>
      </c>
      <c r="C111">
        <v>1403000504</v>
      </c>
      <c r="D111" s="1">
        <v>140300050403</v>
      </c>
      <c r="E111" t="s">
        <v>61</v>
      </c>
      <c r="F111" t="s">
        <v>60</v>
      </c>
      <c r="G111" t="s">
        <v>52</v>
      </c>
      <c r="H111" t="s">
        <v>62</v>
      </c>
      <c r="I111" t="s">
        <v>62</v>
      </c>
      <c r="J111" t="s">
        <v>63</v>
      </c>
      <c r="K111">
        <v>77.506299999999996</v>
      </c>
      <c r="L111" t="s">
        <v>50</v>
      </c>
      <c r="M111" t="s">
        <v>64</v>
      </c>
      <c r="N111" t="s">
        <v>56</v>
      </c>
      <c r="O111" t="s">
        <v>56</v>
      </c>
      <c r="P111" t="s">
        <v>56</v>
      </c>
      <c r="Q111" t="s">
        <v>56</v>
      </c>
      <c r="R111" t="s">
        <v>65</v>
      </c>
      <c r="S111" t="s">
        <v>58</v>
      </c>
      <c r="T111" t="s">
        <v>59</v>
      </c>
      <c r="U111" t="s">
        <v>66</v>
      </c>
      <c r="V111">
        <v>0</v>
      </c>
      <c r="W111">
        <v>313550.84354099998</v>
      </c>
      <c r="X111">
        <v>77.480101231399999</v>
      </c>
      <c r="Y111" t="s">
        <v>58</v>
      </c>
      <c r="Z111" t="s">
        <v>58</v>
      </c>
      <c r="AA111">
        <v>1</v>
      </c>
      <c r="AB111">
        <v>1</v>
      </c>
      <c r="AC111">
        <v>14</v>
      </c>
      <c r="AD111">
        <v>1</v>
      </c>
      <c r="AE111">
        <v>76.951525837700004</v>
      </c>
      <c r="AF111">
        <v>0.440982116807</v>
      </c>
      <c r="AG111">
        <v>0</v>
      </c>
      <c r="AH111">
        <v>0</v>
      </c>
      <c r="AI111">
        <v>56.298920004899998</v>
      </c>
      <c r="AJ111">
        <v>0</v>
      </c>
      <c r="AK111" t="str">
        <f t="shared" si="1"/>
        <v>yes</v>
      </c>
      <c r="AL111">
        <v>9.02308344565E-2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2</v>
      </c>
      <c r="AS111">
        <v>2</v>
      </c>
      <c r="AT111">
        <v>0</v>
      </c>
      <c r="AU111">
        <v>0</v>
      </c>
      <c r="AV111">
        <v>13</v>
      </c>
      <c r="AW111">
        <v>0</v>
      </c>
    </row>
    <row r="112" spans="1:49" x14ac:dyDescent="0.55000000000000004">
      <c r="A112" t="s">
        <v>50</v>
      </c>
      <c r="B112">
        <v>14030005</v>
      </c>
      <c r="C112">
        <v>1403000504</v>
      </c>
      <c r="D112" s="1">
        <v>140300050403</v>
      </c>
      <c r="E112" t="s">
        <v>61</v>
      </c>
      <c r="F112" t="s">
        <v>1963</v>
      </c>
      <c r="G112" t="s">
        <v>1812</v>
      </c>
      <c r="H112" t="s">
        <v>1964</v>
      </c>
      <c r="I112" t="s">
        <v>1965</v>
      </c>
      <c r="J112" t="s">
        <v>54</v>
      </c>
      <c r="K112">
        <v>8.8521999999999998</v>
      </c>
      <c r="L112" t="s">
        <v>50</v>
      </c>
      <c r="M112" t="s">
        <v>114</v>
      </c>
      <c r="N112" t="s">
        <v>1966</v>
      </c>
      <c r="O112" t="s">
        <v>1967</v>
      </c>
      <c r="P112" t="s">
        <v>276</v>
      </c>
      <c r="Q112" t="s">
        <v>56</v>
      </c>
      <c r="R112" t="s">
        <v>57</v>
      </c>
      <c r="S112" t="s">
        <v>58</v>
      </c>
      <c r="T112" t="s">
        <v>59</v>
      </c>
      <c r="U112" t="s">
        <v>1929</v>
      </c>
      <c r="V112">
        <v>0</v>
      </c>
      <c r="W112">
        <v>90076483.089000002</v>
      </c>
      <c r="X112">
        <v>22258.383838099999</v>
      </c>
      <c r="Y112" t="s">
        <v>1968</v>
      </c>
      <c r="Z112" t="s">
        <v>58</v>
      </c>
      <c r="AA112">
        <v>1</v>
      </c>
      <c r="AB112">
        <v>1</v>
      </c>
      <c r="AC112">
        <v>14</v>
      </c>
      <c r="AD112">
        <v>1</v>
      </c>
      <c r="AE112">
        <v>76.951525837700004</v>
      </c>
      <c r="AF112">
        <v>0.440982116807</v>
      </c>
      <c r="AG112">
        <v>0</v>
      </c>
      <c r="AH112">
        <v>0</v>
      </c>
      <c r="AI112">
        <v>56.298920004899998</v>
      </c>
      <c r="AJ112">
        <v>0</v>
      </c>
      <c r="AK112" t="str">
        <f t="shared" si="1"/>
        <v>yes</v>
      </c>
      <c r="AL112">
        <v>9.02308344565E-2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</v>
      </c>
      <c r="AS112">
        <v>2</v>
      </c>
      <c r="AT112">
        <v>0</v>
      </c>
      <c r="AU112">
        <v>0</v>
      </c>
      <c r="AV112">
        <v>13</v>
      </c>
      <c r="AW112">
        <v>0</v>
      </c>
    </row>
    <row r="113" spans="1:49" x14ac:dyDescent="0.55000000000000004">
      <c r="A113" t="s">
        <v>50</v>
      </c>
      <c r="B113">
        <v>14030005</v>
      </c>
      <c r="C113">
        <v>1403000504</v>
      </c>
      <c r="D113" s="1">
        <v>140300050404</v>
      </c>
      <c r="E113" t="s">
        <v>1924</v>
      </c>
      <c r="F113" t="s">
        <v>1923</v>
      </c>
      <c r="G113" t="s">
        <v>1812</v>
      </c>
      <c r="H113" t="s">
        <v>1925</v>
      </c>
      <c r="I113" t="s">
        <v>1926</v>
      </c>
      <c r="J113" t="s">
        <v>54</v>
      </c>
      <c r="K113">
        <v>28.456199999999999</v>
      </c>
      <c r="L113" t="s">
        <v>50</v>
      </c>
      <c r="M113" t="s">
        <v>114</v>
      </c>
      <c r="N113" t="s">
        <v>1927</v>
      </c>
      <c r="O113" t="s">
        <v>1928</v>
      </c>
      <c r="P113" t="s">
        <v>276</v>
      </c>
      <c r="Q113" t="s">
        <v>56</v>
      </c>
      <c r="R113" t="s">
        <v>57</v>
      </c>
      <c r="S113" t="s">
        <v>58</v>
      </c>
      <c r="T113" t="s">
        <v>59</v>
      </c>
      <c r="U113" t="s">
        <v>1929</v>
      </c>
      <c r="V113">
        <v>0</v>
      </c>
      <c r="W113">
        <v>112928995.735</v>
      </c>
      <c r="X113">
        <v>27905.362724300001</v>
      </c>
      <c r="Y113" t="s">
        <v>58</v>
      </c>
      <c r="Z113" t="s">
        <v>58</v>
      </c>
      <c r="AA113">
        <v>5</v>
      </c>
      <c r="AB113">
        <v>1</v>
      </c>
      <c r="AC113">
        <v>7</v>
      </c>
      <c r="AD113">
        <v>2</v>
      </c>
      <c r="AE113">
        <v>90.671781737299995</v>
      </c>
      <c r="AF113">
        <v>0.465250224632</v>
      </c>
      <c r="AG113">
        <v>0</v>
      </c>
      <c r="AH113">
        <v>0</v>
      </c>
      <c r="AI113">
        <v>149.950646183</v>
      </c>
      <c r="AJ113">
        <v>0.48885133170799999</v>
      </c>
      <c r="AK113" t="str">
        <f t="shared" si="1"/>
        <v>yes</v>
      </c>
      <c r="AL113">
        <v>1.72422236124E-2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6</v>
      </c>
      <c r="AT113">
        <v>0</v>
      </c>
      <c r="AU113">
        <v>0</v>
      </c>
      <c r="AV113">
        <v>15</v>
      </c>
      <c r="AW113">
        <v>0</v>
      </c>
    </row>
    <row r="114" spans="1:49" x14ac:dyDescent="0.55000000000000004">
      <c r="A114" t="s">
        <v>50</v>
      </c>
      <c r="B114">
        <v>14030005</v>
      </c>
      <c r="C114">
        <v>1403000504</v>
      </c>
      <c r="D114" s="1">
        <v>140300050404</v>
      </c>
      <c r="E114" t="s">
        <v>1924</v>
      </c>
      <c r="F114" t="s">
        <v>1931</v>
      </c>
      <c r="G114" t="s">
        <v>1812</v>
      </c>
      <c r="H114" t="s">
        <v>1932</v>
      </c>
      <c r="I114" t="s">
        <v>1933</v>
      </c>
      <c r="J114" t="s">
        <v>54</v>
      </c>
      <c r="K114">
        <v>11.156599999999999</v>
      </c>
      <c r="L114" t="s">
        <v>50</v>
      </c>
      <c r="M114" t="s">
        <v>55</v>
      </c>
      <c r="N114" t="s">
        <v>56</v>
      </c>
      <c r="O114" t="s">
        <v>56</v>
      </c>
      <c r="P114" t="s">
        <v>56</v>
      </c>
      <c r="Q114" t="s">
        <v>56</v>
      </c>
      <c r="R114" t="s">
        <v>57</v>
      </c>
      <c r="S114" t="s">
        <v>58</v>
      </c>
      <c r="T114" t="s">
        <v>73</v>
      </c>
      <c r="U114" t="s">
        <v>58</v>
      </c>
      <c r="V114">
        <v>0</v>
      </c>
      <c r="W114">
        <v>89325259.320800006</v>
      </c>
      <c r="X114">
        <v>22072.7524013</v>
      </c>
      <c r="Y114" t="s">
        <v>58</v>
      </c>
      <c r="Z114" t="s">
        <v>58</v>
      </c>
      <c r="AA114">
        <v>5</v>
      </c>
      <c r="AB114">
        <v>1</v>
      </c>
      <c r="AC114">
        <v>7</v>
      </c>
      <c r="AD114">
        <v>2</v>
      </c>
      <c r="AE114">
        <v>90.671781737299995</v>
      </c>
      <c r="AF114">
        <v>0.465250224632</v>
      </c>
      <c r="AG114">
        <v>0</v>
      </c>
      <c r="AH114">
        <v>0</v>
      </c>
      <c r="AI114">
        <v>149.950646183</v>
      </c>
      <c r="AJ114">
        <v>0.48885133170799999</v>
      </c>
      <c r="AK114" t="str">
        <f t="shared" si="1"/>
        <v>yes</v>
      </c>
      <c r="AL114">
        <v>1.72422236124E-2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6</v>
      </c>
      <c r="AT114">
        <v>0</v>
      </c>
      <c r="AU114">
        <v>0</v>
      </c>
      <c r="AV114">
        <v>15</v>
      </c>
      <c r="AW114">
        <v>0</v>
      </c>
    </row>
    <row r="115" spans="1:49" x14ac:dyDescent="0.55000000000000004">
      <c r="A115" t="s">
        <v>50</v>
      </c>
      <c r="B115">
        <v>14030005</v>
      </c>
      <c r="C115">
        <v>1403000505</v>
      </c>
      <c r="D115" s="1">
        <v>140300050501</v>
      </c>
      <c r="E115" t="s">
        <v>1893</v>
      </c>
      <c r="F115" t="s">
        <v>1892</v>
      </c>
      <c r="G115" t="s">
        <v>1812</v>
      </c>
      <c r="H115" t="s">
        <v>1894</v>
      </c>
      <c r="I115" t="s">
        <v>1895</v>
      </c>
      <c r="J115" t="s">
        <v>703</v>
      </c>
      <c r="K115">
        <v>22.191299999999998</v>
      </c>
      <c r="L115" t="s">
        <v>50</v>
      </c>
      <c r="M115" t="s">
        <v>82</v>
      </c>
      <c r="N115" t="s">
        <v>1896</v>
      </c>
      <c r="O115" t="s">
        <v>1835</v>
      </c>
      <c r="P115" t="s">
        <v>56</v>
      </c>
      <c r="Q115" t="s">
        <v>56</v>
      </c>
      <c r="R115" t="s">
        <v>704</v>
      </c>
      <c r="S115" t="s">
        <v>58</v>
      </c>
      <c r="T115" t="s">
        <v>94</v>
      </c>
      <c r="U115" t="s">
        <v>58</v>
      </c>
      <c r="V115">
        <v>0</v>
      </c>
      <c r="W115">
        <v>1691686213.23</v>
      </c>
      <c r="X115">
        <v>418024.769356</v>
      </c>
      <c r="Y115" t="s">
        <v>58</v>
      </c>
      <c r="Z115" t="s">
        <v>58</v>
      </c>
      <c r="AA115">
        <v>0</v>
      </c>
      <c r="AB115">
        <v>0</v>
      </c>
      <c r="AC115">
        <v>0</v>
      </c>
      <c r="AD115">
        <v>0</v>
      </c>
      <c r="AE115">
        <v>120.257348381</v>
      </c>
      <c r="AF115">
        <v>0.58697680908299998</v>
      </c>
      <c r="AG115">
        <v>0</v>
      </c>
      <c r="AH115">
        <v>0</v>
      </c>
      <c r="AI115">
        <v>0</v>
      </c>
      <c r="AJ115">
        <v>0</v>
      </c>
      <c r="AK115" t="str">
        <f t="shared" si="1"/>
        <v>no</v>
      </c>
      <c r="AL115">
        <v>8.5164231849699998E-2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11</v>
      </c>
      <c r="AW115">
        <v>0</v>
      </c>
    </row>
    <row r="116" spans="1:49" x14ac:dyDescent="0.55000000000000004">
      <c r="A116" t="s">
        <v>50</v>
      </c>
      <c r="B116">
        <v>14030005</v>
      </c>
      <c r="C116">
        <v>1403000505</v>
      </c>
      <c r="D116" s="1">
        <v>140300050502</v>
      </c>
      <c r="E116" t="s">
        <v>1897</v>
      </c>
      <c r="F116" t="s">
        <v>1892</v>
      </c>
      <c r="G116" t="s">
        <v>1812</v>
      </c>
      <c r="H116" t="s">
        <v>1894</v>
      </c>
      <c r="I116" t="s">
        <v>1895</v>
      </c>
      <c r="J116" t="s">
        <v>703</v>
      </c>
      <c r="K116">
        <v>22.191299999999998</v>
      </c>
      <c r="L116" t="s">
        <v>50</v>
      </c>
      <c r="M116" t="s">
        <v>82</v>
      </c>
      <c r="N116" t="s">
        <v>1896</v>
      </c>
      <c r="O116" t="s">
        <v>1835</v>
      </c>
      <c r="P116" t="s">
        <v>56</v>
      </c>
      <c r="Q116" t="s">
        <v>56</v>
      </c>
      <c r="R116" t="s">
        <v>704</v>
      </c>
      <c r="S116" t="s">
        <v>58</v>
      </c>
      <c r="T116" t="s">
        <v>94</v>
      </c>
      <c r="U116" t="s">
        <v>58</v>
      </c>
      <c r="V116">
        <v>0</v>
      </c>
      <c r="W116">
        <v>1691686213.23</v>
      </c>
      <c r="X116">
        <v>418024.769356</v>
      </c>
      <c r="Y116" t="s">
        <v>58</v>
      </c>
      <c r="Z116" t="s">
        <v>58</v>
      </c>
      <c r="AA116">
        <v>0</v>
      </c>
      <c r="AB116">
        <v>0</v>
      </c>
      <c r="AC116">
        <v>0</v>
      </c>
      <c r="AD116">
        <v>0</v>
      </c>
      <c r="AE116">
        <v>43.268617901900001</v>
      </c>
      <c r="AF116">
        <v>0.189657539894</v>
      </c>
      <c r="AG116">
        <v>0</v>
      </c>
      <c r="AH116">
        <v>0</v>
      </c>
      <c r="AI116">
        <v>0</v>
      </c>
      <c r="AJ116">
        <v>0</v>
      </c>
      <c r="AK116" t="str">
        <f t="shared" si="1"/>
        <v>no</v>
      </c>
      <c r="AL116">
        <v>1.54865050381E-2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9</v>
      </c>
      <c r="AW116">
        <v>0</v>
      </c>
    </row>
    <row r="117" spans="1:49" x14ac:dyDescent="0.55000000000000004">
      <c r="A117" t="s">
        <v>50</v>
      </c>
      <c r="B117">
        <v>14030005</v>
      </c>
      <c r="C117">
        <v>1403000505</v>
      </c>
      <c r="D117" s="1">
        <v>140300050503</v>
      </c>
      <c r="E117" t="s">
        <v>1898</v>
      </c>
      <c r="F117" t="s">
        <v>1892</v>
      </c>
      <c r="G117" t="s">
        <v>1812</v>
      </c>
      <c r="H117" t="s">
        <v>1894</v>
      </c>
      <c r="I117" t="s">
        <v>1895</v>
      </c>
      <c r="J117" t="s">
        <v>703</v>
      </c>
      <c r="K117">
        <v>22.191299999999998</v>
      </c>
      <c r="L117" t="s">
        <v>50</v>
      </c>
      <c r="M117" t="s">
        <v>82</v>
      </c>
      <c r="N117" t="s">
        <v>1896</v>
      </c>
      <c r="O117" t="s">
        <v>1835</v>
      </c>
      <c r="P117" t="s">
        <v>56</v>
      </c>
      <c r="Q117" t="s">
        <v>56</v>
      </c>
      <c r="R117" t="s">
        <v>704</v>
      </c>
      <c r="S117" t="s">
        <v>58</v>
      </c>
      <c r="T117" t="s">
        <v>94</v>
      </c>
      <c r="U117" t="s">
        <v>58</v>
      </c>
      <c r="V117">
        <v>0</v>
      </c>
      <c r="W117">
        <v>1691686213.23</v>
      </c>
      <c r="X117">
        <v>418024.769356</v>
      </c>
      <c r="Y117" t="s">
        <v>58</v>
      </c>
      <c r="Z117" t="s">
        <v>58</v>
      </c>
      <c r="AA117">
        <v>0</v>
      </c>
      <c r="AB117">
        <v>0</v>
      </c>
      <c r="AC117">
        <v>0</v>
      </c>
      <c r="AD117">
        <v>0</v>
      </c>
      <c r="AE117">
        <v>109.257094513</v>
      </c>
      <c r="AF117">
        <v>0.88773330923399996</v>
      </c>
      <c r="AG117">
        <v>0</v>
      </c>
      <c r="AH117">
        <v>0</v>
      </c>
      <c r="AI117">
        <v>0</v>
      </c>
      <c r="AJ117">
        <v>0</v>
      </c>
      <c r="AK117" t="str">
        <f t="shared" si="1"/>
        <v>no</v>
      </c>
      <c r="AL117">
        <v>4.5808514005200002E-2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14</v>
      </c>
      <c r="AW117">
        <v>0</v>
      </c>
    </row>
    <row r="118" spans="1:49" x14ac:dyDescent="0.55000000000000004">
      <c r="A118" t="s">
        <v>50</v>
      </c>
      <c r="B118">
        <v>14030005</v>
      </c>
      <c r="C118">
        <v>1403000505</v>
      </c>
      <c r="D118" s="1">
        <v>140300050504</v>
      </c>
      <c r="E118" t="s">
        <v>1899</v>
      </c>
      <c r="F118" t="s">
        <v>1892</v>
      </c>
      <c r="G118" t="s">
        <v>1812</v>
      </c>
      <c r="H118" t="s">
        <v>1894</v>
      </c>
      <c r="I118" t="s">
        <v>1895</v>
      </c>
      <c r="J118" t="s">
        <v>703</v>
      </c>
      <c r="K118">
        <v>22.191299999999998</v>
      </c>
      <c r="L118" t="s">
        <v>50</v>
      </c>
      <c r="M118" t="s">
        <v>82</v>
      </c>
      <c r="N118" t="s">
        <v>1896</v>
      </c>
      <c r="O118" t="s">
        <v>1835</v>
      </c>
      <c r="P118" t="s">
        <v>56</v>
      </c>
      <c r="Q118" t="s">
        <v>56</v>
      </c>
      <c r="R118" t="s">
        <v>704</v>
      </c>
      <c r="S118" t="s">
        <v>58</v>
      </c>
      <c r="T118" t="s">
        <v>94</v>
      </c>
      <c r="U118" t="s">
        <v>58</v>
      </c>
      <c r="V118">
        <v>0</v>
      </c>
      <c r="W118">
        <v>1691686213.23</v>
      </c>
      <c r="X118">
        <v>418024.769356</v>
      </c>
      <c r="Y118" t="s">
        <v>58</v>
      </c>
      <c r="Z118" t="s">
        <v>58</v>
      </c>
      <c r="AA118">
        <v>0</v>
      </c>
      <c r="AB118">
        <v>0</v>
      </c>
      <c r="AC118">
        <v>0</v>
      </c>
      <c r="AD118">
        <v>0</v>
      </c>
      <c r="AE118">
        <v>146.608719229</v>
      </c>
      <c r="AF118">
        <v>0.62143376365299996</v>
      </c>
      <c r="AG118">
        <v>0</v>
      </c>
      <c r="AH118">
        <v>0</v>
      </c>
      <c r="AI118">
        <v>0</v>
      </c>
      <c r="AJ118">
        <v>0</v>
      </c>
      <c r="AK118" t="str">
        <f t="shared" si="1"/>
        <v>no</v>
      </c>
      <c r="AL118">
        <v>2.98445614959E-2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13</v>
      </c>
      <c r="AW118">
        <v>0</v>
      </c>
    </row>
    <row r="119" spans="1:49" x14ac:dyDescent="0.55000000000000004">
      <c r="A119" t="s">
        <v>50</v>
      </c>
      <c r="B119">
        <v>14030005</v>
      </c>
      <c r="C119">
        <v>1403000505</v>
      </c>
      <c r="D119" s="1">
        <v>140300050505</v>
      </c>
      <c r="E119" t="s">
        <v>1900</v>
      </c>
      <c r="F119" t="s">
        <v>1892</v>
      </c>
      <c r="G119" t="s">
        <v>1812</v>
      </c>
      <c r="H119" t="s">
        <v>1894</v>
      </c>
      <c r="I119" t="s">
        <v>1895</v>
      </c>
      <c r="J119" t="s">
        <v>703</v>
      </c>
      <c r="K119">
        <v>22.191299999999998</v>
      </c>
      <c r="L119" t="s">
        <v>50</v>
      </c>
      <c r="M119" t="s">
        <v>82</v>
      </c>
      <c r="N119" t="s">
        <v>1896</v>
      </c>
      <c r="O119" t="s">
        <v>1835</v>
      </c>
      <c r="P119" t="s">
        <v>56</v>
      </c>
      <c r="Q119" t="s">
        <v>56</v>
      </c>
      <c r="R119" t="s">
        <v>704</v>
      </c>
      <c r="S119" t="s">
        <v>58</v>
      </c>
      <c r="T119" t="s">
        <v>94</v>
      </c>
      <c r="U119" t="s">
        <v>58</v>
      </c>
      <c r="V119">
        <v>0</v>
      </c>
      <c r="W119">
        <v>1691686213.23</v>
      </c>
      <c r="X119">
        <v>418024.769356</v>
      </c>
      <c r="Y119" t="s">
        <v>58</v>
      </c>
      <c r="Z119" t="s">
        <v>58</v>
      </c>
      <c r="AA119">
        <v>1</v>
      </c>
      <c r="AB119">
        <v>1</v>
      </c>
      <c r="AC119">
        <v>1</v>
      </c>
      <c r="AD119">
        <v>0</v>
      </c>
      <c r="AE119">
        <v>152.01162919699999</v>
      </c>
      <c r="AF119">
        <v>0.65723872879900003</v>
      </c>
      <c r="AG119">
        <v>0</v>
      </c>
      <c r="AH119">
        <v>0</v>
      </c>
      <c r="AI119">
        <v>0</v>
      </c>
      <c r="AJ119">
        <v>0</v>
      </c>
      <c r="AK119" t="str">
        <f t="shared" si="1"/>
        <v>no</v>
      </c>
      <c r="AL119">
        <v>2.2189925918500001E-2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13</v>
      </c>
      <c r="AW119">
        <v>0</v>
      </c>
    </row>
    <row r="120" spans="1:49" x14ac:dyDescent="0.55000000000000004">
      <c r="A120" t="s">
        <v>50</v>
      </c>
      <c r="B120">
        <v>14030005</v>
      </c>
      <c r="C120">
        <v>1403000505</v>
      </c>
      <c r="D120" s="1">
        <v>140300050506</v>
      </c>
      <c r="E120" t="s">
        <v>1901</v>
      </c>
      <c r="F120" t="s">
        <v>1892</v>
      </c>
      <c r="G120" t="s">
        <v>1812</v>
      </c>
      <c r="H120" t="s">
        <v>1894</v>
      </c>
      <c r="I120" t="s">
        <v>1895</v>
      </c>
      <c r="J120" t="s">
        <v>703</v>
      </c>
      <c r="K120">
        <v>22.191299999999998</v>
      </c>
      <c r="L120" t="s">
        <v>50</v>
      </c>
      <c r="M120" t="s">
        <v>82</v>
      </c>
      <c r="N120" t="s">
        <v>1896</v>
      </c>
      <c r="O120" t="s">
        <v>1835</v>
      </c>
      <c r="P120" t="s">
        <v>56</v>
      </c>
      <c r="Q120" t="s">
        <v>56</v>
      </c>
      <c r="R120" t="s">
        <v>704</v>
      </c>
      <c r="S120" t="s">
        <v>58</v>
      </c>
      <c r="T120" t="s">
        <v>94</v>
      </c>
      <c r="U120" t="s">
        <v>58</v>
      </c>
      <c r="V120">
        <v>0</v>
      </c>
      <c r="W120">
        <v>1691686213.23</v>
      </c>
      <c r="X120">
        <v>418024.769356</v>
      </c>
      <c r="Y120" t="s">
        <v>58</v>
      </c>
      <c r="Z120" t="s">
        <v>58</v>
      </c>
      <c r="AA120">
        <v>1</v>
      </c>
      <c r="AB120">
        <v>2</v>
      </c>
      <c r="AC120">
        <v>0</v>
      </c>
      <c r="AD120">
        <v>0</v>
      </c>
      <c r="AE120">
        <v>102.991794626</v>
      </c>
      <c r="AF120">
        <v>0.40743588818999998</v>
      </c>
      <c r="AG120">
        <v>0</v>
      </c>
      <c r="AH120">
        <v>0</v>
      </c>
      <c r="AI120">
        <v>0</v>
      </c>
      <c r="AJ120">
        <v>0</v>
      </c>
      <c r="AK120" t="str">
        <f t="shared" si="1"/>
        <v>no</v>
      </c>
      <c r="AL120">
        <v>1.2534569469100001E-2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13</v>
      </c>
      <c r="AW120">
        <v>0</v>
      </c>
    </row>
    <row r="121" spans="1:49" x14ac:dyDescent="0.55000000000000004">
      <c r="A121" t="s">
        <v>50</v>
      </c>
      <c r="B121">
        <v>14030005</v>
      </c>
      <c r="C121">
        <v>1403000506</v>
      </c>
      <c r="D121" s="1">
        <v>140300050601</v>
      </c>
      <c r="E121" t="s">
        <v>1902</v>
      </c>
      <c r="F121" t="s">
        <v>1892</v>
      </c>
      <c r="G121" t="s">
        <v>1812</v>
      </c>
      <c r="H121" t="s">
        <v>1894</v>
      </c>
      <c r="I121" t="s">
        <v>1895</v>
      </c>
      <c r="J121" t="s">
        <v>703</v>
      </c>
      <c r="K121">
        <v>22.191299999999998</v>
      </c>
      <c r="L121" t="s">
        <v>50</v>
      </c>
      <c r="M121" t="s">
        <v>82</v>
      </c>
      <c r="N121" t="s">
        <v>1896</v>
      </c>
      <c r="O121" t="s">
        <v>1835</v>
      </c>
      <c r="P121" t="s">
        <v>56</v>
      </c>
      <c r="Q121" t="s">
        <v>56</v>
      </c>
      <c r="R121" t="s">
        <v>704</v>
      </c>
      <c r="S121" t="s">
        <v>58</v>
      </c>
      <c r="T121" t="s">
        <v>94</v>
      </c>
      <c r="U121" t="s">
        <v>58</v>
      </c>
      <c r="V121">
        <v>0</v>
      </c>
      <c r="W121">
        <v>1691686213.23</v>
      </c>
      <c r="X121">
        <v>418024.769356</v>
      </c>
      <c r="Y121" t="s">
        <v>58</v>
      </c>
      <c r="Z121" t="s">
        <v>58</v>
      </c>
      <c r="AA121">
        <v>0</v>
      </c>
      <c r="AB121">
        <v>0</v>
      </c>
      <c r="AC121">
        <v>0</v>
      </c>
      <c r="AD121">
        <v>0</v>
      </c>
      <c r="AE121">
        <v>78.981575024199998</v>
      </c>
      <c r="AF121">
        <v>0.30569665059399997</v>
      </c>
      <c r="AG121">
        <v>0</v>
      </c>
      <c r="AH121">
        <v>0</v>
      </c>
      <c r="AI121">
        <v>0</v>
      </c>
      <c r="AJ121">
        <v>0</v>
      </c>
      <c r="AK121" t="str">
        <f t="shared" si="1"/>
        <v>no</v>
      </c>
      <c r="AL121">
        <v>5.4177380619700004E-3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10</v>
      </c>
      <c r="AW121">
        <v>0</v>
      </c>
    </row>
    <row r="122" spans="1:49" x14ac:dyDescent="0.55000000000000004">
      <c r="A122" t="s">
        <v>50</v>
      </c>
      <c r="B122">
        <v>14030005</v>
      </c>
      <c r="C122">
        <v>1403000506</v>
      </c>
      <c r="D122" s="1">
        <v>140300050602</v>
      </c>
      <c r="E122" t="s">
        <v>1903</v>
      </c>
      <c r="F122" t="s">
        <v>1892</v>
      </c>
      <c r="G122" t="s">
        <v>1812</v>
      </c>
      <c r="H122" t="s">
        <v>1894</v>
      </c>
      <c r="I122" t="s">
        <v>1895</v>
      </c>
      <c r="J122" t="s">
        <v>703</v>
      </c>
      <c r="K122">
        <v>22.191299999999998</v>
      </c>
      <c r="L122" t="s">
        <v>50</v>
      </c>
      <c r="M122" t="s">
        <v>82</v>
      </c>
      <c r="N122" t="s">
        <v>1896</v>
      </c>
      <c r="O122" t="s">
        <v>1835</v>
      </c>
      <c r="P122" t="s">
        <v>56</v>
      </c>
      <c r="Q122" t="s">
        <v>56</v>
      </c>
      <c r="R122" t="s">
        <v>704</v>
      </c>
      <c r="S122" t="s">
        <v>58</v>
      </c>
      <c r="T122" t="s">
        <v>94</v>
      </c>
      <c r="U122" t="s">
        <v>58</v>
      </c>
      <c r="V122">
        <v>0</v>
      </c>
      <c r="W122">
        <v>1691686213.23</v>
      </c>
      <c r="X122">
        <v>418024.769356</v>
      </c>
      <c r="Y122" t="s">
        <v>58</v>
      </c>
      <c r="Z122" t="s">
        <v>58</v>
      </c>
      <c r="AA122">
        <v>1</v>
      </c>
      <c r="AB122">
        <v>0</v>
      </c>
      <c r="AC122">
        <v>1</v>
      </c>
      <c r="AD122">
        <v>0</v>
      </c>
      <c r="AE122">
        <v>91.935252184500001</v>
      </c>
      <c r="AF122">
        <v>0.37158284771099998</v>
      </c>
      <c r="AG122">
        <v>0</v>
      </c>
      <c r="AH122">
        <v>0</v>
      </c>
      <c r="AI122">
        <v>0.108997276133</v>
      </c>
      <c r="AJ122">
        <v>0</v>
      </c>
      <c r="AK122" t="str">
        <f t="shared" si="1"/>
        <v>yes</v>
      </c>
      <c r="AL122">
        <v>2.0059421583399999E-2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11</v>
      </c>
      <c r="AW122">
        <v>0</v>
      </c>
    </row>
    <row r="123" spans="1:49" x14ac:dyDescent="0.55000000000000004">
      <c r="A123" t="s">
        <v>50</v>
      </c>
      <c r="B123">
        <v>14030005</v>
      </c>
      <c r="C123">
        <v>1403000506</v>
      </c>
      <c r="D123" s="1">
        <v>140300050603</v>
      </c>
      <c r="E123" t="s">
        <v>1904</v>
      </c>
      <c r="F123" t="s">
        <v>1892</v>
      </c>
      <c r="G123" t="s">
        <v>1812</v>
      </c>
      <c r="H123" t="s">
        <v>1894</v>
      </c>
      <c r="I123" t="s">
        <v>1895</v>
      </c>
      <c r="J123" t="s">
        <v>703</v>
      </c>
      <c r="K123">
        <v>22.191299999999998</v>
      </c>
      <c r="L123" t="s">
        <v>50</v>
      </c>
      <c r="M123" t="s">
        <v>82</v>
      </c>
      <c r="N123" t="s">
        <v>1896</v>
      </c>
      <c r="O123" t="s">
        <v>1835</v>
      </c>
      <c r="P123" t="s">
        <v>56</v>
      </c>
      <c r="Q123" t="s">
        <v>56</v>
      </c>
      <c r="R123" t="s">
        <v>704</v>
      </c>
      <c r="S123" t="s">
        <v>58</v>
      </c>
      <c r="T123" t="s">
        <v>94</v>
      </c>
      <c r="U123" t="s">
        <v>58</v>
      </c>
      <c r="V123">
        <v>0</v>
      </c>
      <c r="W123">
        <v>1691686213.23</v>
      </c>
      <c r="X123">
        <v>418024.769356</v>
      </c>
      <c r="Y123" t="s">
        <v>58</v>
      </c>
      <c r="Z123" t="s">
        <v>58</v>
      </c>
      <c r="AA123">
        <v>1</v>
      </c>
      <c r="AB123">
        <v>2</v>
      </c>
      <c r="AC123">
        <v>1</v>
      </c>
      <c r="AD123">
        <v>0</v>
      </c>
      <c r="AE123">
        <v>197.18920331300001</v>
      </c>
      <c r="AF123">
        <v>1.3775460252</v>
      </c>
      <c r="AG123">
        <v>0</v>
      </c>
      <c r="AH123">
        <v>0</v>
      </c>
      <c r="AI123">
        <v>0.13710015978199999</v>
      </c>
      <c r="AJ123">
        <v>0</v>
      </c>
      <c r="AK123" t="str">
        <f t="shared" si="1"/>
        <v>yes</v>
      </c>
      <c r="AL123">
        <v>0.16120537439900001</v>
      </c>
      <c r="AM123">
        <v>0</v>
      </c>
      <c r="AN123">
        <v>0</v>
      </c>
      <c r="AO123">
        <v>0</v>
      </c>
      <c r="AP123">
        <v>0</v>
      </c>
      <c r="AQ123">
        <v>2</v>
      </c>
      <c r="AR123">
        <v>0</v>
      </c>
      <c r="AS123">
        <v>0</v>
      </c>
      <c r="AT123">
        <v>0</v>
      </c>
      <c r="AU123">
        <v>0</v>
      </c>
      <c r="AV123">
        <v>14</v>
      </c>
      <c r="AW123">
        <v>0</v>
      </c>
    </row>
    <row r="124" spans="1:49" x14ac:dyDescent="0.55000000000000004">
      <c r="A124" t="s">
        <v>50</v>
      </c>
      <c r="B124">
        <v>14030005</v>
      </c>
      <c r="C124">
        <v>1403000506</v>
      </c>
      <c r="D124" s="1">
        <v>140300050604</v>
      </c>
      <c r="E124" t="s">
        <v>1905</v>
      </c>
      <c r="F124" t="s">
        <v>1892</v>
      </c>
      <c r="G124" t="s">
        <v>1812</v>
      </c>
      <c r="H124" t="s">
        <v>1894</v>
      </c>
      <c r="I124" t="s">
        <v>1895</v>
      </c>
      <c r="J124" t="s">
        <v>703</v>
      </c>
      <c r="K124">
        <v>22.191299999999998</v>
      </c>
      <c r="L124" t="s">
        <v>50</v>
      </c>
      <c r="M124" t="s">
        <v>82</v>
      </c>
      <c r="N124" t="s">
        <v>1896</v>
      </c>
      <c r="O124" t="s">
        <v>1835</v>
      </c>
      <c r="P124" t="s">
        <v>56</v>
      </c>
      <c r="Q124" t="s">
        <v>56</v>
      </c>
      <c r="R124" t="s">
        <v>704</v>
      </c>
      <c r="S124" t="s">
        <v>58</v>
      </c>
      <c r="T124" t="s">
        <v>94</v>
      </c>
      <c r="U124" t="s">
        <v>58</v>
      </c>
      <c r="V124">
        <v>0</v>
      </c>
      <c r="W124">
        <v>1691686213.23</v>
      </c>
      <c r="X124">
        <v>418024.769356</v>
      </c>
      <c r="Y124" t="s">
        <v>58</v>
      </c>
      <c r="Z124" t="s">
        <v>58</v>
      </c>
      <c r="AA124">
        <v>0</v>
      </c>
      <c r="AB124">
        <v>0</v>
      </c>
      <c r="AC124">
        <v>0</v>
      </c>
      <c r="AD124">
        <v>0</v>
      </c>
      <c r="AE124">
        <v>67.412020166800005</v>
      </c>
      <c r="AF124">
        <v>0.26131572736899999</v>
      </c>
      <c r="AG124">
        <v>0</v>
      </c>
      <c r="AH124">
        <v>0</v>
      </c>
      <c r="AI124">
        <v>0</v>
      </c>
      <c r="AJ124">
        <v>0</v>
      </c>
      <c r="AK124" t="str">
        <f t="shared" si="1"/>
        <v>no</v>
      </c>
      <c r="AL124">
        <v>6.3943991195200001E-3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8</v>
      </c>
      <c r="AW124">
        <v>0</v>
      </c>
    </row>
    <row r="125" spans="1:49" x14ac:dyDescent="0.55000000000000004">
      <c r="A125" t="s">
        <v>50</v>
      </c>
      <c r="B125">
        <v>14030005</v>
      </c>
      <c r="C125">
        <v>1403000506</v>
      </c>
      <c r="D125" s="1">
        <v>140300050605</v>
      </c>
      <c r="E125" t="s">
        <v>1906</v>
      </c>
      <c r="F125" t="s">
        <v>1892</v>
      </c>
      <c r="G125" t="s">
        <v>1812</v>
      </c>
      <c r="H125" t="s">
        <v>1894</v>
      </c>
      <c r="I125" t="s">
        <v>1895</v>
      </c>
      <c r="J125" t="s">
        <v>703</v>
      </c>
      <c r="K125">
        <v>22.191299999999998</v>
      </c>
      <c r="L125" t="s">
        <v>50</v>
      </c>
      <c r="M125" t="s">
        <v>82</v>
      </c>
      <c r="N125" t="s">
        <v>1896</v>
      </c>
      <c r="O125" t="s">
        <v>1835</v>
      </c>
      <c r="P125" t="s">
        <v>56</v>
      </c>
      <c r="Q125" t="s">
        <v>56</v>
      </c>
      <c r="R125" t="s">
        <v>704</v>
      </c>
      <c r="S125" t="s">
        <v>58</v>
      </c>
      <c r="T125" t="s">
        <v>94</v>
      </c>
      <c r="U125" t="s">
        <v>58</v>
      </c>
      <c r="V125">
        <v>0</v>
      </c>
      <c r="W125">
        <v>1691686213.23</v>
      </c>
      <c r="X125">
        <v>418024.769356</v>
      </c>
      <c r="Y125" t="s">
        <v>58</v>
      </c>
      <c r="Z125" t="s">
        <v>58</v>
      </c>
      <c r="AA125">
        <v>0</v>
      </c>
      <c r="AB125">
        <v>0</v>
      </c>
      <c r="AC125">
        <v>0</v>
      </c>
      <c r="AD125">
        <v>0</v>
      </c>
      <c r="AE125">
        <v>138.86986018499999</v>
      </c>
      <c r="AF125">
        <v>0.53478481564299996</v>
      </c>
      <c r="AG125">
        <v>0</v>
      </c>
      <c r="AH125">
        <v>0</v>
      </c>
      <c r="AI125" s="2">
        <v>9.4523037502500005E-10</v>
      </c>
      <c r="AJ125">
        <v>0</v>
      </c>
      <c r="AK125" t="str">
        <f t="shared" si="1"/>
        <v>yes</v>
      </c>
      <c r="AL125">
        <v>1.3802770584800001E-2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14</v>
      </c>
      <c r="AW125">
        <v>0</v>
      </c>
    </row>
    <row r="126" spans="1:49" x14ac:dyDescent="0.55000000000000004">
      <c r="A126" t="s">
        <v>50</v>
      </c>
      <c r="B126">
        <v>14030005</v>
      </c>
      <c r="C126">
        <v>1403000506</v>
      </c>
      <c r="D126" s="1">
        <v>140300050606</v>
      </c>
      <c r="E126" t="s">
        <v>1907</v>
      </c>
      <c r="F126" t="s">
        <v>1892</v>
      </c>
      <c r="G126" t="s">
        <v>1812</v>
      </c>
      <c r="H126" t="s">
        <v>1894</v>
      </c>
      <c r="I126" t="s">
        <v>1895</v>
      </c>
      <c r="J126" t="s">
        <v>703</v>
      </c>
      <c r="K126">
        <v>22.191299999999998</v>
      </c>
      <c r="L126" t="s">
        <v>50</v>
      </c>
      <c r="M126" t="s">
        <v>82</v>
      </c>
      <c r="N126" t="s">
        <v>1896</v>
      </c>
      <c r="O126" t="s">
        <v>1835</v>
      </c>
      <c r="P126" t="s">
        <v>56</v>
      </c>
      <c r="Q126" t="s">
        <v>56</v>
      </c>
      <c r="R126" t="s">
        <v>704</v>
      </c>
      <c r="S126" t="s">
        <v>58</v>
      </c>
      <c r="T126" t="s">
        <v>94</v>
      </c>
      <c r="U126" t="s">
        <v>58</v>
      </c>
      <c r="V126">
        <v>0</v>
      </c>
      <c r="W126">
        <v>1691686213.23</v>
      </c>
      <c r="X126">
        <v>418024.769356</v>
      </c>
      <c r="Y126" t="s">
        <v>58</v>
      </c>
      <c r="Z126" t="s">
        <v>58</v>
      </c>
      <c r="AA126">
        <v>0</v>
      </c>
      <c r="AB126">
        <v>0</v>
      </c>
      <c r="AC126">
        <v>0</v>
      </c>
      <c r="AD126">
        <v>0</v>
      </c>
      <c r="AE126">
        <v>30.8784935284</v>
      </c>
      <c r="AF126">
        <v>0.122004040383</v>
      </c>
      <c r="AG126">
        <v>0</v>
      </c>
      <c r="AH126">
        <v>0</v>
      </c>
      <c r="AI126">
        <v>0</v>
      </c>
      <c r="AJ126">
        <v>0</v>
      </c>
      <c r="AK126" t="str">
        <f t="shared" si="1"/>
        <v>no</v>
      </c>
      <c r="AL126">
        <v>3.0192142917000002E-3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10</v>
      </c>
      <c r="AW126">
        <v>0</v>
      </c>
    </row>
    <row r="127" spans="1:49" x14ac:dyDescent="0.55000000000000004">
      <c r="A127" t="s">
        <v>50</v>
      </c>
      <c r="B127">
        <v>14030005</v>
      </c>
      <c r="C127">
        <v>1403000506</v>
      </c>
      <c r="D127" s="1">
        <v>140300050607</v>
      </c>
      <c r="E127" t="s">
        <v>1908</v>
      </c>
      <c r="F127" t="s">
        <v>1892</v>
      </c>
      <c r="G127" t="s">
        <v>1812</v>
      </c>
      <c r="H127" t="s">
        <v>1894</v>
      </c>
      <c r="I127" t="s">
        <v>1895</v>
      </c>
      <c r="J127" t="s">
        <v>703</v>
      </c>
      <c r="K127">
        <v>22.191299999999998</v>
      </c>
      <c r="L127" t="s">
        <v>50</v>
      </c>
      <c r="M127" t="s">
        <v>82</v>
      </c>
      <c r="N127" t="s">
        <v>1896</v>
      </c>
      <c r="O127" t="s">
        <v>1835</v>
      </c>
      <c r="P127" t="s">
        <v>56</v>
      </c>
      <c r="Q127" t="s">
        <v>56</v>
      </c>
      <c r="R127" t="s">
        <v>704</v>
      </c>
      <c r="S127" t="s">
        <v>58</v>
      </c>
      <c r="T127" t="s">
        <v>94</v>
      </c>
      <c r="U127" t="s">
        <v>58</v>
      </c>
      <c r="V127">
        <v>0</v>
      </c>
      <c r="W127">
        <v>1691686213.23</v>
      </c>
      <c r="X127">
        <v>418024.769356</v>
      </c>
      <c r="Y127" t="s">
        <v>58</v>
      </c>
      <c r="Z127" t="s">
        <v>58</v>
      </c>
      <c r="AA127">
        <v>1</v>
      </c>
      <c r="AB127">
        <v>0</v>
      </c>
      <c r="AC127">
        <v>0</v>
      </c>
      <c r="AD127">
        <v>0</v>
      </c>
      <c r="AE127">
        <v>96.918901758499999</v>
      </c>
      <c r="AF127">
        <v>0.41645986578799998</v>
      </c>
      <c r="AG127">
        <v>0</v>
      </c>
      <c r="AH127">
        <v>0</v>
      </c>
      <c r="AI127">
        <v>20.591106852700001</v>
      </c>
      <c r="AJ127">
        <v>0</v>
      </c>
      <c r="AK127" t="str">
        <f t="shared" si="1"/>
        <v>yes</v>
      </c>
      <c r="AL127">
        <v>4.8414187758200004E-3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14</v>
      </c>
      <c r="AW127">
        <v>0</v>
      </c>
    </row>
    <row r="128" spans="1:49" x14ac:dyDescent="0.55000000000000004">
      <c r="A128" t="s">
        <v>50</v>
      </c>
      <c r="B128">
        <v>14030005</v>
      </c>
      <c r="C128">
        <v>1403000506</v>
      </c>
      <c r="D128" s="1">
        <v>140300050608</v>
      </c>
      <c r="E128" t="s">
        <v>1909</v>
      </c>
      <c r="F128" t="s">
        <v>1892</v>
      </c>
      <c r="G128" t="s">
        <v>1812</v>
      </c>
      <c r="H128" t="s">
        <v>1894</v>
      </c>
      <c r="I128" t="s">
        <v>1895</v>
      </c>
      <c r="J128" t="s">
        <v>703</v>
      </c>
      <c r="K128">
        <v>22.191299999999998</v>
      </c>
      <c r="L128" t="s">
        <v>50</v>
      </c>
      <c r="M128" t="s">
        <v>82</v>
      </c>
      <c r="N128" t="s">
        <v>1896</v>
      </c>
      <c r="O128" t="s">
        <v>1835</v>
      </c>
      <c r="P128" t="s">
        <v>56</v>
      </c>
      <c r="Q128" t="s">
        <v>56</v>
      </c>
      <c r="R128" t="s">
        <v>704</v>
      </c>
      <c r="S128" t="s">
        <v>58</v>
      </c>
      <c r="T128" t="s">
        <v>94</v>
      </c>
      <c r="U128" t="s">
        <v>58</v>
      </c>
      <c r="V128">
        <v>0</v>
      </c>
      <c r="W128">
        <v>1691686213.23</v>
      </c>
      <c r="X128">
        <v>418024.769356</v>
      </c>
      <c r="Y128" t="s">
        <v>58</v>
      </c>
      <c r="Z128" t="s">
        <v>58</v>
      </c>
      <c r="AA128">
        <v>1</v>
      </c>
      <c r="AB128">
        <v>0</v>
      </c>
      <c r="AC128">
        <v>0</v>
      </c>
      <c r="AD128">
        <v>0</v>
      </c>
      <c r="AE128">
        <v>42.103827447</v>
      </c>
      <c r="AF128">
        <v>0.15717610485200001</v>
      </c>
      <c r="AG128">
        <v>0</v>
      </c>
      <c r="AH128">
        <v>0</v>
      </c>
      <c r="AI128">
        <v>0</v>
      </c>
      <c r="AJ128">
        <v>0</v>
      </c>
      <c r="AK128" t="str">
        <f t="shared" si="1"/>
        <v>no</v>
      </c>
      <c r="AL128">
        <v>6.31225449295E-3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7</v>
      </c>
      <c r="AW128">
        <v>0</v>
      </c>
    </row>
    <row r="129" spans="1:49" x14ac:dyDescent="0.55000000000000004">
      <c r="A129" t="s">
        <v>50</v>
      </c>
      <c r="B129">
        <v>14030005</v>
      </c>
      <c r="C129">
        <v>1403000506</v>
      </c>
      <c r="D129" s="1">
        <v>140300050609</v>
      </c>
      <c r="E129" t="s">
        <v>1910</v>
      </c>
      <c r="F129" t="s">
        <v>1892</v>
      </c>
      <c r="G129" t="s">
        <v>1812</v>
      </c>
      <c r="H129" t="s">
        <v>1894</v>
      </c>
      <c r="I129" t="s">
        <v>1895</v>
      </c>
      <c r="J129" t="s">
        <v>703</v>
      </c>
      <c r="K129">
        <v>22.191299999999998</v>
      </c>
      <c r="L129" t="s">
        <v>50</v>
      </c>
      <c r="M129" t="s">
        <v>82</v>
      </c>
      <c r="N129" t="s">
        <v>1896</v>
      </c>
      <c r="O129" t="s">
        <v>1835</v>
      </c>
      <c r="P129" t="s">
        <v>56</v>
      </c>
      <c r="Q129" t="s">
        <v>56</v>
      </c>
      <c r="R129" t="s">
        <v>704</v>
      </c>
      <c r="S129" t="s">
        <v>58</v>
      </c>
      <c r="T129" t="s">
        <v>94</v>
      </c>
      <c r="U129" t="s">
        <v>58</v>
      </c>
      <c r="V129">
        <v>0</v>
      </c>
      <c r="W129">
        <v>1691686213.23</v>
      </c>
      <c r="X129">
        <v>418024.769356</v>
      </c>
      <c r="Y129" t="s">
        <v>58</v>
      </c>
      <c r="Z129" t="s">
        <v>58</v>
      </c>
      <c r="AA129">
        <v>4</v>
      </c>
      <c r="AB129">
        <v>0</v>
      </c>
      <c r="AC129">
        <v>0</v>
      </c>
      <c r="AD129">
        <v>0</v>
      </c>
      <c r="AE129">
        <v>75.767625855299997</v>
      </c>
      <c r="AF129">
        <v>0.30135342519399999</v>
      </c>
      <c r="AG129">
        <v>0</v>
      </c>
      <c r="AH129">
        <v>0</v>
      </c>
      <c r="AI129">
        <v>0</v>
      </c>
      <c r="AJ129">
        <v>0</v>
      </c>
      <c r="AK129" t="str">
        <f t="shared" si="1"/>
        <v>no</v>
      </c>
      <c r="AL129">
        <v>3.9667359640100002E-3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10</v>
      </c>
      <c r="AW129">
        <v>0</v>
      </c>
    </row>
    <row r="130" spans="1:49" x14ac:dyDescent="0.55000000000000004">
      <c r="A130" t="s">
        <v>50</v>
      </c>
      <c r="B130">
        <v>14030005</v>
      </c>
      <c r="C130">
        <v>1403000507</v>
      </c>
      <c r="D130" s="1">
        <v>140300050701</v>
      </c>
      <c r="E130" t="s">
        <v>1990</v>
      </c>
      <c r="F130" t="s">
        <v>1989</v>
      </c>
      <c r="G130" t="s">
        <v>1812</v>
      </c>
      <c r="H130" t="s">
        <v>1991</v>
      </c>
      <c r="I130" t="s">
        <v>1992</v>
      </c>
      <c r="J130" t="s">
        <v>328</v>
      </c>
      <c r="K130">
        <v>0</v>
      </c>
      <c r="L130" t="s">
        <v>50</v>
      </c>
      <c r="M130" t="s">
        <v>82</v>
      </c>
      <c r="N130" t="s">
        <v>1984</v>
      </c>
      <c r="O130" t="s">
        <v>1985</v>
      </c>
      <c r="P130" t="s">
        <v>56</v>
      </c>
      <c r="Q130" t="s">
        <v>56</v>
      </c>
      <c r="R130" t="s">
        <v>329</v>
      </c>
      <c r="S130" t="s">
        <v>58</v>
      </c>
      <c r="T130" t="s">
        <v>94</v>
      </c>
      <c r="U130" t="s">
        <v>58</v>
      </c>
      <c r="V130">
        <v>0</v>
      </c>
      <c r="W130">
        <v>321162049.68199998</v>
      </c>
      <c r="X130">
        <v>79360.871238599997</v>
      </c>
      <c r="Y130" t="s">
        <v>58</v>
      </c>
      <c r="Z130" t="s">
        <v>58</v>
      </c>
      <c r="AA130">
        <v>0</v>
      </c>
      <c r="AB130">
        <v>0</v>
      </c>
      <c r="AC130">
        <v>0</v>
      </c>
      <c r="AD130">
        <v>0</v>
      </c>
      <c r="AE130">
        <v>129.01642997100001</v>
      </c>
      <c r="AF130">
        <v>0.49138463840399998</v>
      </c>
      <c r="AG130">
        <v>0</v>
      </c>
      <c r="AH130">
        <v>0</v>
      </c>
      <c r="AI130">
        <v>0</v>
      </c>
      <c r="AJ130">
        <v>0</v>
      </c>
      <c r="AK130" t="str">
        <f t="shared" si="1"/>
        <v>no</v>
      </c>
      <c r="AL130">
        <v>5.5140109169699997E-3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10</v>
      </c>
      <c r="AW130">
        <v>0</v>
      </c>
    </row>
    <row r="131" spans="1:49" x14ac:dyDescent="0.55000000000000004">
      <c r="A131" t="s">
        <v>50</v>
      </c>
      <c r="B131">
        <v>14030005</v>
      </c>
      <c r="C131">
        <v>1403000507</v>
      </c>
      <c r="D131" s="1">
        <v>140300050702</v>
      </c>
      <c r="E131" t="s">
        <v>1993</v>
      </c>
      <c r="F131" t="s">
        <v>1989</v>
      </c>
      <c r="G131" t="s">
        <v>1812</v>
      </c>
      <c r="H131" t="s">
        <v>1991</v>
      </c>
      <c r="I131" t="s">
        <v>1992</v>
      </c>
      <c r="J131" t="s">
        <v>328</v>
      </c>
      <c r="K131">
        <v>0</v>
      </c>
      <c r="L131" t="s">
        <v>50</v>
      </c>
      <c r="M131" t="s">
        <v>82</v>
      </c>
      <c r="N131" t="s">
        <v>1984</v>
      </c>
      <c r="O131" t="s">
        <v>1985</v>
      </c>
      <c r="P131" t="s">
        <v>56</v>
      </c>
      <c r="Q131" t="s">
        <v>56</v>
      </c>
      <c r="R131" t="s">
        <v>329</v>
      </c>
      <c r="S131" t="s">
        <v>58</v>
      </c>
      <c r="T131" t="s">
        <v>94</v>
      </c>
      <c r="U131" t="s">
        <v>58</v>
      </c>
      <c r="V131">
        <v>0</v>
      </c>
      <c r="W131">
        <v>321162049.68199998</v>
      </c>
      <c r="X131">
        <v>79360.871238599997</v>
      </c>
      <c r="Y131" t="s">
        <v>58</v>
      </c>
      <c r="Z131" t="s">
        <v>58</v>
      </c>
      <c r="AA131">
        <v>0</v>
      </c>
      <c r="AB131">
        <v>0</v>
      </c>
      <c r="AC131">
        <v>0</v>
      </c>
      <c r="AD131">
        <v>0</v>
      </c>
      <c r="AE131">
        <v>75.067866254400002</v>
      </c>
      <c r="AF131">
        <v>0.28669803204900002</v>
      </c>
      <c r="AG131">
        <v>0</v>
      </c>
      <c r="AH131">
        <v>0</v>
      </c>
      <c r="AI131">
        <v>0</v>
      </c>
      <c r="AJ131">
        <v>0</v>
      </c>
      <c r="AK131" t="str">
        <f t="shared" ref="AK131:AK194" si="2">IF(AI131+AJ131&gt;0,"yes","no")</f>
        <v>no</v>
      </c>
      <c r="AL131">
        <v>8.1197049048700005E-4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9</v>
      </c>
      <c r="AW131">
        <v>0</v>
      </c>
    </row>
    <row r="132" spans="1:49" x14ac:dyDescent="0.55000000000000004">
      <c r="A132" t="s">
        <v>50</v>
      </c>
      <c r="B132">
        <v>14030005</v>
      </c>
      <c r="C132">
        <v>1403000507</v>
      </c>
      <c r="D132" s="1">
        <v>140300050703</v>
      </c>
      <c r="E132" t="s">
        <v>1994</v>
      </c>
      <c r="F132" t="s">
        <v>1989</v>
      </c>
      <c r="G132" t="s">
        <v>1812</v>
      </c>
      <c r="H132" t="s">
        <v>1991</v>
      </c>
      <c r="I132" t="s">
        <v>1992</v>
      </c>
      <c r="J132" t="s">
        <v>328</v>
      </c>
      <c r="K132">
        <v>0</v>
      </c>
      <c r="L132" t="s">
        <v>50</v>
      </c>
      <c r="M132" t="s">
        <v>82</v>
      </c>
      <c r="N132" t="s">
        <v>1984</v>
      </c>
      <c r="O132" t="s">
        <v>1985</v>
      </c>
      <c r="P132" t="s">
        <v>56</v>
      </c>
      <c r="Q132" t="s">
        <v>56</v>
      </c>
      <c r="R132" t="s">
        <v>329</v>
      </c>
      <c r="S132" t="s">
        <v>58</v>
      </c>
      <c r="T132" t="s">
        <v>94</v>
      </c>
      <c r="U132" t="s">
        <v>58</v>
      </c>
      <c r="V132">
        <v>0</v>
      </c>
      <c r="W132">
        <v>321162049.68199998</v>
      </c>
      <c r="X132">
        <v>79360.871238599997</v>
      </c>
      <c r="Y132" t="s">
        <v>58</v>
      </c>
      <c r="Z132" t="s">
        <v>58</v>
      </c>
      <c r="AA132">
        <v>0</v>
      </c>
      <c r="AB132">
        <v>0</v>
      </c>
      <c r="AC132">
        <v>0</v>
      </c>
      <c r="AD132">
        <v>0</v>
      </c>
      <c r="AE132">
        <v>44.661369065800002</v>
      </c>
      <c r="AF132">
        <v>0.207482454101</v>
      </c>
      <c r="AG132">
        <v>0</v>
      </c>
      <c r="AH132">
        <v>0</v>
      </c>
      <c r="AI132">
        <v>0</v>
      </c>
      <c r="AJ132">
        <v>0</v>
      </c>
      <c r="AK132" t="str">
        <f t="shared" si="2"/>
        <v>no</v>
      </c>
      <c r="AL132">
        <v>9.9627252570900007E-4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9</v>
      </c>
      <c r="AW132">
        <v>0</v>
      </c>
    </row>
    <row r="133" spans="1:49" x14ac:dyDescent="0.55000000000000004">
      <c r="A133" t="s">
        <v>50</v>
      </c>
      <c r="B133">
        <v>14030005</v>
      </c>
      <c r="C133">
        <v>1403000507</v>
      </c>
      <c r="D133" s="1">
        <v>140300050704</v>
      </c>
      <c r="E133" t="s">
        <v>1995</v>
      </c>
      <c r="F133" t="s">
        <v>1989</v>
      </c>
      <c r="G133" t="s">
        <v>1812</v>
      </c>
      <c r="H133" t="s">
        <v>1991</v>
      </c>
      <c r="I133" t="s">
        <v>1992</v>
      </c>
      <c r="J133" t="s">
        <v>328</v>
      </c>
      <c r="K133">
        <v>0</v>
      </c>
      <c r="L133" t="s">
        <v>50</v>
      </c>
      <c r="M133" t="s">
        <v>82</v>
      </c>
      <c r="N133" t="s">
        <v>1984</v>
      </c>
      <c r="O133" t="s">
        <v>1985</v>
      </c>
      <c r="P133" t="s">
        <v>56</v>
      </c>
      <c r="Q133" t="s">
        <v>56</v>
      </c>
      <c r="R133" t="s">
        <v>329</v>
      </c>
      <c r="S133" t="s">
        <v>58</v>
      </c>
      <c r="T133" t="s">
        <v>94</v>
      </c>
      <c r="U133" t="s">
        <v>58</v>
      </c>
      <c r="V133">
        <v>0</v>
      </c>
      <c r="W133">
        <v>321162049.68199998</v>
      </c>
      <c r="X133">
        <v>79360.871238599997</v>
      </c>
      <c r="Y133" t="s">
        <v>58</v>
      </c>
      <c r="Z133" t="s">
        <v>58</v>
      </c>
      <c r="AA133" t="s">
        <v>58</v>
      </c>
      <c r="AB133">
        <v>0</v>
      </c>
      <c r="AC133">
        <v>0</v>
      </c>
      <c r="AD133">
        <v>0</v>
      </c>
      <c r="AE133">
        <v>38.445394490699996</v>
      </c>
      <c r="AF133">
        <v>0.16577442589499999</v>
      </c>
      <c r="AG133">
        <v>0</v>
      </c>
      <c r="AH133">
        <v>0</v>
      </c>
      <c r="AI133">
        <v>0</v>
      </c>
      <c r="AJ133">
        <v>0</v>
      </c>
      <c r="AK133" t="str">
        <f t="shared" si="2"/>
        <v>no</v>
      </c>
      <c r="AL133">
        <v>1.8021358080600001E-4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8</v>
      </c>
      <c r="AW133">
        <v>0</v>
      </c>
    </row>
    <row r="134" spans="1:49" x14ac:dyDescent="0.55000000000000004">
      <c r="A134" t="s">
        <v>50</v>
      </c>
      <c r="B134">
        <v>14030005</v>
      </c>
      <c r="C134">
        <v>1403000507</v>
      </c>
      <c r="D134" s="1">
        <v>140300050705</v>
      </c>
      <c r="E134" t="s">
        <v>1996</v>
      </c>
      <c r="F134" t="s">
        <v>1989</v>
      </c>
      <c r="G134" t="s">
        <v>1812</v>
      </c>
      <c r="H134" t="s">
        <v>1991</v>
      </c>
      <c r="I134" t="s">
        <v>1992</v>
      </c>
      <c r="J134" t="s">
        <v>328</v>
      </c>
      <c r="K134">
        <v>0</v>
      </c>
      <c r="L134" t="s">
        <v>50</v>
      </c>
      <c r="M134" t="s">
        <v>82</v>
      </c>
      <c r="N134" t="s">
        <v>1984</v>
      </c>
      <c r="O134" t="s">
        <v>1985</v>
      </c>
      <c r="P134" t="s">
        <v>56</v>
      </c>
      <c r="Q134" t="s">
        <v>56</v>
      </c>
      <c r="R134" t="s">
        <v>329</v>
      </c>
      <c r="S134" t="s">
        <v>58</v>
      </c>
      <c r="T134" t="s">
        <v>94</v>
      </c>
      <c r="U134" t="s">
        <v>58</v>
      </c>
      <c r="V134">
        <v>0</v>
      </c>
      <c r="W134">
        <v>321162049.68199998</v>
      </c>
      <c r="X134">
        <v>79360.871238599997</v>
      </c>
      <c r="Y134" t="s">
        <v>58</v>
      </c>
      <c r="Z134" t="s">
        <v>58</v>
      </c>
      <c r="AA134" t="s">
        <v>58</v>
      </c>
      <c r="AB134">
        <v>0</v>
      </c>
      <c r="AC134">
        <v>0</v>
      </c>
      <c r="AD134">
        <v>0</v>
      </c>
      <c r="AE134">
        <v>37.858487949500002</v>
      </c>
      <c r="AF134">
        <v>0.168380729442</v>
      </c>
      <c r="AG134">
        <v>0</v>
      </c>
      <c r="AH134">
        <v>0</v>
      </c>
      <c r="AI134">
        <v>0</v>
      </c>
      <c r="AJ134">
        <v>0</v>
      </c>
      <c r="AK134" t="str">
        <f t="shared" si="2"/>
        <v>no</v>
      </c>
      <c r="AL134">
        <v>2.7433279866300002E-3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8</v>
      </c>
      <c r="AW134">
        <v>0</v>
      </c>
    </row>
    <row r="135" spans="1:49" x14ac:dyDescent="0.55000000000000004">
      <c r="A135" t="s">
        <v>50</v>
      </c>
      <c r="B135">
        <v>14030005</v>
      </c>
      <c r="C135">
        <v>1403000508</v>
      </c>
      <c r="D135" s="1">
        <v>140300050801</v>
      </c>
      <c r="E135" t="s">
        <v>1034</v>
      </c>
      <c r="F135" t="s">
        <v>1981</v>
      </c>
      <c r="G135" t="s">
        <v>1812</v>
      </c>
      <c r="H135" t="s">
        <v>1982</v>
      </c>
      <c r="I135" t="s">
        <v>1983</v>
      </c>
      <c r="J135" t="s">
        <v>328</v>
      </c>
      <c r="K135">
        <v>28.6389</v>
      </c>
      <c r="L135" t="s">
        <v>50</v>
      </c>
      <c r="M135" t="s">
        <v>82</v>
      </c>
      <c r="N135" t="s">
        <v>1984</v>
      </c>
      <c r="O135" t="s">
        <v>1985</v>
      </c>
      <c r="P135" t="s">
        <v>56</v>
      </c>
      <c r="Q135" t="s">
        <v>56</v>
      </c>
      <c r="R135" t="s">
        <v>329</v>
      </c>
      <c r="S135" t="s">
        <v>58</v>
      </c>
      <c r="T135" t="s">
        <v>94</v>
      </c>
      <c r="U135" t="s">
        <v>58</v>
      </c>
      <c r="V135">
        <v>0</v>
      </c>
      <c r="W135">
        <v>299202975.34500003</v>
      </c>
      <c r="X135">
        <v>73934.665768000006</v>
      </c>
      <c r="Y135" t="s">
        <v>58</v>
      </c>
      <c r="Z135" t="s">
        <v>58</v>
      </c>
      <c r="AA135">
        <v>0</v>
      </c>
      <c r="AB135">
        <v>0</v>
      </c>
      <c r="AC135">
        <v>0</v>
      </c>
      <c r="AD135">
        <v>0</v>
      </c>
      <c r="AE135">
        <v>127.355056515</v>
      </c>
      <c r="AF135">
        <v>0.52055576469700005</v>
      </c>
      <c r="AG135">
        <v>0</v>
      </c>
      <c r="AH135">
        <v>0</v>
      </c>
      <c r="AI135">
        <v>0</v>
      </c>
      <c r="AJ135">
        <v>0</v>
      </c>
      <c r="AK135" t="str">
        <f t="shared" si="2"/>
        <v>no</v>
      </c>
      <c r="AL135">
        <v>1.1733736242700001E-2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11</v>
      </c>
      <c r="AW135">
        <v>2.2381565302099999E-3</v>
      </c>
    </row>
    <row r="136" spans="1:49" x14ac:dyDescent="0.55000000000000004">
      <c r="A136" t="s">
        <v>50</v>
      </c>
      <c r="B136">
        <v>14030005</v>
      </c>
      <c r="C136">
        <v>1403000508</v>
      </c>
      <c r="D136" s="1">
        <v>140300050802</v>
      </c>
      <c r="E136" t="s">
        <v>1976</v>
      </c>
      <c r="F136" t="s">
        <v>1975</v>
      </c>
      <c r="G136" t="s">
        <v>1812</v>
      </c>
      <c r="H136" t="s">
        <v>1977</v>
      </c>
      <c r="I136" t="s">
        <v>1978</v>
      </c>
      <c r="J136" t="s">
        <v>328</v>
      </c>
      <c r="K136">
        <v>8.5706000000000007</v>
      </c>
      <c r="L136" t="s">
        <v>50</v>
      </c>
      <c r="M136" t="s">
        <v>55</v>
      </c>
      <c r="N136" t="s">
        <v>56</v>
      </c>
      <c r="O136" t="s">
        <v>56</v>
      </c>
      <c r="P136" t="s">
        <v>56</v>
      </c>
      <c r="Q136" t="s">
        <v>56</v>
      </c>
      <c r="R136" t="s">
        <v>329</v>
      </c>
      <c r="S136" t="s">
        <v>58</v>
      </c>
      <c r="T136" t="s">
        <v>94</v>
      </c>
      <c r="U136" t="s">
        <v>58</v>
      </c>
      <c r="V136">
        <v>0</v>
      </c>
      <c r="W136">
        <v>75210658.092899993</v>
      </c>
      <c r="X136">
        <v>18584.958461300001</v>
      </c>
      <c r="Y136" t="s">
        <v>58</v>
      </c>
      <c r="Z136" t="s">
        <v>58</v>
      </c>
      <c r="AA136">
        <v>0</v>
      </c>
      <c r="AB136">
        <v>0</v>
      </c>
      <c r="AC136">
        <v>0</v>
      </c>
      <c r="AD136">
        <v>0</v>
      </c>
      <c r="AE136">
        <v>153.459235624</v>
      </c>
      <c r="AF136">
        <v>0.61548465775700001</v>
      </c>
      <c r="AG136">
        <v>0</v>
      </c>
      <c r="AH136">
        <v>0</v>
      </c>
      <c r="AI136">
        <v>0</v>
      </c>
      <c r="AJ136">
        <v>0</v>
      </c>
      <c r="AK136" t="str">
        <f t="shared" si="2"/>
        <v>no</v>
      </c>
      <c r="AL136">
        <v>6.3689562281699997E-3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11</v>
      </c>
      <c r="AW136">
        <v>0</v>
      </c>
    </row>
    <row r="137" spans="1:49" x14ac:dyDescent="0.55000000000000004">
      <c r="A137" t="s">
        <v>50</v>
      </c>
      <c r="B137">
        <v>14030005</v>
      </c>
      <c r="C137">
        <v>1403000508</v>
      </c>
      <c r="D137" s="1">
        <v>140300050802</v>
      </c>
      <c r="E137" t="s">
        <v>1976</v>
      </c>
      <c r="F137" t="s">
        <v>1981</v>
      </c>
      <c r="G137" t="s">
        <v>1812</v>
      </c>
      <c r="H137" t="s">
        <v>1982</v>
      </c>
      <c r="I137" t="s">
        <v>1983</v>
      </c>
      <c r="J137" t="s">
        <v>328</v>
      </c>
      <c r="K137">
        <v>28.6389</v>
      </c>
      <c r="L137" t="s">
        <v>50</v>
      </c>
      <c r="M137" t="s">
        <v>82</v>
      </c>
      <c r="N137" t="s">
        <v>1984</v>
      </c>
      <c r="O137" t="s">
        <v>1985</v>
      </c>
      <c r="P137" t="s">
        <v>56</v>
      </c>
      <c r="Q137" t="s">
        <v>56</v>
      </c>
      <c r="R137" t="s">
        <v>329</v>
      </c>
      <c r="S137" t="s">
        <v>58</v>
      </c>
      <c r="T137" t="s">
        <v>94</v>
      </c>
      <c r="U137" t="s">
        <v>58</v>
      </c>
      <c r="V137">
        <v>0</v>
      </c>
      <c r="W137">
        <v>299202975.34500003</v>
      </c>
      <c r="X137">
        <v>73934.665768000006</v>
      </c>
      <c r="Y137" t="s">
        <v>58</v>
      </c>
      <c r="Z137" t="s">
        <v>58</v>
      </c>
      <c r="AA137">
        <v>0</v>
      </c>
      <c r="AB137">
        <v>0</v>
      </c>
      <c r="AC137">
        <v>0</v>
      </c>
      <c r="AD137">
        <v>0</v>
      </c>
      <c r="AE137">
        <v>153.459235624</v>
      </c>
      <c r="AF137">
        <v>0.61548465775700001</v>
      </c>
      <c r="AG137">
        <v>0</v>
      </c>
      <c r="AH137">
        <v>0</v>
      </c>
      <c r="AI137">
        <v>0</v>
      </c>
      <c r="AJ137">
        <v>0</v>
      </c>
      <c r="AK137" t="str">
        <f t="shared" si="2"/>
        <v>no</v>
      </c>
      <c r="AL137">
        <v>6.3689562281699997E-3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11</v>
      </c>
      <c r="AW137">
        <v>0</v>
      </c>
    </row>
    <row r="138" spans="1:49" x14ac:dyDescent="0.55000000000000004">
      <c r="A138" t="s">
        <v>50</v>
      </c>
      <c r="B138">
        <v>14030005</v>
      </c>
      <c r="C138">
        <v>1403000508</v>
      </c>
      <c r="D138" s="1">
        <v>140300050803</v>
      </c>
      <c r="E138" t="s">
        <v>1912</v>
      </c>
      <c r="F138" t="s">
        <v>1975</v>
      </c>
      <c r="G138" t="s">
        <v>1812</v>
      </c>
      <c r="H138" t="s">
        <v>1977</v>
      </c>
      <c r="I138" t="s">
        <v>1978</v>
      </c>
      <c r="J138" t="s">
        <v>328</v>
      </c>
      <c r="K138">
        <v>8.5706000000000007</v>
      </c>
      <c r="L138" t="s">
        <v>50</v>
      </c>
      <c r="M138" t="s">
        <v>55</v>
      </c>
      <c r="N138" t="s">
        <v>56</v>
      </c>
      <c r="O138" t="s">
        <v>56</v>
      </c>
      <c r="P138" t="s">
        <v>56</v>
      </c>
      <c r="Q138" t="s">
        <v>56</v>
      </c>
      <c r="R138" t="s">
        <v>329</v>
      </c>
      <c r="S138" t="s">
        <v>58</v>
      </c>
      <c r="T138" t="s">
        <v>94</v>
      </c>
      <c r="U138" t="s">
        <v>58</v>
      </c>
      <c r="V138">
        <v>0</v>
      </c>
      <c r="W138">
        <v>75210658.092899993</v>
      </c>
      <c r="X138">
        <v>18584.958461300001</v>
      </c>
      <c r="Y138" t="s">
        <v>58</v>
      </c>
      <c r="Z138" t="s">
        <v>58</v>
      </c>
      <c r="AA138">
        <v>0</v>
      </c>
      <c r="AB138">
        <v>0</v>
      </c>
      <c r="AC138">
        <v>0</v>
      </c>
      <c r="AD138">
        <v>0</v>
      </c>
      <c r="AE138">
        <v>99.978274635700004</v>
      </c>
      <c r="AF138">
        <v>0.446187660125</v>
      </c>
      <c r="AG138">
        <v>0</v>
      </c>
      <c r="AH138">
        <v>0</v>
      </c>
      <c r="AI138">
        <v>0</v>
      </c>
      <c r="AJ138">
        <v>4.8619155305600001</v>
      </c>
      <c r="AK138" t="str">
        <f t="shared" si="2"/>
        <v>yes</v>
      </c>
      <c r="AL138">
        <v>1.3702200578299999E-2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12</v>
      </c>
      <c r="AW138">
        <v>0</v>
      </c>
    </row>
    <row r="139" spans="1:49" x14ac:dyDescent="0.55000000000000004">
      <c r="A139" t="s">
        <v>50</v>
      </c>
      <c r="B139">
        <v>14030005</v>
      </c>
      <c r="C139">
        <v>1403000508</v>
      </c>
      <c r="D139" s="1">
        <v>140300050803</v>
      </c>
      <c r="E139" t="s">
        <v>1912</v>
      </c>
      <c r="F139" t="s">
        <v>1911</v>
      </c>
      <c r="G139" t="s">
        <v>1812</v>
      </c>
      <c r="H139" t="s">
        <v>1913</v>
      </c>
      <c r="I139" t="s">
        <v>1914</v>
      </c>
      <c r="J139" t="s">
        <v>54</v>
      </c>
      <c r="K139">
        <v>17.593</v>
      </c>
      <c r="L139" t="s">
        <v>50</v>
      </c>
      <c r="M139" t="s">
        <v>64</v>
      </c>
      <c r="N139" t="s">
        <v>56</v>
      </c>
      <c r="O139" t="s">
        <v>56</v>
      </c>
      <c r="P139" t="s">
        <v>56</v>
      </c>
      <c r="Q139" t="s">
        <v>56</v>
      </c>
      <c r="R139" t="s">
        <v>57</v>
      </c>
      <c r="S139" t="s">
        <v>58</v>
      </c>
      <c r="T139" t="s">
        <v>94</v>
      </c>
      <c r="U139" t="s">
        <v>58</v>
      </c>
      <c r="V139">
        <v>0</v>
      </c>
      <c r="W139">
        <v>91174179.862900004</v>
      </c>
      <c r="X139">
        <v>22529.630619700001</v>
      </c>
      <c r="Y139" t="s">
        <v>58</v>
      </c>
      <c r="Z139" t="s">
        <v>58</v>
      </c>
      <c r="AA139">
        <v>0</v>
      </c>
      <c r="AB139">
        <v>0</v>
      </c>
      <c r="AC139">
        <v>0</v>
      </c>
      <c r="AD139">
        <v>0</v>
      </c>
      <c r="AE139">
        <v>99.978274635700004</v>
      </c>
      <c r="AF139">
        <v>0.446187660125</v>
      </c>
      <c r="AG139">
        <v>0</v>
      </c>
      <c r="AH139">
        <v>0</v>
      </c>
      <c r="AI139">
        <v>0</v>
      </c>
      <c r="AJ139">
        <v>4.8619155305600001</v>
      </c>
      <c r="AK139" t="str">
        <f t="shared" si="2"/>
        <v>yes</v>
      </c>
      <c r="AL139">
        <v>1.3702200578299999E-2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12</v>
      </c>
      <c r="AW139">
        <v>0</v>
      </c>
    </row>
    <row r="140" spans="1:49" x14ac:dyDescent="0.55000000000000004">
      <c r="A140" t="s">
        <v>50</v>
      </c>
      <c r="B140">
        <v>14030005</v>
      </c>
      <c r="C140">
        <v>1403000508</v>
      </c>
      <c r="D140" s="1">
        <v>140300050804</v>
      </c>
      <c r="E140" t="s">
        <v>1979</v>
      </c>
      <c r="F140" t="s">
        <v>1975</v>
      </c>
      <c r="G140" t="s">
        <v>1812</v>
      </c>
      <c r="H140" t="s">
        <v>1977</v>
      </c>
      <c r="I140" t="s">
        <v>1978</v>
      </c>
      <c r="J140" t="s">
        <v>328</v>
      </c>
      <c r="K140">
        <v>8.5706000000000007</v>
      </c>
      <c r="L140" t="s">
        <v>50</v>
      </c>
      <c r="M140" t="s">
        <v>55</v>
      </c>
      <c r="N140" t="s">
        <v>56</v>
      </c>
      <c r="O140" t="s">
        <v>56</v>
      </c>
      <c r="P140" t="s">
        <v>56</v>
      </c>
      <c r="Q140" t="s">
        <v>56</v>
      </c>
      <c r="R140" t="s">
        <v>329</v>
      </c>
      <c r="S140" t="s">
        <v>58</v>
      </c>
      <c r="T140" t="s">
        <v>94</v>
      </c>
      <c r="U140" t="s">
        <v>58</v>
      </c>
      <c r="V140">
        <v>0</v>
      </c>
      <c r="W140">
        <v>75210658.092899993</v>
      </c>
      <c r="X140">
        <v>18584.958461300001</v>
      </c>
      <c r="Y140" t="s">
        <v>58</v>
      </c>
      <c r="Z140" t="s">
        <v>58</v>
      </c>
      <c r="AA140" t="s">
        <v>58</v>
      </c>
      <c r="AB140">
        <v>0</v>
      </c>
      <c r="AC140">
        <v>0</v>
      </c>
      <c r="AD140">
        <v>0</v>
      </c>
      <c r="AE140">
        <v>82.637149971499994</v>
      </c>
      <c r="AF140">
        <v>0.34742588737000002</v>
      </c>
      <c r="AG140">
        <v>0</v>
      </c>
      <c r="AH140">
        <v>0</v>
      </c>
      <c r="AI140">
        <v>0</v>
      </c>
      <c r="AJ140">
        <v>0</v>
      </c>
      <c r="AK140" t="str">
        <f t="shared" si="2"/>
        <v>no</v>
      </c>
      <c r="AL140">
        <v>1.6544920439E-3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12</v>
      </c>
      <c r="AW140">
        <v>0</v>
      </c>
    </row>
    <row r="141" spans="1:49" x14ac:dyDescent="0.55000000000000004">
      <c r="A141" t="s">
        <v>50</v>
      </c>
      <c r="B141">
        <v>14030005</v>
      </c>
      <c r="C141">
        <v>1403000508</v>
      </c>
      <c r="D141" s="1">
        <v>140300050804</v>
      </c>
      <c r="E141" t="s">
        <v>1979</v>
      </c>
      <c r="F141" t="s">
        <v>1981</v>
      </c>
      <c r="G141" t="s">
        <v>1812</v>
      </c>
      <c r="H141" t="s">
        <v>1982</v>
      </c>
      <c r="I141" t="s">
        <v>1983</v>
      </c>
      <c r="J141" t="s">
        <v>328</v>
      </c>
      <c r="K141">
        <v>28.6389</v>
      </c>
      <c r="L141" t="s">
        <v>50</v>
      </c>
      <c r="M141" t="s">
        <v>82</v>
      </c>
      <c r="N141" t="s">
        <v>1984</v>
      </c>
      <c r="O141" t="s">
        <v>1985</v>
      </c>
      <c r="P141" t="s">
        <v>56</v>
      </c>
      <c r="Q141" t="s">
        <v>56</v>
      </c>
      <c r="R141" t="s">
        <v>329</v>
      </c>
      <c r="S141" t="s">
        <v>58</v>
      </c>
      <c r="T141" t="s">
        <v>94</v>
      </c>
      <c r="U141" t="s">
        <v>58</v>
      </c>
      <c r="V141">
        <v>0</v>
      </c>
      <c r="W141">
        <v>299202975.34500003</v>
      </c>
      <c r="X141">
        <v>73934.665768000006</v>
      </c>
      <c r="Y141" t="s">
        <v>58</v>
      </c>
      <c r="Z141" t="s">
        <v>58</v>
      </c>
      <c r="AA141" t="s">
        <v>58</v>
      </c>
      <c r="AB141">
        <v>0</v>
      </c>
      <c r="AC141">
        <v>0</v>
      </c>
      <c r="AD141">
        <v>0</v>
      </c>
      <c r="AE141">
        <v>82.637149971499994</v>
      </c>
      <c r="AF141">
        <v>0.34742588737000002</v>
      </c>
      <c r="AG141">
        <v>0</v>
      </c>
      <c r="AH141">
        <v>0</v>
      </c>
      <c r="AI141">
        <v>0</v>
      </c>
      <c r="AJ141">
        <v>0</v>
      </c>
      <c r="AK141" t="str">
        <f t="shared" si="2"/>
        <v>no</v>
      </c>
      <c r="AL141">
        <v>1.6544920439E-3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12</v>
      </c>
      <c r="AW141">
        <v>0</v>
      </c>
    </row>
    <row r="142" spans="1:49" x14ac:dyDescent="0.55000000000000004">
      <c r="A142" t="s">
        <v>50</v>
      </c>
      <c r="B142">
        <v>14030005</v>
      </c>
      <c r="C142">
        <v>1403000508</v>
      </c>
      <c r="D142" s="1">
        <v>140300050805</v>
      </c>
      <c r="E142" t="s">
        <v>1980</v>
      </c>
      <c r="F142" t="s">
        <v>1975</v>
      </c>
      <c r="G142" t="s">
        <v>1812</v>
      </c>
      <c r="H142" t="s">
        <v>1977</v>
      </c>
      <c r="I142" t="s">
        <v>1978</v>
      </c>
      <c r="J142" t="s">
        <v>328</v>
      </c>
      <c r="K142">
        <v>8.5706000000000007</v>
      </c>
      <c r="L142" t="s">
        <v>50</v>
      </c>
      <c r="M142" t="s">
        <v>55</v>
      </c>
      <c r="N142" t="s">
        <v>56</v>
      </c>
      <c r="O142" t="s">
        <v>56</v>
      </c>
      <c r="P142" t="s">
        <v>56</v>
      </c>
      <c r="Q142" t="s">
        <v>56</v>
      </c>
      <c r="R142" t="s">
        <v>329</v>
      </c>
      <c r="S142" t="s">
        <v>58</v>
      </c>
      <c r="T142" t="s">
        <v>94</v>
      </c>
      <c r="U142" t="s">
        <v>58</v>
      </c>
      <c r="V142">
        <v>0</v>
      </c>
      <c r="W142">
        <v>75210658.092899993</v>
      </c>
      <c r="X142">
        <v>18584.958461300001</v>
      </c>
      <c r="Y142" t="s">
        <v>58</v>
      </c>
      <c r="Z142" t="s">
        <v>58</v>
      </c>
      <c r="AA142">
        <v>0</v>
      </c>
      <c r="AB142">
        <v>0</v>
      </c>
      <c r="AC142">
        <v>0</v>
      </c>
      <c r="AD142">
        <v>0</v>
      </c>
      <c r="AE142">
        <v>75.414782249599995</v>
      </c>
      <c r="AF142">
        <v>0.29421329871099999</v>
      </c>
      <c r="AG142">
        <v>0</v>
      </c>
      <c r="AH142">
        <v>0</v>
      </c>
      <c r="AI142">
        <v>0</v>
      </c>
      <c r="AJ142">
        <v>0</v>
      </c>
      <c r="AK142" t="str">
        <f t="shared" si="2"/>
        <v>no</v>
      </c>
      <c r="AL142">
        <v>8.4160237650899997E-4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12</v>
      </c>
      <c r="AW142">
        <v>0</v>
      </c>
    </row>
    <row r="143" spans="1:49" x14ac:dyDescent="0.55000000000000004">
      <c r="A143" t="s">
        <v>50</v>
      </c>
      <c r="B143">
        <v>14030005</v>
      </c>
      <c r="C143">
        <v>1403000508</v>
      </c>
      <c r="D143" s="1">
        <v>140300050805</v>
      </c>
      <c r="E143" t="s">
        <v>1980</v>
      </c>
      <c r="F143" t="s">
        <v>1981</v>
      </c>
      <c r="G143" t="s">
        <v>1812</v>
      </c>
      <c r="H143" t="s">
        <v>1982</v>
      </c>
      <c r="I143" t="s">
        <v>1983</v>
      </c>
      <c r="J143" t="s">
        <v>328</v>
      </c>
      <c r="K143">
        <v>28.6389</v>
      </c>
      <c r="L143" t="s">
        <v>50</v>
      </c>
      <c r="M143" t="s">
        <v>82</v>
      </c>
      <c r="N143" t="s">
        <v>1984</v>
      </c>
      <c r="O143" t="s">
        <v>1985</v>
      </c>
      <c r="P143" t="s">
        <v>56</v>
      </c>
      <c r="Q143" t="s">
        <v>56</v>
      </c>
      <c r="R143" t="s">
        <v>329</v>
      </c>
      <c r="S143" t="s">
        <v>58</v>
      </c>
      <c r="T143" t="s">
        <v>94</v>
      </c>
      <c r="U143" t="s">
        <v>58</v>
      </c>
      <c r="V143">
        <v>0</v>
      </c>
      <c r="W143">
        <v>299202975.34500003</v>
      </c>
      <c r="X143">
        <v>73934.665768000006</v>
      </c>
      <c r="Y143" t="s">
        <v>58</v>
      </c>
      <c r="Z143" t="s">
        <v>58</v>
      </c>
      <c r="AA143">
        <v>0</v>
      </c>
      <c r="AB143">
        <v>0</v>
      </c>
      <c r="AC143">
        <v>0</v>
      </c>
      <c r="AD143">
        <v>0</v>
      </c>
      <c r="AE143">
        <v>75.414782249599995</v>
      </c>
      <c r="AF143">
        <v>0.29421329871099999</v>
      </c>
      <c r="AG143">
        <v>0</v>
      </c>
      <c r="AH143">
        <v>0</v>
      </c>
      <c r="AI143">
        <v>0</v>
      </c>
      <c r="AJ143">
        <v>0</v>
      </c>
      <c r="AK143" t="str">
        <f t="shared" si="2"/>
        <v>no</v>
      </c>
      <c r="AL143">
        <v>8.4160237650899997E-4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12</v>
      </c>
      <c r="AW143">
        <v>0</v>
      </c>
    </row>
    <row r="144" spans="1:49" x14ac:dyDescent="0.55000000000000004">
      <c r="A144" t="s">
        <v>50</v>
      </c>
      <c r="B144">
        <v>14030005</v>
      </c>
      <c r="C144">
        <v>1403000508</v>
      </c>
      <c r="D144" s="1">
        <v>140300050806</v>
      </c>
      <c r="E144" t="s">
        <v>798</v>
      </c>
      <c r="F144" t="s">
        <v>764</v>
      </c>
      <c r="G144" t="s">
        <v>58</v>
      </c>
      <c r="H144" t="s">
        <v>56</v>
      </c>
      <c r="I144" t="s">
        <v>766</v>
      </c>
      <c r="J144" t="s">
        <v>328</v>
      </c>
      <c r="K144">
        <v>0</v>
      </c>
      <c r="L144" t="s">
        <v>50</v>
      </c>
      <c r="M144" t="s">
        <v>767</v>
      </c>
      <c r="N144" t="s">
        <v>58</v>
      </c>
      <c r="O144" t="s">
        <v>58</v>
      </c>
      <c r="P144" t="s">
        <v>58</v>
      </c>
      <c r="Q144" t="s">
        <v>58</v>
      </c>
      <c r="R144" t="s">
        <v>329</v>
      </c>
      <c r="S144" t="s">
        <v>58</v>
      </c>
      <c r="T144" t="s">
        <v>59</v>
      </c>
      <c r="U144" t="s">
        <v>58</v>
      </c>
      <c r="V144">
        <v>0</v>
      </c>
      <c r="W144">
        <v>720711607.71700001</v>
      </c>
      <c r="X144">
        <v>178091.71773900001</v>
      </c>
      <c r="Y144" t="s">
        <v>58</v>
      </c>
      <c r="Z144" t="s">
        <v>58</v>
      </c>
      <c r="AA144">
        <v>0</v>
      </c>
      <c r="AB144">
        <v>0</v>
      </c>
      <c r="AC144">
        <v>0</v>
      </c>
      <c r="AD144">
        <v>0</v>
      </c>
      <c r="AE144">
        <v>80.294401239199999</v>
      </c>
      <c r="AF144">
        <v>0.43992480021199998</v>
      </c>
      <c r="AG144">
        <v>0</v>
      </c>
      <c r="AH144">
        <v>8.8991129736100003</v>
      </c>
      <c r="AI144">
        <v>0</v>
      </c>
      <c r="AJ144">
        <v>0</v>
      </c>
      <c r="AK144" t="str">
        <f t="shared" si="2"/>
        <v>no</v>
      </c>
      <c r="AL144">
        <v>1.1077453339799999E-3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11</v>
      </c>
      <c r="AW144">
        <v>0</v>
      </c>
    </row>
    <row r="145" spans="1:49" x14ac:dyDescent="0.55000000000000004">
      <c r="A145" t="s">
        <v>50</v>
      </c>
      <c r="B145">
        <v>14030005</v>
      </c>
      <c r="C145">
        <v>1403000508</v>
      </c>
      <c r="D145" s="1">
        <v>140300050807</v>
      </c>
      <c r="E145" t="s">
        <v>799</v>
      </c>
      <c r="F145" t="s">
        <v>764</v>
      </c>
      <c r="G145" t="s">
        <v>58</v>
      </c>
      <c r="H145" t="s">
        <v>56</v>
      </c>
      <c r="I145" t="s">
        <v>766</v>
      </c>
      <c r="J145" t="s">
        <v>328</v>
      </c>
      <c r="K145">
        <v>0</v>
      </c>
      <c r="L145" t="s">
        <v>50</v>
      </c>
      <c r="M145" t="s">
        <v>767</v>
      </c>
      <c r="N145" t="s">
        <v>58</v>
      </c>
      <c r="O145" t="s">
        <v>58</v>
      </c>
      <c r="P145" t="s">
        <v>58</v>
      </c>
      <c r="Q145" t="s">
        <v>58</v>
      </c>
      <c r="R145" t="s">
        <v>329</v>
      </c>
      <c r="S145" t="s">
        <v>58</v>
      </c>
      <c r="T145" t="s">
        <v>59</v>
      </c>
      <c r="U145" t="s">
        <v>58</v>
      </c>
      <c r="V145">
        <v>0</v>
      </c>
      <c r="W145">
        <v>720711607.71700001</v>
      </c>
      <c r="X145">
        <v>178091.71773900001</v>
      </c>
      <c r="Y145" t="s">
        <v>58</v>
      </c>
      <c r="Z145" t="s">
        <v>58</v>
      </c>
      <c r="AA145">
        <v>0</v>
      </c>
      <c r="AB145">
        <v>0</v>
      </c>
      <c r="AC145">
        <v>0</v>
      </c>
      <c r="AD145">
        <v>0</v>
      </c>
      <c r="AE145">
        <v>58.971388804999997</v>
      </c>
      <c r="AF145">
        <v>0.29003874612699998</v>
      </c>
      <c r="AG145">
        <v>0</v>
      </c>
      <c r="AH145">
        <v>11.2658559905</v>
      </c>
      <c r="AI145">
        <v>0</v>
      </c>
      <c r="AJ145">
        <v>0</v>
      </c>
      <c r="AK145" t="str">
        <f t="shared" si="2"/>
        <v>no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9</v>
      </c>
      <c r="AW145">
        <v>0</v>
      </c>
    </row>
    <row r="146" spans="1:49" x14ac:dyDescent="0.55000000000000004">
      <c r="A146" t="s">
        <v>50</v>
      </c>
      <c r="B146">
        <v>14030005</v>
      </c>
      <c r="C146">
        <v>1403000508</v>
      </c>
      <c r="D146" s="1">
        <v>140300050808</v>
      </c>
      <c r="E146" t="s">
        <v>800</v>
      </c>
      <c r="F146" t="s">
        <v>764</v>
      </c>
      <c r="G146" t="s">
        <v>58</v>
      </c>
      <c r="H146" t="s">
        <v>56</v>
      </c>
      <c r="I146" t="s">
        <v>766</v>
      </c>
      <c r="J146" t="s">
        <v>328</v>
      </c>
      <c r="K146">
        <v>0</v>
      </c>
      <c r="L146" t="s">
        <v>50</v>
      </c>
      <c r="M146" t="s">
        <v>767</v>
      </c>
      <c r="N146" t="s">
        <v>58</v>
      </c>
      <c r="O146" t="s">
        <v>58</v>
      </c>
      <c r="P146" t="s">
        <v>58</v>
      </c>
      <c r="Q146" t="s">
        <v>58</v>
      </c>
      <c r="R146" t="s">
        <v>329</v>
      </c>
      <c r="S146" t="s">
        <v>58</v>
      </c>
      <c r="T146" t="s">
        <v>59</v>
      </c>
      <c r="U146" t="s">
        <v>58</v>
      </c>
      <c r="V146">
        <v>0</v>
      </c>
      <c r="W146">
        <v>720711607.71700001</v>
      </c>
      <c r="X146">
        <v>178091.71773900001</v>
      </c>
      <c r="Y146" t="s">
        <v>58</v>
      </c>
      <c r="Z146" t="s">
        <v>58</v>
      </c>
      <c r="AA146">
        <v>0</v>
      </c>
      <c r="AB146">
        <v>0</v>
      </c>
      <c r="AC146">
        <v>0</v>
      </c>
      <c r="AD146">
        <v>0</v>
      </c>
      <c r="AE146">
        <v>49.139920359500003</v>
      </c>
      <c r="AF146">
        <v>0.252895132345</v>
      </c>
      <c r="AG146">
        <v>0</v>
      </c>
      <c r="AH146">
        <v>0</v>
      </c>
      <c r="AI146">
        <v>0</v>
      </c>
      <c r="AJ146">
        <v>0</v>
      </c>
      <c r="AK146" t="str">
        <f t="shared" si="2"/>
        <v>no</v>
      </c>
      <c r="AL146">
        <v>5.1191378814600001E-2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13</v>
      </c>
      <c r="AW146">
        <v>0</v>
      </c>
    </row>
    <row r="147" spans="1:49" x14ac:dyDescent="0.55000000000000004">
      <c r="A147" t="s">
        <v>50</v>
      </c>
      <c r="B147">
        <v>14030005</v>
      </c>
      <c r="C147">
        <v>1403000508</v>
      </c>
      <c r="D147" s="1">
        <v>140300050809</v>
      </c>
      <c r="E147" t="s">
        <v>801</v>
      </c>
      <c r="F147" t="s">
        <v>764</v>
      </c>
      <c r="G147" t="s">
        <v>58</v>
      </c>
      <c r="H147" t="s">
        <v>56</v>
      </c>
      <c r="I147" t="s">
        <v>766</v>
      </c>
      <c r="J147" t="s">
        <v>328</v>
      </c>
      <c r="K147">
        <v>0</v>
      </c>
      <c r="L147" t="s">
        <v>50</v>
      </c>
      <c r="M147" t="s">
        <v>767</v>
      </c>
      <c r="N147" t="s">
        <v>58</v>
      </c>
      <c r="O147" t="s">
        <v>58</v>
      </c>
      <c r="P147" t="s">
        <v>58</v>
      </c>
      <c r="Q147" t="s">
        <v>58</v>
      </c>
      <c r="R147" t="s">
        <v>329</v>
      </c>
      <c r="S147" t="s">
        <v>58</v>
      </c>
      <c r="T147" t="s">
        <v>59</v>
      </c>
      <c r="U147" t="s">
        <v>58</v>
      </c>
      <c r="V147">
        <v>0</v>
      </c>
      <c r="W147">
        <v>720711607.71700001</v>
      </c>
      <c r="X147">
        <v>178091.71773900001</v>
      </c>
      <c r="Y147" t="s">
        <v>58</v>
      </c>
      <c r="Z147" t="s">
        <v>58</v>
      </c>
      <c r="AA147">
        <v>1</v>
      </c>
      <c r="AB147">
        <v>0</v>
      </c>
      <c r="AC147">
        <v>0</v>
      </c>
      <c r="AD147">
        <v>0</v>
      </c>
      <c r="AE147">
        <v>96.359564441399996</v>
      </c>
      <c r="AF147">
        <v>0.40477306523700002</v>
      </c>
      <c r="AG147">
        <v>0</v>
      </c>
      <c r="AH147">
        <v>0.20267744943999999</v>
      </c>
      <c r="AI147">
        <v>0</v>
      </c>
      <c r="AJ147">
        <v>0</v>
      </c>
      <c r="AK147" t="str">
        <f t="shared" si="2"/>
        <v>no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10</v>
      </c>
      <c r="AW147">
        <v>0</v>
      </c>
    </row>
    <row r="148" spans="1:49" x14ac:dyDescent="0.55000000000000004">
      <c r="A148" t="s">
        <v>50</v>
      </c>
      <c r="B148">
        <v>14030005</v>
      </c>
      <c r="C148">
        <v>1403000508</v>
      </c>
      <c r="D148" s="1">
        <v>140300050810</v>
      </c>
      <c r="E148" t="s">
        <v>802</v>
      </c>
      <c r="F148" t="s">
        <v>764</v>
      </c>
      <c r="G148" t="s">
        <v>58</v>
      </c>
      <c r="H148" t="s">
        <v>56</v>
      </c>
      <c r="I148" t="s">
        <v>766</v>
      </c>
      <c r="J148" t="s">
        <v>328</v>
      </c>
      <c r="K148">
        <v>0</v>
      </c>
      <c r="L148" t="s">
        <v>50</v>
      </c>
      <c r="M148" t="s">
        <v>767</v>
      </c>
      <c r="N148" t="s">
        <v>58</v>
      </c>
      <c r="O148" t="s">
        <v>58</v>
      </c>
      <c r="P148" t="s">
        <v>58</v>
      </c>
      <c r="Q148" t="s">
        <v>58</v>
      </c>
      <c r="R148" t="s">
        <v>329</v>
      </c>
      <c r="S148" t="s">
        <v>58</v>
      </c>
      <c r="T148" t="s">
        <v>59</v>
      </c>
      <c r="U148" t="s">
        <v>58</v>
      </c>
      <c r="V148">
        <v>0</v>
      </c>
      <c r="W148">
        <v>720711607.71700001</v>
      </c>
      <c r="X148">
        <v>178091.71773900001</v>
      </c>
      <c r="Y148" t="s">
        <v>58</v>
      </c>
      <c r="Z148" t="s">
        <v>58</v>
      </c>
      <c r="AA148">
        <v>0</v>
      </c>
      <c r="AB148">
        <v>0</v>
      </c>
      <c r="AC148">
        <v>0</v>
      </c>
      <c r="AD148">
        <v>0</v>
      </c>
      <c r="AE148">
        <v>115.14949131</v>
      </c>
      <c r="AF148">
        <v>0.475606772176</v>
      </c>
      <c r="AG148">
        <v>0</v>
      </c>
      <c r="AH148">
        <v>1.2984168511400001</v>
      </c>
      <c r="AI148">
        <v>0</v>
      </c>
      <c r="AJ148">
        <v>0</v>
      </c>
      <c r="AK148" t="str">
        <f t="shared" si="2"/>
        <v>no</v>
      </c>
      <c r="AL148">
        <v>1.66642850061E-3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12</v>
      </c>
      <c r="AW148">
        <v>0</v>
      </c>
    </row>
    <row r="149" spans="1:49" x14ac:dyDescent="0.55000000000000004">
      <c r="A149" t="s">
        <v>50</v>
      </c>
      <c r="B149">
        <v>14030005</v>
      </c>
      <c r="C149">
        <v>1403000509</v>
      </c>
      <c r="D149" s="1">
        <v>140300050901</v>
      </c>
      <c r="E149" t="s">
        <v>803</v>
      </c>
      <c r="F149" t="s">
        <v>1986</v>
      </c>
      <c r="G149" t="s">
        <v>1812</v>
      </c>
      <c r="H149" t="s">
        <v>1987</v>
      </c>
      <c r="I149" t="s">
        <v>1988</v>
      </c>
      <c r="J149" t="s">
        <v>328</v>
      </c>
      <c r="K149">
        <v>0</v>
      </c>
      <c r="L149" t="s">
        <v>50</v>
      </c>
      <c r="M149" t="s">
        <v>445</v>
      </c>
      <c r="N149" t="s">
        <v>446</v>
      </c>
      <c r="O149" t="s">
        <v>56</v>
      </c>
      <c r="P149" t="s">
        <v>56</v>
      </c>
      <c r="Q149" t="s">
        <v>56</v>
      </c>
      <c r="R149" t="s">
        <v>329</v>
      </c>
      <c r="S149" t="s">
        <v>58</v>
      </c>
      <c r="T149" t="s">
        <v>94</v>
      </c>
      <c r="U149" t="s">
        <v>58</v>
      </c>
      <c r="V149">
        <v>0</v>
      </c>
      <c r="W149">
        <v>300972828.32200003</v>
      </c>
      <c r="X149">
        <v>74372.005965499993</v>
      </c>
      <c r="Y149" t="s">
        <v>58</v>
      </c>
      <c r="Z149" t="s">
        <v>58</v>
      </c>
      <c r="AA149">
        <v>0</v>
      </c>
      <c r="AB149">
        <v>0</v>
      </c>
      <c r="AC149">
        <v>0</v>
      </c>
      <c r="AD149">
        <v>0</v>
      </c>
      <c r="AE149">
        <v>125.97643044599999</v>
      </c>
      <c r="AF149">
        <v>0.52849019823700005</v>
      </c>
      <c r="AG149">
        <v>0</v>
      </c>
      <c r="AH149">
        <v>21.288806441999998</v>
      </c>
      <c r="AI149">
        <v>0</v>
      </c>
      <c r="AJ149">
        <v>0</v>
      </c>
      <c r="AK149" t="str">
        <f t="shared" si="2"/>
        <v>no</v>
      </c>
      <c r="AL149">
        <v>9.6080113206399999E-4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12</v>
      </c>
      <c r="AW149">
        <v>0</v>
      </c>
    </row>
    <row r="150" spans="1:49" x14ac:dyDescent="0.55000000000000004">
      <c r="A150" t="s">
        <v>50</v>
      </c>
      <c r="B150">
        <v>14030005</v>
      </c>
      <c r="C150">
        <v>1403000509</v>
      </c>
      <c r="D150" s="1">
        <v>140300050901</v>
      </c>
      <c r="E150" t="s">
        <v>803</v>
      </c>
      <c r="F150" t="s">
        <v>764</v>
      </c>
      <c r="G150" t="s">
        <v>58</v>
      </c>
      <c r="H150" t="s">
        <v>56</v>
      </c>
      <c r="I150" t="s">
        <v>766</v>
      </c>
      <c r="J150" t="s">
        <v>328</v>
      </c>
      <c r="K150">
        <v>0</v>
      </c>
      <c r="L150" t="s">
        <v>50</v>
      </c>
      <c r="M150" t="s">
        <v>767</v>
      </c>
      <c r="N150" t="s">
        <v>58</v>
      </c>
      <c r="O150" t="s">
        <v>58</v>
      </c>
      <c r="P150" t="s">
        <v>58</v>
      </c>
      <c r="Q150" t="s">
        <v>58</v>
      </c>
      <c r="R150" t="s">
        <v>329</v>
      </c>
      <c r="S150" t="s">
        <v>58</v>
      </c>
      <c r="T150" t="s">
        <v>94</v>
      </c>
      <c r="U150" t="s">
        <v>58</v>
      </c>
      <c r="V150">
        <v>0</v>
      </c>
      <c r="W150">
        <v>1784702440.6500001</v>
      </c>
      <c r="X150">
        <v>441009.57984399999</v>
      </c>
      <c r="Y150" t="s">
        <v>58</v>
      </c>
      <c r="Z150" t="s">
        <v>58</v>
      </c>
      <c r="AA150">
        <v>0</v>
      </c>
      <c r="AB150">
        <v>0</v>
      </c>
      <c r="AC150">
        <v>0</v>
      </c>
      <c r="AD150">
        <v>0</v>
      </c>
      <c r="AE150">
        <v>125.97643044599999</v>
      </c>
      <c r="AF150">
        <v>0.52849019823700005</v>
      </c>
      <c r="AG150">
        <v>0</v>
      </c>
      <c r="AH150">
        <v>21.288806441999998</v>
      </c>
      <c r="AI150">
        <v>0</v>
      </c>
      <c r="AJ150">
        <v>0</v>
      </c>
      <c r="AK150" t="str">
        <f t="shared" si="2"/>
        <v>no</v>
      </c>
      <c r="AL150">
        <v>9.6080113206399999E-4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12</v>
      </c>
      <c r="AW150">
        <v>0</v>
      </c>
    </row>
    <row r="151" spans="1:49" x14ac:dyDescent="0.55000000000000004">
      <c r="A151" t="s">
        <v>50</v>
      </c>
      <c r="B151">
        <v>14030005</v>
      </c>
      <c r="C151">
        <v>1403000509</v>
      </c>
      <c r="D151" s="1">
        <v>140300050902</v>
      </c>
      <c r="E151" t="s">
        <v>804</v>
      </c>
      <c r="F151" t="s">
        <v>1986</v>
      </c>
      <c r="G151" t="s">
        <v>1812</v>
      </c>
      <c r="H151" t="s">
        <v>1987</v>
      </c>
      <c r="I151" t="s">
        <v>1988</v>
      </c>
      <c r="J151" t="s">
        <v>328</v>
      </c>
      <c r="K151">
        <v>0</v>
      </c>
      <c r="L151" t="s">
        <v>50</v>
      </c>
      <c r="M151" t="s">
        <v>445</v>
      </c>
      <c r="N151" t="s">
        <v>446</v>
      </c>
      <c r="O151" t="s">
        <v>56</v>
      </c>
      <c r="P151" t="s">
        <v>56</v>
      </c>
      <c r="Q151" t="s">
        <v>56</v>
      </c>
      <c r="R151" t="s">
        <v>329</v>
      </c>
      <c r="S151" t="s">
        <v>58</v>
      </c>
      <c r="T151" t="s">
        <v>94</v>
      </c>
      <c r="U151" t="s">
        <v>58</v>
      </c>
      <c r="V151">
        <v>0</v>
      </c>
      <c r="W151">
        <v>300972828.32200003</v>
      </c>
      <c r="X151">
        <v>74372.005965499993</v>
      </c>
      <c r="Y151" t="s">
        <v>58</v>
      </c>
      <c r="Z151" t="s">
        <v>58</v>
      </c>
      <c r="AA151">
        <v>0</v>
      </c>
      <c r="AB151">
        <v>0</v>
      </c>
      <c r="AC151">
        <v>0</v>
      </c>
      <c r="AD151">
        <v>0</v>
      </c>
      <c r="AE151">
        <v>105.54326201400001</v>
      </c>
      <c r="AF151">
        <v>0.46885271709300003</v>
      </c>
      <c r="AG151">
        <v>0</v>
      </c>
      <c r="AH151">
        <v>36.490150488499999</v>
      </c>
      <c r="AI151">
        <v>9.4027500402099999</v>
      </c>
      <c r="AJ151">
        <v>0</v>
      </c>
      <c r="AK151" t="str">
        <f t="shared" si="2"/>
        <v>yes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9</v>
      </c>
      <c r="AW151">
        <v>0</v>
      </c>
    </row>
    <row r="152" spans="1:49" x14ac:dyDescent="0.55000000000000004">
      <c r="A152" t="s">
        <v>50</v>
      </c>
      <c r="B152">
        <v>14030005</v>
      </c>
      <c r="C152">
        <v>1403000509</v>
      </c>
      <c r="D152" s="1">
        <v>140300050902</v>
      </c>
      <c r="E152" t="s">
        <v>804</v>
      </c>
      <c r="F152" t="s">
        <v>764</v>
      </c>
      <c r="G152" t="s">
        <v>58</v>
      </c>
      <c r="H152" t="s">
        <v>56</v>
      </c>
      <c r="I152" t="s">
        <v>766</v>
      </c>
      <c r="J152" t="s">
        <v>328</v>
      </c>
      <c r="K152">
        <v>0</v>
      </c>
      <c r="L152" t="s">
        <v>50</v>
      </c>
      <c r="M152" t="s">
        <v>767</v>
      </c>
      <c r="N152" t="s">
        <v>58</v>
      </c>
      <c r="O152" t="s">
        <v>58</v>
      </c>
      <c r="P152" t="s">
        <v>58</v>
      </c>
      <c r="Q152" t="s">
        <v>58</v>
      </c>
      <c r="R152" t="s">
        <v>329</v>
      </c>
      <c r="S152" t="s">
        <v>58</v>
      </c>
      <c r="T152" t="s">
        <v>94</v>
      </c>
      <c r="U152" t="s">
        <v>58</v>
      </c>
      <c r="V152">
        <v>0</v>
      </c>
      <c r="W152">
        <v>1784702440.6500001</v>
      </c>
      <c r="X152">
        <v>441009.57984399999</v>
      </c>
      <c r="Y152" t="s">
        <v>58</v>
      </c>
      <c r="Z152" t="s">
        <v>58</v>
      </c>
      <c r="AA152">
        <v>0</v>
      </c>
      <c r="AB152">
        <v>0</v>
      </c>
      <c r="AC152">
        <v>0</v>
      </c>
      <c r="AD152">
        <v>0</v>
      </c>
      <c r="AE152">
        <v>105.54326201400001</v>
      </c>
      <c r="AF152">
        <v>0.46885271709300003</v>
      </c>
      <c r="AG152">
        <v>0</v>
      </c>
      <c r="AH152">
        <v>36.490150488499999</v>
      </c>
      <c r="AI152">
        <v>9.4027500402099999</v>
      </c>
      <c r="AJ152">
        <v>0</v>
      </c>
      <c r="AK152" t="str">
        <f t="shared" si="2"/>
        <v>yes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9</v>
      </c>
      <c r="AW152">
        <v>0</v>
      </c>
    </row>
    <row r="153" spans="1:49" x14ac:dyDescent="0.55000000000000004">
      <c r="A153" t="s">
        <v>50</v>
      </c>
      <c r="B153">
        <v>14030005</v>
      </c>
      <c r="C153">
        <v>1403000509</v>
      </c>
      <c r="D153" s="1">
        <v>140300050903</v>
      </c>
      <c r="E153" t="s">
        <v>805</v>
      </c>
      <c r="F153" t="s">
        <v>1986</v>
      </c>
      <c r="G153" t="s">
        <v>1812</v>
      </c>
      <c r="H153" t="s">
        <v>1987</v>
      </c>
      <c r="I153" t="s">
        <v>1988</v>
      </c>
      <c r="J153" t="s">
        <v>328</v>
      </c>
      <c r="K153">
        <v>0</v>
      </c>
      <c r="L153" t="s">
        <v>50</v>
      </c>
      <c r="M153" t="s">
        <v>445</v>
      </c>
      <c r="N153" t="s">
        <v>446</v>
      </c>
      <c r="O153" t="s">
        <v>56</v>
      </c>
      <c r="P153" t="s">
        <v>56</v>
      </c>
      <c r="Q153" t="s">
        <v>56</v>
      </c>
      <c r="R153" t="s">
        <v>329</v>
      </c>
      <c r="S153" t="s">
        <v>58</v>
      </c>
      <c r="T153" t="s">
        <v>94</v>
      </c>
      <c r="U153" t="s">
        <v>58</v>
      </c>
      <c r="V153">
        <v>0</v>
      </c>
      <c r="W153">
        <v>300972828.32200003</v>
      </c>
      <c r="X153">
        <v>74372.005965499993</v>
      </c>
      <c r="Y153" t="s">
        <v>58</v>
      </c>
      <c r="Z153" t="s">
        <v>58</v>
      </c>
      <c r="AA153">
        <v>1</v>
      </c>
      <c r="AB153">
        <v>0</v>
      </c>
      <c r="AC153">
        <v>0</v>
      </c>
      <c r="AD153">
        <v>0</v>
      </c>
      <c r="AE153">
        <v>69.9461786424</v>
      </c>
      <c r="AF153">
        <v>0.302809041547</v>
      </c>
      <c r="AG153">
        <v>0</v>
      </c>
      <c r="AH153">
        <v>29.6335793979</v>
      </c>
      <c r="AI153">
        <v>28.343100479499999</v>
      </c>
      <c r="AJ153">
        <v>0</v>
      </c>
      <c r="AK153" t="str">
        <f t="shared" si="2"/>
        <v>yes</v>
      </c>
      <c r="AL153">
        <v>1.6091910895300001E-4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10</v>
      </c>
      <c r="AW153">
        <v>0</v>
      </c>
    </row>
    <row r="154" spans="1:49" x14ac:dyDescent="0.55000000000000004">
      <c r="A154" t="s">
        <v>50</v>
      </c>
      <c r="B154">
        <v>14030005</v>
      </c>
      <c r="C154">
        <v>1403000509</v>
      </c>
      <c r="D154" s="1">
        <v>140300050903</v>
      </c>
      <c r="E154" t="s">
        <v>805</v>
      </c>
      <c r="F154" t="s">
        <v>764</v>
      </c>
      <c r="G154" t="s">
        <v>58</v>
      </c>
      <c r="H154" t="s">
        <v>56</v>
      </c>
      <c r="I154" t="s">
        <v>766</v>
      </c>
      <c r="J154" t="s">
        <v>328</v>
      </c>
      <c r="K154">
        <v>0</v>
      </c>
      <c r="L154" t="s">
        <v>50</v>
      </c>
      <c r="M154" t="s">
        <v>767</v>
      </c>
      <c r="N154" t="s">
        <v>58</v>
      </c>
      <c r="O154" t="s">
        <v>58</v>
      </c>
      <c r="P154" t="s">
        <v>58</v>
      </c>
      <c r="Q154" t="s">
        <v>58</v>
      </c>
      <c r="R154" t="s">
        <v>329</v>
      </c>
      <c r="S154" t="s">
        <v>58</v>
      </c>
      <c r="T154" t="s">
        <v>94</v>
      </c>
      <c r="U154" t="s">
        <v>58</v>
      </c>
      <c r="V154">
        <v>0</v>
      </c>
      <c r="W154">
        <v>1784702440.6500001</v>
      </c>
      <c r="X154">
        <v>441009.57984399999</v>
      </c>
      <c r="Y154" t="s">
        <v>58</v>
      </c>
      <c r="Z154" t="s">
        <v>58</v>
      </c>
      <c r="AA154">
        <v>1</v>
      </c>
      <c r="AB154">
        <v>0</v>
      </c>
      <c r="AC154">
        <v>0</v>
      </c>
      <c r="AD154">
        <v>0</v>
      </c>
      <c r="AE154">
        <v>69.9461786424</v>
      </c>
      <c r="AF154">
        <v>0.302809041547</v>
      </c>
      <c r="AG154">
        <v>0</v>
      </c>
      <c r="AH154">
        <v>29.6335793979</v>
      </c>
      <c r="AI154">
        <v>28.343100479499999</v>
      </c>
      <c r="AJ154">
        <v>0</v>
      </c>
      <c r="AK154" t="str">
        <f t="shared" si="2"/>
        <v>yes</v>
      </c>
      <c r="AL154">
        <v>1.6091910895300001E-4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10</v>
      </c>
      <c r="AW154">
        <v>0</v>
      </c>
    </row>
    <row r="155" spans="1:49" x14ac:dyDescent="0.55000000000000004">
      <c r="A155" t="s">
        <v>50</v>
      </c>
      <c r="B155">
        <v>14030005</v>
      </c>
      <c r="C155">
        <v>1403000510</v>
      </c>
      <c r="D155" s="1">
        <v>140300051001</v>
      </c>
      <c r="E155" t="s">
        <v>806</v>
      </c>
      <c r="F155" t="s">
        <v>1915</v>
      </c>
      <c r="G155" t="s">
        <v>1812</v>
      </c>
      <c r="H155" t="s">
        <v>1916</v>
      </c>
      <c r="I155" t="s">
        <v>1917</v>
      </c>
      <c r="J155" t="s">
        <v>328</v>
      </c>
      <c r="K155">
        <v>62.25</v>
      </c>
      <c r="L155" t="s">
        <v>50</v>
      </c>
      <c r="M155" t="s">
        <v>294</v>
      </c>
      <c r="N155" t="s">
        <v>287</v>
      </c>
      <c r="O155" t="s">
        <v>56</v>
      </c>
      <c r="P155" t="s">
        <v>288</v>
      </c>
      <c r="Q155" t="s">
        <v>56</v>
      </c>
      <c r="R155" t="s">
        <v>329</v>
      </c>
      <c r="S155" t="s">
        <v>58</v>
      </c>
      <c r="T155" t="s">
        <v>59</v>
      </c>
      <c r="U155" t="s">
        <v>1815</v>
      </c>
      <c r="V155">
        <v>0</v>
      </c>
      <c r="W155">
        <v>49297403.783799998</v>
      </c>
      <c r="X155">
        <v>12181.653834799999</v>
      </c>
      <c r="Y155" t="s">
        <v>58</v>
      </c>
      <c r="Z155" t="s">
        <v>58</v>
      </c>
      <c r="AA155">
        <v>7</v>
      </c>
      <c r="AB155">
        <v>2</v>
      </c>
      <c r="AC155">
        <v>4</v>
      </c>
      <c r="AD155">
        <v>4</v>
      </c>
      <c r="AE155">
        <v>108.53843763099999</v>
      </c>
      <c r="AF155">
        <v>2.44517187784</v>
      </c>
      <c r="AG155">
        <v>0</v>
      </c>
      <c r="AH155">
        <v>2.09016626365</v>
      </c>
      <c r="AI155">
        <v>24.9676769127</v>
      </c>
      <c r="AJ155">
        <v>0</v>
      </c>
      <c r="AK155" t="str">
        <f t="shared" si="2"/>
        <v>yes</v>
      </c>
      <c r="AL155">
        <v>0.41394570483499998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12</v>
      </c>
      <c r="AW155">
        <v>0</v>
      </c>
    </row>
    <row r="156" spans="1:49" x14ac:dyDescent="0.55000000000000004">
      <c r="A156" t="s">
        <v>50</v>
      </c>
      <c r="B156">
        <v>14030005</v>
      </c>
      <c r="C156">
        <v>1403000510</v>
      </c>
      <c r="D156" s="1">
        <v>140300051001</v>
      </c>
      <c r="E156" t="s">
        <v>806</v>
      </c>
      <c r="F156" t="s">
        <v>764</v>
      </c>
      <c r="G156" t="s">
        <v>58</v>
      </c>
      <c r="H156" t="s">
        <v>56</v>
      </c>
      <c r="I156" t="s">
        <v>766</v>
      </c>
      <c r="J156" t="s">
        <v>328</v>
      </c>
      <c r="K156">
        <v>0</v>
      </c>
      <c r="L156" t="s">
        <v>50</v>
      </c>
      <c r="M156" t="s">
        <v>767</v>
      </c>
      <c r="N156" t="s">
        <v>58</v>
      </c>
      <c r="O156" t="s">
        <v>58</v>
      </c>
      <c r="P156" t="s">
        <v>58</v>
      </c>
      <c r="Q156" t="s">
        <v>58</v>
      </c>
      <c r="R156" t="s">
        <v>329</v>
      </c>
      <c r="S156" t="s">
        <v>58</v>
      </c>
      <c r="T156" t="s">
        <v>59</v>
      </c>
      <c r="U156" t="s">
        <v>58</v>
      </c>
      <c r="V156">
        <v>0</v>
      </c>
      <c r="W156">
        <v>720711607.71700001</v>
      </c>
      <c r="X156">
        <v>178091.71773900001</v>
      </c>
      <c r="Y156" t="s">
        <v>58</v>
      </c>
      <c r="Z156" t="s">
        <v>58</v>
      </c>
      <c r="AA156">
        <v>7</v>
      </c>
      <c r="AB156">
        <v>2</v>
      </c>
      <c r="AC156">
        <v>4</v>
      </c>
      <c r="AD156">
        <v>4</v>
      </c>
      <c r="AE156">
        <v>108.53843763099999</v>
      </c>
      <c r="AF156">
        <v>2.44517187784</v>
      </c>
      <c r="AG156">
        <v>0</v>
      </c>
      <c r="AH156">
        <v>2.09016626365</v>
      </c>
      <c r="AI156">
        <v>24.9676769127</v>
      </c>
      <c r="AJ156">
        <v>0</v>
      </c>
      <c r="AK156" t="str">
        <f t="shared" si="2"/>
        <v>yes</v>
      </c>
      <c r="AL156">
        <v>0.41394570483499998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12</v>
      </c>
      <c r="AW156">
        <v>0</v>
      </c>
    </row>
    <row r="157" spans="1:49" x14ac:dyDescent="0.55000000000000004">
      <c r="A157" t="s">
        <v>50</v>
      </c>
      <c r="B157">
        <v>14030005</v>
      </c>
      <c r="C157">
        <v>1403000510</v>
      </c>
      <c r="D157" s="1">
        <v>140300051001</v>
      </c>
      <c r="E157" t="s">
        <v>806</v>
      </c>
      <c r="F157" t="s">
        <v>1918</v>
      </c>
      <c r="G157" t="s">
        <v>1812</v>
      </c>
      <c r="H157" t="s">
        <v>1919</v>
      </c>
      <c r="I157" t="s">
        <v>1920</v>
      </c>
      <c r="J157" t="s">
        <v>328</v>
      </c>
      <c r="K157">
        <v>35.936399999999999</v>
      </c>
      <c r="L157" t="s">
        <v>50</v>
      </c>
      <c r="M157" t="s">
        <v>114</v>
      </c>
      <c r="N157" t="s">
        <v>1921</v>
      </c>
      <c r="O157" t="s">
        <v>560</v>
      </c>
      <c r="P157" t="s">
        <v>288</v>
      </c>
      <c r="Q157" t="s">
        <v>56</v>
      </c>
      <c r="R157" t="s">
        <v>329</v>
      </c>
      <c r="S157" t="s">
        <v>58</v>
      </c>
      <c r="T157" t="s">
        <v>59</v>
      </c>
      <c r="U157" t="s">
        <v>1815</v>
      </c>
      <c r="V157">
        <v>0</v>
      </c>
      <c r="W157">
        <v>24311801.5766</v>
      </c>
      <c r="X157">
        <v>6007.5770359799999</v>
      </c>
      <c r="Y157" t="s">
        <v>58</v>
      </c>
      <c r="Z157" t="s">
        <v>58</v>
      </c>
      <c r="AA157">
        <v>7</v>
      </c>
      <c r="AB157">
        <v>2</v>
      </c>
      <c r="AC157">
        <v>4</v>
      </c>
      <c r="AD157">
        <v>4</v>
      </c>
      <c r="AE157">
        <v>108.53843763099999</v>
      </c>
      <c r="AF157">
        <v>2.44517187784</v>
      </c>
      <c r="AG157">
        <v>0</v>
      </c>
      <c r="AH157">
        <v>2.09016626365</v>
      </c>
      <c r="AI157">
        <v>24.9676769127</v>
      </c>
      <c r="AJ157">
        <v>0</v>
      </c>
      <c r="AK157" t="str">
        <f t="shared" si="2"/>
        <v>yes</v>
      </c>
      <c r="AL157">
        <v>0.41394570483499998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12</v>
      </c>
      <c r="AW157">
        <v>0</v>
      </c>
    </row>
    <row r="158" spans="1:49" x14ac:dyDescent="0.55000000000000004">
      <c r="A158" t="s">
        <v>50</v>
      </c>
      <c r="B158">
        <v>14030005</v>
      </c>
      <c r="C158">
        <v>1403000510</v>
      </c>
      <c r="D158" s="1">
        <v>140300051001</v>
      </c>
      <c r="E158" t="s">
        <v>806</v>
      </c>
      <c r="F158" t="s">
        <v>764</v>
      </c>
      <c r="G158" t="s">
        <v>58</v>
      </c>
      <c r="H158" t="s">
        <v>56</v>
      </c>
      <c r="I158" t="s">
        <v>766</v>
      </c>
      <c r="J158" t="s">
        <v>328</v>
      </c>
      <c r="K158">
        <v>0</v>
      </c>
      <c r="L158" t="s">
        <v>50</v>
      </c>
      <c r="M158" t="s">
        <v>767</v>
      </c>
      <c r="N158" t="s">
        <v>58</v>
      </c>
      <c r="O158" t="s">
        <v>58</v>
      </c>
      <c r="P158" t="s">
        <v>58</v>
      </c>
      <c r="Q158" t="s">
        <v>58</v>
      </c>
      <c r="R158" t="s">
        <v>329</v>
      </c>
      <c r="S158" t="s">
        <v>58</v>
      </c>
      <c r="T158" t="s">
        <v>59</v>
      </c>
      <c r="U158" t="s">
        <v>58</v>
      </c>
      <c r="V158">
        <v>0</v>
      </c>
      <c r="W158">
        <v>1433798722.6199999</v>
      </c>
      <c r="X158">
        <v>354299.38225999998</v>
      </c>
      <c r="Y158" t="s">
        <v>58</v>
      </c>
      <c r="Z158" t="s">
        <v>58</v>
      </c>
      <c r="AA158">
        <v>7</v>
      </c>
      <c r="AB158">
        <v>2</v>
      </c>
      <c r="AC158">
        <v>4</v>
      </c>
      <c r="AD158">
        <v>4</v>
      </c>
      <c r="AE158">
        <v>108.53843763099999</v>
      </c>
      <c r="AF158">
        <v>2.44517187784</v>
      </c>
      <c r="AG158">
        <v>0</v>
      </c>
      <c r="AH158">
        <v>2.09016626365</v>
      </c>
      <c r="AI158">
        <v>24.9676769127</v>
      </c>
      <c r="AJ158">
        <v>0</v>
      </c>
      <c r="AK158" t="str">
        <f t="shared" si="2"/>
        <v>yes</v>
      </c>
      <c r="AL158">
        <v>0.41394570483499998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12</v>
      </c>
      <c r="AW158">
        <v>0</v>
      </c>
    </row>
    <row r="159" spans="1:49" x14ac:dyDescent="0.55000000000000004">
      <c r="A159" t="s">
        <v>50</v>
      </c>
      <c r="B159">
        <v>14030005</v>
      </c>
      <c r="C159">
        <v>1403000510</v>
      </c>
      <c r="D159" s="1">
        <v>140300051002</v>
      </c>
      <c r="E159" t="s">
        <v>807</v>
      </c>
      <c r="F159" t="s">
        <v>1915</v>
      </c>
      <c r="G159" t="s">
        <v>1812</v>
      </c>
      <c r="H159" t="s">
        <v>1916</v>
      </c>
      <c r="I159" t="s">
        <v>1917</v>
      </c>
      <c r="J159" t="s">
        <v>328</v>
      </c>
      <c r="K159">
        <v>62.25</v>
      </c>
      <c r="L159" t="s">
        <v>50</v>
      </c>
      <c r="M159" t="s">
        <v>294</v>
      </c>
      <c r="N159" t="s">
        <v>287</v>
      </c>
      <c r="O159" t="s">
        <v>56</v>
      </c>
      <c r="P159" t="s">
        <v>288</v>
      </c>
      <c r="Q159" t="s">
        <v>56</v>
      </c>
      <c r="R159" t="s">
        <v>329</v>
      </c>
      <c r="S159" t="s">
        <v>58</v>
      </c>
      <c r="T159" t="s">
        <v>59</v>
      </c>
      <c r="U159" t="s">
        <v>1815</v>
      </c>
      <c r="V159">
        <v>0</v>
      </c>
      <c r="W159">
        <v>49297403.783799998</v>
      </c>
      <c r="X159">
        <v>12181.653834799999</v>
      </c>
      <c r="Y159" t="s">
        <v>58</v>
      </c>
      <c r="Z159" t="s">
        <v>58</v>
      </c>
      <c r="AA159">
        <v>6</v>
      </c>
      <c r="AB159">
        <v>1</v>
      </c>
      <c r="AC159">
        <v>1</v>
      </c>
      <c r="AD159">
        <v>12</v>
      </c>
      <c r="AE159">
        <v>137.28657274899999</v>
      </c>
      <c r="AF159">
        <v>2.5246928640199999</v>
      </c>
      <c r="AG159">
        <v>2.4912906597600002</v>
      </c>
      <c r="AH159">
        <v>0</v>
      </c>
      <c r="AI159">
        <v>0</v>
      </c>
      <c r="AJ159">
        <v>0</v>
      </c>
      <c r="AK159" t="str">
        <f t="shared" si="2"/>
        <v>no</v>
      </c>
      <c r="AL159">
        <v>0.65486553204499998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13</v>
      </c>
      <c r="AW159">
        <v>0</v>
      </c>
    </row>
    <row r="160" spans="1:49" x14ac:dyDescent="0.55000000000000004">
      <c r="A160" t="s">
        <v>50</v>
      </c>
      <c r="B160">
        <v>14030005</v>
      </c>
      <c r="C160">
        <v>1403000510</v>
      </c>
      <c r="D160" s="1">
        <v>140300051002</v>
      </c>
      <c r="E160" t="s">
        <v>807</v>
      </c>
      <c r="F160" t="s">
        <v>764</v>
      </c>
      <c r="G160" t="s">
        <v>58</v>
      </c>
      <c r="H160" t="s">
        <v>56</v>
      </c>
      <c r="I160" t="s">
        <v>766</v>
      </c>
      <c r="J160" t="s">
        <v>328</v>
      </c>
      <c r="K160">
        <v>0</v>
      </c>
      <c r="L160" t="s">
        <v>50</v>
      </c>
      <c r="M160" t="s">
        <v>767</v>
      </c>
      <c r="N160" t="s">
        <v>58</v>
      </c>
      <c r="O160" t="s">
        <v>58</v>
      </c>
      <c r="P160" t="s">
        <v>58</v>
      </c>
      <c r="Q160" t="s">
        <v>58</v>
      </c>
      <c r="R160" t="s">
        <v>329</v>
      </c>
      <c r="S160" t="s">
        <v>58</v>
      </c>
      <c r="T160" t="s">
        <v>59</v>
      </c>
      <c r="U160" t="s">
        <v>58</v>
      </c>
      <c r="V160">
        <v>0</v>
      </c>
      <c r="W160">
        <v>720711607.71700001</v>
      </c>
      <c r="X160">
        <v>178091.71773900001</v>
      </c>
      <c r="Y160" t="s">
        <v>58</v>
      </c>
      <c r="Z160" t="s">
        <v>58</v>
      </c>
      <c r="AA160">
        <v>6</v>
      </c>
      <c r="AB160">
        <v>1</v>
      </c>
      <c r="AC160">
        <v>1</v>
      </c>
      <c r="AD160">
        <v>12</v>
      </c>
      <c r="AE160">
        <v>137.28657274899999</v>
      </c>
      <c r="AF160">
        <v>2.5246928640199999</v>
      </c>
      <c r="AG160">
        <v>2.4912906597600002</v>
      </c>
      <c r="AH160">
        <v>0</v>
      </c>
      <c r="AI160">
        <v>0</v>
      </c>
      <c r="AJ160">
        <v>0</v>
      </c>
      <c r="AK160" t="str">
        <f t="shared" si="2"/>
        <v>no</v>
      </c>
      <c r="AL160">
        <v>0.65486553204499998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13</v>
      </c>
      <c r="AW160">
        <v>0</v>
      </c>
    </row>
    <row r="161" spans="1:49" x14ac:dyDescent="0.55000000000000004">
      <c r="A161" t="s">
        <v>50</v>
      </c>
      <c r="B161">
        <v>14030005</v>
      </c>
      <c r="C161">
        <v>1403000510</v>
      </c>
      <c r="D161" s="1">
        <v>140300051002</v>
      </c>
      <c r="E161" t="s">
        <v>807</v>
      </c>
      <c r="F161" t="s">
        <v>764</v>
      </c>
      <c r="G161" t="s">
        <v>58</v>
      </c>
      <c r="H161" t="s">
        <v>56</v>
      </c>
      <c r="I161" t="s">
        <v>766</v>
      </c>
      <c r="J161" t="s">
        <v>328</v>
      </c>
      <c r="K161">
        <v>0</v>
      </c>
      <c r="L161" t="s">
        <v>50</v>
      </c>
      <c r="M161" t="s">
        <v>767</v>
      </c>
      <c r="N161" t="s">
        <v>58</v>
      </c>
      <c r="O161" t="s">
        <v>58</v>
      </c>
      <c r="P161" t="s">
        <v>58</v>
      </c>
      <c r="Q161" t="s">
        <v>58</v>
      </c>
      <c r="R161" t="s">
        <v>329</v>
      </c>
      <c r="S161" t="s">
        <v>58</v>
      </c>
      <c r="T161" t="s">
        <v>59</v>
      </c>
      <c r="U161" t="s">
        <v>58</v>
      </c>
      <c r="V161">
        <v>0</v>
      </c>
      <c r="W161">
        <v>1433798722.6199999</v>
      </c>
      <c r="X161">
        <v>354299.38225999998</v>
      </c>
      <c r="Y161" t="s">
        <v>58</v>
      </c>
      <c r="Z161" t="s">
        <v>58</v>
      </c>
      <c r="AA161">
        <v>6</v>
      </c>
      <c r="AB161">
        <v>1</v>
      </c>
      <c r="AC161">
        <v>1</v>
      </c>
      <c r="AD161">
        <v>12</v>
      </c>
      <c r="AE161">
        <v>137.28657274899999</v>
      </c>
      <c r="AF161">
        <v>2.5246928640199999</v>
      </c>
      <c r="AG161">
        <v>2.4912906597600002</v>
      </c>
      <c r="AH161">
        <v>0</v>
      </c>
      <c r="AI161">
        <v>0</v>
      </c>
      <c r="AJ161">
        <v>0</v>
      </c>
      <c r="AK161" t="str">
        <f t="shared" si="2"/>
        <v>no</v>
      </c>
      <c r="AL161">
        <v>0.65486553204499998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13</v>
      </c>
      <c r="AW161">
        <v>0</v>
      </c>
    </row>
    <row r="162" spans="1:49" x14ac:dyDescent="0.55000000000000004">
      <c r="A162" t="s">
        <v>50</v>
      </c>
      <c r="B162">
        <v>14030005</v>
      </c>
      <c r="C162">
        <v>1403000510</v>
      </c>
      <c r="D162" s="1">
        <v>140300051003</v>
      </c>
      <c r="E162" t="s">
        <v>808</v>
      </c>
      <c r="F162" t="s">
        <v>764</v>
      </c>
      <c r="G162" t="s">
        <v>58</v>
      </c>
      <c r="H162" t="s">
        <v>56</v>
      </c>
      <c r="I162" t="s">
        <v>766</v>
      </c>
      <c r="J162" t="s">
        <v>328</v>
      </c>
      <c r="K162">
        <v>0</v>
      </c>
      <c r="L162" t="s">
        <v>50</v>
      </c>
      <c r="M162" t="s">
        <v>767</v>
      </c>
      <c r="N162" t="s">
        <v>58</v>
      </c>
      <c r="O162" t="s">
        <v>58</v>
      </c>
      <c r="P162" t="s">
        <v>58</v>
      </c>
      <c r="Q162" t="s">
        <v>58</v>
      </c>
      <c r="R162" t="s">
        <v>329</v>
      </c>
      <c r="S162" t="s">
        <v>58</v>
      </c>
      <c r="T162" t="s">
        <v>59</v>
      </c>
      <c r="U162" t="s">
        <v>58</v>
      </c>
      <c r="V162">
        <v>0</v>
      </c>
      <c r="W162">
        <v>1433798722.6199999</v>
      </c>
      <c r="X162">
        <v>354299.38225999998</v>
      </c>
      <c r="Y162" t="s">
        <v>58</v>
      </c>
      <c r="Z162" t="s">
        <v>58</v>
      </c>
      <c r="AA162">
        <v>0</v>
      </c>
      <c r="AB162">
        <v>0</v>
      </c>
      <c r="AC162">
        <v>0</v>
      </c>
      <c r="AD162">
        <v>0</v>
      </c>
      <c r="AE162">
        <v>39.2442695246</v>
      </c>
      <c r="AF162">
        <v>0.15276217556900001</v>
      </c>
      <c r="AG162">
        <v>4.1065261899400003</v>
      </c>
      <c r="AH162">
        <v>7.7604611099299996</v>
      </c>
      <c r="AI162">
        <v>0</v>
      </c>
      <c r="AJ162">
        <v>0</v>
      </c>
      <c r="AK162" t="str">
        <f t="shared" si="2"/>
        <v>no</v>
      </c>
      <c r="AL162">
        <v>8.4423579403899995E-3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10</v>
      </c>
      <c r="AW162">
        <v>0</v>
      </c>
    </row>
    <row r="163" spans="1:49" x14ac:dyDescent="0.55000000000000004">
      <c r="A163" t="s">
        <v>50</v>
      </c>
      <c r="B163">
        <v>14030005</v>
      </c>
      <c r="C163">
        <v>1403000510</v>
      </c>
      <c r="D163" s="1">
        <v>140300051004</v>
      </c>
      <c r="E163" t="s">
        <v>809</v>
      </c>
      <c r="F163" t="s">
        <v>764</v>
      </c>
      <c r="G163" t="s">
        <v>58</v>
      </c>
      <c r="H163" t="s">
        <v>56</v>
      </c>
      <c r="I163" t="s">
        <v>766</v>
      </c>
      <c r="J163" t="s">
        <v>328</v>
      </c>
      <c r="K163">
        <v>0</v>
      </c>
      <c r="L163" t="s">
        <v>50</v>
      </c>
      <c r="M163" t="s">
        <v>767</v>
      </c>
      <c r="N163" t="s">
        <v>58</v>
      </c>
      <c r="O163" t="s">
        <v>58</v>
      </c>
      <c r="P163" t="s">
        <v>58</v>
      </c>
      <c r="Q163" t="s">
        <v>58</v>
      </c>
      <c r="R163" t="s">
        <v>329</v>
      </c>
      <c r="S163" t="s">
        <v>58</v>
      </c>
      <c r="T163" t="s">
        <v>59</v>
      </c>
      <c r="U163" t="s">
        <v>58</v>
      </c>
      <c r="V163">
        <v>0</v>
      </c>
      <c r="W163">
        <v>720711607.71700001</v>
      </c>
      <c r="X163">
        <v>178091.71773900001</v>
      </c>
      <c r="Y163" t="s">
        <v>58</v>
      </c>
      <c r="Z163" t="s">
        <v>58</v>
      </c>
      <c r="AA163">
        <v>4</v>
      </c>
      <c r="AB163">
        <v>0</v>
      </c>
      <c r="AC163">
        <v>0</v>
      </c>
      <c r="AD163">
        <v>0</v>
      </c>
      <c r="AE163">
        <v>87.377546126200002</v>
      </c>
      <c r="AF163">
        <v>1.1719141926200001</v>
      </c>
      <c r="AG163">
        <v>1.6456735676400001</v>
      </c>
      <c r="AH163">
        <v>0</v>
      </c>
      <c r="AI163">
        <v>0</v>
      </c>
      <c r="AJ163">
        <v>0</v>
      </c>
      <c r="AK163" t="str">
        <f t="shared" si="2"/>
        <v>no</v>
      </c>
      <c r="AL163">
        <v>2.6665020773900001E-2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14</v>
      </c>
      <c r="AW163">
        <v>0</v>
      </c>
    </row>
    <row r="164" spans="1:49" x14ac:dyDescent="0.55000000000000004">
      <c r="A164" t="s">
        <v>50</v>
      </c>
      <c r="B164">
        <v>14030005</v>
      </c>
      <c r="C164">
        <v>1403000510</v>
      </c>
      <c r="D164" s="1">
        <v>140300051004</v>
      </c>
      <c r="E164" t="s">
        <v>809</v>
      </c>
      <c r="F164" t="s">
        <v>764</v>
      </c>
      <c r="G164" t="s">
        <v>58</v>
      </c>
      <c r="H164" t="s">
        <v>56</v>
      </c>
      <c r="I164" t="s">
        <v>766</v>
      </c>
      <c r="J164" t="s">
        <v>328</v>
      </c>
      <c r="K164">
        <v>0</v>
      </c>
      <c r="L164" t="s">
        <v>50</v>
      </c>
      <c r="M164" t="s">
        <v>767</v>
      </c>
      <c r="N164" t="s">
        <v>58</v>
      </c>
      <c r="O164" t="s">
        <v>58</v>
      </c>
      <c r="P164" t="s">
        <v>58</v>
      </c>
      <c r="Q164" t="s">
        <v>58</v>
      </c>
      <c r="R164" t="s">
        <v>329</v>
      </c>
      <c r="S164" t="s">
        <v>58</v>
      </c>
      <c r="T164" t="s">
        <v>59</v>
      </c>
      <c r="U164" t="s">
        <v>58</v>
      </c>
      <c r="V164">
        <v>0</v>
      </c>
      <c r="W164">
        <v>1433798722.6199999</v>
      </c>
      <c r="X164">
        <v>354299.38225999998</v>
      </c>
      <c r="Y164" t="s">
        <v>58</v>
      </c>
      <c r="Z164" t="s">
        <v>58</v>
      </c>
      <c r="AA164">
        <v>4</v>
      </c>
      <c r="AB164">
        <v>0</v>
      </c>
      <c r="AC164">
        <v>0</v>
      </c>
      <c r="AD164">
        <v>0</v>
      </c>
      <c r="AE164">
        <v>87.377546126200002</v>
      </c>
      <c r="AF164">
        <v>1.1719141926200001</v>
      </c>
      <c r="AG164">
        <v>1.6456735676400001</v>
      </c>
      <c r="AH164">
        <v>0</v>
      </c>
      <c r="AI164">
        <v>0</v>
      </c>
      <c r="AJ164">
        <v>0</v>
      </c>
      <c r="AK164" t="str">
        <f t="shared" si="2"/>
        <v>no</v>
      </c>
      <c r="AL164">
        <v>2.6665020773900001E-2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14</v>
      </c>
      <c r="AW164">
        <v>0</v>
      </c>
    </row>
    <row r="165" spans="1:49" x14ac:dyDescent="0.55000000000000004">
      <c r="A165" t="s">
        <v>50</v>
      </c>
      <c r="B165">
        <v>14030005</v>
      </c>
      <c r="C165">
        <v>1403000510</v>
      </c>
      <c r="D165" s="1">
        <v>140300051004</v>
      </c>
      <c r="E165" t="s">
        <v>809</v>
      </c>
      <c r="F165" t="s">
        <v>1915</v>
      </c>
      <c r="G165" t="s">
        <v>1812</v>
      </c>
      <c r="H165" t="s">
        <v>1916</v>
      </c>
      <c r="I165" t="s">
        <v>1917</v>
      </c>
      <c r="J165" t="s">
        <v>328</v>
      </c>
      <c r="K165">
        <v>62.25</v>
      </c>
      <c r="L165" t="s">
        <v>50</v>
      </c>
      <c r="M165" t="s">
        <v>294</v>
      </c>
      <c r="N165" t="s">
        <v>287</v>
      </c>
      <c r="O165" t="s">
        <v>56</v>
      </c>
      <c r="P165" t="s">
        <v>288</v>
      </c>
      <c r="Q165" t="s">
        <v>56</v>
      </c>
      <c r="R165" t="s">
        <v>329</v>
      </c>
      <c r="S165" t="s">
        <v>58</v>
      </c>
      <c r="T165" t="s">
        <v>59</v>
      </c>
      <c r="U165" t="s">
        <v>1815</v>
      </c>
      <c r="V165">
        <v>0</v>
      </c>
      <c r="W165">
        <v>49297403.783799998</v>
      </c>
      <c r="X165">
        <v>12181.653834799999</v>
      </c>
      <c r="Y165" t="s">
        <v>58</v>
      </c>
      <c r="Z165" t="s">
        <v>58</v>
      </c>
      <c r="AA165">
        <v>4</v>
      </c>
      <c r="AB165">
        <v>0</v>
      </c>
      <c r="AC165">
        <v>0</v>
      </c>
      <c r="AD165">
        <v>0</v>
      </c>
      <c r="AE165">
        <v>87.377546126200002</v>
      </c>
      <c r="AF165">
        <v>1.1719141926200001</v>
      </c>
      <c r="AG165">
        <v>1.6456735676400001</v>
      </c>
      <c r="AH165">
        <v>0</v>
      </c>
      <c r="AI165">
        <v>0</v>
      </c>
      <c r="AJ165">
        <v>0</v>
      </c>
      <c r="AK165" t="str">
        <f t="shared" si="2"/>
        <v>no</v>
      </c>
      <c r="AL165">
        <v>2.6665020773900001E-2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14</v>
      </c>
      <c r="AW165">
        <v>0</v>
      </c>
    </row>
    <row r="166" spans="1:49" x14ac:dyDescent="0.55000000000000004">
      <c r="A166" t="s">
        <v>50</v>
      </c>
      <c r="B166">
        <v>14030005</v>
      </c>
      <c r="C166">
        <v>1403000510</v>
      </c>
      <c r="D166" s="1">
        <v>140300051005</v>
      </c>
      <c r="E166" t="s">
        <v>810</v>
      </c>
      <c r="F166" t="s">
        <v>764</v>
      </c>
      <c r="G166" t="s">
        <v>58</v>
      </c>
      <c r="H166" t="s">
        <v>56</v>
      </c>
      <c r="I166" t="s">
        <v>766</v>
      </c>
      <c r="J166" t="s">
        <v>328</v>
      </c>
      <c r="K166">
        <v>0</v>
      </c>
      <c r="L166" t="s">
        <v>50</v>
      </c>
      <c r="M166" t="s">
        <v>767</v>
      </c>
      <c r="N166" t="s">
        <v>58</v>
      </c>
      <c r="O166" t="s">
        <v>58</v>
      </c>
      <c r="P166" t="s">
        <v>58</v>
      </c>
      <c r="Q166" t="s">
        <v>58</v>
      </c>
      <c r="R166" t="s">
        <v>329</v>
      </c>
      <c r="S166" t="s">
        <v>58</v>
      </c>
      <c r="T166" t="s">
        <v>59</v>
      </c>
      <c r="U166" t="s">
        <v>58</v>
      </c>
      <c r="V166">
        <v>0</v>
      </c>
      <c r="W166">
        <v>720711607.71700001</v>
      </c>
      <c r="X166">
        <v>178091.71773900001</v>
      </c>
      <c r="Y166" t="s">
        <v>58</v>
      </c>
      <c r="Z166" t="s">
        <v>58</v>
      </c>
      <c r="AA166">
        <v>4</v>
      </c>
      <c r="AB166">
        <v>0</v>
      </c>
      <c r="AC166">
        <v>0</v>
      </c>
      <c r="AD166">
        <v>0</v>
      </c>
      <c r="AE166">
        <v>56.980931892599997</v>
      </c>
      <c r="AF166">
        <v>1.1349812236000001</v>
      </c>
      <c r="AG166">
        <v>0</v>
      </c>
      <c r="AH166">
        <v>16.488291565000001</v>
      </c>
      <c r="AI166">
        <v>0</v>
      </c>
      <c r="AJ166">
        <v>0</v>
      </c>
      <c r="AK166" t="str">
        <f t="shared" si="2"/>
        <v>no</v>
      </c>
      <c r="AL166">
        <v>3.0048911793500001E-4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13</v>
      </c>
      <c r="AW166">
        <v>0</v>
      </c>
    </row>
    <row r="167" spans="1:49" x14ac:dyDescent="0.55000000000000004">
      <c r="A167" t="s">
        <v>50</v>
      </c>
      <c r="B167">
        <v>14030005</v>
      </c>
      <c r="C167">
        <v>1403000510</v>
      </c>
      <c r="D167" s="1">
        <v>140300051005</v>
      </c>
      <c r="E167" t="s">
        <v>810</v>
      </c>
      <c r="F167" t="s">
        <v>764</v>
      </c>
      <c r="G167" t="s">
        <v>58</v>
      </c>
      <c r="H167" t="s">
        <v>56</v>
      </c>
      <c r="I167" t="s">
        <v>766</v>
      </c>
      <c r="J167" t="s">
        <v>328</v>
      </c>
      <c r="K167">
        <v>0</v>
      </c>
      <c r="L167" t="s">
        <v>50</v>
      </c>
      <c r="M167" t="s">
        <v>767</v>
      </c>
      <c r="N167" t="s">
        <v>58</v>
      </c>
      <c r="O167" t="s">
        <v>58</v>
      </c>
      <c r="P167" t="s">
        <v>58</v>
      </c>
      <c r="Q167" t="s">
        <v>58</v>
      </c>
      <c r="R167" t="s">
        <v>329</v>
      </c>
      <c r="S167" t="s">
        <v>58</v>
      </c>
      <c r="T167" t="s">
        <v>59</v>
      </c>
      <c r="U167" t="s">
        <v>58</v>
      </c>
      <c r="V167">
        <v>0</v>
      </c>
      <c r="W167">
        <v>1433798722.6199999</v>
      </c>
      <c r="X167">
        <v>354299.38225999998</v>
      </c>
      <c r="Y167" t="s">
        <v>58</v>
      </c>
      <c r="Z167" t="s">
        <v>58</v>
      </c>
      <c r="AA167">
        <v>4</v>
      </c>
      <c r="AB167">
        <v>0</v>
      </c>
      <c r="AC167">
        <v>0</v>
      </c>
      <c r="AD167">
        <v>0</v>
      </c>
      <c r="AE167">
        <v>56.980931892599997</v>
      </c>
      <c r="AF167">
        <v>1.1349812236000001</v>
      </c>
      <c r="AG167">
        <v>0</v>
      </c>
      <c r="AH167">
        <v>16.488291565000001</v>
      </c>
      <c r="AI167">
        <v>0</v>
      </c>
      <c r="AJ167">
        <v>0</v>
      </c>
      <c r="AK167" t="str">
        <f t="shared" si="2"/>
        <v>no</v>
      </c>
      <c r="AL167">
        <v>3.0048911793500001E-4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13</v>
      </c>
      <c r="AW167">
        <v>0</v>
      </c>
    </row>
    <row r="168" spans="1:49" x14ac:dyDescent="0.55000000000000004">
      <c r="A168" t="s">
        <v>50</v>
      </c>
      <c r="B168">
        <v>14030005</v>
      </c>
      <c r="C168">
        <v>1403000510</v>
      </c>
      <c r="D168" s="1">
        <v>140300051005</v>
      </c>
      <c r="E168" t="s">
        <v>810</v>
      </c>
      <c r="F168" t="s">
        <v>1915</v>
      </c>
      <c r="G168" t="s">
        <v>1812</v>
      </c>
      <c r="H168" t="s">
        <v>1916</v>
      </c>
      <c r="I168" t="s">
        <v>1917</v>
      </c>
      <c r="J168" t="s">
        <v>328</v>
      </c>
      <c r="K168">
        <v>62.25</v>
      </c>
      <c r="L168" t="s">
        <v>50</v>
      </c>
      <c r="M168" t="s">
        <v>294</v>
      </c>
      <c r="N168" t="s">
        <v>287</v>
      </c>
      <c r="O168" t="s">
        <v>56</v>
      </c>
      <c r="P168" t="s">
        <v>288</v>
      </c>
      <c r="Q168" t="s">
        <v>56</v>
      </c>
      <c r="R168" t="s">
        <v>329</v>
      </c>
      <c r="S168" t="s">
        <v>58</v>
      </c>
      <c r="T168" t="s">
        <v>59</v>
      </c>
      <c r="U168" t="s">
        <v>1815</v>
      </c>
      <c r="V168">
        <v>0</v>
      </c>
      <c r="W168">
        <v>49297403.783799998</v>
      </c>
      <c r="X168">
        <v>12181.653834799999</v>
      </c>
      <c r="Y168" t="s">
        <v>58</v>
      </c>
      <c r="Z168" t="s">
        <v>58</v>
      </c>
      <c r="AA168">
        <v>4</v>
      </c>
      <c r="AB168">
        <v>0</v>
      </c>
      <c r="AC168">
        <v>0</v>
      </c>
      <c r="AD168">
        <v>0</v>
      </c>
      <c r="AE168">
        <v>56.980931892599997</v>
      </c>
      <c r="AF168">
        <v>1.1349812236000001</v>
      </c>
      <c r="AG168">
        <v>0</v>
      </c>
      <c r="AH168">
        <v>16.488291565000001</v>
      </c>
      <c r="AI168">
        <v>0</v>
      </c>
      <c r="AJ168">
        <v>0</v>
      </c>
      <c r="AK168" t="str">
        <f t="shared" si="2"/>
        <v>no</v>
      </c>
      <c r="AL168">
        <v>3.0048911793500001E-4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13</v>
      </c>
      <c r="AW168">
        <v>0</v>
      </c>
    </row>
    <row r="169" spans="1:49" x14ac:dyDescent="0.55000000000000004">
      <c r="A169" t="s">
        <v>50</v>
      </c>
      <c r="B169">
        <v>14030005</v>
      </c>
      <c r="C169">
        <v>1403000510</v>
      </c>
      <c r="D169" s="1">
        <v>140300051006</v>
      </c>
      <c r="E169" t="s">
        <v>811</v>
      </c>
      <c r="F169" t="s">
        <v>764</v>
      </c>
      <c r="G169" t="s">
        <v>58</v>
      </c>
      <c r="H169" t="s">
        <v>56</v>
      </c>
      <c r="I169" t="s">
        <v>766</v>
      </c>
      <c r="J169" t="s">
        <v>328</v>
      </c>
      <c r="K169">
        <v>0</v>
      </c>
      <c r="L169" t="s">
        <v>50</v>
      </c>
      <c r="M169" t="s">
        <v>767</v>
      </c>
      <c r="N169" t="s">
        <v>58</v>
      </c>
      <c r="O169" t="s">
        <v>58</v>
      </c>
      <c r="P169" t="s">
        <v>58</v>
      </c>
      <c r="Q169" t="s">
        <v>58</v>
      </c>
      <c r="R169" t="s">
        <v>329</v>
      </c>
      <c r="S169" t="s">
        <v>58</v>
      </c>
      <c r="T169" t="s">
        <v>59</v>
      </c>
      <c r="U169" t="s">
        <v>58</v>
      </c>
      <c r="V169">
        <v>0</v>
      </c>
      <c r="W169">
        <v>720711607.71700001</v>
      </c>
      <c r="X169">
        <v>178091.71773900001</v>
      </c>
      <c r="Y169" t="s">
        <v>58</v>
      </c>
      <c r="Z169" t="s">
        <v>58</v>
      </c>
      <c r="AA169">
        <v>0</v>
      </c>
      <c r="AB169">
        <v>0</v>
      </c>
      <c r="AC169">
        <v>0</v>
      </c>
      <c r="AD169">
        <v>0</v>
      </c>
      <c r="AE169">
        <v>117.119923257</v>
      </c>
      <c r="AF169">
        <v>0.44925215880000002</v>
      </c>
      <c r="AG169">
        <v>0</v>
      </c>
      <c r="AH169">
        <v>0.2115663448</v>
      </c>
      <c r="AI169">
        <v>0</v>
      </c>
      <c r="AJ169">
        <v>0</v>
      </c>
      <c r="AK169" t="str">
        <f t="shared" si="2"/>
        <v>no</v>
      </c>
      <c r="AL169">
        <v>6.9588224845999998E-3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10</v>
      </c>
      <c r="AW169">
        <v>0</v>
      </c>
    </row>
    <row r="170" spans="1:49" x14ac:dyDescent="0.55000000000000004">
      <c r="A170" t="s">
        <v>50</v>
      </c>
      <c r="B170">
        <v>14030005</v>
      </c>
      <c r="C170">
        <v>1403000510</v>
      </c>
      <c r="D170" s="1">
        <v>140300051007</v>
      </c>
      <c r="E170" t="s">
        <v>812</v>
      </c>
      <c r="F170" t="s">
        <v>764</v>
      </c>
      <c r="G170" t="s">
        <v>58</v>
      </c>
      <c r="H170" t="s">
        <v>56</v>
      </c>
      <c r="I170" t="s">
        <v>766</v>
      </c>
      <c r="J170" t="s">
        <v>328</v>
      </c>
      <c r="K170">
        <v>0</v>
      </c>
      <c r="L170" t="s">
        <v>50</v>
      </c>
      <c r="M170" t="s">
        <v>767</v>
      </c>
      <c r="N170" t="s">
        <v>58</v>
      </c>
      <c r="O170" t="s">
        <v>58</v>
      </c>
      <c r="P170" t="s">
        <v>58</v>
      </c>
      <c r="Q170" t="s">
        <v>58</v>
      </c>
      <c r="R170" t="s">
        <v>329</v>
      </c>
      <c r="S170" t="s">
        <v>58</v>
      </c>
      <c r="T170" t="s">
        <v>59</v>
      </c>
      <c r="U170" t="s">
        <v>58</v>
      </c>
      <c r="V170">
        <v>0</v>
      </c>
      <c r="W170">
        <v>1433798722.6199999</v>
      </c>
      <c r="X170">
        <v>354299.38225999998</v>
      </c>
      <c r="Y170" t="s">
        <v>58</v>
      </c>
      <c r="Z170" t="s">
        <v>58</v>
      </c>
      <c r="AA170">
        <v>5</v>
      </c>
      <c r="AB170">
        <v>0</v>
      </c>
      <c r="AC170">
        <v>0</v>
      </c>
      <c r="AD170">
        <v>0</v>
      </c>
      <c r="AE170">
        <v>93.612109525099996</v>
      </c>
      <c r="AF170">
        <v>1.54140324553</v>
      </c>
      <c r="AG170">
        <v>0</v>
      </c>
      <c r="AH170">
        <v>40.8968931681</v>
      </c>
      <c r="AI170">
        <v>0</v>
      </c>
      <c r="AJ170">
        <v>0</v>
      </c>
      <c r="AK170" t="str">
        <f t="shared" si="2"/>
        <v>no</v>
      </c>
      <c r="AL170">
        <v>1.0336052319E-2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12</v>
      </c>
      <c r="AW170">
        <v>0</v>
      </c>
    </row>
    <row r="171" spans="1:49" x14ac:dyDescent="0.55000000000000004">
      <c r="A171" t="s">
        <v>50</v>
      </c>
      <c r="B171">
        <v>14030005</v>
      </c>
      <c r="C171">
        <v>1403000510</v>
      </c>
      <c r="D171" s="1">
        <v>140300051007</v>
      </c>
      <c r="E171" t="s">
        <v>812</v>
      </c>
      <c r="F171" t="s">
        <v>764</v>
      </c>
      <c r="G171" t="s">
        <v>58</v>
      </c>
      <c r="H171" t="s">
        <v>56</v>
      </c>
      <c r="I171" t="s">
        <v>766</v>
      </c>
      <c r="J171" t="s">
        <v>328</v>
      </c>
      <c r="K171">
        <v>0</v>
      </c>
      <c r="L171" t="s">
        <v>50</v>
      </c>
      <c r="M171" t="s">
        <v>767</v>
      </c>
      <c r="N171" t="s">
        <v>58</v>
      </c>
      <c r="O171" t="s">
        <v>58</v>
      </c>
      <c r="P171" t="s">
        <v>58</v>
      </c>
      <c r="Q171" t="s">
        <v>58</v>
      </c>
      <c r="R171" t="s">
        <v>329</v>
      </c>
      <c r="S171" t="s">
        <v>58</v>
      </c>
      <c r="T171" t="s">
        <v>59</v>
      </c>
      <c r="U171" t="s">
        <v>58</v>
      </c>
      <c r="V171">
        <v>0</v>
      </c>
      <c r="W171">
        <v>720711607.71700001</v>
      </c>
      <c r="X171">
        <v>178091.71773900001</v>
      </c>
      <c r="Y171" t="s">
        <v>58</v>
      </c>
      <c r="Z171" t="s">
        <v>58</v>
      </c>
      <c r="AA171">
        <v>5</v>
      </c>
      <c r="AB171">
        <v>0</v>
      </c>
      <c r="AC171">
        <v>0</v>
      </c>
      <c r="AD171">
        <v>0</v>
      </c>
      <c r="AE171">
        <v>93.612109525099996</v>
      </c>
      <c r="AF171">
        <v>1.54140324553</v>
      </c>
      <c r="AG171">
        <v>0</v>
      </c>
      <c r="AH171">
        <v>40.8968931681</v>
      </c>
      <c r="AI171">
        <v>0</v>
      </c>
      <c r="AJ171">
        <v>0</v>
      </c>
      <c r="AK171" t="str">
        <f t="shared" si="2"/>
        <v>no</v>
      </c>
      <c r="AL171">
        <v>1.0336052319E-2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</v>
      </c>
      <c r="AW171">
        <v>0</v>
      </c>
    </row>
    <row r="172" spans="1:49" x14ac:dyDescent="0.55000000000000004">
      <c r="A172" t="s">
        <v>50</v>
      </c>
      <c r="B172">
        <v>14030005</v>
      </c>
      <c r="C172">
        <v>1403000510</v>
      </c>
      <c r="D172" s="1">
        <v>140300051007</v>
      </c>
      <c r="E172" t="s">
        <v>812</v>
      </c>
      <c r="F172" t="s">
        <v>1915</v>
      </c>
      <c r="G172" t="s">
        <v>1812</v>
      </c>
      <c r="H172" t="s">
        <v>1916</v>
      </c>
      <c r="I172" t="s">
        <v>1917</v>
      </c>
      <c r="J172" t="s">
        <v>328</v>
      </c>
      <c r="K172">
        <v>62.25</v>
      </c>
      <c r="L172" t="s">
        <v>50</v>
      </c>
      <c r="M172" t="s">
        <v>294</v>
      </c>
      <c r="N172" t="s">
        <v>287</v>
      </c>
      <c r="O172" t="s">
        <v>56</v>
      </c>
      <c r="P172" t="s">
        <v>288</v>
      </c>
      <c r="Q172" t="s">
        <v>56</v>
      </c>
      <c r="R172" t="s">
        <v>329</v>
      </c>
      <c r="S172" t="s">
        <v>58</v>
      </c>
      <c r="T172" t="s">
        <v>59</v>
      </c>
      <c r="U172" t="s">
        <v>1815</v>
      </c>
      <c r="V172">
        <v>0</v>
      </c>
      <c r="W172">
        <v>49297403.783799998</v>
      </c>
      <c r="X172">
        <v>12181.653834799999</v>
      </c>
      <c r="Y172" t="s">
        <v>58</v>
      </c>
      <c r="Z172" t="s">
        <v>58</v>
      </c>
      <c r="AA172">
        <v>5</v>
      </c>
      <c r="AB172">
        <v>0</v>
      </c>
      <c r="AC172">
        <v>0</v>
      </c>
      <c r="AD172">
        <v>0</v>
      </c>
      <c r="AE172">
        <v>93.612109525099996</v>
      </c>
      <c r="AF172">
        <v>1.54140324553</v>
      </c>
      <c r="AG172">
        <v>0</v>
      </c>
      <c r="AH172">
        <v>40.8968931681</v>
      </c>
      <c r="AI172">
        <v>0</v>
      </c>
      <c r="AJ172">
        <v>0</v>
      </c>
      <c r="AK172" t="str">
        <f t="shared" si="2"/>
        <v>no</v>
      </c>
      <c r="AL172">
        <v>1.0336052319E-2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12</v>
      </c>
      <c r="AW172">
        <v>0</v>
      </c>
    </row>
    <row r="173" spans="1:49" x14ac:dyDescent="0.55000000000000004">
      <c r="A173" t="s">
        <v>50</v>
      </c>
      <c r="B173">
        <v>14030005</v>
      </c>
      <c r="C173">
        <v>1403000510</v>
      </c>
      <c r="D173" s="1">
        <v>140300051008</v>
      </c>
      <c r="E173" t="s">
        <v>813</v>
      </c>
      <c r="F173" t="s">
        <v>764</v>
      </c>
      <c r="G173" t="s">
        <v>58</v>
      </c>
      <c r="H173" t="s">
        <v>56</v>
      </c>
      <c r="I173" t="s">
        <v>766</v>
      </c>
      <c r="J173" t="s">
        <v>328</v>
      </c>
      <c r="K173">
        <v>0</v>
      </c>
      <c r="L173" t="s">
        <v>50</v>
      </c>
      <c r="M173" t="s">
        <v>767</v>
      </c>
      <c r="N173" t="s">
        <v>58</v>
      </c>
      <c r="O173" t="s">
        <v>58</v>
      </c>
      <c r="P173" t="s">
        <v>58</v>
      </c>
      <c r="Q173" t="s">
        <v>58</v>
      </c>
      <c r="R173" t="s">
        <v>329</v>
      </c>
      <c r="S173" t="s">
        <v>58</v>
      </c>
      <c r="T173" t="s">
        <v>59</v>
      </c>
      <c r="U173" t="s">
        <v>58</v>
      </c>
      <c r="V173">
        <v>0</v>
      </c>
      <c r="W173">
        <v>720711607.71700001</v>
      </c>
      <c r="X173">
        <v>178091.71773900001</v>
      </c>
      <c r="Y173" t="s">
        <v>58</v>
      </c>
      <c r="Z173" t="s">
        <v>58</v>
      </c>
      <c r="AA173">
        <v>7</v>
      </c>
      <c r="AB173">
        <v>0</v>
      </c>
      <c r="AC173">
        <v>0</v>
      </c>
      <c r="AD173">
        <v>0</v>
      </c>
      <c r="AE173">
        <v>59.096006948700001</v>
      </c>
      <c r="AF173">
        <v>1.3536903727</v>
      </c>
      <c r="AG173">
        <v>0</v>
      </c>
      <c r="AH173">
        <v>28.1525718545</v>
      </c>
      <c r="AI173">
        <v>0</v>
      </c>
      <c r="AJ173">
        <v>0</v>
      </c>
      <c r="AK173" t="str">
        <f t="shared" si="2"/>
        <v>no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12</v>
      </c>
      <c r="AW173">
        <v>0</v>
      </c>
    </row>
    <row r="174" spans="1:49" x14ac:dyDescent="0.55000000000000004">
      <c r="A174" t="s">
        <v>50</v>
      </c>
      <c r="B174">
        <v>14030005</v>
      </c>
      <c r="C174">
        <v>1403000510</v>
      </c>
      <c r="D174" s="1">
        <v>140300051008</v>
      </c>
      <c r="E174" t="s">
        <v>813</v>
      </c>
      <c r="F174" t="s">
        <v>1915</v>
      </c>
      <c r="G174" t="s">
        <v>1812</v>
      </c>
      <c r="H174" t="s">
        <v>1916</v>
      </c>
      <c r="I174" t="s">
        <v>1917</v>
      </c>
      <c r="J174" t="s">
        <v>328</v>
      </c>
      <c r="K174">
        <v>62.25</v>
      </c>
      <c r="L174" t="s">
        <v>50</v>
      </c>
      <c r="M174" t="s">
        <v>294</v>
      </c>
      <c r="N174" t="s">
        <v>287</v>
      </c>
      <c r="O174" t="s">
        <v>56</v>
      </c>
      <c r="P174" t="s">
        <v>288</v>
      </c>
      <c r="Q174" t="s">
        <v>56</v>
      </c>
      <c r="R174" t="s">
        <v>329</v>
      </c>
      <c r="S174" t="s">
        <v>58</v>
      </c>
      <c r="T174" t="s">
        <v>59</v>
      </c>
      <c r="U174" t="s">
        <v>1815</v>
      </c>
      <c r="V174">
        <v>0</v>
      </c>
      <c r="W174">
        <v>49297403.783799998</v>
      </c>
      <c r="X174">
        <v>12181.653834799999</v>
      </c>
      <c r="Y174" t="s">
        <v>58</v>
      </c>
      <c r="Z174" t="s">
        <v>58</v>
      </c>
      <c r="AA174">
        <v>7</v>
      </c>
      <c r="AB174">
        <v>0</v>
      </c>
      <c r="AC174">
        <v>0</v>
      </c>
      <c r="AD174">
        <v>0</v>
      </c>
      <c r="AE174">
        <v>59.096006948700001</v>
      </c>
      <c r="AF174">
        <v>1.3536903727</v>
      </c>
      <c r="AG174">
        <v>0</v>
      </c>
      <c r="AH174">
        <v>28.1525718545</v>
      </c>
      <c r="AI174">
        <v>0</v>
      </c>
      <c r="AJ174">
        <v>0</v>
      </c>
      <c r="AK174" t="str">
        <f t="shared" si="2"/>
        <v>no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12</v>
      </c>
      <c r="AW174">
        <v>0</v>
      </c>
    </row>
    <row r="175" spans="1:49" x14ac:dyDescent="0.55000000000000004">
      <c r="A175" t="s">
        <v>50</v>
      </c>
      <c r="B175">
        <v>14030005</v>
      </c>
      <c r="C175">
        <v>1403000510</v>
      </c>
      <c r="D175" s="1">
        <v>140300051008</v>
      </c>
      <c r="E175" t="s">
        <v>813</v>
      </c>
      <c r="F175" t="s">
        <v>764</v>
      </c>
      <c r="G175" t="s">
        <v>58</v>
      </c>
      <c r="H175" t="s">
        <v>56</v>
      </c>
      <c r="I175" t="s">
        <v>766</v>
      </c>
      <c r="J175" t="s">
        <v>328</v>
      </c>
      <c r="K175">
        <v>0</v>
      </c>
      <c r="L175" t="s">
        <v>50</v>
      </c>
      <c r="M175" t="s">
        <v>767</v>
      </c>
      <c r="N175" t="s">
        <v>58</v>
      </c>
      <c r="O175" t="s">
        <v>58</v>
      </c>
      <c r="P175" t="s">
        <v>58</v>
      </c>
      <c r="Q175" t="s">
        <v>58</v>
      </c>
      <c r="R175" t="s">
        <v>329</v>
      </c>
      <c r="S175" t="s">
        <v>58</v>
      </c>
      <c r="T175" t="s">
        <v>59</v>
      </c>
      <c r="U175" t="s">
        <v>58</v>
      </c>
      <c r="V175">
        <v>0</v>
      </c>
      <c r="W175">
        <v>1433798722.6199999</v>
      </c>
      <c r="X175">
        <v>354299.38225999998</v>
      </c>
      <c r="Y175" t="s">
        <v>58</v>
      </c>
      <c r="Z175" t="s">
        <v>58</v>
      </c>
      <c r="AA175">
        <v>7</v>
      </c>
      <c r="AB175">
        <v>0</v>
      </c>
      <c r="AC175">
        <v>0</v>
      </c>
      <c r="AD175">
        <v>0</v>
      </c>
      <c r="AE175">
        <v>59.096006948700001</v>
      </c>
      <c r="AF175">
        <v>1.3536903727</v>
      </c>
      <c r="AG175">
        <v>0</v>
      </c>
      <c r="AH175">
        <v>28.1525718545</v>
      </c>
      <c r="AI175">
        <v>0</v>
      </c>
      <c r="AJ175">
        <v>0</v>
      </c>
      <c r="AK175" t="str">
        <f t="shared" si="2"/>
        <v>no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12</v>
      </c>
      <c r="AW175">
        <v>0</v>
      </c>
    </row>
    <row r="176" spans="1:49" x14ac:dyDescent="0.55000000000000004">
      <c r="A176" t="s">
        <v>50</v>
      </c>
      <c r="B176">
        <v>14030005</v>
      </c>
      <c r="C176">
        <v>1403000510</v>
      </c>
      <c r="D176" s="1">
        <v>140300051009</v>
      </c>
      <c r="E176" t="s">
        <v>814</v>
      </c>
      <c r="F176" t="s">
        <v>764</v>
      </c>
      <c r="G176" t="s">
        <v>58</v>
      </c>
      <c r="H176" t="s">
        <v>56</v>
      </c>
      <c r="I176" t="s">
        <v>766</v>
      </c>
      <c r="J176" t="s">
        <v>328</v>
      </c>
      <c r="K176">
        <v>0</v>
      </c>
      <c r="L176" t="s">
        <v>50</v>
      </c>
      <c r="M176" t="s">
        <v>767</v>
      </c>
      <c r="N176" t="s">
        <v>58</v>
      </c>
      <c r="O176" t="s">
        <v>58</v>
      </c>
      <c r="P176" t="s">
        <v>58</v>
      </c>
      <c r="Q176" t="s">
        <v>58</v>
      </c>
      <c r="R176" t="s">
        <v>329</v>
      </c>
      <c r="S176" t="s">
        <v>58</v>
      </c>
      <c r="T176" t="s">
        <v>59</v>
      </c>
      <c r="U176" t="s">
        <v>58</v>
      </c>
      <c r="V176">
        <v>0</v>
      </c>
      <c r="W176">
        <v>1433798722.6199999</v>
      </c>
      <c r="X176">
        <v>354299.38225999998</v>
      </c>
      <c r="Y176" t="s">
        <v>58</v>
      </c>
      <c r="Z176" t="s">
        <v>58</v>
      </c>
      <c r="AA176">
        <v>7</v>
      </c>
      <c r="AB176">
        <v>0</v>
      </c>
      <c r="AC176">
        <v>0</v>
      </c>
      <c r="AD176">
        <v>0</v>
      </c>
      <c r="AE176">
        <v>45.636345940699997</v>
      </c>
      <c r="AF176">
        <v>0.43253596305000003</v>
      </c>
      <c r="AG176">
        <v>0</v>
      </c>
      <c r="AH176">
        <v>18.907390566</v>
      </c>
      <c r="AI176">
        <v>0</v>
      </c>
      <c r="AJ176">
        <v>0</v>
      </c>
      <c r="AK176" t="str">
        <f t="shared" si="2"/>
        <v>no</v>
      </c>
      <c r="AL176">
        <v>2.1238064900600002E-3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10</v>
      </c>
      <c r="AW176">
        <v>0</v>
      </c>
    </row>
    <row r="177" spans="1:49" x14ac:dyDescent="0.55000000000000004">
      <c r="A177" t="s">
        <v>50</v>
      </c>
      <c r="B177">
        <v>14030005</v>
      </c>
      <c r="C177">
        <v>1403000510</v>
      </c>
      <c r="D177" s="1">
        <v>140300051009</v>
      </c>
      <c r="E177" t="s">
        <v>814</v>
      </c>
      <c r="F177" t="s">
        <v>764</v>
      </c>
      <c r="G177" t="s">
        <v>58</v>
      </c>
      <c r="H177" t="s">
        <v>56</v>
      </c>
      <c r="I177" t="s">
        <v>766</v>
      </c>
      <c r="J177" t="s">
        <v>328</v>
      </c>
      <c r="K177">
        <v>0</v>
      </c>
      <c r="L177" t="s">
        <v>50</v>
      </c>
      <c r="M177" t="s">
        <v>767</v>
      </c>
      <c r="N177" t="s">
        <v>58</v>
      </c>
      <c r="O177" t="s">
        <v>58</v>
      </c>
      <c r="P177" t="s">
        <v>58</v>
      </c>
      <c r="Q177" t="s">
        <v>58</v>
      </c>
      <c r="R177" t="s">
        <v>329</v>
      </c>
      <c r="S177" t="s">
        <v>58</v>
      </c>
      <c r="T177" t="s">
        <v>94</v>
      </c>
      <c r="U177" t="s">
        <v>58</v>
      </c>
      <c r="V177">
        <v>0</v>
      </c>
      <c r="W177">
        <v>1784702440.6500001</v>
      </c>
      <c r="X177">
        <v>441009.57984399999</v>
      </c>
      <c r="Y177" t="s">
        <v>58</v>
      </c>
      <c r="Z177" t="s">
        <v>58</v>
      </c>
      <c r="AA177">
        <v>7</v>
      </c>
      <c r="AB177">
        <v>0</v>
      </c>
      <c r="AC177">
        <v>0</v>
      </c>
      <c r="AD177">
        <v>0</v>
      </c>
      <c r="AE177">
        <v>45.636345940699997</v>
      </c>
      <c r="AF177">
        <v>0.43253596305000003</v>
      </c>
      <c r="AG177">
        <v>0</v>
      </c>
      <c r="AH177">
        <v>18.907390566</v>
      </c>
      <c r="AI177">
        <v>0</v>
      </c>
      <c r="AJ177">
        <v>0</v>
      </c>
      <c r="AK177" t="str">
        <f t="shared" si="2"/>
        <v>no</v>
      </c>
      <c r="AL177">
        <v>2.1238064900600002E-3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10</v>
      </c>
      <c r="AW177">
        <v>0</v>
      </c>
    </row>
    <row r="178" spans="1:49" x14ac:dyDescent="0.55000000000000004">
      <c r="A178" t="s">
        <v>50</v>
      </c>
      <c r="B178">
        <v>14030005</v>
      </c>
      <c r="C178">
        <v>1403000510</v>
      </c>
      <c r="D178" s="1">
        <v>140300051009</v>
      </c>
      <c r="E178" t="s">
        <v>814</v>
      </c>
      <c r="F178" t="s">
        <v>2936</v>
      </c>
      <c r="G178" t="s">
        <v>1812</v>
      </c>
      <c r="H178" t="s">
        <v>2937</v>
      </c>
      <c r="I178" t="s">
        <v>2938</v>
      </c>
      <c r="J178" t="s">
        <v>328</v>
      </c>
      <c r="K178">
        <v>15.2913</v>
      </c>
      <c r="L178" t="s">
        <v>50</v>
      </c>
      <c r="M178" t="s">
        <v>64</v>
      </c>
      <c r="N178" t="s">
        <v>56</v>
      </c>
      <c r="O178" t="s">
        <v>56</v>
      </c>
      <c r="P178" t="s">
        <v>56</v>
      </c>
      <c r="Q178" t="s">
        <v>56</v>
      </c>
      <c r="R178" t="s">
        <v>329</v>
      </c>
      <c r="S178" t="s">
        <v>58</v>
      </c>
      <c r="T178" t="s">
        <v>59</v>
      </c>
      <c r="U178" t="s">
        <v>58</v>
      </c>
      <c r="V178">
        <v>0</v>
      </c>
      <c r="W178">
        <v>33473973.4705</v>
      </c>
      <c r="X178">
        <v>8271.5990294300009</v>
      </c>
      <c r="Y178" t="s">
        <v>58</v>
      </c>
      <c r="Z178" t="s">
        <v>58</v>
      </c>
      <c r="AA178">
        <v>7</v>
      </c>
      <c r="AB178">
        <v>0</v>
      </c>
      <c r="AC178">
        <v>0</v>
      </c>
      <c r="AD178">
        <v>0</v>
      </c>
      <c r="AE178">
        <v>45.636345940699997</v>
      </c>
      <c r="AF178">
        <v>0.43253596305000003</v>
      </c>
      <c r="AG178">
        <v>0</v>
      </c>
      <c r="AH178">
        <v>18.907390566</v>
      </c>
      <c r="AI178">
        <v>0</v>
      </c>
      <c r="AJ178">
        <v>0</v>
      </c>
      <c r="AK178" t="str">
        <f t="shared" si="2"/>
        <v>no</v>
      </c>
      <c r="AL178">
        <v>2.1238064900600002E-3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10</v>
      </c>
      <c r="AW178">
        <v>0</v>
      </c>
    </row>
    <row r="179" spans="1:49" x14ac:dyDescent="0.55000000000000004">
      <c r="A179" t="s">
        <v>50</v>
      </c>
      <c r="B179">
        <v>14030005</v>
      </c>
      <c r="C179">
        <v>1403000510</v>
      </c>
      <c r="D179" s="1">
        <v>140300051009</v>
      </c>
      <c r="E179" t="s">
        <v>814</v>
      </c>
      <c r="F179" t="s">
        <v>1915</v>
      </c>
      <c r="G179" t="s">
        <v>1812</v>
      </c>
      <c r="H179" t="s">
        <v>1916</v>
      </c>
      <c r="I179" t="s">
        <v>1917</v>
      </c>
      <c r="J179" t="s">
        <v>328</v>
      </c>
      <c r="K179">
        <v>62.25</v>
      </c>
      <c r="L179" t="s">
        <v>50</v>
      </c>
      <c r="M179" t="s">
        <v>294</v>
      </c>
      <c r="N179" t="s">
        <v>287</v>
      </c>
      <c r="O179" t="s">
        <v>56</v>
      </c>
      <c r="P179" t="s">
        <v>288</v>
      </c>
      <c r="Q179" t="s">
        <v>56</v>
      </c>
      <c r="R179" t="s">
        <v>329</v>
      </c>
      <c r="S179" t="s">
        <v>58</v>
      </c>
      <c r="T179" t="s">
        <v>59</v>
      </c>
      <c r="U179" t="s">
        <v>1815</v>
      </c>
      <c r="V179">
        <v>0</v>
      </c>
      <c r="W179">
        <v>49297403.783799998</v>
      </c>
      <c r="X179">
        <v>12181.653834799999</v>
      </c>
      <c r="Y179" t="s">
        <v>58</v>
      </c>
      <c r="Z179" t="s">
        <v>58</v>
      </c>
      <c r="AA179">
        <v>7</v>
      </c>
      <c r="AB179">
        <v>0</v>
      </c>
      <c r="AC179">
        <v>0</v>
      </c>
      <c r="AD179">
        <v>0</v>
      </c>
      <c r="AE179">
        <v>45.636345940699997</v>
      </c>
      <c r="AF179">
        <v>0.43253596305000003</v>
      </c>
      <c r="AG179">
        <v>0</v>
      </c>
      <c r="AH179">
        <v>18.907390566</v>
      </c>
      <c r="AI179">
        <v>0</v>
      </c>
      <c r="AJ179">
        <v>0</v>
      </c>
      <c r="AK179" t="str">
        <f t="shared" si="2"/>
        <v>no</v>
      </c>
      <c r="AL179">
        <v>2.1238064900600002E-3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10</v>
      </c>
      <c r="AW179">
        <v>0</v>
      </c>
    </row>
    <row r="180" spans="1:49" x14ac:dyDescent="0.55000000000000004">
      <c r="A180" t="s">
        <v>68</v>
      </c>
      <c r="B180">
        <v>14040106</v>
      </c>
      <c r="C180">
        <v>1404010602</v>
      </c>
      <c r="D180" s="1">
        <v>140401060211</v>
      </c>
      <c r="E180" t="s">
        <v>96</v>
      </c>
      <c r="F180" t="s">
        <v>87</v>
      </c>
      <c r="G180" t="s">
        <v>52</v>
      </c>
      <c r="H180" t="s">
        <v>89</v>
      </c>
      <c r="I180" t="s">
        <v>89</v>
      </c>
      <c r="J180" t="s">
        <v>90</v>
      </c>
      <c r="K180">
        <v>12525.040199999999</v>
      </c>
      <c r="L180" t="s">
        <v>71</v>
      </c>
      <c r="M180" t="s">
        <v>82</v>
      </c>
      <c r="N180" t="s">
        <v>91</v>
      </c>
      <c r="O180" t="s">
        <v>92</v>
      </c>
      <c r="P180" t="s">
        <v>56</v>
      </c>
      <c r="Q180" t="s">
        <v>56</v>
      </c>
      <c r="R180" t="s">
        <v>93</v>
      </c>
      <c r="S180" t="s">
        <v>89</v>
      </c>
      <c r="T180" t="s">
        <v>94</v>
      </c>
      <c r="U180" t="s">
        <v>58</v>
      </c>
      <c r="V180">
        <v>0</v>
      </c>
      <c r="W180">
        <v>50664662.945600003</v>
      </c>
      <c r="X180">
        <v>12519.510933400001</v>
      </c>
      <c r="Y180" t="s">
        <v>58</v>
      </c>
      <c r="Z180" t="s">
        <v>58</v>
      </c>
      <c r="AA180" t="s">
        <v>58</v>
      </c>
      <c r="AB180">
        <v>0</v>
      </c>
      <c r="AC180">
        <v>0</v>
      </c>
      <c r="AD180">
        <v>0</v>
      </c>
      <c r="AE180">
        <v>31.5936567412</v>
      </c>
      <c r="AF180">
        <v>5.5654547440500002</v>
      </c>
      <c r="AG180">
        <v>0</v>
      </c>
      <c r="AH180">
        <v>0</v>
      </c>
      <c r="AI180">
        <v>0</v>
      </c>
      <c r="AJ180">
        <v>15.3867243377</v>
      </c>
      <c r="AK180" t="str">
        <f t="shared" si="2"/>
        <v>yes</v>
      </c>
      <c r="AL180">
        <v>5.5525259780200003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9</v>
      </c>
      <c r="AW180">
        <v>0</v>
      </c>
    </row>
    <row r="181" spans="1:49" x14ac:dyDescent="0.55000000000000004">
      <c r="A181" t="s">
        <v>68</v>
      </c>
      <c r="B181">
        <v>14040106</v>
      </c>
      <c r="C181">
        <v>1404010602</v>
      </c>
      <c r="D181" s="1">
        <v>140401060211</v>
      </c>
      <c r="E181" t="s">
        <v>96</v>
      </c>
      <c r="F181" t="s">
        <v>2078</v>
      </c>
      <c r="G181" t="s">
        <v>1812</v>
      </c>
      <c r="H181" t="s">
        <v>2079</v>
      </c>
      <c r="I181" t="s">
        <v>2073</v>
      </c>
      <c r="J181" t="s">
        <v>63</v>
      </c>
      <c r="K181">
        <v>3.0234999999999999</v>
      </c>
      <c r="L181" t="s">
        <v>71</v>
      </c>
      <c r="M181" t="s">
        <v>55</v>
      </c>
      <c r="N181" t="s">
        <v>56</v>
      </c>
      <c r="O181" t="s">
        <v>56</v>
      </c>
      <c r="P181" t="s">
        <v>56</v>
      </c>
      <c r="Q181" t="s">
        <v>56</v>
      </c>
      <c r="R181" t="s">
        <v>65</v>
      </c>
      <c r="S181" t="s">
        <v>58</v>
      </c>
      <c r="T181" t="s">
        <v>73</v>
      </c>
      <c r="U181" t="s">
        <v>58</v>
      </c>
      <c r="V181">
        <v>0</v>
      </c>
      <c r="W181">
        <v>124228417.12800001</v>
      </c>
      <c r="X181">
        <v>30697.510573399999</v>
      </c>
      <c r="Y181" t="s">
        <v>58</v>
      </c>
      <c r="Z181" t="s">
        <v>58</v>
      </c>
      <c r="AA181" t="s">
        <v>58</v>
      </c>
      <c r="AB181">
        <v>0</v>
      </c>
      <c r="AC181">
        <v>0</v>
      </c>
      <c r="AD181">
        <v>0</v>
      </c>
      <c r="AE181">
        <v>31.5936567412</v>
      </c>
      <c r="AF181">
        <v>5.5654547440500002</v>
      </c>
      <c r="AG181">
        <v>0</v>
      </c>
      <c r="AH181">
        <v>0</v>
      </c>
      <c r="AI181">
        <v>0</v>
      </c>
      <c r="AJ181">
        <v>15.3867243377</v>
      </c>
      <c r="AK181" t="str">
        <f t="shared" si="2"/>
        <v>yes</v>
      </c>
      <c r="AL181">
        <v>5.5525259780200003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9</v>
      </c>
      <c r="AW181">
        <v>0</v>
      </c>
    </row>
    <row r="182" spans="1:49" x14ac:dyDescent="0.55000000000000004">
      <c r="A182" t="s">
        <v>68</v>
      </c>
      <c r="B182">
        <v>14040106</v>
      </c>
      <c r="C182">
        <v>1404010602</v>
      </c>
      <c r="D182" s="1">
        <v>140401060211</v>
      </c>
      <c r="E182" t="s">
        <v>96</v>
      </c>
      <c r="F182" t="s">
        <v>2080</v>
      </c>
      <c r="G182" t="s">
        <v>1812</v>
      </c>
      <c r="H182" t="s">
        <v>1451</v>
      </c>
      <c r="I182" t="s">
        <v>2081</v>
      </c>
      <c r="J182" t="s">
        <v>762</v>
      </c>
      <c r="K182">
        <v>5.0547000000000004</v>
      </c>
      <c r="L182" t="s">
        <v>71</v>
      </c>
      <c r="M182" t="s">
        <v>445</v>
      </c>
      <c r="N182" t="s">
        <v>446</v>
      </c>
      <c r="O182" t="s">
        <v>56</v>
      </c>
      <c r="P182" t="s">
        <v>56</v>
      </c>
      <c r="Q182" t="s">
        <v>56</v>
      </c>
      <c r="R182" t="s">
        <v>763</v>
      </c>
      <c r="S182" t="s">
        <v>58</v>
      </c>
      <c r="T182" t="s">
        <v>94</v>
      </c>
      <c r="U182" t="s">
        <v>58</v>
      </c>
      <c r="V182">
        <v>0</v>
      </c>
      <c r="W182">
        <v>72211632.719899997</v>
      </c>
      <c r="X182">
        <v>17843.8831484</v>
      </c>
      <c r="Y182" t="s">
        <v>58</v>
      </c>
      <c r="Z182" t="s">
        <v>58</v>
      </c>
      <c r="AA182" t="s">
        <v>58</v>
      </c>
      <c r="AB182">
        <v>0</v>
      </c>
      <c r="AC182">
        <v>0</v>
      </c>
      <c r="AD182">
        <v>0</v>
      </c>
      <c r="AE182">
        <v>31.5936567412</v>
      </c>
      <c r="AF182">
        <v>5.5654547440500002</v>
      </c>
      <c r="AG182">
        <v>0</v>
      </c>
      <c r="AH182">
        <v>0</v>
      </c>
      <c r="AI182">
        <v>0</v>
      </c>
      <c r="AJ182">
        <v>15.3867243377</v>
      </c>
      <c r="AK182" t="str">
        <f t="shared" si="2"/>
        <v>yes</v>
      </c>
      <c r="AL182">
        <v>5.5525259780200003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9</v>
      </c>
      <c r="AW182">
        <v>0</v>
      </c>
    </row>
    <row r="183" spans="1:49" x14ac:dyDescent="0.55000000000000004">
      <c r="A183" t="s">
        <v>68</v>
      </c>
      <c r="B183">
        <v>14040106</v>
      </c>
      <c r="C183">
        <v>1404010602</v>
      </c>
      <c r="D183" s="1">
        <v>140401060211</v>
      </c>
      <c r="E183" t="s">
        <v>96</v>
      </c>
      <c r="F183" t="s">
        <v>2076</v>
      </c>
      <c r="G183" t="s">
        <v>1812</v>
      </c>
      <c r="H183" t="s">
        <v>2077</v>
      </c>
      <c r="I183" t="s">
        <v>2073</v>
      </c>
      <c r="J183" t="s">
        <v>63</v>
      </c>
      <c r="K183">
        <v>0</v>
      </c>
      <c r="L183" t="s">
        <v>71</v>
      </c>
      <c r="M183" t="s">
        <v>445</v>
      </c>
      <c r="N183" t="s">
        <v>446</v>
      </c>
      <c r="O183" t="s">
        <v>56</v>
      </c>
      <c r="P183" t="s">
        <v>56</v>
      </c>
      <c r="Q183" t="s">
        <v>56</v>
      </c>
      <c r="R183" t="s">
        <v>65</v>
      </c>
      <c r="S183" t="s">
        <v>58</v>
      </c>
      <c r="T183" t="s">
        <v>73</v>
      </c>
      <c r="U183" t="s">
        <v>58</v>
      </c>
      <c r="V183">
        <v>0</v>
      </c>
      <c r="W183">
        <v>3855666.4143500002</v>
      </c>
      <c r="X183">
        <v>952.75592540100001</v>
      </c>
      <c r="Y183" t="s">
        <v>58</v>
      </c>
      <c r="Z183" t="s">
        <v>58</v>
      </c>
      <c r="AA183" t="s">
        <v>58</v>
      </c>
      <c r="AB183">
        <v>0</v>
      </c>
      <c r="AC183">
        <v>0</v>
      </c>
      <c r="AD183">
        <v>0</v>
      </c>
      <c r="AE183">
        <v>31.5936567412</v>
      </c>
      <c r="AF183">
        <v>5.5654547440500002</v>
      </c>
      <c r="AG183">
        <v>0</v>
      </c>
      <c r="AH183">
        <v>0</v>
      </c>
      <c r="AI183">
        <v>0</v>
      </c>
      <c r="AJ183">
        <v>15.3867243377</v>
      </c>
      <c r="AK183" t="str">
        <f t="shared" si="2"/>
        <v>yes</v>
      </c>
      <c r="AL183">
        <v>5.5525259780200003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9</v>
      </c>
      <c r="AW183">
        <v>0</v>
      </c>
    </row>
    <row r="184" spans="1:49" x14ac:dyDescent="0.55000000000000004">
      <c r="A184" t="s">
        <v>68</v>
      </c>
      <c r="B184">
        <v>14040106</v>
      </c>
      <c r="C184">
        <v>1404010602</v>
      </c>
      <c r="D184" s="1">
        <v>140401060212</v>
      </c>
      <c r="E184" t="s">
        <v>101</v>
      </c>
      <c r="F184" t="s">
        <v>2078</v>
      </c>
      <c r="G184" t="s">
        <v>1812</v>
      </c>
      <c r="H184" t="s">
        <v>2079</v>
      </c>
      <c r="I184" t="s">
        <v>2073</v>
      </c>
      <c r="J184" t="s">
        <v>63</v>
      </c>
      <c r="K184">
        <v>3.0234999999999999</v>
      </c>
      <c r="L184" t="s">
        <v>71</v>
      </c>
      <c r="M184" t="s">
        <v>55</v>
      </c>
      <c r="N184" t="s">
        <v>56</v>
      </c>
      <c r="O184" t="s">
        <v>56</v>
      </c>
      <c r="P184" t="s">
        <v>56</v>
      </c>
      <c r="Q184" t="s">
        <v>56</v>
      </c>
      <c r="R184" t="s">
        <v>65</v>
      </c>
      <c r="S184" t="s">
        <v>58</v>
      </c>
      <c r="T184" t="s">
        <v>73</v>
      </c>
      <c r="U184" t="s">
        <v>58</v>
      </c>
      <c r="V184">
        <v>0</v>
      </c>
      <c r="W184">
        <v>124228417.12800001</v>
      </c>
      <c r="X184">
        <v>30697.510573399999</v>
      </c>
      <c r="Y184" t="s">
        <v>58</v>
      </c>
      <c r="Z184" t="s">
        <v>58</v>
      </c>
      <c r="AA184" t="s">
        <v>58</v>
      </c>
      <c r="AB184">
        <v>0</v>
      </c>
      <c r="AC184">
        <v>0</v>
      </c>
      <c r="AD184">
        <v>0</v>
      </c>
      <c r="AE184">
        <v>56.607550861599996</v>
      </c>
      <c r="AF184">
        <v>1.4421761320399999</v>
      </c>
      <c r="AG184">
        <v>0</v>
      </c>
      <c r="AH184">
        <v>0</v>
      </c>
      <c r="AI184">
        <v>0</v>
      </c>
      <c r="AJ184">
        <v>28.061950972599998</v>
      </c>
      <c r="AK184" t="str">
        <f t="shared" si="2"/>
        <v>yes</v>
      </c>
      <c r="AL184">
        <v>1.1567902424300001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12</v>
      </c>
      <c r="AW184">
        <v>0</v>
      </c>
    </row>
    <row r="185" spans="1:49" x14ac:dyDescent="0.55000000000000004">
      <c r="A185" t="s">
        <v>68</v>
      </c>
      <c r="B185">
        <v>14040106</v>
      </c>
      <c r="C185">
        <v>1404010602</v>
      </c>
      <c r="D185" s="1">
        <v>140401060212</v>
      </c>
      <c r="E185" t="s">
        <v>101</v>
      </c>
      <c r="F185" t="s">
        <v>2080</v>
      </c>
      <c r="G185" t="s">
        <v>1812</v>
      </c>
      <c r="H185" t="s">
        <v>1451</v>
      </c>
      <c r="I185" t="s">
        <v>2081</v>
      </c>
      <c r="J185" t="s">
        <v>762</v>
      </c>
      <c r="K185">
        <v>5.0547000000000004</v>
      </c>
      <c r="L185" t="s">
        <v>71</v>
      </c>
      <c r="M185" t="s">
        <v>445</v>
      </c>
      <c r="N185" t="s">
        <v>446</v>
      </c>
      <c r="O185" t="s">
        <v>56</v>
      </c>
      <c r="P185" t="s">
        <v>56</v>
      </c>
      <c r="Q185" t="s">
        <v>56</v>
      </c>
      <c r="R185" t="s">
        <v>763</v>
      </c>
      <c r="S185" t="s">
        <v>58</v>
      </c>
      <c r="T185" t="s">
        <v>94</v>
      </c>
      <c r="U185" t="s">
        <v>58</v>
      </c>
      <c r="V185">
        <v>0</v>
      </c>
      <c r="W185">
        <v>72211632.719899997</v>
      </c>
      <c r="X185">
        <v>17843.8831484</v>
      </c>
      <c r="Y185" t="s">
        <v>58</v>
      </c>
      <c r="Z185" t="s">
        <v>58</v>
      </c>
      <c r="AA185" t="s">
        <v>58</v>
      </c>
      <c r="AB185">
        <v>0</v>
      </c>
      <c r="AC185">
        <v>0</v>
      </c>
      <c r="AD185">
        <v>0</v>
      </c>
      <c r="AE185">
        <v>56.607550861599996</v>
      </c>
      <c r="AF185">
        <v>1.4421761320399999</v>
      </c>
      <c r="AG185">
        <v>0</v>
      </c>
      <c r="AH185">
        <v>0</v>
      </c>
      <c r="AI185">
        <v>0</v>
      </c>
      <c r="AJ185">
        <v>28.061950972599998</v>
      </c>
      <c r="AK185" t="str">
        <f t="shared" si="2"/>
        <v>yes</v>
      </c>
      <c r="AL185">
        <v>1.1567902424300001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12</v>
      </c>
      <c r="AW185">
        <v>0</v>
      </c>
    </row>
    <row r="186" spans="1:49" x14ac:dyDescent="0.55000000000000004">
      <c r="A186" t="s">
        <v>68</v>
      </c>
      <c r="B186">
        <v>14040106</v>
      </c>
      <c r="C186">
        <v>1404010602</v>
      </c>
      <c r="D186" s="1">
        <v>140401060212</v>
      </c>
      <c r="E186" t="s">
        <v>101</v>
      </c>
      <c r="F186" t="s">
        <v>87</v>
      </c>
      <c r="G186" t="s">
        <v>52</v>
      </c>
      <c r="H186" t="s">
        <v>89</v>
      </c>
      <c r="I186" t="s">
        <v>89</v>
      </c>
      <c r="J186" t="s">
        <v>90</v>
      </c>
      <c r="K186">
        <v>12525.040199999999</v>
      </c>
      <c r="L186" t="s">
        <v>71</v>
      </c>
      <c r="M186" t="s">
        <v>82</v>
      </c>
      <c r="N186" t="s">
        <v>91</v>
      </c>
      <c r="O186" t="s">
        <v>92</v>
      </c>
      <c r="P186" t="s">
        <v>56</v>
      </c>
      <c r="Q186" t="s">
        <v>56</v>
      </c>
      <c r="R186" t="s">
        <v>93</v>
      </c>
      <c r="S186" t="s">
        <v>89</v>
      </c>
      <c r="T186" t="s">
        <v>94</v>
      </c>
      <c r="U186" t="s">
        <v>58</v>
      </c>
      <c r="V186">
        <v>0</v>
      </c>
      <c r="W186">
        <v>50664662.945600003</v>
      </c>
      <c r="X186">
        <v>12519.510933400001</v>
      </c>
      <c r="Y186" t="s">
        <v>58</v>
      </c>
      <c r="Z186" t="s">
        <v>58</v>
      </c>
      <c r="AA186" t="s">
        <v>58</v>
      </c>
      <c r="AB186">
        <v>0</v>
      </c>
      <c r="AC186">
        <v>0</v>
      </c>
      <c r="AD186">
        <v>0</v>
      </c>
      <c r="AE186">
        <v>56.607550861599996</v>
      </c>
      <c r="AF186">
        <v>1.4421761320399999</v>
      </c>
      <c r="AG186">
        <v>0</v>
      </c>
      <c r="AH186">
        <v>0</v>
      </c>
      <c r="AI186">
        <v>0</v>
      </c>
      <c r="AJ186">
        <v>28.061950972599998</v>
      </c>
      <c r="AK186" t="str">
        <f t="shared" si="2"/>
        <v>yes</v>
      </c>
      <c r="AL186">
        <v>1.1567902424300001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12</v>
      </c>
      <c r="AW186">
        <v>0</v>
      </c>
    </row>
    <row r="187" spans="1:49" x14ac:dyDescent="0.55000000000000004">
      <c r="A187" t="s">
        <v>68</v>
      </c>
      <c r="B187">
        <v>14040106</v>
      </c>
      <c r="C187">
        <v>1404010603</v>
      </c>
      <c r="D187" s="1">
        <v>140401060301</v>
      </c>
      <c r="E187" t="s">
        <v>2012</v>
      </c>
      <c r="F187" t="s">
        <v>2011</v>
      </c>
      <c r="G187" t="s">
        <v>1812</v>
      </c>
      <c r="H187" t="s">
        <v>2013</v>
      </c>
      <c r="I187" t="s">
        <v>2014</v>
      </c>
      <c r="J187" t="s">
        <v>63</v>
      </c>
      <c r="K187">
        <v>60.020099999999999</v>
      </c>
      <c r="L187" t="s">
        <v>71</v>
      </c>
      <c r="M187" t="s">
        <v>55</v>
      </c>
      <c r="N187" t="s">
        <v>56</v>
      </c>
      <c r="O187" t="s">
        <v>56</v>
      </c>
      <c r="P187" t="s">
        <v>56</v>
      </c>
      <c r="Q187" t="s">
        <v>56</v>
      </c>
      <c r="R187" t="s">
        <v>65</v>
      </c>
      <c r="S187" t="s">
        <v>2015</v>
      </c>
      <c r="T187" t="s">
        <v>94</v>
      </c>
      <c r="U187" t="s">
        <v>58</v>
      </c>
      <c r="V187">
        <v>0</v>
      </c>
      <c r="W187">
        <v>181980664.51699999</v>
      </c>
      <c r="X187">
        <v>44968.401773999998</v>
      </c>
      <c r="Y187" t="s">
        <v>58</v>
      </c>
      <c r="Z187" t="s">
        <v>58</v>
      </c>
      <c r="AA187" t="s">
        <v>58</v>
      </c>
      <c r="AB187">
        <v>0</v>
      </c>
      <c r="AC187">
        <v>0</v>
      </c>
      <c r="AD187">
        <v>0</v>
      </c>
      <c r="AE187">
        <v>76.177177974399996</v>
      </c>
      <c r="AF187">
        <v>4.4765304508600003</v>
      </c>
      <c r="AG187">
        <v>0</v>
      </c>
      <c r="AH187">
        <v>0</v>
      </c>
      <c r="AI187">
        <v>0</v>
      </c>
      <c r="AJ187">
        <v>4.1348663806899999E-2</v>
      </c>
      <c r="AK187" t="str">
        <f t="shared" si="2"/>
        <v>yes</v>
      </c>
      <c r="AL187">
        <v>0.89799600504999999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14</v>
      </c>
      <c r="AW187">
        <v>0</v>
      </c>
    </row>
    <row r="188" spans="1:49" x14ac:dyDescent="0.55000000000000004">
      <c r="A188" t="s">
        <v>68</v>
      </c>
      <c r="B188">
        <v>14040106</v>
      </c>
      <c r="C188">
        <v>1404010603</v>
      </c>
      <c r="D188" s="1">
        <v>140401060302</v>
      </c>
      <c r="E188" t="s">
        <v>2016</v>
      </c>
      <c r="F188" t="s">
        <v>2011</v>
      </c>
      <c r="G188" t="s">
        <v>1812</v>
      </c>
      <c r="H188" t="s">
        <v>2013</v>
      </c>
      <c r="I188" t="s">
        <v>2014</v>
      </c>
      <c r="J188" t="s">
        <v>63</v>
      </c>
      <c r="K188">
        <v>60.020099999999999</v>
      </c>
      <c r="L188" t="s">
        <v>71</v>
      </c>
      <c r="M188" t="s">
        <v>55</v>
      </c>
      <c r="N188" t="s">
        <v>56</v>
      </c>
      <c r="O188" t="s">
        <v>56</v>
      </c>
      <c r="P188" t="s">
        <v>56</v>
      </c>
      <c r="Q188" t="s">
        <v>56</v>
      </c>
      <c r="R188" t="s">
        <v>65</v>
      </c>
      <c r="S188" t="s">
        <v>2015</v>
      </c>
      <c r="T188" t="s">
        <v>94</v>
      </c>
      <c r="U188" t="s">
        <v>58</v>
      </c>
      <c r="V188">
        <v>0</v>
      </c>
      <c r="W188">
        <v>181980664.51699999</v>
      </c>
      <c r="X188">
        <v>44968.401773999998</v>
      </c>
      <c r="Y188" t="s">
        <v>58</v>
      </c>
      <c r="Z188" t="s">
        <v>58</v>
      </c>
      <c r="AA188" t="s">
        <v>58</v>
      </c>
      <c r="AB188">
        <v>0</v>
      </c>
      <c r="AC188">
        <v>0</v>
      </c>
      <c r="AD188">
        <v>0</v>
      </c>
      <c r="AE188">
        <v>0.50912628098299995</v>
      </c>
      <c r="AF188">
        <v>6.4032554196600004E-3</v>
      </c>
      <c r="AG188">
        <v>0</v>
      </c>
      <c r="AH188">
        <v>0</v>
      </c>
      <c r="AI188">
        <v>0</v>
      </c>
      <c r="AJ188">
        <v>0</v>
      </c>
      <c r="AK188" t="str">
        <f t="shared" si="2"/>
        <v>no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</v>
      </c>
      <c r="AW188">
        <v>0</v>
      </c>
    </row>
    <row r="189" spans="1:49" x14ac:dyDescent="0.55000000000000004">
      <c r="A189" t="s">
        <v>68</v>
      </c>
      <c r="B189">
        <v>14040106</v>
      </c>
      <c r="C189">
        <v>1404010603</v>
      </c>
      <c r="D189" s="1">
        <v>140401060303</v>
      </c>
      <c r="E189" t="s">
        <v>2017</v>
      </c>
      <c r="F189" t="s">
        <v>2011</v>
      </c>
      <c r="G189" t="s">
        <v>1812</v>
      </c>
      <c r="H189" t="s">
        <v>2013</v>
      </c>
      <c r="I189" t="s">
        <v>2014</v>
      </c>
      <c r="J189" t="s">
        <v>63</v>
      </c>
      <c r="K189">
        <v>60.020099999999999</v>
      </c>
      <c r="L189" t="s">
        <v>71</v>
      </c>
      <c r="M189" t="s">
        <v>55</v>
      </c>
      <c r="N189" t="s">
        <v>56</v>
      </c>
      <c r="O189" t="s">
        <v>56</v>
      </c>
      <c r="P189" t="s">
        <v>56</v>
      </c>
      <c r="Q189" t="s">
        <v>56</v>
      </c>
      <c r="R189" t="s">
        <v>65</v>
      </c>
      <c r="S189" t="s">
        <v>2015</v>
      </c>
      <c r="T189" t="s">
        <v>94</v>
      </c>
      <c r="U189" t="s">
        <v>58</v>
      </c>
      <c r="V189">
        <v>0</v>
      </c>
      <c r="W189">
        <v>181980664.51699999</v>
      </c>
      <c r="X189">
        <v>44968.401773999998</v>
      </c>
      <c r="Y189" t="s">
        <v>58</v>
      </c>
      <c r="Z189" t="s">
        <v>58</v>
      </c>
      <c r="AA189">
        <v>0</v>
      </c>
      <c r="AB189">
        <v>0</v>
      </c>
      <c r="AC189">
        <v>0</v>
      </c>
      <c r="AD189">
        <v>0</v>
      </c>
      <c r="AE189">
        <v>31.982530585199999</v>
      </c>
      <c r="AF189">
        <v>1.3099199988200001</v>
      </c>
      <c r="AG189">
        <v>0</v>
      </c>
      <c r="AH189">
        <v>0</v>
      </c>
      <c r="AI189">
        <v>0</v>
      </c>
      <c r="AJ189">
        <v>0</v>
      </c>
      <c r="AK189" t="str">
        <f t="shared" si="2"/>
        <v>no</v>
      </c>
      <c r="AL189">
        <v>1.64636218891E-2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11</v>
      </c>
      <c r="AW189">
        <v>0</v>
      </c>
    </row>
    <row r="190" spans="1:49" x14ac:dyDescent="0.55000000000000004">
      <c r="A190" t="s">
        <v>68</v>
      </c>
      <c r="B190">
        <v>14040106</v>
      </c>
      <c r="C190">
        <v>1404010603</v>
      </c>
      <c r="D190" s="1">
        <v>140401060304</v>
      </c>
      <c r="E190" t="s">
        <v>69</v>
      </c>
      <c r="F190" t="s">
        <v>67</v>
      </c>
      <c r="G190" t="s">
        <v>52</v>
      </c>
      <c r="H190" t="s">
        <v>70</v>
      </c>
      <c r="I190" t="s">
        <v>70</v>
      </c>
      <c r="J190" t="s">
        <v>63</v>
      </c>
      <c r="K190">
        <v>171.38640000000001</v>
      </c>
      <c r="L190" t="s">
        <v>71</v>
      </c>
      <c r="M190" t="s">
        <v>55</v>
      </c>
      <c r="N190" t="s">
        <v>56</v>
      </c>
      <c r="O190" t="s">
        <v>56</v>
      </c>
      <c r="P190" t="s">
        <v>56</v>
      </c>
      <c r="Q190" t="s">
        <v>56</v>
      </c>
      <c r="R190" t="s">
        <v>65</v>
      </c>
      <c r="S190" t="s">
        <v>72</v>
      </c>
      <c r="T190" t="s">
        <v>73</v>
      </c>
      <c r="U190" t="s">
        <v>58</v>
      </c>
      <c r="V190">
        <v>0</v>
      </c>
      <c r="W190">
        <v>693115.47007299995</v>
      </c>
      <c r="X190">
        <v>171.27256358099999</v>
      </c>
      <c r="Y190" t="s">
        <v>58</v>
      </c>
      <c r="Z190" t="s">
        <v>58</v>
      </c>
      <c r="AA190">
        <v>2</v>
      </c>
      <c r="AB190">
        <v>0</v>
      </c>
      <c r="AC190">
        <v>0</v>
      </c>
      <c r="AD190">
        <v>0</v>
      </c>
      <c r="AE190">
        <v>75.693818781999994</v>
      </c>
      <c r="AF190">
        <v>3.0676334139199999</v>
      </c>
      <c r="AG190">
        <v>0</v>
      </c>
      <c r="AH190">
        <v>0</v>
      </c>
      <c r="AI190">
        <v>0</v>
      </c>
      <c r="AJ190">
        <v>0</v>
      </c>
      <c r="AK190" t="str">
        <f t="shared" si="2"/>
        <v>no</v>
      </c>
      <c r="AL190">
        <v>1.00324849753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15</v>
      </c>
      <c r="AW190">
        <v>0</v>
      </c>
    </row>
    <row r="191" spans="1:49" x14ac:dyDescent="0.55000000000000004">
      <c r="A191" t="s">
        <v>68</v>
      </c>
      <c r="B191">
        <v>14040106</v>
      </c>
      <c r="C191">
        <v>1404010603</v>
      </c>
      <c r="D191" s="1">
        <v>140401060304</v>
      </c>
      <c r="E191" t="s">
        <v>69</v>
      </c>
      <c r="F191" t="s">
        <v>2023</v>
      </c>
      <c r="G191" t="s">
        <v>1812</v>
      </c>
      <c r="H191" t="s">
        <v>2024</v>
      </c>
      <c r="I191" t="s">
        <v>2025</v>
      </c>
      <c r="J191" t="s">
        <v>63</v>
      </c>
      <c r="K191">
        <v>33.045699999999997</v>
      </c>
      <c r="L191" t="s">
        <v>71</v>
      </c>
      <c r="M191" t="s">
        <v>64</v>
      </c>
      <c r="N191" t="s">
        <v>56</v>
      </c>
      <c r="O191" t="s">
        <v>56</v>
      </c>
      <c r="P191" t="s">
        <v>56</v>
      </c>
      <c r="Q191" t="s">
        <v>56</v>
      </c>
      <c r="R191" t="s">
        <v>65</v>
      </c>
      <c r="S191" t="s">
        <v>2026</v>
      </c>
      <c r="T191" t="s">
        <v>94</v>
      </c>
      <c r="U191" t="s">
        <v>58</v>
      </c>
      <c r="V191">
        <v>0</v>
      </c>
      <c r="W191">
        <v>119141221.32600001</v>
      </c>
      <c r="X191">
        <v>29440.4371073</v>
      </c>
      <c r="Y191" t="s">
        <v>58</v>
      </c>
      <c r="Z191" t="s">
        <v>2022</v>
      </c>
      <c r="AA191">
        <v>2</v>
      </c>
      <c r="AB191">
        <v>0</v>
      </c>
      <c r="AC191">
        <v>0</v>
      </c>
      <c r="AD191">
        <v>0</v>
      </c>
      <c r="AE191">
        <v>75.693818781999994</v>
      </c>
      <c r="AF191">
        <v>3.0676334139199999</v>
      </c>
      <c r="AG191">
        <v>0</v>
      </c>
      <c r="AH191">
        <v>0</v>
      </c>
      <c r="AI191">
        <v>0</v>
      </c>
      <c r="AJ191">
        <v>0</v>
      </c>
      <c r="AK191" t="str">
        <f t="shared" si="2"/>
        <v>no</v>
      </c>
      <c r="AL191">
        <v>1.00324849753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15</v>
      </c>
      <c r="AW191">
        <v>0</v>
      </c>
    </row>
    <row r="192" spans="1:49" x14ac:dyDescent="0.55000000000000004">
      <c r="A192" t="s">
        <v>68</v>
      </c>
      <c r="B192">
        <v>14040106</v>
      </c>
      <c r="C192">
        <v>1404010603</v>
      </c>
      <c r="D192" s="1">
        <v>140401060305</v>
      </c>
      <c r="E192" t="s">
        <v>2019</v>
      </c>
      <c r="F192" t="s">
        <v>2018</v>
      </c>
      <c r="G192" t="s">
        <v>1812</v>
      </c>
      <c r="H192" t="s">
        <v>2019</v>
      </c>
      <c r="I192" t="s">
        <v>2020</v>
      </c>
      <c r="J192" t="s">
        <v>63</v>
      </c>
      <c r="K192">
        <v>24.186699999999998</v>
      </c>
      <c r="L192" t="s">
        <v>71</v>
      </c>
      <c r="M192" t="s">
        <v>64</v>
      </c>
      <c r="N192" t="s">
        <v>56</v>
      </c>
      <c r="O192" t="s">
        <v>56</v>
      </c>
      <c r="P192" t="s">
        <v>56</v>
      </c>
      <c r="Q192" t="s">
        <v>56</v>
      </c>
      <c r="R192" t="s">
        <v>65</v>
      </c>
      <c r="S192" t="s">
        <v>2021</v>
      </c>
      <c r="T192" t="s">
        <v>94</v>
      </c>
      <c r="U192" t="s">
        <v>58</v>
      </c>
      <c r="V192">
        <v>0</v>
      </c>
      <c r="W192">
        <v>92593551.447699994</v>
      </c>
      <c r="X192">
        <v>22880.364978500002</v>
      </c>
      <c r="Y192" t="s">
        <v>58</v>
      </c>
      <c r="Z192" t="s">
        <v>2022</v>
      </c>
      <c r="AA192" t="s">
        <v>58</v>
      </c>
      <c r="AB192">
        <v>0</v>
      </c>
      <c r="AC192">
        <v>0</v>
      </c>
      <c r="AD192">
        <v>0</v>
      </c>
      <c r="AE192">
        <v>50.1870162385</v>
      </c>
      <c r="AF192">
        <v>2.3235689588600001</v>
      </c>
      <c r="AG192">
        <v>0</v>
      </c>
      <c r="AH192">
        <v>0</v>
      </c>
      <c r="AI192">
        <v>0</v>
      </c>
      <c r="AJ192">
        <v>0.15564139371399999</v>
      </c>
      <c r="AK192" t="str">
        <f t="shared" si="2"/>
        <v>yes</v>
      </c>
      <c r="AL192">
        <v>0.50279058131400001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13</v>
      </c>
      <c r="AW192">
        <v>0</v>
      </c>
    </row>
    <row r="193" spans="1:49" x14ac:dyDescent="0.55000000000000004">
      <c r="A193" t="s">
        <v>68</v>
      </c>
      <c r="B193">
        <v>14040106</v>
      </c>
      <c r="C193">
        <v>1404010603</v>
      </c>
      <c r="D193" s="1">
        <v>140401060306</v>
      </c>
      <c r="E193" t="s">
        <v>2007</v>
      </c>
      <c r="F193" t="s">
        <v>2006</v>
      </c>
      <c r="G193" t="s">
        <v>1812</v>
      </c>
      <c r="H193" t="s">
        <v>2008</v>
      </c>
      <c r="I193" t="s">
        <v>2009</v>
      </c>
      <c r="J193" t="s">
        <v>63</v>
      </c>
      <c r="K193">
        <v>0</v>
      </c>
      <c r="L193" t="s">
        <v>71</v>
      </c>
      <c r="M193" t="s">
        <v>55</v>
      </c>
      <c r="N193" t="s">
        <v>56</v>
      </c>
      <c r="O193" t="s">
        <v>56</v>
      </c>
      <c r="P193" t="s">
        <v>56</v>
      </c>
      <c r="Q193" t="s">
        <v>56</v>
      </c>
      <c r="R193" t="s">
        <v>65</v>
      </c>
      <c r="S193" t="s">
        <v>58</v>
      </c>
      <c r="T193" t="s">
        <v>94</v>
      </c>
      <c r="U193" t="s">
        <v>58</v>
      </c>
      <c r="V193">
        <v>0</v>
      </c>
      <c r="W193">
        <v>28821891.212499999</v>
      </c>
      <c r="X193">
        <v>7122.0444620799999</v>
      </c>
      <c r="Y193" t="s">
        <v>58</v>
      </c>
      <c r="Z193" t="s">
        <v>58</v>
      </c>
      <c r="AA193" t="s">
        <v>58</v>
      </c>
      <c r="AB193">
        <v>0</v>
      </c>
      <c r="AC193">
        <v>0</v>
      </c>
      <c r="AD193">
        <v>0</v>
      </c>
      <c r="AE193">
        <v>20.1348388589</v>
      </c>
      <c r="AF193">
        <v>0.23696565120900001</v>
      </c>
      <c r="AG193">
        <v>0</v>
      </c>
      <c r="AH193">
        <v>0</v>
      </c>
      <c r="AI193">
        <v>0</v>
      </c>
      <c r="AJ193">
        <v>0</v>
      </c>
      <c r="AK193" t="str">
        <f t="shared" si="2"/>
        <v>no</v>
      </c>
      <c r="AL193">
        <v>0.174244607139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9</v>
      </c>
      <c r="AW193">
        <v>0</v>
      </c>
    </row>
    <row r="194" spans="1:49" x14ac:dyDescent="0.55000000000000004">
      <c r="A194" t="s">
        <v>68</v>
      </c>
      <c r="B194">
        <v>14040106</v>
      </c>
      <c r="C194">
        <v>1404010603</v>
      </c>
      <c r="D194" s="1">
        <v>140401060307</v>
      </c>
      <c r="E194" t="s">
        <v>2010</v>
      </c>
      <c r="F194" t="s">
        <v>2006</v>
      </c>
      <c r="G194" t="s">
        <v>1812</v>
      </c>
      <c r="H194" t="s">
        <v>2008</v>
      </c>
      <c r="I194" t="s">
        <v>2009</v>
      </c>
      <c r="J194" t="s">
        <v>63</v>
      </c>
      <c r="K194">
        <v>0</v>
      </c>
      <c r="L194" t="s">
        <v>71</v>
      </c>
      <c r="M194" t="s">
        <v>55</v>
      </c>
      <c r="N194" t="s">
        <v>56</v>
      </c>
      <c r="O194" t="s">
        <v>56</v>
      </c>
      <c r="P194" t="s">
        <v>56</v>
      </c>
      <c r="Q194" t="s">
        <v>56</v>
      </c>
      <c r="R194" t="s">
        <v>65</v>
      </c>
      <c r="S194" t="s">
        <v>58</v>
      </c>
      <c r="T194" t="s">
        <v>94</v>
      </c>
      <c r="U194" t="s">
        <v>58</v>
      </c>
      <c r="V194">
        <v>0</v>
      </c>
      <c r="W194">
        <v>28821891.212499999</v>
      </c>
      <c r="X194">
        <v>7122.0444620799999</v>
      </c>
      <c r="Y194" t="s">
        <v>58</v>
      </c>
      <c r="Z194" t="s">
        <v>58</v>
      </c>
      <c r="AA194" t="s">
        <v>58</v>
      </c>
      <c r="AB194">
        <v>0</v>
      </c>
      <c r="AC194">
        <v>0</v>
      </c>
      <c r="AD194">
        <v>0</v>
      </c>
      <c r="AE194">
        <v>5.5079083771899997</v>
      </c>
      <c r="AF194">
        <v>2.52823160708E-2</v>
      </c>
      <c r="AG194">
        <v>0</v>
      </c>
      <c r="AH194">
        <v>0</v>
      </c>
      <c r="AI194">
        <v>0</v>
      </c>
      <c r="AJ194">
        <v>0</v>
      </c>
      <c r="AK194" t="str">
        <f t="shared" si="2"/>
        <v>no</v>
      </c>
      <c r="AL194">
        <v>1.7868681213299999E-3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5</v>
      </c>
      <c r="AW194">
        <v>0</v>
      </c>
    </row>
    <row r="195" spans="1:49" x14ac:dyDescent="0.55000000000000004">
      <c r="A195" t="s">
        <v>68</v>
      </c>
      <c r="B195">
        <v>14040106</v>
      </c>
      <c r="C195">
        <v>1404010603</v>
      </c>
      <c r="D195" s="1">
        <v>140401060308</v>
      </c>
      <c r="E195" t="s">
        <v>107</v>
      </c>
      <c r="F195" t="s">
        <v>106</v>
      </c>
      <c r="G195" t="s">
        <v>52</v>
      </c>
      <c r="H195" t="s">
        <v>108</v>
      </c>
      <c r="I195" t="s">
        <v>108</v>
      </c>
      <c r="J195" t="s">
        <v>63</v>
      </c>
      <c r="K195">
        <v>105.6636</v>
      </c>
      <c r="L195" t="s">
        <v>71</v>
      </c>
      <c r="M195" t="s">
        <v>55</v>
      </c>
      <c r="N195" t="s">
        <v>56</v>
      </c>
      <c r="O195" t="s">
        <v>56</v>
      </c>
      <c r="P195" t="s">
        <v>56</v>
      </c>
      <c r="Q195" t="s">
        <v>56</v>
      </c>
      <c r="R195" t="s">
        <v>65</v>
      </c>
      <c r="S195" t="s">
        <v>58</v>
      </c>
      <c r="T195" t="s">
        <v>73</v>
      </c>
      <c r="U195" t="s">
        <v>58</v>
      </c>
      <c r="V195">
        <v>0</v>
      </c>
      <c r="W195">
        <v>427329.83891699999</v>
      </c>
      <c r="X195">
        <v>105.59550344199999</v>
      </c>
      <c r="Y195" t="s">
        <v>58</v>
      </c>
      <c r="Z195" t="s">
        <v>58</v>
      </c>
      <c r="AA195" t="s">
        <v>58</v>
      </c>
      <c r="AB195">
        <v>0</v>
      </c>
      <c r="AC195">
        <v>0</v>
      </c>
      <c r="AD195">
        <v>0</v>
      </c>
      <c r="AE195">
        <v>97.833959821600004</v>
      </c>
      <c r="AF195">
        <v>3.29765391851</v>
      </c>
      <c r="AG195">
        <v>0</v>
      </c>
      <c r="AH195">
        <v>0</v>
      </c>
      <c r="AI195">
        <v>0</v>
      </c>
      <c r="AJ195">
        <v>1.6746652641799999</v>
      </c>
      <c r="AK195" t="str">
        <f t="shared" ref="AK195:AK258" si="3">IF(AI195+AJ195&gt;0,"yes","no")</f>
        <v>yes</v>
      </c>
      <c r="AL195">
        <v>1.00625550265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13</v>
      </c>
      <c r="AW195">
        <v>0</v>
      </c>
    </row>
    <row r="196" spans="1:49" x14ac:dyDescent="0.55000000000000004">
      <c r="A196" t="s">
        <v>68</v>
      </c>
      <c r="B196">
        <v>14040106</v>
      </c>
      <c r="C196">
        <v>1404010603</v>
      </c>
      <c r="D196" s="1">
        <v>140401060308</v>
      </c>
      <c r="E196" t="s">
        <v>107</v>
      </c>
      <c r="F196" t="s">
        <v>2027</v>
      </c>
      <c r="G196" t="s">
        <v>1812</v>
      </c>
      <c r="H196" t="s">
        <v>2028</v>
      </c>
      <c r="I196" t="s">
        <v>2029</v>
      </c>
      <c r="J196" t="s">
        <v>63</v>
      </c>
      <c r="K196">
        <v>44.021299999999997</v>
      </c>
      <c r="L196" t="s">
        <v>71</v>
      </c>
      <c r="M196" t="s">
        <v>55</v>
      </c>
      <c r="N196" t="s">
        <v>56</v>
      </c>
      <c r="O196" t="s">
        <v>56</v>
      </c>
      <c r="P196" t="s">
        <v>56</v>
      </c>
      <c r="Q196" t="s">
        <v>56</v>
      </c>
      <c r="R196" t="s">
        <v>65</v>
      </c>
      <c r="S196" t="s">
        <v>2030</v>
      </c>
      <c r="T196" t="s">
        <v>94</v>
      </c>
      <c r="U196" t="s">
        <v>58</v>
      </c>
      <c r="V196">
        <v>0</v>
      </c>
      <c r="W196">
        <v>165982917.38699999</v>
      </c>
      <c r="X196">
        <v>41015.272345099998</v>
      </c>
      <c r="Y196" t="s">
        <v>58</v>
      </c>
      <c r="Z196" t="s">
        <v>58</v>
      </c>
      <c r="AA196" t="s">
        <v>58</v>
      </c>
      <c r="AB196">
        <v>0</v>
      </c>
      <c r="AC196">
        <v>0</v>
      </c>
      <c r="AD196">
        <v>0</v>
      </c>
      <c r="AE196">
        <v>97.833959821600004</v>
      </c>
      <c r="AF196">
        <v>3.29765391851</v>
      </c>
      <c r="AG196">
        <v>0</v>
      </c>
      <c r="AH196">
        <v>0</v>
      </c>
      <c r="AI196">
        <v>0</v>
      </c>
      <c r="AJ196">
        <v>1.6746652641799999</v>
      </c>
      <c r="AK196" t="str">
        <f t="shared" si="3"/>
        <v>yes</v>
      </c>
      <c r="AL196">
        <v>1.00625550265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13</v>
      </c>
      <c r="AW196">
        <v>0</v>
      </c>
    </row>
    <row r="197" spans="1:49" x14ac:dyDescent="0.55000000000000004">
      <c r="A197" t="s">
        <v>68</v>
      </c>
      <c r="B197">
        <v>14040106</v>
      </c>
      <c r="C197">
        <v>1404010603</v>
      </c>
      <c r="D197" s="1">
        <v>140401060309</v>
      </c>
      <c r="E197" t="s">
        <v>2032</v>
      </c>
      <c r="F197" t="s">
        <v>2031</v>
      </c>
      <c r="G197" t="s">
        <v>1812</v>
      </c>
      <c r="H197" t="s">
        <v>2033</v>
      </c>
      <c r="I197" t="s">
        <v>2034</v>
      </c>
      <c r="J197" t="s">
        <v>63</v>
      </c>
      <c r="K197">
        <v>14.7615</v>
      </c>
      <c r="L197" t="s">
        <v>71</v>
      </c>
      <c r="M197" t="s">
        <v>445</v>
      </c>
      <c r="N197" t="s">
        <v>446</v>
      </c>
      <c r="O197" t="s">
        <v>56</v>
      </c>
      <c r="P197" t="s">
        <v>56</v>
      </c>
      <c r="Q197" t="s">
        <v>56</v>
      </c>
      <c r="R197" t="s">
        <v>65</v>
      </c>
      <c r="S197" t="s">
        <v>58</v>
      </c>
      <c r="T197" t="s">
        <v>94</v>
      </c>
      <c r="U197" t="s">
        <v>58</v>
      </c>
      <c r="V197">
        <v>0</v>
      </c>
      <c r="W197">
        <v>111544855.557</v>
      </c>
      <c r="X197">
        <v>27563.334235800001</v>
      </c>
      <c r="Y197" t="s">
        <v>58</v>
      </c>
      <c r="Z197" t="s">
        <v>58</v>
      </c>
      <c r="AA197" t="s">
        <v>58</v>
      </c>
      <c r="AB197">
        <v>0</v>
      </c>
      <c r="AC197">
        <v>0</v>
      </c>
      <c r="AD197">
        <v>0</v>
      </c>
      <c r="AE197">
        <v>61.118458027499997</v>
      </c>
      <c r="AF197">
        <v>0.77045906971</v>
      </c>
      <c r="AG197">
        <v>0</v>
      </c>
      <c r="AH197">
        <v>0</v>
      </c>
      <c r="AI197">
        <v>0</v>
      </c>
      <c r="AJ197">
        <v>0.43394699933699998</v>
      </c>
      <c r="AK197" t="str">
        <f t="shared" si="3"/>
        <v>yes</v>
      </c>
      <c r="AL197">
        <v>9.9457157852E-4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12</v>
      </c>
      <c r="AW197">
        <v>0</v>
      </c>
    </row>
    <row r="198" spans="1:49" x14ac:dyDescent="0.55000000000000004">
      <c r="A198" t="s">
        <v>68</v>
      </c>
      <c r="B198">
        <v>14040106</v>
      </c>
      <c r="C198">
        <v>1404010604</v>
      </c>
      <c r="D198" s="1">
        <v>140401060401</v>
      </c>
      <c r="E198" t="s">
        <v>2035</v>
      </c>
      <c r="F198" t="s">
        <v>2031</v>
      </c>
      <c r="G198" t="s">
        <v>1812</v>
      </c>
      <c r="H198" t="s">
        <v>2033</v>
      </c>
      <c r="I198" t="s">
        <v>2034</v>
      </c>
      <c r="J198" t="s">
        <v>63</v>
      </c>
      <c r="K198">
        <v>14.7615</v>
      </c>
      <c r="L198" t="s">
        <v>71</v>
      </c>
      <c r="M198" t="s">
        <v>445</v>
      </c>
      <c r="N198" t="s">
        <v>446</v>
      </c>
      <c r="O198" t="s">
        <v>56</v>
      </c>
      <c r="P198" t="s">
        <v>56</v>
      </c>
      <c r="Q198" t="s">
        <v>56</v>
      </c>
      <c r="R198" t="s">
        <v>65</v>
      </c>
      <c r="S198" t="s">
        <v>58</v>
      </c>
      <c r="T198" t="s">
        <v>94</v>
      </c>
      <c r="U198" t="s">
        <v>58</v>
      </c>
      <c r="V198">
        <v>0</v>
      </c>
      <c r="W198">
        <v>111544855.557</v>
      </c>
      <c r="X198">
        <v>27563.334235800001</v>
      </c>
      <c r="Y198" t="s">
        <v>58</v>
      </c>
      <c r="Z198" t="s">
        <v>58</v>
      </c>
      <c r="AA198" t="s">
        <v>58</v>
      </c>
      <c r="AB198">
        <v>0</v>
      </c>
      <c r="AC198">
        <v>0</v>
      </c>
      <c r="AD198">
        <v>0</v>
      </c>
      <c r="AE198">
        <v>16.472936564400001</v>
      </c>
      <c r="AF198">
        <v>6.6604803468599996E-2</v>
      </c>
      <c r="AG198">
        <v>0</v>
      </c>
      <c r="AH198">
        <v>0</v>
      </c>
      <c r="AI198">
        <v>0</v>
      </c>
      <c r="AJ198">
        <v>6.3377933409200005E-2</v>
      </c>
      <c r="AK198" t="str">
        <f t="shared" si="3"/>
        <v>yes</v>
      </c>
      <c r="AL198">
        <v>4.8692366407100001E-4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7</v>
      </c>
      <c r="AW198">
        <v>0</v>
      </c>
    </row>
    <row r="199" spans="1:49" x14ac:dyDescent="0.55000000000000004">
      <c r="A199" t="s">
        <v>68</v>
      </c>
      <c r="B199">
        <v>14040106</v>
      </c>
      <c r="C199">
        <v>1404010604</v>
      </c>
      <c r="D199" s="1">
        <v>140401060403</v>
      </c>
      <c r="E199" t="s">
        <v>2036</v>
      </c>
      <c r="F199" t="s">
        <v>2031</v>
      </c>
      <c r="G199" t="s">
        <v>1812</v>
      </c>
      <c r="H199" t="s">
        <v>2033</v>
      </c>
      <c r="I199" t="s">
        <v>2034</v>
      </c>
      <c r="J199" t="s">
        <v>63</v>
      </c>
      <c r="K199">
        <v>14.7615</v>
      </c>
      <c r="L199" t="s">
        <v>71</v>
      </c>
      <c r="M199" t="s">
        <v>445</v>
      </c>
      <c r="N199" t="s">
        <v>446</v>
      </c>
      <c r="O199" t="s">
        <v>56</v>
      </c>
      <c r="P199" t="s">
        <v>56</v>
      </c>
      <c r="Q199" t="s">
        <v>56</v>
      </c>
      <c r="R199" t="s">
        <v>65</v>
      </c>
      <c r="S199" t="s">
        <v>58</v>
      </c>
      <c r="T199" t="s">
        <v>94</v>
      </c>
      <c r="U199" t="s">
        <v>58</v>
      </c>
      <c r="V199">
        <v>0</v>
      </c>
      <c r="W199">
        <v>111544855.557</v>
      </c>
      <c r="X199">
        <v>27563.334235800001</v>
      </c>
      <c r="Y199" t="s">
        <v>58</v>
      </c>
      <c r="Z199" t="s">
        <v>58</v>
      </c>
      <c r="AA199" t="s">
        <v>58</v>
      </c>
      <c r="AB199">
        <v>0</v>
      </c>
      <c r="AC199">
        <v>0</v>
      </c>
      <c r="AD199">
        <v>0</v>
      </c>
      <c r="AE199">
        <v>22.240835607200001</v>
      </c>
      <c r="AF199">
        <v>0.79003213766400004</v>
      </c>
      <c r="AG199">
        <v>0</v>
      </c>
      <c r="AH199">
        <v>0</v>
      </c>
      <c r="AI199">
        <v>0</v>
      </c>
      <c r="AJ199">
        <v>9.5432298458799991</v>
      </c>
      <c r="AK199" t="str">
        <f t="shared" si="3"/>
        <v>yes</v>
      </c>
      <c r="AL199">
        <v>1.9212050723400001E-2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12</v>
      </c>
      <c r="AW199">
        <v>0</v>
      </c>
    </row>
    <row r="200" spans="1:49" x14ac:dyDescent="0.55000000000000004">
      <c r="A200" t="s">
        <v>68</v>
      </c>
      <c r="B200">
        <v>14040106</v>
      </c>
      <c r="C200">
        <v>1404010604</v>
      </c>
      <c r="D200" s="1">
        <v>140401060404</v>
      </c>
      <c r="E200" t="s">
        <v>88</v>
      </c>
      <c r="F200" t="s">
        <v>87</v>
      </c>
      <c r="G200" t="s">
        <v>52</v>
      </c>
      <c r="H200" t="s">
        <v>89</v>
      </c>
      <c r="I200" t="s">
        <v>89</v>
      </c>
      <c r="J200" t="s">
        <v>90</v>
      </c>
      <c r="K200">
        <v>12525.040199999999</v>
      </c>
      <c r="L200" t="s">
        <v>71</v>
      </c>
      <c r="M200" t="s">
        <v>82</v>
      </c>
      <c r="N200" t="s">
        <v>91</v>
      </c>
      <c r="O200" t="s">
        <v>92</v>
      </c>
      <c r="P200" t="s">
        <v>56</v>
      </c>
      <c r="Q200" t="s">
        <v>56</v>
      </c>
      <c r="R200" t="s">
        <v>93</v>
      </c>
      <c r="S200" t="s">
        <v>89</v>
      </c>
      <c r="T200" t="s">
        <v>94</v>
      </c>
      <c r="U200" t="s">
        <v>58</v>
      </c>
      <c r="V200">
        <v>0</v>
      </c>
      <c r="W200">
        <v>50664662.945600003</v>
      </c>
      <c r="X200">
        <v>12519.510933400001</v>
      </c>
      <c r="Y200" t="s">
        <v>58</v>
      </c>
      <c r="Z200" t="s">
        <v>58</v>
      </c>
      <c r="AA200" t="s">
        <v>58</v>
      </c>
      <c r="AB200">
        <v>1</v>
      </c>
      <c r="AC200">
        <v>0</v>
      </c>
      <c r="AD200">
        <v>0</v>
      </c>
      <c r="AE200">
        <v>152.41207993800001</v>
      </c>
      <c r="AF200">
        <v>5.3533519711700004</v>
      </c>
      <c r="AG200">
        <v>0</v>
      </c>
      <c r="AH200">
        <v>0</v>
      </c>
      <c r="AI200">
        <v>5.66960528822E-4</v>
      </c>
      <c r="AJ200">
        <v>44.735263531199998</v>
      </c>
      <c r="AK200" t="str">
        <f t="shared" si="3"/>
        <v>yes</v>
      </c>
      <c r="AL200">
        <v>3.7527358743099999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3</v>
      </c>
      <c r="AT200">
        <v>0</v>
      </c>
      <c r="AU200">
        <v>0</v>
      </c>
      <c r="AV200">
        <v>15</v>
      </c>
      <c r="AW200">
        <v>0</v>
      </c>
    </row>
    <row r="201" spans="1:49" x14ac:dyDescent="0.55000000000000004">
      <c r="A201" t="s">
        <v>68</v>
      </c>
      <c r="B201">
        <v>14040106</v>
      </c>
      <c r="C201">
        <v>1404010604</v>
      </c>
      <c r="D201" s="1">
        <v>140401060404</v>
      </c>
      <c r="E201" t="s">
        <v>88</v>
      </c>
      <c r="F201" t="s">
        <v>2057</v>
      </c>
      <c r="G201" t="s">
        <v>1812</v>
      </c>
      <c r="H201" t="s">
        <v>2058</v>
      </c>
      <c r="I201" t="s">
        <v>2059</v>
      </c>
      <c r="J201" t="s">
        <v>703</v>
      </c>
      <c r="K201">
        <v>23.812899999999999</v>
      </c>
      <c r="L201" t="s">
        <v>71</v>
      </c>
      <c r="M201" t="s">
        <v>82</v>
      </c>
      <c r="N201" t="s">
        <v>2060</v>
      </c>
      <c r="O201" t="s">
        <v>2061</v>
      </c>
      <c r="P201" t="s">
        <v>56</v>
      </c>
      <c r="Q201" t="s">
        <v>56</v>
      </c>
      <c r="R201" t="s">
        <v>704</v>
      </c>
      <c r="S201" t="s">
        <v>58</v>
      </c>
      <c r="T201" t="s">
        <v>94</v>
      </c>
      <c r="U201" t="s">
        <v>58</v>
      </c>
      <c r="V201">
        <v>0</v>
      </c>
      <c r="W201">
        <v>104800167.37899999</v>
      </c>
      <c r="X201">
        <v>25896.6854814</v>
      </c>
      <c r="Y201" t="s">
        <v>58</v>
      </c>
      <c r="Z201" t="s">
        <v>58</v>
      </c>
      <c r="AA201" t="s">
        <v>58</v>
      </c>
      <c r="AB201">
        <v>1</v>
      </c>
      <c r="AC201">
        <v>0</v>
      </c>
      <c r="AD201">
        <v>0</v>
      </c>
      <c r="AE201">
        <v>152.41207993800001</v>
      </c>
      <c r="AF201">
        <v>5.3533519711700004</v>
      </c>
      <c r="AG201">
        <v>0</v>
      </c>
      <c r="AH201">
        <v>0</v>
      </c>
      <c r="AI201">
        <v>5.66960528822E-4</v>
      </c>
      <c r="AJ201">
        <v>44.735263531199998</v>
      </c>
      <c r="AK201" t="str">
        <f t="shared" si="3"/>
        <v>yes</v>
      </c>
      <c r="AL201">
        <v>3.7527358743099999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3</v>
      </c>
      <c r="AT201">
        <v>0</v>
      </c>
      <c r="AU201">
        <v>0</v>
      </c>
      <c r="AV201">
        <v>15</v>
      </c>
      <c r="AW201">
        <v>0</v>
      </c>
    </row>
    <row r="202" spans="1:49" x14ac:dyDescent="0.55000000000000004">
      <c r="A202" t="s">
        <v>68</v>
      </c>
      <c r="B202">
        <v>14040106</v>
      </c>
      <c r="C202">
        <v>1404010604</v>
      </c>
      <c r="D202" s="1">
        <v>140401060404</v>
      </c>
      <c r="E202" t="s">
        <v>88</v>
      </c>
      <c r="F202" t="s">
        <v>2076</v>
      </c>
      <c r="G202" t="s">
        <v>1812</v>
      </c>
      <c r="H202" t="s">
        <v>2077</v>
      </c>
      <c r="I202" t="s">
        <v>2073</v>
      </c>
      <c r="J202" t="s">
        <v>63</v>
      </c>
      <c r="K202">
        <v>0</v>
      </c>
      <c r="L202" t="s">
        <v>71</v>
      </c>
      <c r="M202" t="s">
        <v>445</v>
      </c>
      <c r="N202" t="s">
        <v>446</v>
      </c>
      <c r="O202" t="s">
        <v>56</v>
      </c>
      <c r="P202" t="s">
        <v>56</v>
      </c>
      <c r="Q202" t="s">
        <v>56</v>
      </c>
      <c r="R202" t="s">
        <v>65</v>
      </c>
      <c r="S202" t="s">
        <v>58</v>
      </c>
      <c r="T202" t="s">
        <v>73</v>
      </c>
      <c r="U202" t="s">
        <v>58</v>
      </c>
      <c r="V202">
        <v>0</v>
      </c>
      <c r="W202">
        <v>3855666.4143500002</v>
      </c>
      <c r="X202">
        <v>952.75592540100001</v>
      </c>
      <c r="Y202" t="s">
        <v>58</v>
      </c>
      <c r="Z202" t="s">
        <v>58</v>
      </c>
      <c r="AA202" t="s">
        <v>58</v>
      </c>
      <c r="AB202">
        <v>1</v>
      </c>
      <c r="AC202">
        <v>0</v>
      </c>
      <c r="AD202">
        <v>0</v>
      </c>
      <c r="AE202">
        <v>152.41207993800001</v>
      </c>
      <c r="AF202">
        <v>5.3533519711700004</v>
      </c>
      <c r="AG202">
        <v>0</v>
      </c>
      <c r="AH202">
        <v>0</v>
      </c>
      <c r="AI202">
        <v>5.66960528822E-4</v>
      </c>
      <c r="AJ202">
        <v>44.735263531199998</v>
      </c>
      <c r="AK202" t="str">
        <f t="shared" si="3"/>
        <v>yes</v>
      </c>
      <c r="AL202">
        <v>3.7527358743099999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3</v>
      </c>
      <c r="AT202">
        <v>0</v>
      </c>
      <c r="AU202">
        <v>0</v>
      </c>
      <c r="AV202">
        <v>15</v>
      </c>
      <c r="AW202">
        <v>0</v>
      </c>
    </row>
    <row r="203" spans="1:49" x14ac:dyDescent="0.55000000000000004">
      <c r="A203" t="s">
        <v>68</v>
      </c>
      <c r="B203">
        <v>14040106</v>
      </c>
      <c r="C203">
        <v>1404010605</v>
      </c>
      <c r="D203" s="1">
        <v>140401060501</v>
      </c>
      <c r="E203" t="s">
        <v>102</v>
      </c>
      <c r="F203" t="s">
        <v>2071</v>
      </c>
      <c r="G203" t="s">
        <v>1812</v>
      </c>
      <c r="H203" t="s">
        <v>2072</v>
      </c>
      <c r="I203" t="s">
        <v>2073</v>
      </c>
      <c r="J203" t="s">
        <v>63</v>
      </c>
      <c r="K203">
        <v>0</v>
      </c>
      <c r="L203" t="s">
        <v>71</v>
      </c>
      <c r="M203" t="s">
        <v>445</v>
      </c>
      <c r="N203" t="s">
        <v>446</v>
      </c>
      <c r="O203" t="s">
        <v>56</v>
      </c>
      <c r="P203" t="s">
        <v>56</v>
      </c>
      <c r="Q203" t="s">
        <v>56</v>
      </c>
      <c r="R203" t="s">
        <v>65</v>
      </c>
      <c r="S203" t="s">
        <v>58</v>
      </c>
      <c r="T203" t="s">
        <v>73</v>
      </c>
      <c r="U203" t="s">
        <v>58</v>
      </c>
      <c r="V203">
        <v>0</v>
      </c>
      <c r="W203">
        <v>15594037.757099999</v>
      </c>
      <c r="X203">
        <v>3853.3706699200002</v>
      </c>
      <c r="Y203" t="s">
        <v>58</v>
      </c>
      <c r="Z203" t="s">
        <v>58</v>
      </c>
      <c r="AA203">
        <v>1</v>
      </c>
      <c r="AB203">
        <v>0</v>
      </c>
      <c r="AC203">
        <v>0</v>
      </c>
      <c r="AD203">
        <v>0</v>
      </c>
      <c r="AE203">
        <v>52.550993550699999</v>
      </c>
      <c r="AF203">
        <v>4.57151795494</v>
      </c>
      <c r="AG203">
        <v>0</v>
      </c>
      <c r="AH203">
        <v>0</v>
      </c>
      <c r="AI203">
        <v>0</v>
      </c>
      <c r="AJ203">
        <v>22.105556139099999</v>
      </c>
      <c r="AK203" t="str">
        <f t="shared" si="3"/>
        <v>yes</v>
      </c>
      <c r="AL203">
        <v>4.5033935062300001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12</v>
      </c>
      <c r="AW203">
        <v>0</v>
      </c>
    </row>
    <row r="204" spans="1:49" x14ac:dyDescent="0.55000000000000004">
      <c r="A204" t="s">
        <v>68</v>
      </c>
      <c r="B204">
        <v>14040106</v>
      </c>
      <c r="C204">
        <v>1404010605</v>
      </c>
      <c r="D204" s="1">
        <v>140401060501</v>
      </c>
      <c r="E204" t="s">
        <v>102</v>
      </c>
      <c r="F204" t="s">
        <v>87</v>
      </c>
      <c r="G204" t="s">
        <v>52</v>
      </c>
      <c r="H204" t="s">
        <v>89</v>
      </c>
      <c r="I204" t="s">
        <v>89</v>
      </c>
      <c r="J204" t="s">
        <v>90</v>
      </c>
      <c r="K204">
        <v>12525.040199999999</v>
      </c>
      <c r="L204" t="s">
        <v>71</v>
      </c>
      <c r="M204" t="s">
        <v>82</v>
      </c>
      <c r="N204" t="s">
        <v>91</v>
      </c>
      <c r="O204" t="s">
        <v>92</v>
      </c>
      <c r="P204" t="s">
        <v>56</v>
      </c>
      <c r="Q204" t="s">
        <v>56</v>
      </c>
      <c r="R204" t="s">
        <v>93</v>
      </c>
      <c r="S204" t="s">
        <v>89</v>
      </c>
      <c r="T204" t="s">
        <v>94</v>
      </c>
      <c r="U204" t="s">
        <v>58</v>
      </c>
      <c r="V204">
        <v>0</v>
      </c>
      <c r="W204">
        <v>50664662.945600003</v>
      </c>
      <c r="X204">
        <v>12519.510933400001</v>
      </c>
      <c r="Y204" t="s">
        <v>58</v>
      </c>
      <c r="Z204" t="s">
        <v>58</v>
      </c>
      <c r="AA204">
        <v>1</v>
      </c>
      <c r="AB204">
        <v>0</v>
      </c>
      <c r="AC204">
        <v>0</v>
      </c>
      <c r="AD204">
        <v>0</v>
      </c>
      <c r="AE204">
        <v>52.550993550699999</v>
      </c>
      <c r="AF204">
        <v>4.57151795494</v>
      </c>
      <c r="AG204">
        <v>0</v>
      </c>
      <c r="AH204">
        <v>0</v>
      </c>
      <c r="AI204">
        <v>0</v>
      </c>
      <c r="AJ204">
        <v>22.105556139099999</v>
      </c>
      <c r="AK204" t="str">
        <f t="shared" si="3"/>
        <v>yes</v>
      </c>
      <c r="AL204">
        <v>4.5033935062300001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12</v>
      </c>
      <c r="AW204">
        <v>0</v>
      </c>
    </row>
    <row r="205" spans="1:49" x14ac:dyDescent="0.55000000000000004">
      <c r="A205" t="s">
        <v>68</v>
      </c>
      <c r="B205">
        <v>14040106</v>
      </c>
      <c r="C205">
        <v>1404010605</v>
      </c>
      <c r="D205" s="1">
        <v>140401060501</v>
      </c>
      <c r="E205" t="s">
        <v>102</v>
      </c>
      <c r="F205" t="s">
        <v>2078</v>
      </c>
      <c r="G205" t="s">
        <v>1812</v>
      </c>
      <c r="H205" t="s">
        <v>2079</v>
      </c>
      <c r="I205" t="s">
        <v>2073</v>
      </c>
      <c r="J205" t="s">
        <v>63</v>
      </c>
      <c r="K205">
        <v>3.0234999999999999</v>
      </c>
      <c r="L205" t="s">
        <v>71</v>
      </c>
      <c r="M205" t="s">
        <v>55</v>
      </c>
      <c r="N205" t="s">
        <v>56</v>
      </c>
      <c r="O205" t="s">
        <v>56</v>
      </c>
      <c r="P205" t="s">
        <v>56</v>
      </c>
      <c r="Q205" t="s">
        <v>56</v>
      </c>
      <c r="R205" t="s">
        <v>65</v>
      </c>
      <c r="S205" t="s">
        <v>58</v>
      </c>
      <c r="T205" t="s">
        <v>73</v>
      </c>
      <c r="U205" t="s">
        <v>58</v>
      </c>
      <c r="V205">
        <v>0</v>
      </c>
      <c r="W205">
        <v>124228417.12800001</v>
      </c>
      <c r="X205">
        <v>30697.510573399999</v>
      </c>
      <c r="Y205" t="s">
        <v>58</v>
      </c>
      <c r="Z205" t="s">
        <v>58</v>
      </c>
      <c r="AA205">
        <v>1</v>
      </c>
      <c r="AB205">
        <v>0</v>
      </c>
      <c r="AC205">
        <v>0</v>
      </c>
      <c r="AD205">
        <v>0</v>
      </c>
      <c r="AE205">
        <v>52.550993550699999</v>
      </c>
      <c r="AF205">
        <v>4.57151795494</v>
      </c>
      <c r="AG205">
        <v>0</v>
      </c>
      <c r="AH205">
        <v>0</v>
      </c>
      <c r="AI205">
        <v>0</v>
      </c>
      <c r="AJ205">
        <v>22.105556139099999</v>
      </c>
      <c r="AK205" t="str">
        <f t="shared" si="3"/>
        <v>yes</v>
      </c>
      <c r="AL205">
        <v>4.5033935062300001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12</v>
      </c>
      <c r="AW205">
        <v>0</v>
      </c>
    </row>
    <row r="206" spans="1:49" x14ac:dyDescent="0.55000000000000004">
      <c r="A206" t="s">
        <v>68</v>
      </c>
      <c r="B206">
        <v>14040106</v>
      </c>
      <c r="C206">
        <v>1404010605</v>
      </c>
      <c r="D206" s="1">
        <v>140401060502</v>
      </c>
      <c r="E206" t="s">
        <v>100</v>
      </c>
      <c r="F206" t="s">
        <v>87</v>
      </c>
      <c r="G206" t="s">
        <v>52</v>
      </c>
      <c r="H206" t="s">
        <v>89</v>
      </c>
      <c r="I206" t="s">
        <v>89</v>
      </c>
      <c r="J206" t="s">
        <v>90</v>
      </c>
      <c r="K206">
        <v>12525.040199999999</v>
      </c>
      <c r="L206" t="s">
        <v>71</v>
      </c>
      <c r="M206" t="s">
        <v>82</v>
      </c>
      <c r="N206" t="s">
        <v>91</v>
      </c>
      <c r="O206" t="s">
        <v>92</v>
      </c>
      <c r="P206" t="s">
        <v>56</v>
      </c>
      <c r="Q206" t="s">
        <v>56</v>
      </c>
      <c r="R206" t="s">
        <v>93</v>
      </c>
      <c r="S206" t="s">
        <v>89</v>
      </c>
      <c r="T206" t="s">
        <v>94</v>
      </c>
      <c r="U206" t="s">
        <v>58</v>
      </c>
      <c r="V206">
        <v>0</v>
      </c>
      <c r="W206">
        <v>50664662.945600003</v>
      </c>
      <c r="X206">
        <v>12519.510933400001</v>
      </c>
      <c r="Y206" t="s">
        <v>58</v>
      </c>
      <c r="Z206" t="s">
        <v>58</v>
      </c>
      <c r="AA206">
        <v>1</v>
      </c>
      <c r="AB206">
        <v>0</v>
      </c>
      <c r="AC206">
        <v>0</v>
      </c>
      <c r="AD206">
        <v>0</v>
      </c>
      <c r="AE206">
        <v>50.177210342199999</v>
      </c>
      <c r="AF206">
        <v>2.02234221873</v>
      </c>
      <c r="AG206">
        <v>0</v>
      </c>
      <c r="AH206">
        <v>0</v>
      </c>
      <c r="AI206">
        <v>0</v>
      </c>
      <c r="AJ206">
        <v>31.4850315688</v>
      </c>
      <c r="AK206" t="str">
        <f t="shared" si="3"/>
        <v>yes</v>
      </c>
      <c r="AL206">
        <v>1.79739196633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13</v>
      </c>
      <c r="AW206">
        <v>0</v>
      </c>
    </row>
    <row r="207" spans="1:49" x14ac:dyDescent="0.55000000000000004">
      <c r="A207" t="s">
        <v>68</v>
      </c>
      <c r="B207">
        <v>14040106</v>
      </c>
      <c r="C207">
        <v>1404010605</v>
      </c>
      <c r="D207" s="1">
        <v>140401060502</v>
      </c>
      <c r="E207" t="s">
        <v>100</v>
      </c>
      <c r="F207" t="s">
        <v>2078</v>
      </c>
      <c r="G207" t="s">
        <v>1812</v>
      </c>
      <c r="H207" t="s">
        <v>2079</v>
      </c>
      <c r="I207" t="s">
        <v>2073</v>
      </c>
      <c r="J207" t="s">
        <v>63</v>
      </c>
      <c r="K207">
        <v>3.0234999999999999</v>
      </c>
      <c r="L207" t="s">
        <v>71</v>
      </c>
      <c r="M207" t="s">
        <v>55</v>
      </c>
      <c r="N207" t="s">
        <v>56</v>
      </c>
      <c r="O207" t="s">
        <v>56</v>
      </c>
      <c r="P207" t="s">
        <v>56</v>
      </c>
      <c r="Q207" t="s">
        <v>56</v>
      </c>
      <c r="R207" t="s">
        <v>65</v>
      </c>
      <c r="S207" t="s">
        <v>58</v>
      </c>
      <c r="T207" t="s">
        <v>73</v>
      </c>
      <c r="U207" t="s">
        <v>58</v>
      </c>
      <c r="V207">
        <v>0</v>
      </c>
      <c r="W207">
        <v>124228417.12800001</v>
      </c>
      <c r="X207">
        <v>30697.510573399999</v>
      </c>
      <c r="Y207" t="s">
        <v>58</v>
      </c>
      <c r="Z207" t="s">
        <v>58</v>
      </c>
      <c r="AA207">
        <v>1</v>
      </c>
      <c r="AB207">
        <v>0</v>
      </c>
      <c r="AC207">
        <v>0</v>
      </c>
      <c r="AD207">
        <v>0</v>
      </c>
      <c r="AE207">
        <v>50.177210342199999</v>
      </c>
      <c r="AF207">
        <v>2.02234221873</v>
      </c>
      <c r="AG207">
        <v>0</v>
      </c>
      <c r="AH207">
        <v>0</v>
      </c>
      <c r="AI207">
        <v>0</v>
      </c>
      <c r="AJ207">
        <v>31.4850315688</v>
      </c>
      <c r="AK207" t="str">
        <f t="shared" si="3"/>
        <v>yes</v>
      </c>
      <c r="AL207">
        <v>1.79739196633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13</v>
      </c>
      <c r="AW207">
        <v>0</v>
      </c>
    </row>
    <row r="208" spans="1:49" x14ac:dyDescent="0.55000000000000004">
      <c r="A208" t="s">
        <v>68</v>
      </c>
      <c r="B208">
        <v>14040106</v>
      </c>
      <c r="C208">
        <v>1404010605</v>
      </c>
      <c r="D208" s="1">
        <v>140401060502</v>
      </c>
      <c r="E208" t="s">
        <v>100</v>
      </c>
      <c r="F208" t="s">
        <v>2074</v>
      </c>
      <c r="G208" t="s">
        <v>1812</v>
      </c>
      <c r="H208" t="s">
        <v>2075</v>
      </c>
      <c r="I208" t="s">
        <v>2073</v>
      </c>
      <c r="J208" t="s">
        <v>63</v>
      </c>
      <c r="K208">
        <v>10.6846</v>
      </c>
      <c r="L208" t="s">
        <v>71</v>
      </c>
      <c r="M208" t="s">
        <v>445</v>
      </c>
      <c r="N208" t="s">
        <v>446</v>
      </c>
      <c r="O208" t="s">
        <v>56</v>
      </c>
      <c r="P208" t="s">
        <v>56</v>
      </c>
      <c r="Q208" t="s">
        <v>56</v>
      </c>
      <c r="R208" t="s">
        <v>65</v>
      </c>
      <c r="S208" t="s">
        <v>58</v>
      </c>
      <c r="T208" t="s">
        <v>73</v>
      </c>
      <c r="U208" t="s">
        <v>58</v>
      </c>
      <c r="V208">
        <v>0</v>
      </c>
      <c r="W208">
        <v>58186018.822400004</v>
      </c>
      <c r="X208">
        <v>14378.078456699999</v>
      </c>
      <c r="Y208" t="s">
        <v>58</v>
      </c>
      <c r="Z208" t="s">
        <v>58</v>
      </c>
      <c r="AA208">
        <v>1</v>
      </c>
      <c r="AB208">
        <v>0</v>
      </c>
      <c r="AC208">
        <v>0</v>
      </c>
      <c r="AD208">
        <v>0</v>
      </c>
      <c r="AE208">
        <v>50.177210342199999</v>
      </c>
      <c r="AF208">
        <v>2.02234221873</v>
      </c>
      <c r="AG208">
        <v>0</v>
      </c>
      <c r="AH208">
        <v>0</v>
      </c>
      <c r="AI208">
        <v>0</v>
      </c>
      <c r="AJ208">
        <v>31.4850315688</v>
      </c>
      <c r="AK208" t="str">
        <f t="shared" si="3"/>
        <v>yes</v>
      </c>
      <c r="AL208">
        <v>1.79739196633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13</v>
      </c>
      <c r="AW208">
        <v>0</v>
      </c>
    </row>
    <row r="209" spans="1:49" x14ac:dyDescent="0.55000000000000004">
      <c r="A209" t="s">
        <v>68</v>
      </c>
      <c r="B209">
        <v>14040106</v>
      </c>
      <c r="C209">
        <v>1404010605</v>
      </c>
      <c r="D209" s="1">
        <v>140401060502</v>
      </c>
      <c r="E209" t="s">
        <v>100</v>
      </c>
      <c r="F209" t="s">
        <v>2068</v>
      </c>
      <c r="G209" t="s">
        <v>1812</v>
      </c>
      <c r="H209" t="s">
        <v>2069</v>
      </c>
      <c r="I209" t="s">
        <v>2070</v>
      </c>
      <c r="J209" t="s">
        <v>63</v>
      </c>
      <c r="K209">
        <v>9.9640000000000004</v>
      </c>
      <c r="L209" t="s">
        <v>71</v>
      </c>
      <c r="M209" t="s">
        <v>64</v>
      </c>
      <c r="N209" t="s">
        <v>56</v>
      </c>
      <c r="O209" t="s">
        <v>56</v>
      </c>
      <c r="P209" t="s">
        <v>56</v>
      </c>
      <c r="Q209" t="s">
        <v>56</v>
      </c>
      <c r="R209" t="s">
        <v>65</v>
      </c>
      <c r="S209" t="s">
        <v>58</v>
      </c>
      <c r="T209" t="s">
        <v>73</v>
      </c>
      <c r="U209" t="s">
        <v>58</v>
      </c>
      <c r="V209">
        <v>0</v>
      </c>
      <c r="W209">
        <v>33037236.915100001</v>
      </c>
      <c r="X209">
        <v>8163.6790757099998</v>
      </c>
      <c r="Y209" t="s">
        <v>58</v>
      </c>
      <c r="Z209" t="s">
        <v>58</v>
      </c>
      <c r="AA209">
        <v>1</v>
      </c>
      <c r="AB209">
        <v>0</v>
      </c>
      <c r="AC209">
        <v>0</v>
      </c>
      <c r="AD209">
        <v>0</v>
      </c>
      <c r="AE209">
        <v>50.177210342199999</v>
      </c>
      <c r="AF209">
        <v>2.02234221873</v>
      </c>
      <c r="AG209">
        <v>0</v>
      </c>
      <c r="AH209">
        <v>0</v>
      </c>
      <c r="AI209">
        <v>0</v>
      </c>
      <c r="AJ209">
        <v>31.4850315688</v>
      </c>
      <c r="AK209" t="str">
        <f t="shared" si="3"/>
        <v>yes</v>
      </c>
      <c r="AL209">
        <v>1.79739196633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13</v>
      </c>
      <c r="AW209">
        <v>0</v>
      </c>
    </row>
    <row r="210" spans="1:49" x14ac:dyDescent="0.55000000000000004">
      <c r="A210" t="s">
        <v>68</v>
      </c>
      <c r="B210">
        <v>14040106</v>
      </c>
      <c r="C210">
        <v>1404010605</v>
      </c>
      <c r="D210" s="1">
        <v>140401060503</v>
      </c>
      <c r="E210" t="s">
        <v>95</v>
      </c>
      <c r="F210" t="s">
        <v>2082</v>
      </c>
      <c r="G210" t="s">
        <v>1812</v>
      </c>
      <c r="H210" t="s">
        <v>95</v>
      </c>
      <c r="I210" t="s">
        <v>2083</v>
      </c>
      <c r="J210" t="s">
        <v>63</v>
      </c>
      <c r="K210">
        <v>17.698499999999999</v>
      </c>
      <c r="L210" t="s">
        <v>71</v>
      </c>
      <c r="M210" t="s">
        <v>82</v>
      </c>
      <c r="N210" t="s">
        <v>2084</v>
      </c>
      <c r="O210" t="s">
        <v>2085</v>
      </c>
      <c r="P210" t="s">
        <v>56</v>
      </c>
      <c r="Q210" t="s">
        <v>56</v>
      </c>
      <c r="R210" t="s">
        <v>65</v>
      </c>
      <c r="S210" t="s">
        <v>58</v>
      </c>
      <c r="T210" t="s">
        <v>73</v>
      </c>
      <c r="U210" t="s">
        <v>58</v>
      </c>
      <c r="V210">
        <v>0</v>
      </c>
      <c r="W210">
        <v>111536312.502</v>
      </c>
      <c r="X210">
        <v>27561.223200799999</v>
      </c>
      <c r="Y210" t="s">
        <v>477</v>
      </c>
      <c r="Z210" t="s">
        <v>58</v>
      </c>
      <c r="AA210">
        <v>1</v>
      </c>
      <c r="AB210">
        <v>0</v>
      </c>
      <c r="AC210">
        <v>0</v>
      </c>
      <c r="AD210">
        <v>0</v>
      </c>
      <c r="AE210">
        <v>53.893581770399997</v>
      </c>
      <c r="AF210">
        <v>1.0900956418500001</v>
      </c>
      <c r="AG210">
        <v>0</v>
      </c>
      <c r="AH210">
        <v>0</v>
      </c>
      <c r="AI210">
        <v>0.27435027687000002</v>
      </c>
      <c r="AJ210">
        <v>42.982098436999998</v>
      </c>
      <c r="AK210" t="str">
        <f t="shared" si="3"/>
        <v>yes</v>
      </c>
      <c r="AL210">
        <v>0.24753453708299999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12</v>
      </c>
      <c r="AW210">
        <v>0</v>
      </c>
    </row>
    <row r="211" spans="1:49" x14ac:dyDescent="0.55000000000000004">
      <c r="A211" t="s">
        <v>68</v>
      </c>
      <c r="B211">
        <v>14040106</v>
      </c>
      <c r="C211">
        <v>1404010605</v>
      </c>
      <c r="D211" s="1">
        <v>140401060503</v>
      </c>
      <c r="E211" t="s">
        <v>95</v>
      </c>
      <c r="F211" t="s">
        <v>87</v>
      </c>
      <c r="G211" t="s">
        <v>52</v>
      </c>
      <c r="H211" t="s">
        <v>89</v>
      </c>
      <c r="I211" t="s">
        <v>89</v>
      </c>
      <c r="J211" t="s">
        <v>90</v>
      </c>
      <c r="K211">
        <v>12525.040199999999</v>
      </c>
      <c r="L211" t="s">
        <v>71</v>
      </c>
      <c r="M211" t="s">
        <v>82</v>
      </c>
      <c r="N211" t="s">
        <v>91</v>
      </c>
      <c r="O211" t="s">
        <v>92</v>
      </c>
      <c r="P211" t="s">
        <v>56</v>
      </c>
      <c r="Q211" t="s">
        <v>56</v>
      </c>
      <c r="R211" t="s">
        <v>93</v>
      </c>
      <c r="S211" t="s">
        <v>89</v>
      </c>
      <c r="T211" t="s">
        <v>94</v>
      </c>
      <c r="U211" t="s">
        <v>58</v>
      </c>
      <c r="V211">
        <v>0</v>
      </c>
      <c r="W211">
        <v>50664662.945600003</v>
      </c>
      <c r="X211">
        <v>12519.510933400001</v>
      </c>
      <c r="Y211" t="s">
        <v>58</v>
      </c>
      <c r="Z211" t="s">
        <v>58</v>
      </c>
      <c r="AA211">
        <v>1</v>
      </c>
      <c r="AB211">
        <v>0</v>
      </c>
      <c r="AC211">
        <v>0</v>
      </c>
      <c r="AD211">
        <v>0</v>
      </c>
      <c r="AE211">
        <v>53.893581770399997</v>
      </c>
      <c r="AF211">
        <v>1.0900956418500001</v>
      </c>
      <c r="AG211">
        <v>0</v>
      </c>
      <c r="AH211">
        <v>0</v>
      </c>
      <c r="AI211">
        <v>0.27435027687000002</v>
      </c>
      <c r="AJ211">
        <v>42.982098436999998</v>
      </c>
      <c r="AK211" t="str">
        <f t="shared" si="3"/>
        <v>yes</v>
      </c>
      <c r="AL211">
        <v>0.24753453708299999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12</v>
      </c>
      <c r="AW211">
        <v>0</v>
      </c>
    </row>
    <row r="212" spans="1:49" x14ac:dyDescent="0.55000000000000004">
      <c r="A212" t="s">
        <v>68</v>
      </c>
      <c r="B212">
        <v>14040106</v>
      </c>
      <c r="C212">
        <v>1404010605</v>
      </c>
      <c r="D212" s="1">
        <v>140401060504</v>
      </c>
      <c r="E212" t="s">
        <v>97</v>
      </c>
      <c r="F212" t="s">
        <v>2078</v>
      </c>
      <c r="G212" t="s">
        <v>1812</v>
      </c>
      <c r="H212" t="s">
        <v>2079</v>
      </c>
      <c r="I212" t="s">
        <v>2073</v>
      </c>
      <c r="J212" t="s">
        <v>63</v>
      </c>
      <c r="K212">
        <v>3.0234999999999999</v>
      </c>
      <c r="L212" t="s">
        <v>71</v>
      </c>
      <c r="M212" t="s">
        <v>55</v>
      </c>
      <c r="N212" t="s">
        <v>56</v>
      </c>
      <c r="O212" t="s">
        <v>56</v>
      </c>
      <c r="P212" t="s">
        <v>56</v>
      </c>
      <c r="Q212" t="s">
        <v>56</v>
      </c>
      <c r="R212" t="s">
        <v>65</v>
      </c>
      <c r="S212" t="s">
        <v>58</v>
      </c>
      <c r="T212" t="s">
        <v>73</v>
      </c>
      <c r="U212" t="s">
        <v>58</v>
      </c>
      <c r="V212">
        <v>0</v>
      </c>
      <c r="W212">
        <v>124228417.12800001</v>
      </c>
      <c r="X212">
        <v>30697.510573399999</v>
      </c>
      <c r="Y212" t="s">
        <v>58</v>
      </c>
      <c r="Z212" t="s">
        <v>58</v>
      </c>
      <c r="AA212">
        <v>0</v>
      </c>
      <c r="AB212">
        <v>1</v>
      </c>
      <c r="AC212">
        <v>0</v>
      </c>
      <c r="AD212">
        <v>0</v>
      </c>
      <c r="AE212">
        <v>67.525858122200006</v>
      </c>
      <c r="AF212">
        <v>3.6311067388299998</v>
      </c>
      <c r="AG212">
        <v>0</v>
      </c>
      <c r="AH212">
        <v>0</v>
      </c>
      <c r="AI212">
        <v>15.3607025801</v>
      </c>
      <c r="AJ212">
        <v>35.047772709599997</v>
      </c>
      <c r="AK212" t="str">
        <f t="shared" si="3"/>
        <v>yes</v>
      </c>
      <c r="AL212">
        <v>3.3251619419699998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13</v>
      </c>
      <c r="AW212">
        <v>0</v>
      </c>
    </row>
    <row r="213" spans="1:49" x14ac:dyDescent="0.55000000000000004">
      <c r="A213" t="s">
        <v>68</v>
      </c>
      <c r="B213">
        <v>14040106</v>
      </c>
      <c r="C213">
        <v>1404010605</v>
      </c>
      <c r="D213" s="1">
        <v>140401060504</v>
      </c>
      <c r="E213" t="s">
        <v>97</v>
      </c>
      <c r="F213" t="s">
        <v>2074</v>
      </c>
      <c r="G213" t="s">
        <v>1812</v>
      </c>
      <c r="H213" t="s">
        <v>2075</v>
      </c>
      <c r="I213" t="s">
        <v>2073</v>
      </c>
      <c r="J213" t="s">
        <v>63</v>
      </c>
      <c r="K213">
        <v>10.6846</v>
      </c>
      <c r="L213" t="s">
        <v>71</v>
      </c>
      <c r="M213" t="s">
        <v>445</v>
      </c>
      <c r="N213" t="s">
        <v>446</v>
      </c>
      <c r="O213" t="s">
        <v>56</v>
      </c>
      <c r="P213" t="s">
        <v>56</v>
      </c>
      <c r="Q213" t="s">
        <v>56</v>
      </c>
      <c r="R213" t="s">
        <v>65</v>
      </c>
      <c r="S213" t="s">
        <v>58</v>
      </c>
      <c r="T213" t="s">
        <v>73</v>
      </c>
      <c r="U213" t="s">
        <v>58</v>
      </c>
      <c r="V213">
        <v>0</v>
      </c>
      <c r="W213">
        <v>58186018.822400004</v>
      </c>
      <c r="X213">
        <v>14378.078456699999</v>
      </c>
      <c r="Y213" t="s">
        <v>58</v>
      </c>
      <c r="Z213" t="s">
        <v>58</v>
      </c>
      <c r="AA213">
        <v>0</v>
      </c>
      <c r="AB213">
        <v>1</v>
      </c>
      <c r="AC213">
        <v>0</v>
      </c>
      <c r="AD213">
        <v>0</v>
      </c>
      <c r="AE213">
        <v>67.525858122200006</v>
      </c>
      <c r="AF213">
        <v>3.6311067388299998</v>
      </c>
      <c r="AG213">
        <v>0</v>
      </c>
      <c r="AH213">
        <v>0</v>
      </c>
      <c r="AI213">
        <v>15.3607025801</v>
      </c>
      <c r="AJ213">
        <v>35.047772709599997</v>
      </c>
      <c r="AK213" t="str">
        <f t="shared" si="3"/>
        <v>yes</v>
      </c>
      <c r="AL213">
        <v>3.3251619419699998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13</v>
      </c>
      <c r="AW213">
        <v>0</v>
      </c>
    </row>
    <row r="214" spans="1:49" x14ac:dyDescent="0.55000000000000004">
      <c r="A214" t="s">
        <v>68</v>
      </c>
      <c r="B214">
        <v>14040106</v>
      </c>
      <c r="C214">
        <v>1404010605</v>
      </c>
      <c r="D214" s="1">
        <v>140401060504</v>
      </c>
      <c r="E214" t="s">
        <v>97</v>
      </c>
      <c r="F214" t="s">
        <v>87</v>
      </c>
      <c r="G214" t="s">
        <v>52</v>
      </c>
      <c r="H214" t="s">
        <v>89</v>
      </c>
      <c r="I214" t="s">
        <v>89</v>
      </c>
      <c r="J214" t="s">
        <v>90</v>
      </c>
      <c r="K214">
        <v>12525.040199999999</v>
      </c>
      <c r="L214" t="s">
        <v>71</v>
      </c>
      <c r="M214" t="s">
        <v>82</v>
      </c>
      <c r="N214" t="s">
        <v>91</v>
      </c>
      <c r="O214" t="s">
        <v>92</v>
      </c>
      <c r="P214" t="s">
        <v>56</v>
      </c>
      <c r="Q214" t="s">
        <v>56</v>
      </c>
      <c r="R214" t="s">
        <v>93</v>
      </c>
      <c r="S214" t="s">
        <v>89</v>
      </c>
      <c r="T214" t="s">
        <v>94</v>
      </c>
      <c r="U214" t="s">
        <v>58</v>
      </c>
      <c r="V214">
        <v>0</v>
      </c>
      <c r="W214">
        <v>50664662.945600003</v>
      </c>
      <c r="X214">
        <v>12519.510933400001</v>
      </c>
      <c r="Y214" t="s">
        <v>58</v>
      </c>
      <c r="Z214" t="s">
        <v>58</v>
      </c>
      <c r="AA214">
        <v>0</v>
      </c>
      <c r="AB214">
        <v>1</v>
      </c>
      <c r="AC214">
        <v>0</v>
      </c>
      <c r="AD214">
        <v>0</v>
      </c>
      <c r="AE214">
        <v>67.525858122200006</v>
      </c>
      <c r="AF214">
        <v>3.6311067388299998</v>
      </c>
      <c r="AG214">
        <v>0</v>
      </c>
      <c r="AH214">
        <v>0</v>
      </c>
      <c r="AI214">
        <v>15.3607025801</v>
      </c>
      <c r="AJ214">
        <v>35.047772709599997</v>
      </c>
      <c r="AK214" t="str">
        <f t="shared" si="3"/>
        <v>yes</v>
      </c>
      <c r="AL214">
        <v>3.3251619419699998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13</v>
      </c>
      <c r="AW214">
        <v>0</v>
      </c>
    </row>
    <row r="215" spans="1:49" x14ac:dyDescent="0.55000000000000004">
      <c r="A215" t="s">
        <v>68</v>
      </c>
      <c r="B215">
        <v>14040106</v>
      </c>
      <c r="C215">
        <v>1404010605</v>
      </c>
      <c r="D215" s="1">
        <v>140401060505</v>
      </c>
      <c r="E215" t="s">
        <v>103</v>
      </c>
      <c r="F215" t="s">
        <v>87</v>
      </c>
      <c r="G215" t="s">
        <v>52</v>
      </c>
      <c r="H215" t="s">
        <v>89</v>
      </c>
      <c r="I215" t="s">
        <v>89</v>
      </c>
      <c r="J215" t="s">
        <v>90</v>
      </c>
      <c r="K215">
        <v>12525.040199999999</v>
      </c>
      <c r="L215" t="s">
        <v>71</v>
      </c>
      <c r="M215" t="s">
        <v>82</v>
      </c>
      <c r="N215" t="s">
        <v>91</v>
      </c>
      <c r="O215" t="s">
        <v>92</v>
      </c>
      <c r="P215" t="s">
        <v>56</v>
      </c>
      <c r="Q215" t="s">
        <v>56</v>
      </c>
      <c r="R215" t="s">
        <v>93</v>
      </c>
      <c r="S215" t="s">
        <v>89</v>
      </c>
      <c r="T215" t="s">
        <v>94</v>
      </c>
      <c r="U215" t="s">
        <v>58</v>
      </c>
      <c r="V215">
        <v>0</v>
      </c>
      <c r="W215">
        <v>50664662.945600003</v>
      </c>
      <c r="X215">
        <v>12519.510933400001</v>
      </c>
      <c r="Y215" t="s">
        <v>58</v>
      </c>
      <c r="Z215" t="s">
        <v>58</v>
      </c>
      <c r="AA215" t="s">
        <v>58</v>
      </c>
      <c r="AB215">
        <v>1</v>
      </c>
      <c r="AC215">
        <v>0</v>
      </c>
      <c r="AD215">
        <v>0</v>
      </c>
      <c r="AE215">
        <v>54.005458975400003</v>
      </c>
      <c r="AF215">
        <v>0.87939910295799995</v>
      </c>
      <c r="AG215">
        <v>0</v>
      </c>
      <c r="AH215">
        <v>0</v>
      </c>
      <c r="AI215">
        <v>0</v>
      </c>
      <c r="AJ215">
        <v>1.20480275761</v>
      </c>
      <c r="AK215" t="str">
        <f t="shared" si="3"/>
        <v>yes</v>
      </c>
      <c r="AL215">
        <v>0.158514948845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13</v>
      </c>
      <c r="AW215">
        <v>0</v>
      </c>
    </row>
    <row r="216" spans="1:49" x14ac:dyDescent="0.55000000000000004">
      <c r="A216" t="s">
        <v>68</v>
      </c>
      <c r="B216">
        <v>14040106</v>
      </c>
      <c r="C216">
        <v>1404010605</v>
      </c>
      <c r="D216" s="1">
        <v>140401060505</v>
      </c>
      <c r="E216" t="s">
        <v>103</v>
      </c>
      <c r="F216" t="s">
        <v>2047</v>
      </c>
      <c r="G216" t="s">
        <v>1812</v>
      </c>
      <c r="H216" t="s">
        <v>2048</v>
      </c>
      <c r="I216" t="s">
        <v>2044</v>
      </c>
      <c r="J216" t="s">
        <v>138</v>
      </c>
      <c r="K216">
        <v>7.2135999999999996</v>
      </c>
      <c r="L216" t="s">
        <v>71</v>
      </c>
      <c r="M216" t="s">
        <v>64</v>
      </c>
      <c r="N216" t="s">
        <v>56</v>
      </c>
      <c r="O216" t="s">
        <v>56</v>
      </c>
      <c r="P216" t="s">
        <v>56</v>
      </c>
      <c r="Q216" t="s">
        <v>56</v>
      </c>
      <c r="R216" t="s">
        <v>141</v>
      </c>
      <c r="S216" t="s">
        <v>58</v>
      </c>
      <c r="T216" t="s">
        <v>73</v>
      </c>
      <c r="U216" t="s">
        <v>58</v>
      </c>
      <c r="V216">
        <v>0</v>
      </c>
      <c r="W216">
        <v>62490664.846100003</v>
      </c>
      <c r="X216">
        <v>15441.7796604</v>
      </c>
      <c r="Y216" t="s">
        <v>58</v>
      </c>
      <c r="Z216" t="s">
        <v>58</v>
      </c>
      <c r="AA216" t="s">
        <v>58</v>
      </c>
      <c r="AB216">
        <v>1</v>
      </c>
      <c r="AC216">
        <v>0</v>
      </c>
      <c r="AD216">
        <v>0</v>
      </c>
      <c r="AE216">
        <v>54.005458975400003</v>
      </c>
      <c r="AF216">
        <v>0.87939910295799995</v>
      </c>
      <c r="AG216">
        <v>0</v>
      </c>
      <c r="AH216">
        <v>0</v>
      </c>
      <c r="AI216">
        <v>0</v>
      </c>
      <c r="AJ216">
        <v>1.20480275761</v>
      </c>
      <c r="AK216" t="str">
        <f t="shared" si="3"/>
        <v>yes</v>
      </c>
      <c r="AL216">
        <v>0.158514948845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13</v>
      </c>
      <c r="AW216">
        <v>0</v>
      </c>
    </row>
    <row r="217" spans="1:49" x14ac:dyDescent="0.55000000000000004">
      <c r="A217" t="s">
        <v>68</v>
      </c>
      <c r="B217">
        <v>14040106</v>
      </c>
      <c r="C217">
        <v>1404010605</v>
      </c>
      <c r="D217" s="1">
        <v>140401060505</v>
      </c>
      <c r="E217" t="s">
        <v>103</v>
      </c>
      <c r="F217" t="s">
        <v>2086</v>
      </c>
      <c r="G217" t="s">
        <v>1812</v>
      </c>
      <c r="H217" t="s">
        <v>2087</v>
      </c>
      <c r="I217" t="s">
        <v>2088</v>
      </c>
      <c r="J217" t="s">
        <v>762</v>
      </c>
      <c r="K217">
        <v>8.3940999999999999</v>
      </c>
      <c r="L217" t="s">
        <v>71</v>
      </c>
      <c r="M217" t="s">
        <v>55</v>
      </c>
      <c r="N217" t="s">
        <v>56</v>
      </c>
      <c r="O217" t="s">
        <v>56</v>
      </c>
      <c r="P217" t="s">
        <v>56</v>
      </c>
      <c r="Q217" t="s">
        <v>56</v>
      </c>
      <c r="R217" t="s">
        <v>763</v>
      </c>
      <c r="S217" t="s">
        <v>58</v>
      </c>
      <c r="T217" t="s">
        <v>73</v>
      </c>
      <c r="U217" t="s">
        <v>58</v>
      </c>
      <c r="V217">
        <v>0</v>
      </c>
      <c r="W217">
        <v>31251596.047600001</v>
      </c>
      <c r="X217">
        <v>7722.4376055399998</v>
      </c>
      <c r="Y217" t="s">
        <v>58</v>
      </c>
      <c r="Z217" t="s">
        <v>58</v>
      </c>
      <c r="AA217" t="s">
        <v>58</v>
      </c>
      <c r="AB217">
        <v>1</v>
      </c>
      <c r="AC217">
        <v>0</v>
      </c>
      <c r="AD217">
        <v>0</v>
      </c>
      <c r="AE217">
        <v>54.005458975400003</v>
      </c>
      <c r="AF217">
        <v>0.87939910295799995</v>
      </c>
      <c r="AG217">
        <v>0</v>
      </c>
      <c r="AH217">
        <v>0</v>
      </c>
      <c r="AI217">
        <v>0</v>
      </c>
      <c r="AJ217">
        <v>1.20480275761</v>
      </c>
      <c r="AK217" t="str">
        <f t="shared" si="3"/>
        <v>yes</v>
      </c>
      <c r="AL217">
        <v>0.158514948845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13</v>
      </c>
      <c r="AW217">
        <v>0</v>
      </c>
    </row>
    <row r="218" spans="1:49" x14ac:dyDescent="0.55000000000000004">
      <c r="A218" t="s">
        <v>68</v>
      </c>
      <c r="B218">
        <v>14040106</v>
      </c>
      <c r="C218">
        <v>1404010605</v>
      </c>
      <c r="D218" s="1">
        <v>140401060505</v>
      </c>
      <c r="E218" t="s">
        <v>103</v>
      </c>
      <c r="F218" t="s">
        <v>2101</v>
      </c>
      <c r="G218" t="s">
        <v>1812</v>
      </c>
      <c r="H218" t="s">
        <v>2102</v>
      </c>
      <c r="I218" t="s">
        <v>2103</v>
      </c>
      <c r="J218" t="s">
        <v>138</v>
      </c>
      <c r="K218">
        <v>29.581</v>
      </c>
      <c r="L218" t="s">
        <v>71</v>
      </c>
      <c r="M218" t="s">
        <v>64</v>
      </c>
      <c r="N218" t="s">
        <v>56</v>
      </c>
      <c r="O218" t="s">
        <v>56</v>
      </c>
      <c r="P218" t="s">
        <v>56</v>
      </c>
      <c r="Q218" t="s">
        <v>56</v>
      </c>
      <c r="R218" t="s">
        <v>141</v>
      </c>
      <c r="S218" t="s">
        <v>2104</v>
      </c>
      <c r="T218" t="s">
        <v>73</v>
      </c>
      <c r="U218" t="s">
        <v>58</v>
      </c>
      <c r="V218">
        <v>0</v>
      </c>
      <c r="W218">
        <v>7783959.9487500004</v>
      </c>
      <c r="X218">
        <v>1923.4584031100001</v>
      </c>
      <c r="Y218" t="s">
        <v>58</v>
      </c>
      <c r="Z218" t="s">
        <v>58</v>
      </c>
      <c r="AA218" t="s">
        <v>58</v>
      </c>
      <c r="AB218">
        <v>1</v>
      </c>
      <c r="AC218">
        <v>0</v>
      </c>
      <c r="AD218">
        <v>0</v>
      </c>
      <c r="AE218">
        <v>54.005458975400003</v>
      </c>
      <c r="AF218">
        <v>0.87939910295799995</v>
      </c>
      <c r="AG218">
        <v>0</v>
      </c>
      <c r="AH218">
        <v>0</v>
      </c>
      <c r="AI218">
        <v>0</v>
      </c>
      <c r="AJ218">
        <v>1.20480275761</v>
      </c>
      <c r="AK218" t="str">
        <f t="shared" si="3"/>
        <v>yes</v>
      </c>
      <c r="AL218">
        <v>0.158514948845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13</v>
      </c>
      <c r="AW218">
        <v>0</v>
      </c>
    </row>
    <row r="219" spans="1:49" x14ac:dyDescent="0.55000000000000004">
      <c r="A219" t="s">
        <v>68</v>
      </c>
      <c r="B219">
        <v>14040106</v>
      </c>
      <c r="C219">
        <v>1404010605</v>
      </c>
      <c r="D219" s="1">
        <v>140401060506</v>
      </c>
      <c r="E219" t="s">
        <v>2105</v>
      </c>
      <c r="F219" t="s">
        <v>2101</v>
      </c>
      <c r="G219" t="s">
        <v>1812</v>
      </c>
      <c r="H219" t="s">
        <v>2102</v>
      </c>
      <c r="I219" t="s">
        <v>2103</v>
      </c>
      <c r="J219" t="s">
        <v>138</v>
      </c>
      <c r="K219">
        <v>29.581</v>
      </c>
      <c r="L219" t="s">
        <v>71</v>
      </c>
      <c r="M219" t="s">
        <v>64</v>
      </c>
      <c r="N219" t="s">
        <v>56</v>
      </c>
      <c r="O219" t="s">
        <v>56</v>
      </c>
      <c r="P219" t="s">
        <v>56</v>
      </c>
      <c r="Q219" t="s">
        <v>56</v>
      </c>
      <c r="R219" t="s">
        <v>141</v>
      </c>
      <c r="S219" t="s">
        <v>2104</v>
      </c>
      <c r="T219" t="s">
        <v>73</v>
      </c>
      <c r="U219" t="s">
        <v>58</v>
      </c>
      <c r="V219">
        <v>0</v>
      </c>
      <c r="W219">
        <v>7783959.9487500004</v>
      </c>
      <c r="X219">
        <v>1923.4584031100001</v>
      </c>
      <c r="Y219" t="s">
        <v>58</v>
      </c>
      <c r="Z219" t="s">
        <v>58</v>
      </c>
      <c r="AA219" t="s">
        <v>58</v>
      </c>
      <c r="AB219">
        <v>0</v>
      </c>
      <c r="AC219">
        <v>0</v>
      </c>
      <c r="AD219">
        <v>0</v>
      </c>
      <c r="AE219">
        <v>35.633253380600003</v>
      </c>
      <c r="AF219">
        <v>0.65523224880499997</v>
      </c>
      <c r="AG219">
        <v>0</v>
      </c>
      <c r="AH219">
        <v>0</v>
      </c>
      <c r="AI219">
        <v>0</v>
      </c>
      <c r="AJ219">
        <v>0</v>
      </c>
      <c r="AK219" t="str">
        <f t="shared" si="3"/>
        <v>no</v>
      </c>
      <c r="AL219">
        <v>2.3972478956599999E-2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11</v>
      </c>
      <c r="AW219">
        <v>0</v>
      </c>
    </row>
    <row r="220" spans="1:49" x14ac:dyDescent="0.55000000000000004">
      <c r="A220" t="s">
        <v>68</v>
      </c>
      <c r="B220">
        <v>14040106</v>
      </c>
      <c r="C220">
        <v>1404010605</v>
      </c>
      <c r="D220" s="1">
        <v>140401060506</v>
      </c>
      <c r="E220" t="s">
        <v>2105</v>
      </c>
      <c r="F220" t="s">
        <v>2106</v>
      </c>
      <c r="G220" t="s">
        <v>1812</v>
      </c>
      <c r="H220" t="s">
        <v>2105</v>
      </c>
      <c r="I220" t="s">
        <v>2107</v>
      </c>
      <c r="J220" t="s">
        <v>762</v>
      </c>
      <c r="K220">
        <v>11.3855</v>
      </c>
      <c r="L220" t="s">
        <v>71</v>
      </c>
      <c r="M220" t="s">
        <v>82</v>
      </c>
      <c r="N220" t="s">
        <v>139</v>
      </c>
      <c r="O220" t="s">
        <v>140</v>
      </c>
      <c r="P220" t="s">
        <v>56</v>
      </c>
      <c r="Q220" t="s">
        <v>56</v>
      </c>
      <c r="R220" t="s">
        <v>763</v>
      </c>
      <c r="S220" t="s">
        <v>58</v>
      </c>
      <c r="T220" t="s">
        <v>94</v>
      </c>
      <c r="U220" t="s">
        <v>58</v>
      </c>
      <c r="V220">
        <v>0</v>
      </c>
      <c r="W220">
        <v>61373496.544</v>
      </c>
      <c r="X220">
        <v>15165.7213594</v>
      </c>
      <c r="Y220" t="s">
        <v>58</v>
      </c>
      <c r="Z220" t="s">
        <v>58</v>
      </c>
      <c r="AA220" t="s">
        <v>58</v>
      </c>
      <c r="AB220">
        <v>0</v>
      </c>
      <c r="AC220">
        <v>0</v>
      </c>
      <c r="AD220">
        <v>0</v>
      </c>
      <c r="AE220">
        <v>35.633253380600003</v>
      </c>
      <c r="AF220">
        <v>0.65523224880499997</v>
      </c>
      <c r="AG220">
        <v>0</v>
      </c>
      <c r="AH220">
        <v>0</v>
      </c>
      <c r="AI220">
        <v>0</v>
      </c>
      <c r="AJ220">
        <v>0</v>
      </c>
      <c r="AK220" t="str">
        <f t="shared" si="3"/>
        <v>no</v>
      </c>
      <c r="AL220">
        <v>2.3972478956599999E-2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11</v>
      </c>
      <c r="AW220">
        <v>0</v>
      </c>
    </row>
    <row r="221" spans="1:49" x14ac:dyDescent="0.55000000000000004">
      <c r="A221" t="s">
        <v>68</v>
      </c>
      <c r="B221">
        <v>14040106</v>
      </c>
      <c r="C221">
        <v>1404010605</v>
      </c>
      <c r="D221" s="1">
        <v>140401060507</v>
      </c>
      <c r="E221" t="s">
        <v>2050</v>
      </c>
      <c r="F221" t="s">
        <v>2089</v>
      </c>
      <c r="G221" t="s">
        <v>1812</v>
      </c>
      <c r="H221" t="s">
        <v>2090</v>
      </c>
      <c r="I221" t="s">
        <v>2091</v>
      </c>
      <c r="J221" t="s">
        <v>138</v>
      </c>
      <c r="K221">
        <v>5.7954999999999997</v>
      </c>
      <c r="L221" t="s">
        <v>71</v>
      </c>
      <c r="M221" t="s">
        <v>82</v>
      </c>
      <c r="N221" t="s">
        <v>139</v>
      </c>
      <c r="O221" t="s">
        <v>140</v>
      </c>
      <c r="P221" t="s">
        <v>56</v>
      </c>
      <c r="Q221" t="s">
        <v>56</v>
      </c>
      <c r="R221" t="s">
        <v>141</v>
      </c>
      <c r="S221" t="s">
        <v>58</v>
      </c>
      <c r="T221" t="s">
        <v>94</v>
      </c>
      <c r="U221" t="s">
        <v>58</v>
      </c>
      <c r="V221">
        <v>0</v>
      </c>
      <c r="W221">
        <v>26206616.736000001</v>
      </c>
      <c r="X221">
        <v>6475.7960613499999</v>
      </c>
      <c r="Y221" t="s">
        <v>58</v>
      </c>
      <c r="Z221" t="s">
        <v>58</v>
      </c>
      <c r="AA221" t="s">
        <v>58</v>
      </c>
      <c r="AB221">
        <v>0</v>
      </c>
      <c r="AC221">
        <v>0</v>
      </c>
      <c r="AD221">
        <v>0</v>
      </c>
      <c r="AE221">
        <v>51.897017314700001</v>
      </c>
      <c r="AF221">
        <v>0.62265908954299998</v>
      </c>
      <c r="AG221">
        <v>0</v>
      </c>
      <c r="AH221">
        <v>0</v>
      </c>
      <c r="AI221">
        <v>2.5449791969100001E-2</v>
      </c>
      <c r="AJ221">
        <v>3.6753922794799998E-2</v>
      </c>
      <c r="AK221" t="str">
        <f t="shared" si="3"/>
        <v>yes</v>
      </c>
      <c r="AL221">
        <v>7.0128787406000003E-4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9</v>
      </c>
      <c r="AW221">
        <v>0</v>
      </c>
    </row>
    <row r="222" spans="1:49" x14ac:dyDescent="0.55000000000000004">
      <c r="A222" t="s">
        <v>68</v>
      </c>
      <c r="B222">
        <v>14040106</v>
      </c>
      <c r="C222">
        <v>1404010605</v>
      </c>
      <c r="D222" s="1">
        <v>140401060507</v>
      </c>
      <c r="E222" t="s">
        <v>2050</v>
      </c>
      <c r="F222" t="s">
        <v>2106</v>
      </c>
      <c r="G222" t="s">
        <v>1812</v>
      </c>
      <c r="H222" t="s">
        <v>2105</v>
      </c>
      <c r="I222" t="s">
        <v>2107</v>
      </c>
      <c r="J222" t="s">
        <v>762</v>
      </c>
      <c r="K222">
        <v>11.3855</v>
      </c>
      <c r="L222" t="s">
        <v>71</v>
      </c>
      <c r="M222" t="s">
        <v>82</v>
      </c>
      <c r="N222" t="s">
        <v>139</v>
      </c>
      <c r="O222" t="s">
        <v>140</v>
      </c>
      <c r="P222" t="s">
        <v>56</v>
      </c>
      <c r="Q222" t="s">
        <v>56</v>
      </c>
      <c r="R222" t="s">
        <v>763</v>
      </c>
      <c r="S222" t="s">
        <v>58</v>
      </c>
      <c r="T222" t="s">
        <v>94</v>
      </c>
      <c r="U222" t="s">
        <v>58</v>
      </c>
      <c r="V222">
        <v>0</v>
      </c>
      <c r="W222">
        <v>61373496.544</v>
      </c>
      <c r="X222">
        <v>15165.7213594</v>
      </c>
      <c r="Y222" t="s">
        <v>58</v>
      </c>
      <c r="Z222" t="s">
        <v>58</v>
      </c>
      <c r="AA222" t="s">
        <v>58</v>
      </c>
      <c r="AB222">
        <v>0</v>
      </c>
      <c r="AC222">
        <v>0</v>
      </c>
      <c r="AD222">
        <v>0</v>
      </c>
      <c r="AE222">
        <v>51.897017314700001</v>
      </c>
      <c r="AF222">
        <v>0.62265908954299998</v>
      </c>
      <c r="AG222">
        <v>0</v>
      </c>
      <c r="AH222">
        <v>0</v>
      </c>
      <c r="AI222">
        <v>2.5449791969100001E-2</v>
      </c>
      <c r="AJ222">
        <v>3.6753922794799998E-2</v>
      </c>
      <c r="AK222" t="str">
        <f t="shared" si="3"/>
        <v>yes</v>
      </c>
      <c r="AL222">
        <v>7.0128787406000003E-4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9</v>
      </c>
      <c r="AW222">
        <v>0</v>
      </c>
    </row>
    <row r="223" spans="1:49" x14ac:dyDescent="0.55000000000000004">
      <c r="A223" t="s">
        <v>68</v>
      </c>
      <c r="B223">
        <v>14040106</v>
      </c>
      <c r="C223">
        <v>1404010605</v>
      </c>
      <c r="D223" s="1">
        <v>140401060507</v>
      </c>
      <c r="E223" t="s">
        <v>2050</v>
      </c>
      <c r="F223" t="s">
        <v>2049</v>
      </c>
      <c r="G223" t="s">
        <v>1812</v>
      </c>
      <c r="H223" t="s">
        <v>2051</v>
      </c>
      <c r="I223" t="s">
        <v>2044</v>
      </c>
      <c r="J223" t="s">
        <v>138</v>
      </c>
      <c r="K223">
        <v>4.9851000000000001</v>
      </c>
      <c r="L223" t="s">
        <v>71</v>
      </c>
      <c r="M223" t="s">
        <v>55</v>
      </c>
      <c r="N223" t="s">
        <v>56</v>
      </c>
      <c r="O223" t="s">
        <v>56</v>
      </c>
      <c r="P223" t="s">
        <v>56</v>
      </c>
      <c r="Q223" t="s">
        <v>56</v>
      </c>
      <c r="R223" t="s">
        <v>141</v>
      </c>
      <c r="S223" t="s">
        <v>58</v>
      </c>
      <c r="T223" t="s">
        <v>94</v>
      </c>
      <c r="U223" t="s">
        <v>58</v>
      </c>
      <c r="V223">
        <v>0</v>
      </c>
      <c r="W223">
        <v>95697198.326700002</v>
      </c>
      <c r="X223">
        <v>23647.2928287</v>
      </c>
      <c r="Y223" t="s">
        <v>58</v>
      </c>
      <c r="Z223" t="s">
        <v>58</v>
      </c>
      <c r="AA223" t="s">
        <v>58</v>
      </c>
      <c r="AB223">
        <v>0</v>
      </c>
      <c r="AC223">
        <v>0</v>
      </c>
      <c r="AD223">
        <v>0</v>
      </c>
      <c r="AE223">
        <v>51.897017314700001</v>
      </c>
      <c r="AF223">
        <v>0.62265908954299998</v>
      </c>
      <c r="AG223">
        <v>0</v>
      </c>
      <c r="AH223">
        <v>0</v>
      </c>
      <c r="AI223">
        <v>2.5449791969100001E-2</v>
      </c>
      <c r="AJ223">
        <v>3.6753922794799998E-2</v>
      </c>
      <c r="AK223" t="str">
        <f t="shared" si="3"/>
        <v>yes</v>
      </c>
      <c r="AL223">
        <v>7.0128787406000003E-4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9</v>
      </c>
      <c r="AW223">
        <v>0</v>
      </c>
    </row>
    <row r="224" spans="1:49" x14ac:dyDescent="0.55000000000000004">
      <c r="A224" t="s">
        <v>68</v>
      </c>
      <c r="B224">
        <v>14040106</v>
      </c>
      <c r="C224">
        <v>1404010605</v>
      </c>
      <c r="D224" s="1">
        <v>140401060507</v>
      </c>
      <c r="E224" t="s">
        <v>2050</v>
      </c>
      <c r="F224" t="s">
        <v>2055</v>
      </c>
      <c r="G224" t="s">
        <v>1812</v>
      </c>
      <c r="H224" t="s">
        <v>2056</v>
      </c>
      <c r="I224" t="s">
        <v>2044</v>
      </c>
      <c r="J224" t="s">
        <v>138</v>
      </c>
      <c r="K224">
        <v>0</v>
      </c>
      <c r="L224" t="s">
        <v>71</v>
      </c>
      <c r="M224" t="s">
        <v>64</v>
      </c>
      <c r="N224" t="s">
        <v>56</v>
      </c>
      <c r="O224" t="s">
        <v>56</v>
      </c>
      <c r="P224" t="s">
        <v>56</v>
      </c>
      <c r="Q224" t="s">
        <v>56</v>
      </c>
      <c r="R224" t="s">
        <v>141</v>
      </c>
      <c r="S224" t="s">
        <v>58</v>
      </c>
      <c r="T224" t="s">
        <v>59</v>
      </c>
      <c r="U224" t="s">
        <v>58</v>
      </c>
      <c r="V224">
        <v>0</v>
      </c>
      <c r="W224">
        <v>19035505.258099999</v>
      </c>
      <c r="X224">
        <v>4703.7758142599996</v>
      </c>
      <c r="Y224" t="s">
        <v>58</v>
      </c>
      <c r="Z224" t="s">
        <v>58</v>
      </c>
      <c r="AA224" t="s">
        <v>58</v>
      </c>
      <c r="AB224">
        <v>0</v>
      </c>
      <c r="AC224">
        <v>0</v>
      </c>
      <c r="AD224">
        <v>0</v>
      </c>
      <c r="AE224">
        <v>51.897017314700001</v>
      </c>
      <c r="AF224">
        <v>0.62265908954299998</v>
      </c>
      <c r="AG224">
        <v>0</v>
      </c>
      <c r="AH224">
        <v>0</v>
      </c>
      <c r="AI224">
        <v>2.5449791969100001E-2</v>
      </c>
      <c r="AJ224">
        <v>3.6753922794799998E-2</v>
      </c>
      <c r="AK224" t="str">
        <f t="shared" si="3"/>
        <v>yes</v>
      </c>
      <c r="AL224">
        <v>7.0128787406000003E-4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9</v>
      </c>
      <c r="AW224">
        <v>0</v>
      </c>
    </row>
    <row r="225" spans="1:49" x14ac:dyDescent="0.55000000000000004">
      <c r="A225" t="s">
        <v>68</v>
      </c>
      <c r="B225">
        <v>14040106</v>
      </c>
      <c r="C225">
        <v>1404010605</v>
      </c>
      <c r="D225" s="1">
        <v>140401060507</v>
      </c>
      <c r="E225" t="s">
        <v>2050</v>
      </c>
      <c r="F225" t="s">
        <v>2092</v>
      </c>
      <c r="G225" t="s">
        <v>1812</v>
      </c>
      <c r="H225" t="s">
        <v>2093</v>
      </c>
      <c r="I225" t="s">
        <v>2094</v>
      </c>
      <c r="J225" t="s">
        <v>138</v>
      </c>
      <c r="K225">
        <v>4.8517000000000001</v>
      </c>
      <c r="L225" t="s">
        <v>71</v>
      </c>
      <c r="M225" t="s">
        <v>64</v>
      </c>
      <c r="N225" t="s">
        <v>56</v>
      </c>
      <c r="O225" t="s">
        <v>56</v>
      </c>
      <c r="P225" t="s">
        <v>56</v>
      </c>
      <c r="Q225" t="s">
        <v>56</v>
      </c>
      <c r="R225" t="s">
        <v>141</v>
      </c>
      <c r="S225" t="s">
        <v>58</v>
      </c>
      <c r="T225" t="s">
        <v>94</v>
      </c>
      <c r="U225" t="s">
        <v>58</v>
      </c>
      <c r="V225">
        <v>0</v>
      </c>
      <c r="W225">
        <v>22197180.976599999</v>
      </c>
      <c r="X225">
        <v>5485.0429030900004</v>
      </c>
      <c r="Y225" t="s">
        <v>58</v>
      </c>
      <c r="Z225" t="s">
        <v>58</v>
      </c>
      <c r="AA225" t="s">
        <v>58</v>
      </c>
      <c r="AB225">
        <v>0</v>
      </c>
      <c r="AC225">
        <v>0</v>
      </c>
      <c r="AD225">
        <v>0</v>
      </c>
      <c r="AE225">
        <v>51.897017314700001</v>
      </c>
      <c r="AF225">
        <v>0.62265908954299998</v>
      </c>
      <c r="AG225">
        <v>0</v>
      </c>
      <c r="AH225">
        <v>0</v>
      </c>
      <c r="AI225">
        <v>2.5449791969100001E-2</v>
      </c>
      <c r="AJ225">
        <v>3.6753922794799998E-2</v>
      </c>
      <c r="AK225" t="str">
        <f t="shared" si="3"/>
        <v>yes</v>
      </c>
      <c r="AL225">
        <v>7.0128787406000003E-4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9</v>
      </c>
      <c r="AW225">
        <v>0</v>
      </c>
    </row>
    <row r="226" spans="1:49" x14ac:dyDescent="0.55000000000000004">
      <c r="A226" t="s">
        <v>68</v>
      </c>
      <c r="B226">
        <v>14040106</v>
      </c>
      <c r="C226">
        <v>1404010605</v>
      </c>
      <c r="D226" s="1">
        <v>140401060507</v>
      </c>
      <c r="E226" t="s">
        <v>2050</v>
      </c>
      <c r="F226" t="s">
        <v>2101</v>
      </c>
      <c r="G226" t="s">
        <v>1812</v>
      </c>
      <c r="H226" t="s">
        <v>2102</v>
      </c>
      <c r="I226" t="s">
        <v>2103</v>
      </c>
      <c r="J226" t="s">
        <v>138</v>
      </c>
      <c r="K226">
        <v>29.581</v>
      </c>
      <c r="L226" t="s">
        <v>71</v>
      </c>
      <c r="M226" t="s">
        <v>64</v>
      </c>
      <c r="N226" t="s">
        <v>56</v>
      </c>
      <c r="O226" t="s">
        <v>56</v>
      </c>
      <c r="P226" t="s">
        <v>56</v>
      </c>
      <c r="Q226" t="s">
        <v>56</v>
      </c>
      <c r="R226" t="s">
        <v>141</v>
      </c>
      <c r="S226" t="s">
        <v>2104</v>
      </c>
      <c r="T226" t="s">
        <v>73</v>
      </c>
      <c r="U226" t="s">
        <v>58</v>
      </c>
      <c r="V226">
        <v>0</v>
      </c>
      <c r="W226">
        <v>7783959.9487500004</v>
      </c>
      <c r="X226">
        <v>1923.4584031100001</v>
      </c>
      <c r="Y226" t="s">
        <v>58</v>
      </c>
      <c r="Z226" t="s">
        <v>58</v>
      </c>
      <c r="AA226" t="s">
        <v>58</v>
      </c>
      <c r="AB226">
        <v>0</v>
      </c>
      <c r="AC226">
        <v>0</v>
      </c>
      <c r="AD226">
        <v>0</v>
      </c>
      <c r="AE226">
        <v>51.897017314700001</v>
      </c>
      <c r="AF226">
        <v>0.62265908954299998</v>
      </c>
      <c r="AG226">
        <v>0</v>
      </c>
      <c r="AH226">
        <v>0</v>
      </c>
      <c r="AI226">
        <v>2.5449791969100001E-2</v>
      </c>
      <c r="AJ226">
        <v>3.6753922794799998E-2</v>
      </c>
      <c r="AK226" t="str">
        <f t="shared" si="3"/>
        <v>yes</v>
      </c>
      <c r="AL226">
        <v>7.0128787406000003E-4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9</v>
      </c>
      <c r="AW226">
        <v>0</v>
      </c>
    </row>
    <row r="227" spans="1:49" x14ac:dyDescent="0.55000000000000004">
      <c r="A227" t="s">
        <v>68</v>
      </c>
      <c r="B227">
        <v>14040106</v>
      </c>
      <c r="C227">
        <v>1404010606</v>
      </c>
      <c r="D227" s="1">
        <v>140401060601</v>
      </c>
      <c r="E227" t="s">
        <v>75</v>
      </c>
      <c r="F227" t="s">
        <v>2037</v>
      </c>
      <c r="G227" t="s">
        <v>1812</v>
      </c>
      <c r="H227" t="s">
        <v>1379</v>
      </c>
      <c r="I227" t="s">
        <v>2038</v>
      </c>
      <c r="J227" t="s">
        <v>63</v>
      </c>
      <c r="K227">
        <v>122.13930000000001</v>
      </c>
      <c r="L227" t="s">
        <v>71</v>
      </c>
      <c r="M227" t="s">
        <v>64</v>
      </c>
      <c r="N227" t="s">
        <v>56</v>
      </c>
      <c r="O227" t="s">
        <v>56</v>
      </c>
      <c r="P227" t="s">
        <v>56</v>
      </c>
      <c r="Q227" t="s">
        <v>56</v>
      </c>
      <c r="R227" t="s">
        <v>65</v>
      </c>
      <c r="S227" t="s">
        <v>2039</v>
      </c>
      <c r="T227" t="s">
        <v>94</v>
      </c>
      <c r="U227" t="s">
        <v>58</v>
      </c>
      <c r="V227">
        <v>0</v>
      </c>
      <c r="W227">
        <v>280229337.759</v>
      </c>
      <c r="X227">
        <v>69246.177788400004</v>
      </c>
      <c r="Y227" t="s">
        <v>58</v>
      </c>
      <c r="Z227" t="s">
        <v>58</v>
      </c>
      <c r="AA227">
        <v>0</v>
      </c>
      <c r="AB227">
        <v>0</v>
      </c>
      <c r="AC227">
        <v>0</v>
      </c>
      <c r="AD227">
        <v>0</v>
      </c>
      <c r="AE227">
        <v>61.9467630997</v>
      </c>
      <c r="AF227">
        <v>2.3515106228699998</v>
      </c>
      <c r="AG227">
        <v>0</v>
      </c>
      <c r="AH227">
        <v>0</v>
      </c>
      <c r="AI227">
        <v>0</v>
      </c>
      <c r="AJ227">
        <v>29.151391095000001</v>
      </c>
      <c r="AK227" t="str">
        <f t="shared" si="3"/>
        <v>yes</v>
      </c>
      <c r="AL227">
        <v>0.42992204647499999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13</v>
      </c>
      <c r="AW227">
        <v>0</v>
      </c>
    </row>
    <row r="228" spans="1:49" x14ac:dyDescent="0.55000000000000004">
      <c r="A228" t="s">
        <v>68</v>
      </c>
      <c r="B228">
        <v>14040106</v>
      </c>
      <c r="C228">
        <v>1404010606</v>
      </c>
      <c r="D228" s="1">
        <v>140401060601</v>
      </c>
      <c r="E228" t="s">
        <v>75</v>
      </c>
      <c r="F228" t="s">
        <v>74</v>
      </c>
      <c r="G228" t="s">
        <v>52</v>
      </c>
      <c r="H228" t="s">
        <v>76</v>
      </c>
      <c r="I228" t="s">
        <v>76</v>
      </c>
      <c r="J228" t="s">
        <v>63</v>
      </c>
      <c r="K228">
        <v>41.997500000000002</v>
      </c>
      <c r="L228" t="s">
        <v>71</v>
      </c>
      <c r="M228" t="s">
        <v>55</v>
      </c>
      <c r="N228" t="s">
        <v>56</v>
      </c>
      <c r="O228" t="s">
        <v>56</v>
      </c>
      <c r="P228" t="s">
        <v>56</v>
      </c>
      <c r="Q228" t="s">
        <v>56</v>
      </c>
      <c r="R228" t="s">
        <v>65</v>
      </c>
      <c r="S228" t="s">
        <v>58</v>
      </c>
      <c r="T228" t="s">
        <v>73</v>
      </c>
      <c r="U228" t="s">
        <v>58</v>
      </c>
      <c r="V228">
        <v>0</v>
      </c>
      <c r="W228">
        <v>169851.60819900001</v>
      </c>
      <c r="X228">
        <v>41.971246669099997</v>
      </c>
      <c r="Y228" t="s">
        <v>58</v>
      </c>
      <c r="Z228" t="s">
        <v>58</v>
      </c>
      <c r="AA228">
        <v>0</v>
      </c>
      <c r="AB228">
        <v>0</v>
      </c>
      <c r="AC228">
        <v>0</v>
      </c>
      <c r="AD228">
        <v>0</v>
      </c>
      <c r="AE228">
        <v>61.9467630997</v>
      </c>
      <c r="AF228">
        <v>2.3515106228699998</v>
      </c>
      <c r="AG228">
        <v>0</v>
      </c>
      <c r="AH228">
        <v>0</v>
      </c>
      <c r="AI228">
        <v>0</v>
      </c>
      <c r="AJ228">
        <v>29.151391095000001</v>
      </c>
      <c r="AK228" t="str">
        <f t="shared" si="3"/>
        <v>yes</v>
      </c>
      <c r="AL228">
        <v>0.42992204647499999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13</v>
      </c>
      <c r="AW228">
        <v>0</v>
      </c>
    </row>
    <row r="229" spans="1:49" x14ac:dyDescent="0.55000000000000004">
      <c r="A229" t="s">
        <v>68</v>
      </c>
      <c r="B229">
        <v>14040106</v>
      </c>
      <c r="C229">
        <v>1404010606</v>
      </c>
      <c r="D229" s="1">
        <v>140401060602</v>
      </c>
      <c r="E229" t="s">
        <v>110</v>
      </c>
      <c r="F229" t="s">
        <v>109</v>
      </c>
      <c r="G229" t="s">
        <v>52</v>
      </c>
      <c r="H229" t="s">
        <v>111</v>
      </c>
      <c r="I229" t="s">
        <v>111</v>
      </c>
      <c r="J229" t="s">
        <v>54</v>
      </c>
      <c r="K229">
        <v>300.63529999999997</v>
      </c>
      <c r="L229" t="s">
        <v>71</v>
      </c>
      <c r="M229" t="s">
        <v>55</v>
      </c>
      <c r="N229" t="s">
        <v>56</v>
      </c>
      <c r="O229" t="s">
        <v>56</v>
      </c>
      <c r="P229" t="s">
        <v>56</v>
      </c>
      <c r="Q229" t="s">
        <v>56</v>
      </c>
      <c r="R229" t="s">
        <v>57</v>
      </c>
      <c r="S229" t="s">
        <v>58</v>
      </c>
      <c r="T229" t="s">
        <v>73</v>
      </c>
      <c r="U229" t="s">
        <v>58</v>
      </c>
      <c r="V229">
        <v>0</v>
      </c>
      <c r="W229">
        <v>1215928.5033199999</v>
      </c>
      <c r="X229">
        <v>300.46247831400001</v>
      </c>
      <c r="Y229" t="s">
        <v>58</v>
      </c>
      <c r="Z229" t="s">
        <v>58</v>
      </c>
      <c r="AA229" t="s">
        <v>58</v>
      </c>
      <c r="AB229">
        <v>0</v>
      </c>
      <c r="AC229">
        <v>0</v>
      </c>
      <c r="AD229">
        <v>0</v>
      </c>
      <c r="AE229">
        <v>68.309707916600004</v>
      </c>
      <c r="AF229">
        <v>1.0109601212599999</v>
      </c>
      <c r="AG229">
        <v>0</v>
      </c>
      <c r="AH229">
        <v>0</v>
      </c>
      <c r="AI229">
        <v>7.3876723689299997</v>
      </c>
      <c r="AJ229">
        <v>27.874622161000001</v>
      </c>
      <c r="AK229" t="str">
        <f t="shared" si="3"/>
        <v>yes</v>
      </c>
      <c r="AL229">
        <v>0.60980133975700002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14</v>
      </c>
      <c r="AW229">
        <v>0</v>
      </c>
    </row>
    <row r="230" spans="1:49" x14ac:dyDescent="0.55000000000000004">
      <c r="A230" t="s">
        <v>68</v>
      </c>
      <c r="B230">
        <v>14040106</v>
      </c>
      <c r="C230">
        <v>1404010606</v>
      </c>
      <c r="D230" s="1">
        <v>140401060602</v>
      </c>
      <c r="E230" t="s">
        <v>110</v>
      </c>
      <c r="F230" t="s">
        <v>2037</v>
      </c>
      <c r="G230" t="s">
        <v>1812</v>
      </c>
      <c r="H230" t="s">
        <v>1379</v>
      </c>
      <c r="I230" t="s">
        <v>2038</v>
      </c>
      <c r="J230" t="s">
        <v>63</v>
      </c>
      <c r="K230">
        <v>122.13930000000001</v>
      </c>
      <c r="L230" t="s">
        <v>71</v>
      </c>
      <c r="M230" t="s">
        <v>64</v>
      </c>
      <c r="N230" t="s">
        <v>56</v>
      </c>
      <c r="O230" t="s">
        <v>56</v>
      </c>
      <c r="P230" t="s">
        <v>56</v>
      </c>
      <c r="Q230" t="s">
        <v>56</v>
      </c>
      <c r="R230" t="s">
        <v>65</v>
      </c>
      <c r="S230" t="s">
        <v>2039</v>
      </c>
      <c r="T230" t="s">
        <v>94</v>
      </c>
      <c r="U230" t="s">
        <v>58</v>
      </c>
      <c r="V230">
        <v>0</v>
      </c>
      <c r="W230">
        <v>280229337.759</v>
      </c>
      <c r="X230">
        <v>69246.177788400004</v>
      </c>
      <c r="Y230" t="s">
        <v>58</v>
      </c>
      <c r="Z230" t="s">
        <v>58</v>
      </c>
      <c r="AA230" t="s">
        <v>58</v>
      </c>
      <c r="AB230">
        <v>0</v>
      </c>
      <c r="AC230">
        <v>0</v>
      </c>
      <c r="AD230">
        <v>0</v>
      </c>
      <c r="AE230">
        <v>68.309707916600004</v>
      </c>
      <c r="AF230">
        <v>1.0109601212599999</v>
      </c>
      <c r="AG230">
        <v>0</v>
      </c>
      <c r="AH230">
        <v>0</v>
      </c>
      <c r="AI230">
        <v>7.3876723689299997</v>
      </c>
      <c r="AJ230">
        <v>27.874622161000001</v>
      </c>
      <c r="AK230" t="str">
        <f t="shared" si="3"/>
        <v>yes</v>
      </c>
      <c r="AL230">
        <v>0.60980133975700002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14</v>
      </c>
      <c r="AW230">
        <v>0</v>
      </c>
    </row>
    <row r="231" spans="1:49" x14ac:dyDescent="0.55000000000000004">
      <c r="A231" t="s">
        <v>68</v>
      </c>
      <c r="B231">
        <v>14040106</v>
      </c>
      <c r="C231">
        <v>1404010606</v>
      </c>
      <c r="D231" s="1">
        <v>140401060603</v>
      </c>
      <c r="E231" t="s">
        <v>2040</v>
      </c>
      <c r="F231" t="s">
        <v>2037</v>
      </c>
      <c r="G231" t="s">
        <v>1812</v>
      </c>
      <c r="H231" t="s">
        <v>1379</v>
      </c>
      <c r="I231" t="s">
        <v>2038</v>
      </c>
      <c r="J231" t="s">
        <v>63</v>
      </c>
      <c r="K231">
        <v>122.13930000000001</v>
      </c>
      <c r="L231" t="s">
        <v>71</v>
      </c>
      <c r="M231" t="s">
        <v>64</v>
      </c>
      <c r="N231" t="s">
        <v>56</v>
      </c>
      <c r="O231" t="s">
        <v>56</v>
      </c>
      <c r="P231" t="s">
        <v>56</v>
      </c>
      <c r="Q231" t="s">
        <v>56</v>
      </c>
      <c r="R231" t="s">
        <v>65</v>
      </c>
      <c r="S231" t="s">
        <v>2039</v>
      </c>
      <c r="T231" t="s">
        <v>94</v>
      </c>
      <c r="U231" t="s">
        <v>58</v>
      </c>
      <c r="V231">
        <v>0</v>
      </c>
      <c r="W231">
        <v>280229337.759</v>
      </c>
      <c r="X231">
        <v>69246.177788400004</v>
      </c>
      <c r="Y231" t="s">
        <v>58</v>
      </c>
      <c r="Z231" t="s">
        <v>58</v>
      </c>
      <c r="AA231" t="s">
        <v>58</v>
      </c>
      <c r="AB231">
        <v>0</v>
      </c>
      <c r="AC231">
        <v>1</v>
      </c>
      <c r="AD231">
        <v>0</v>
      </c>
      <c r="AE231">
        <v>82.852097492699997</v>
      </c>
      <c r="AF231">
        <v>1.39109462201</v>
      </c>
      <c r="AG231">
        <v>0</v>
      </c>
      <c r="AH231">
        <v>0</v>
      </c>
      <c r="AI231">
        <v>0</v>
      </c>
      <c r="AJ231">
        <v>30.090725971600001</v>
      </c>
      <c r="AK231" t="str">
        <f t="shared" si="3"/>
        <v>yes</v>
      </c>
      <c r="AL231">
        <v>0.479747988495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12</v>
      </c>
      <c r="AW231">
        <v>2.16434780486E-2</v>
      </c>
    </row>
    <row r="232" spans="1:49" x14ac:dyDescent="0.55000000000000004">
      <c r="A232" t="s">
        <v>68</v>
      </c>
      <c r="B232">
        <v>14040106</v>
      </c>
      <c r="C232">
        <v>1404010606</v>
      </c>
      <c r="D232" s="1">
        <v>140401060604</v>
      </c>
      <c r="E232" t="s">
        <v>98</v>
      </c>
      <c r="F232" t="s">
        <v>87</v>
      </c>
      <c r="G232" t="s">
        <v>52</v>
      </c>
      <c r="H232" t="s">
        <v>89</v>
      </c>
      <c r="I232" t="s">
        <v>89</v>
      </c>
      <c r="J232" t="s">
        <v>90</v>
      </c>
      <c r="K232">
        <v>12525.040199999999</v>
      </c>
      <c r="L232" t="s">
        <v>71</v>
      </c>
      <c r="M232" t="s">
        <v>82</v>
      </c>
      <c r="N232" t="s">
        <v>91</v>
      </c>
      <c r="O232" t="s">
        <v>92</v>
      </c>
      <c r="P232" t="s">
        <v>56</v>
      </c>
      <c r="Q232" t="s">
        <v>56</v>
      </c>
      <c r="R232" t="s">
        <v>93</v>
      </c>
      <c r="S232" t="s">
        <v>89</v>
      </c>
      <c r="T232" t="s">
        <v>94</v>
      </c>
      <c r="U232" t="s">
        <v>58</v>
      </c>
      <c r="V232">
        <v>0</v>
      </c>
      <c r="W232">
        <v>50664662.945600003</v>
      </c>
      <c r="X232">
        <v>12519.510933400001</v>
      </c>
      <c r="Y232" t="s">
        <v>58</v>
      </c>
      <c r="Z232" t="s">
        <v>58</v>
      </c>
      <c r="AA232">
        <v>2</v>
      </c>
      <c r="AB232">
        <v>0</v>
      </c>
      <c r="AC232">
        <v>1</v>
      </c>
      <c r="AD232">
        <v>0</v>
      </c>
      <c r="AE232">
        <v>68.270515246399995</v>
      </c>
      <c r="AF232">
        <v>1.1090395318399999</v>
      </c>
      <c r="AG232">
        <v>0</v>
      </c>
      <c r="AH232">
        <v>0</v>
      </c>
      <c r="AI232">
        <v>0</v>
      </c>
      <c r="AJ232">
        <v>21.848610868200002</v>
      </c>
      <c r="AK232" t="str">
        <f t="shared" si="3"/>
        <v>yes</v>
      </c>
      <c r="AL232">
        <v>0.66390680331800001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14</v>
      </c>
      <c r="AW232">
        <v>0</v>
      </c>
    </row>
    <row r="233" spans="1:49" x14ac:dyDescent="0.55000000000000004">
      <c r="A233" t="s">
        <v>68</v>
      </c>
      <c r="B233">
        <v>14040106</v>
      </c>
      <c r="C233">
        <v>1404010606</v>
      </c>
      <c r="D233" s="1">
        <v>140401060604</v>
      </c>
      <c r="E233" t="s">
        <v>98</v>
      </c>
      <c r="F233" t="s">
        <v>2037</v>
      </c>
      <c r="G233" t="s">
        <v>1812</v>
      </c>
      <c r="H233" t="s">
        <v>1379</v>
      </c>
      <c r="I233" t="s">
        <v>2038</v>
      </c>
      <c r="J233" t="s">
        <v>63</v>
      </c>
      <c r="K233">
        <v>122.13930000000001</v>
      </c>
      <c r="L233" t="s">
        <v>71</v>
      </c>
      <c r="M233" t="s">
        <v>64</v>
      </c>
      <c r="N233" t="s">
        <v>56</v>
      </c>
      <c r="O233" t="s">
        <v>56</v>
      </c>
      <c r="P233" t="s">
        <v>56</v>
      </c>
      <c r="Q233" t="s">
        <v>56</v>
      </c>
      <c r="R233" t="s">
        <v>65</v>
      </c>
      <c r="S233" t="s">
        <v>2039</v>
      </c>
      <c r="T233" t="s">
        <v>94</v>
      </c>
      <c r="U233" t="s">
        <v>58</v>
      </c>
      <c r="V233">
        <v>0</v>
      </c>
      <c r="W233">
        <v>280229337.759</v>
      </c>
      <c r="X233">
        <v>69246.177788400004</v>
      </c>
      <c r="Y233" t="s">
        <v>58</v>
      </c>
      <c r="Z233" t="s">
        <v>58</v>
      </c>
      <c r="AA233">
        <v>2</v>
      </c>
      <c r="AB233">
        <v>0</v>
      </c>
      <c r="AC233">
        <v>1</v>
      </c>
      <c r="AD233">
        <v>0</v>
      </c>
      <c r="AE233">
        <v>68.270515246399995</v>
      </c>
      <c r="AF233">
        <v>1.1090395318399999</v>
      </c>
      <c r="AG233">
        <v>0</v>
      </c>
      <c r="AH233">
        <v>0</v>
      </c>
      <c r="AI233">
        <v>0</v>
      </c>
      <c r="AJ233">
        <v>21.848610868200002</v>
      </c>
      <c r="AK233" t="str">
        <f t="shared" si="3"/>
        <v>yes</v>
      </c>
      <c r="AL233">
        <v>0.66390680331800001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14</v>
      </c>
      <c r="AW233">
        <v>0</v>
      </c>
    </row>
    <row r="234" spans="1:49" x14ac:dyDescent="0.55000000000000004">
      <c r="A234" t="s">
        <v>68</v>
      </c>
      <c r="B234">
        <v>14040106</v>
      </c>
      <c r="C234">
        <v>1404010606</v>
      </c>
      <c r="D234" s="1">
        <v>140401060604</v>
      </c>
      <c r="E234" t="s">
        <v>98</v>
      </c>
      <c r="F234" t="s">
        <v>2078</v>
      </c>
      <c r="G234" t="s">
        <v>1812</v>
      </c>
      <c r="H234" t="s">
        <v>2079</v>
      </c>
      <c r="I234" t="s">
        <v>2073</v>
      </c>
      <c r="J234" t="s">
        <v>63</v>
      </c>
      <c r="K234">
        <v>3.0234999999999999</v>
      </c>
      <c r="L234" t="s">
        <v>71</v>
      </c>
      <c r="M234" t="s">
        <v>55</v>
      </c>
      <c r="N234" t="s">
        <v>56</v>
      </c>
      <c r="O234" t="s">
        <v>56</v>
      </c>
      <c r="P234" t="s">
        <v>56</v>
      </c>
      <c r="Q234" t="s">
        <v>56</v>
      </c>
      <c r="R234" t="s">
        <v>65</v>
      </c>
      <c r="S234" t="s">
        <v>58</v>
      </c>
      <c r="T234" t="s">
        <v>73</v>
      </c>
      <c r="U234" t="s">
        <v>58</v>
      </c>
      <c r="V234">
        <v>0</v>
      </c>
      <c r="W234">
        <v>124228417.12800001</v>
      </c>
      <c r="X234">
        <v>30697.510573399999</v>
      </c>
      <c r="Y234" t="s">
        <v>58</v>
      </c>
      <c r="Z234" t="s">
        <v>58</v>
      </c>
      <c r="AA234">
        <v>2</v>
      </c>
      <c r="AB234">
        <v>0</v>
      </c>
      <c r="AC234">
        <v>1</v>
      </c>
      <c r="AD234">
        <v>0</v>
      </c>
      <c r="AE234">
        <v>68.270515246399995</v>
      </c>
      <c r="AF234">
        <v>1.1090395318399999</v>
      </c>
      <c r="AG234">
        <v>0</v>
      </c>
      <c r="AH234">
        <v>0</v>
      </c>
      <c r="AI234">
        <v>0</v>
      </c>
      <c r="AJ234">
        <v>21.848610868200002</v>
      </c>
      <c r="AK234" t="str">
        <f t="shared" si="3"/>
        <v>yes</v>
      </c>
      <c r="AL234">
        <v>0.66390680331800001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14</v>
      </c>
      <c r="AW234">
        <v>0</v>
      </c>
    </row>
    <row r="235" spans="1:49" x14ac:dyDescent="0.55000000000000004">
      <c r="A235" t="s">
        <v>68</v>
      </c>
      <c r="B235">
        <v>14040106</v>
      </c>
      <c r="C235">
        <v>1404010607</v>
      </c>
      <c r="D235" s="1">
        <v>140401060701</v>
      </c>
      <c r="E235" t="s">
        <v>78</v>
      </c>
      <c r="F235" t="s">
        <v>77</v>
      </c>
      <c r="G235" t="s">
        <v>52</v>
      </c>
      <c r="H235" t="s">
        <v>79</v>
      </c>
      <c r="I235" t="s">
        <v>79</v>
      </c>
      <c r="J235" t="s">
        <v>63</v>
      </c>
      <c r="K235">
        <v>81.102800000000002</v>
      </c>
      <c r="L235" t="s">
        <v>71</v>
      </c>
      <c r="M235" t="s">
        <v>55</v>
      </c>
      <c r="N235" t="s">
        <v>56</v>
      </c>
      <c r="O235" t="s">
        <v>56</v>
      </c>
      <c r="P235" t="s">
        <v>56</v>
      </c>
      <c r="Q235" t="s">
        <v>56</v>
      </c>
      <c r="R235" t="s">
        <v>65</v>
      </c>
      <c r="S235" t="s">
        <v>58</v>
      </c>
      <c r="T235" t="s">
        <v>59</v>
      </c>
      <c r="U235" t="s">
        <v>58</v>
      </c>
      <c r="V235">
        <v>0</v>
      </c>
      <c r="W235">
        <v>328024.629931</v>
      </c>
      <c r="X235">
        <v>81.056651758399994</v>
      </c>
      <c r="Y235" t="s">
        <v>58</v>
      </c>
      <c r="Z235" t="s">
        <v>58</v>
      </c>
      <c r="AA235" t="s">
        <v>58</v>
      </c>
      <c r="AB235">
        <v>0</v>
      </c>
      <c r="AC235">
        <v>0</v>
      </c>
      <c r="AD235">
        <v>0</v>
      </c>
      <c r="AE235">
        <v>51.274163867299997</v>
      </c>
      <c r="AF235">
        <v>1.68340524631</v>
      </c>
      <c r="AG235">
        <v>0</v>
      </c>
      <c r="AH235">
        <v>0</v>
      </c>
      <c r="AI235">
        <v>0</v>
      </c>
      <c r="AJ235">
        <v>20.5175390781</v>
      </c>
      <c r="AK235" t="str">
        <f t="shared" si="3"/>
        <v>yes</v>
      </c>
      <c r="AL235">
        <v>0.36708975948400002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11</v>
      </c>
      <c r="AW235">
        <v>0</v>
      </c>
    </row>
    <row r="236" spans="1:49" x14ac:dyDescent="0.55000000000000004">
      <c r="A236" t="s">
        <v>68</v>
      </c>
      <c r="B236">
        <v>14040106</v>
      </c>
      <c r="C236">
        <v>1404010607</v>
      </c>
      <c r="D236" s="1">
        <v>140401060701</v>
      </c>
      <c r="E236" t="s">
        <v>78</v>
      </c>
      <c r="F236" t="s">
        <v>80</v>
      </c>
      <c r="G236" t="s">
        <v>52</v>
      </c>
      <c r="H236" t="s">
        <v>81</v>
      </c>
      <c r="I236" t="s">
        <v>81</v>
      </c>
      <c r="J236" t="s">
        <v>63</v>
      </c>
      <c r="K236">
        <v>48.0854</v>
      </c>
      <c r="L236" t="s">
        <v>71</v>
      </c>
      <c r="M236" t="s">
        <v>82</v>
      </c>
      <c r="N236" t="s">
        <v>83</v>
      </c>
      <c r="O236" t="s">
        <v>84</v>
      </c>
      <c r="P236" t="s">
        <v>56</v>
      </c>
      <c r="Q236" t="s">
        <v>56</v>
      </c>
      <c r="R236" t="s">
        <v>65</v>
      </c>
      <c r="S236" t="s">
        <v>58</v>
      </c>
      <c r="T236" t="s">
        <v>59</v>
      </c>
      <c r="U236" t="s">
        <v>85</v>
      </c>
      <c r="V236">
        <v>0</v>
      </c>
      <c r="W236">
        <v>194486.79776300001</v>
      </c>
      <c r="X236">
        <v>48.058734617600003</v>
      </c>
      <c r="Y236" t="s">
        <v>58</v>
      </c>
      <c r="Z236" t="s">
        <v>58</v>
      </c>
      <c r="AA236" t="s">
        <v>58</v>
      </c>
      <c r="AB236">
        <v>0</v>
      </c>
      <c r="AC236">
        <v>0</v>
      </c>
      <c r="AD236">
        <v>0</v>
      </c>
      <c r="AE236">
        <v>51.274163867299997</v>
      </c>
      <c r="AF236">
        <v>1.68340524631</v>
      </c>
      <c r="AG236">
        <v>0</v>
      </c>
      <c r="AH236">
        <v>0</v>
      </c>
      <c r="AI236">
        <v>0</v>
      </c>
      <c r="AJ236">
        <v>20.5175390781</v>
      </c>
      <c r="AK236" t="str">
        <f t="shared" si="3"/>
        <v>yes</v>
      </c>
      <c r="AL236">
        <v>0.36708975948400002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11</v>
      </c>
      <c r="AW236">
        <v>0</v>
      </c>
    </row>
    <row r="237" spans="1:49" x14ac:dyDescent="0.55000000000000004">
      <c r="A237" t="s">
        <v>68</v>
      </c>
      <c r="B237">
        <v>14040106</v>
      </c>
      <c r="C237">
        <v>1404010607</v>
      </c>
      <c r="D237" s="1">
        <v>140401060701</v>
      </c>
      <c r="E237" t="s">
        <v>78</v>
      </c>
      <c r="F237" t="s">
        <v>2062</v>
      </c>
      <c r="G237" t="s">
        <v>1812</v>
      </c>
      <c r="H237" t="s">
        <v>2063</v>
      </c>
      <c r="I237" t="s">
        <v>2064</v>
      </c>
      <c r="J237" t="s">
        <v>63</v>
      </c>
      <c r="K237">
        <v>111.718</v>
      </c>
      <c r="L237" t="s">
        <v>71</v>
      </c>
      <c r="M237" t="s">
        <v>82</v>
      </c>
      <c r="N237" t="s">
        <v>2065</v>
      </c>
      <c r="O237" t="s">
        <v>2022</v>
      </c>
      <c r="P237" t="s">
        <v>56</v>
      </c>
      <c r="Q237" t="s">
        <v>56</v>
      </c>
      <c r="R237" t="s">
        <v>65</v>
      </c>
      <c r="S237" t="s">
        <v>2066</v>
      </c>
      <c r="T237" t="s">
        <v>73</v>
      </c>
      <c r="U237" t="s">
        <v>58</v>
      </c>
      <c r="V237">
        <v>0</v>
      </c>
      <c r="W237">
        <v>287492310.85299999</v>
      </c>
      <c r="X237">
        <v>71040.897535399999</v>
      </c>
      <c r="Y237" t="s">
        <v>58</v>
      </c>
      <c r="Z237" t="s">
        <v>58</v>
      </c>
      <c r="AA237" t="s">
        <v>58</v>
      </c>
      <c r="AB237">
        <v>0</v>
      </c>
      <c r="AC237">
        <v>0</v>
      </c>
      <c r="AD237">
        <v>0</v>
      </c>
      <c r="AE237">
        <v>51.274163867299997</v>
      </c>
      <c r="AF237">
        <v>1.68340524631</v>
      </c>
      <c r="AG237">
        <v>0</v>
      </c>
      <c r="AH237">
        <v>0</v>
      </c>
      <c r="AI237">
        <v>0</v>
      </c>
      <c r="AJ237">
        <v>20.5175390781</v>
      </c>
      <c r="AK237" t="str">
        <f t="shared" si="3"/>
        <v>yes</v>
      </c>
      <c r="AL237">
        <v>0.36708975948400002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11</v>
      </c>
      <c r="AW237">
        <v>0</v>
      </c>
    </row>
    <row r="238" spans="1:49" x14ac:dyDescent="0.55000000000000004">
      <c r="A238" t="s">
        <v>68</v>
      </c>
      <c r="B238">
        <v>14040106</v>
      </c>
      <c r="C238">
        <v>1404010607</v>
      </c>
      <c r="D238" s="1">
        <v>140401060702</v>
      </c>
      <c r="E238" t="s">
        <v>86</v>
      </c>
      <c r="F238" t="s">
        <v>80</v>
      </c>
      <c r="G238" t="s">
        <v>52</v>
      </c>
      <c r="H238" t="s">
        <v>81</v>
      </c>
      <c r="I238" t="s">
        <v>81</v>
      </c>
      <c r="J238" t="s">
        <v>63</v>
      </c>
      <c r="K238">
        <v>48.0854</v>
      </c>
      <c r="L238" t="s">
        <v>71</v>
      </c>
      <c r="M238" t="s">
        <v>82</v>
      </c>
      <c r="N238" t="s">
        <v>83</v>
      </c>
      <c r="O238" t="s">
        <v>84</v>
      </c>
      <c r="P238" t="s">
        <v>56</v>
      </c>
      <c r="Q238" t="s">
        <v>56</v>
      </c>
      <c r="R238" t="s">
        <v>65</v>
      </c>
      <c r="S238" t="s">
        <v>58</v>
      </c>
      <c r="T238" t="s">
        <v>59</v>
      </c>
      <c r="U238" t="s">
        <v>85</v>
      </c>
      <c r="V238">
        <v>0</v>
      </c>
      <c r="W238">
        <v>194486.79776300001</v>
      </c>
      <c r="X238">
        <v>48.058734617600003</v>
      </c>
      <c r="Y238" t="s">
        <v>58</v>
      </c>
      <c r="Z238" t="s">
        <v>58</v>
      </c>
      <c r="AA238" t="s">
        <v>58</v>
      </c>
      <c r="AB238">
        <v>0</v>
      </c>
      <c r="AC238">
        <v>0</v>
      </c>
      <c r="AD238">
        <v>0</v>
      </c>
      <c r="AE238">
        <v>53.7028147336</v>
      </c>
      <c r="AF238">
        <v>0.94839665597400002</v>
      </c>
      <c r="AG238">
        <v>0</v>
      </c>
      <c r="AH238">
        <v>0</v>
      </c>
      <c r="AI238">
        <v>0</v>
      </c>
      <c r="AJ238">
        <v>26.2604537283</v>
      </c>
      <c r="AK238" t="str">
        <f t="shared" si="3"/>
        <v>yes</v>
      </c>
      <c r="AL238">
        <v>0.28836373818799999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11</v>
      </c>
      <c r="AW238">
        <v>3.6077975699699998E-3</v>
      </c>
    </row>
    <row r="239" spans="1:49" x14ac:dyDescent="0.55000000000000004">
      <c r="A239" t="s">
        <v>68</v>
      </c>
      <c r="B239">
        <v>14040106</v>
      </c>
      <c r="C239">
        <v>1404010607</v>
      </c>
      <c r="D239" s="1">
        <v>140401060702</v>
      </c>
      <c r="E239" t="s">
        <v>86</v>
      </c>
      <c r="F239" t="s">
        <v>2062</v>
      </c>
      <c r="G239" t="s">
        <v>1812</v>
      </c>
      <c r="H239" t="s">
        <v>2063</v>
      </c>
      <c r="I239" t="s">
        <v>2064</v>
      </c>
      <c r="J239" t="s">
        <v>63</v>
      </c>
      <c r="K239">
        <v>111.718</v>
      </c>
      <c r="L239" t="s">
        <v>71</v>
      </c>
      <c r="M239" t="s">
        <v>82</v>
      </c>
      <c r="N239" t="s">
        <v>2065</v>
      </c>
      <c r="O239" t="s">
        <v>2022</v>
      </c>
      <c r="P239" t="s">
        <v>56</v>
      </c>
      <c r="Q239" t="s">
        <v>56</v>
      </c>
      <c r="R239" t="s">
        <v>65</v>
      </c>
      <c r="S239" t="s">
        <v>2066</v>
      </c>
      <c r="T239" t="s">
        <v>73</v>
      </c>
      <c r="U239" t="s">
        <v>58</v>
      </c>
      <c r="V239">
        <v>0</v>
      </c>
      <c r="W239">
        <v>287492310.85299999</v>
      </c>
      <c r="X239">
        <v>71040.897535399999</v>
      </c>
      <c r="Y239" t="s">
        <v>58</v>
      </c>
      <c r="Z239" t="s">
        <v>58</v>
      </c>
      <c r="AA239" t="s">
        <v>58</v>
      </c>
      <c r="AB239">
        <v>0</v>
      </c>
      <c r="AC239">
        <v>0</v>
      </c>
      <c r="AD239">
        <v>0</v>
      </c>
      <c r="AE239">
        <v>53.7028147336</v>
      </c>
      <c r="AF239">
        <v>0.94839665597400002</v>
      </c>
      <c r="AG239">
        <v>0</v>
      </c>
      <c r="AH239">
        <v>0</v>
      </c>
      <c r="AI239">
        <v>0</v>
      </c>
      <c r="AJ239">
        <v>26.2604537283</v>
      </c>
      <c r="AK239" t="str">
        <f t="shared" si="3"/>
        <v>yes</v>
      </c>
      <c r="AL239">
        <v>0.28836373818799999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11</v>
      </c>
      <c r="AW239">
        <v>3.6077975699699998E-3</v>
      </c>
    </row>
    <row r="240" spans="1:49" x14ac:dyDescent="0.55000000000000004">
      <c r="A240" t="s">
        <v>68</v>
      </c>
      <c r="B240">
        <v>14040106</v>
      </c>
      <c r="C240">
        <v>1404010607</v>
      </c>
      <c r="D240" s="1">
        <v>140401060703</v>
      </c>
      <c r="E240" t="s">
        <v>2067</v>
      </c>
      <c r="F240" t="s">
        <v>2062</v>
      </c>
      <c r="G240" t="s">
        <v>1812</v>
      </c>
      <c r="H240" t="s">
        <v>2063</v>
      </c>
      <c r="I240" t="s">
        <v>2064</v>
      </c>
      <c r="J240" t="s">
        <v>63</v>
      </c>
      <c r="K240">
        <v>111.718</v>
      </c>
      <c r="L240" t="s">
        <v>71</v>
      </c>
      <c r="M240" t="s">
        <v>82</v>
      </c>
      <c r="N240" t="s">
        <v>2065</v>
      </c>
      <c r="O240" t="s">
        <v>2022</v>
      </c>
      <c r="P240" t="s">
        <v>56</v>
      </c>
      <c r="Q240" t="s">
        <v>56</v>
      </c>
      <c r="R240" t="s">
        <v>65</v>
      </c>
      <c r="S240" t="s">
        <v>2066</v>
      </c>
      <c r="T240" t="s">
        <v>73</v>
      </c>
      <c r="U240" t="s">
        <v>58</v>
      </c>
      <c r="V240">
        <v>0</v>
      </c>
      <c r="W240">
        <v>287492310.85299999</v>
      </c>
      <c r="X240">
        <v>71040.897535399999</v>
      </c>
      <c r="Y240" t="s">
        <v>58</v>
      </c>
      <c r="Z240" t="s">
        <v>58</v>
      </c>
      <c r="AA240">
        <v>0</v>
      </c>
      <c r="AB240">
        <v>0</v>
      </c>
      <c r="AC240">
        <v>0</v>
      </c>
      <c r="AD240">
        <v>0</v>
      </c>
      <c r="AE240">
        <v>31.527423302500001</v>
      </c>
      <c r="AF240">
        <v>0.41960872179600001</v>
      </c>
      <c r="AG240">
        <v>0</v>
      </c>
      <c r="AH240">
        <v>0</v>
      </c>
      <c r="AI240">
        <v>0</v>
      </c>
      <c r="AJ240">
        <v>25.838649523800001</v>
      </c>
      <c r="AK240" t="str">
        <f t="shared" si="3"/>
        <v>yes</v>
      </c>
      <c r="AL240">
        <v>6.8553938088199997E-4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12</v>
      </c>
      <c r="AW240">
        <v>2.4876036670999999E-2</v>
      </c>
    </row>
    <row r="241" spans="1:49" x14ac:dyDescent="0.55000000000000004">
      <c r="A241" t="s">
        <v>68</v>
      </c>
      <c r="B241">
        <v>14040106</v>
      </c>
      <c r="C241">
        <v>1404010607</v>
      </c>
      <c r="D241" s="1">
        <v>140401060704</v>
      </c>
      <c r="E241" t="s">
        <v>99</v>
      </c>
      <c r="F241" t="s">
        <v>87</v>
      </c>
      <c r="G241" t="s">
        <v>52</v>
      </c>
      <c r="H241" t="s">
        <v>89</v>
      </c>
      <c r="I241" t="s">
        <v>89</v>
      </c>
      <c r="J241" t="s">
        <v>90</v>
      </c>
      <c r="K241">
        <v>12525.040199999999</v>
      </c>
      <c r="L241" t="s">
        <v>71</v>
      </c>
      <c r="M241" t="s">
        <v>82</v>
      </c>
      <c r="N241" t="s">
        <v>91</v>
      </c>
      <c r="O241" t="s">
        <v>92</v>
      </c>
      <c r="P241" t="s">
        <v>56</v>
      </c>
      <c r="Q241" t="s">
        <v>56</v>
      </c>
      <c r="R241" t="s">
        <v>93</v>
      </c>
      <c r="S241" t="s">
        <v>89</v>
      </c>
      <c r="T241" t="s">
        <v>94</v>
      </c>
      <c r="U241" t="s">
        <v>58</v>
      </c>
      <c r="V241">
        <v>0</v>
      </c>
      <c r="W241">
        <v>50664662.945600003</v>
      </c>
      <c r="X241">
        <v>12519.510933400001</v>
      </c>
      <c r="Y241" t="s">
        <v>58</v>
      </c>
      <c r="Z241" t="s">
        <v>58</v>
      </c>
      <c r="AA241">
        <v>0</v>
      </c>
      <c r="AB241">
        <v>0</v>
      </c>
      <c r="AC241">
        <v>0</v>
      </c>
      <c r="AD241">
        <v>0</v>
      </c>
      <c r="AE241">
        <v>72.432390922799996</v>
      </c>
      <c r="AF241">
        <v>0.82726244384199998</v>
      </c>
      <c r="AG241">
        <v>0</v>
      </c>
      <c r="AH241">
        <v>0</v>
      </c>
      <c r="AI241">
        <v>0</v>
      </c>
      <c r="AJ241">
        <v>39.337505333599999</v>
      </c>
      <c r="AK241" t="str">
        <f t="shared" si="3"/>
        <v>yes</v>
      </c>
      <c r="AL241">
        <v>6.9688327000200001E-2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12</v>
      </c>
      <c r="AW241">
        <v>1.6882098068E-2</v>
      </c>
    </row>
    <row r="242" spans="1:49" x14ac:dyDescent="0.55000000000000004">
      <c r="A242" t="s">
        <v>68</v>
      </c>
      <c r="B242">
        <v>14040106</v>
      </c>
      <c r="C242">
        <v>1404010607</v>
      </c>
      <c r="D242" s="1">
        <v>140401060704</v>
      </c>
      <c r="E242" t="s">
        <v>99</v>
      </c>
      <c r="F242" t="s">
        <v>2062</v>
      </c>
      <c r="G242" t="s">
        <v>1812</v>
      </c>
      <c r="H242" t="s">
        <v>2063</v>
      </c>
      <c r="I242" t="s">
        <v>2064</v>
      </c>
      <c r="J242" t="s">
        <v>63</v>
      </c>
      <c r="K242">
        <v>111.718</v>
      </c>
      <c r="L242" t="s">
        <v>71</v>
      </c>
      <c r="M242" t="s">
        <v>82</v>
      </c>
      <c r="N242" t="s">
        <v>2065</v>
      </c>
      <c r="O242" t="s">
        <v>2022</v>
      </c>
      <c r="P242" t="s">
        <v>56</v>
      </c>
      <c r="Q242" t="s">
        <v>56</v>
      </c>
      <c r="R242" t="s">
        <v>65</v>
      </c>
      <c r="S242" t="s">
        <v>2066</v>
      </c>
      <c r="T242" t="s">
        <v>73</v>
      </c>
      <c r="U242" t="s">
        <v>58</v>
      </c>
      <c r="V242">
        <v>0</v>
      </c>
      <c r="W242">
        <v>287492310.85299999</v>
      </c>
      <c r="X242">
        <v>71040.897535399999</v>
      </c>
      <c r="Y242" t="s">
        <v>58</v>
      </c>
      <c r="Z242" t="s">
        <v>58</v>
      </c>
      <c r="AA242">
        <v>0</v>
      </c>
      <c r="AB242">
        <v>0</v>
      </c>
      <c r="AC242">
        <v>0</v>
      </c>
      <c r="AD242">
        <v>0</v>
      </c>
      <c r="AE242">
        <v>72.432390922799996</v>
      </c>
      <c r="AF242">
        <v>0.82726244384199998</v>
      </c>
      <c r="AG242">
        <v>0</v>
      </c>
      <c r="AH242">
        <v>0</v>
      </c>
      <c r="AI242">
        <v>0</v>
      </c>
      <c r="AJ242">
        <v>39.337505333599999</v>
      </c>
      <c r="AK242" t="str">
        <f t="shared" si="3"/>
        <v>yes</v>
      </c>
      <c r="AL242">
        <v>6.9688327000200001E-2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12</v>
      </c>
      <c r="AW242">
        <v>1.6882098068E-2</v>
      </c>
    </row>
    <row r="243" spans="1:49" x14ac:dyDescent="0.55000000000000004">
      <c r="A243" t="s">
        <v>68</v>
      </c>
      <c r="B243">
        <v>14040106</v>
      </c>
      <c r="C243">
        <v>1404010608</v>
      </c>
      <c r="D243" s="1">
        <v>140401060801</v>
      </c>
      <c r="E243" t="s">
        <v>5489</v>
      </c>
      <c r="F243" t="s">
        <v>58</v>
      </c>
      <c r="G243" t="s">
        <v>58</v>
      </c>
      <c r="H243" t="s">
        <v>58</v>
      </c>
      <c r="I243" t="s">
        <v>58</v>
      </c>
      <c r="J243" t="s">
        <v>58</v>
      </c>
      <c r="K243">
        <v>0</v>
      </c>
      <c r="L243" t="s">
        <v>58</v>
      </c>
      <c r="M243" t="s">
        <v>58</v>
      </c>
      <c r="N243" t="s">
        <v>58</v>
      </c>
      <c r="O243" t="s">
        <v>58</v>
      </c>
      <c r="P243" t="s">
        <v>58</v>
      </c>
      <c r="Q243" t="s">
        <v>58</v>
      </c>
      <c r="R243" t="s">
        <v>58</v>
      </c>
      <c r="S243" t="s">
        <v>58</v>
      </c>
      <c r="T243" t="s">
        <v>58</v>
      </c>
      <c r="U243" t="s">
        <v>58</v>
      </c>
      <c r="V243">
        <v>0</v>
      </c>
      <c r="W243">
        <v>0</v>
      </c>
      <c r="X243">
        <v>0</v>
      </c>
      <c r="Y243" t="s">
        <v>58</v>
      </c>
      <c r="Z243" t="s">
        <v>58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3.4335668225200002E-4</v>
      </c>
      <c r="AG243">
        <v>0</v>
      </c>
      <c r="AH243">
        <v>0</v>
      </c>
      <c r="AI243">
        <v>0</v>
      </c>
      <c r="AJ243">
        <v>0</v>
      </c>
      <c r="AK243" t="str">
        <f t="shared" si="3"/>
        <v>no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0</v>
      </c>
    </row>
    <row r="244" spans="1:49" x14ac:dyDescent="0.55000000000000004">
      <c r="A244" t="s">
        <v>68</v>
      </c>
      <c r="B244">
        <v>14040106</v>
      </c>
      <c r="C244">
        <v>1404010608</v>
      </c>
      <c r="D244" s="1">
        <v>140401060802</v>
      </c>
      <c r="E244" t="s">
        <v>2096</v>
      </c>
      <c r="F244" t="s">
        <v>2095</v>
      </c>
      <c r="G244" t="s">
        <v>1812</v>
      </c>
      <c r="H244" t="s">
        <v>735</v>
      </c>
      <c r="I244" t="s">
        <v>2097</v>
      </c>
      <c r="J244" t="s">
        <v>703</v>
      </c>
      <c r="K244">
        <v>15.6874</v>
      </c>
      <c r="L244" t="s">
        <v>71</v>
      </c>
      <c r="M244" t="s">
        <v>82</v>
      </c>
      <c r="N244" t="s">
        <v>2098</v>
      </c>
      <c r="O244" t="s">
        <v>1985</v>
      </c>
      <c r="P244" t="s">
        <v>56</v>
      </c>
      <c r="Q244" t="s">
        <v>56</v>
      </c>
      <c r="R244" t="s">
        <v>704</v>
      </c>
      <c r="S244" t="s">
        <v>58</v>
      </c>
      <c r="T244" t="s">
        <v>94</v>
      </c>
      <c r="U244" t="s">
        <v>58</v>
      </c>
      <c r="V244">
        <v>0</v>
      </c>
      <c r="W244">
        <v>114908319.086</v>
      </c>
      <c r="X244">
        <v>28394.4641787</v>
      </c>
      <c r="Y244" t="s">
        <v>58</v>
      </c>
      <c r="Z244" t="s">
        <v>58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tr">
        <f t="shared" si="3"/>
        <v>no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2</v>
      </c>
      <c r="AW244">
        <v>0</v>
      </c>
    </row>
    <row r="245" spans="1:49" x14ac:dyDescent="0.55000000000000004">
      <c r="A245" t="s">
        <v>68</v>
      </c>
      <c r="B245">
        <v>14040106</v>
      </c>
      <c r="C245">
        <v>1404010608</v>
      </c>
      <c r="D245" s="1">
        <v>140401060803</v>
      </c>
      <c r="E245" t="s">
        <v>2099</v>
      </c>
      <c r="F245" t="s">
        <v>2095</v>
      </c>
      <c r="G245" t="s">
        <v>1812</v>
      </c>
      <c r="H245" t="s">
        <v>735</v>
      </c>
      <c r="I245" t="s">
        <v>2097</v>
      </c>
      <c r="J245" t="s">
        <v>703</v>
      </c>
      <c r="K245">
        <v>15.6874</v>
      </c>
      <c r="L245" t="s">
        <v>71</v>
      </c>
      <c r="M245" t="s">
        <v>82</v>
      </c>
      <c r="N245" t="s">
        <v>2098</v>
      </c>
      <c r="O245" t="s">
        <v>1985</v>
      </c>
      <c r="P245" t="s">
        <v>56</v>
      </c>
      <c r="Q245" t="s">
        <v>56</v>
      </c>
      <c r="R245" t="s">
        <v>704</v>
      </c>
      <c r="S245" t="s">
        <v>58</v>
      </c>
      <c r="T245" t="s">
        <v>94</v>
      </c>
      <c r="U245" t="s">
        <v>58</v>
      </c>
      <c r="V245">
        <v>0</v>
      </c>
      <c r="W245">
        <v>114908319.086</v>
      </c>
      <c r="X245">
        <v>28394.4641787</v>
      </c>
      <c r="Y245" t="s">
        <v>58</v>
      </c>
      <c r="Z245" t="s">
        <v>58</v>
      </c>
      <c r="AA245">
        <v>0</v>
      </c>
      <c r="AB245">
        <v>0</v>
      </c>
      <c r="AC245">
        <v>1</v>
      </c>
      <c r="AD245">
        <v>0</v>
      </c>
      <c r="AE245">
        <v>45.2039508939</v>
      </c>
      <c r="AF245">
        <v>0.157307538321</v>
      </c>
      <c r="AG245">
        <v>0</v>
      </c>
      <c r="AH245">
        <v>0</v>
      </c>
      <c r="AI245">
        <v>0</v>
      </c>
      <c r="AJ245">
        <v>0</v>
      </c>
      <c r="AK245" t="str">
        <f t="shared" si="3"/>
        <v>no</v>
      </c>
      <c r="AL245">
        <v>4.1604265480799998E-3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9</v>
      </c>
      <c r="AW245">
        <v>0</v>
      </c>
    </row>
    <row r="246" spans="1:49" x14ac:dyDescent="0.55000000000000004">
      <c r="A246" t="s">
        <v>68</v>
      </c>
      <c r="B246">
        <v>14040106</v>
      </c>
      <c r="C246">
        <v>1404010608</v>
      </c>
      <c r="D246" s="1">
        <v>140401060804</v>
      </c>
      <c r="E246" t="s">
        <v>2100</v>
      </c>
      <c r="F246" t="s">
        <v>2095</v>
      </c>
      <c r="G246" t="s">
        <v>1812</v>
      </c>
      <c r="H246" t="s">
        <v>735</v>
      </c>
      <c r="I246" t="s">
        <v>2097</v>
      </c>
      <c r="J246" t="s">
        <v>703</v>
      </c>
      <c r="K246">
        <v>15.6874</v>
      </c>
      <c r="L246" t="s">
        <v>71</v>
      </c>
      <c r="M246" t="s">
        <v>82</v>
      </c>
      <c r="N246" t="s">
        <v>2098</v>
      </c>
      <c r="O246" t="s">
        <v>1985</v>
      </c>
      <c r="P246" t="s">
        <v>56</v>
      </c>
      <c r="Q246" t="s">
        <v>56</v>
      </c>
      <c r="R246" t="s">
        <v>704</v>
      </c>
      <c r="S246" t="s">
        <v>58</v>
      </c>
      <c r="T246" t="s">
        <v>94</v>
      </c>
      <c r="U246" t="s">
        <v>58</v>
      </c>
      <c r="V246">
        <v>0</v>
      </c>
      <c r="W246">
        <v>114908319.086</v>
      </c>
      <c r="X246">
        <v>28394.4641787</v>
      </c>
      <c r="Y246" t="s">
        <v>58</v>
      </c>
      <c r="Z246" t="s">
        <v>58</v>
      </c>
      <c r="AA246">
        <v>2</v>
      </c>
      <c r="AB246">
        <v>0</v>
      </c>
      <c r="AC246">
        <v>0</v>
      </c>
      <c r="AD246">
        <v>0</v>
      </c>
      <c r="AE246">
        <v>51.179491179400003</v>
      </c>
      <c r="AF246">
        <v>0.39351616043600002</v>
      </c>
      <c r="AG246">
        <v>0</v>
      </c>
      <c r="AH246">
        <v>0</v>
      </c>
      <c r="AI246">
        <v>0.77532962589400001</v>
      </c>
      <c r="AJ246">
        <v>7.1739642594300004E-2</v>
      </c>
      <c r="AK246" t="str">
        <f t="shared" si="3"/>
        <v>yes</v>
      </c>
      <c r="AL246">
        <v>2.44988746169E-3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10</v>
      </c>
      <c r="AW246">
        <v>0.15469147746</v>
      </c>
    </row>
    <row r="247" spans="1:49" x14ac:dyDescent="0.55000000000000004">
      <c r="A247" t="s">
        <v>68</v>
      </c>
      <c r="B247">
        <v>14040106</v>
      </c>
      <c r="C247">
        <v>1404010609</v>
      </c>
      <c r="D247" s="1">
        <v>140401060901</v>
      </c>
      <c r="E247" t="s">
        <v>2052</v>
      </c>
      <c r="F247" t="s">
        <v>2125</v>
      </c>
      <c r="G247" t="s">
        <v>1812</v>
      </c>
      <c r="H247" t="s">
        <v>2126</v>
      </c>
      <c r="I247" t="s">
        <v>2127</v>
      </c>
      <c r="J247" t="s">
        <v>762</v>
      </c>
      <c r="K247">
        <v>6.6144999999999996</v>
      </c>
      <c r="L247" t="s">
        <v>71</v>
      </c>
      <c r="M247" t="s">
        <v>55</v>
      </c>
      <c r="N247" t="s">
        <v>56</v>
      </c>
      <c r="O247" t="s">
        <v>56</v>
      </c>
      <c r="P247" t="s">
        <v>56</v>
      </c>
      <c r="Q247" t="s">
        <v>56</v>
      </c>
      <c r="R247" t="s">
        <v>763</v>
      </c>
      <c r="S247" t="s">
        <v>58</v>
      </c>
      <c r="T247" t="s">
        <v>94</v>
      </c>
      <c r="U247" t="s">
        <v>58</v>
      </c>
      <c r="V247">
        <v>0</v>
      </c>
      <c r="W247">
        <v>27882362.806699999</v>
      </c>
      <c r="X247">
        <v>6889.8819356800004</v>
      </c>
      <c r="Y247" t="s">
        <v>58</v>
      </c>
      <c r="Z247" t="s">
        <v>58</v>
      </c>
      <c r="AA247">
        <v>3</v>
      </c>
      <c r="AB247">
        <v>0</v>
      </c>
      <c r="AC247">
        <v>0</v>
      </c>
      <c r="AD247">
        <v>0</v>
      </c>
      <c r="AE247">
        <v>91.599466762299997</v>
      </c>
      <c r="AF247">
        <v>1.39082860734</v>
      </c>
      <c r="AG247">
        <v>0</v>
      </c>
      <c r="AH247">
        <v>0</v>
      </c>
      <c r="AI247">
        <v>0</v>
      </c>
      <c r="AJ247">
        <v>0</v>
      </c>
      <c r="AK247" t="str">
        <f t="shared" si="3"/>
        <v>no</v>
      </c>
      <c r="AL247">
        <v>6.6374695251899998E-2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14</v>
      </c>
      <c r="AW247">
        <v>0</v>
      </c>
    </row>
    <row r="248" spans="1:49" x14ac:dyDescent="0.55000000000000004">
      <c r="A248" t="s">
        <v>68</v>
      </c>
      <c r="B248">
        <v>14040106</v>
      </c>
      <c r="C248">
        <v>1404010609</v>
      </c>
      <c r="D248" s="1">
        <v>140401060901</v>
      </c>
      <c r="E248" t="s">
        <v>2052</v>
      </c>
      <c r="F248" t="s">
        <v>2049</v>
      </c>
      <c r="G248" t="s">
        <v>1812</v>
      </c>
      <c r="H248" t="s">
        <v>2051</v>
      </c>
      <c r="I248" t="s">
        <v>2044</v>
      </c>
      <c r="J248" t="s">
        <v>138</v>
      </c>
      <c r="K248">
        <v>4.9851000000000001</v>
      </c>
      <c r="L248" t="s">
        <v>71</v>
      </c>
      <c r="M248" t="s">
        <v>55</v>
      </c>
      <c r="N248" t="s">
        <v>56</v>
      </c>
      <c r="O248" t="s">
        <v>56</v>
      </c>
      <c r="P248" t="s">
        <v>56</v>
      </c>
      <c r="Q248" t="s">
        <v>56</v>
      </c>
      <c r="R248" t="s">
        <v>141</v>
      </c>
      <c r="S248" t="s">
        <v>58</v>
      </c>
      <c r="T248" t="s">
        <v>94</v>
      </c>
      <c r="U248" t="s">
        <v>58</v>
      </c>
      <c r="V248">
        <v>0</v>
      </c>
      <c r="W248">
        <v>95697198.326700002</v>
      </c>
      <c r="X248">
        <v>23647.2928287</v>
      </c>
      <c r="Y248" t="s">
        <v>58</v>
      </c>
      <c r="Z248" t="s">
        <v>58</v>
      </c>
      <c r="AA248">
        <v>3</v>
      </c>
      <c r="AB248">
        <v>0</v>
      </c>
      <c r="AC248">
        <v>0</v>
      </c>
      <c r="AD248">
        <v>0</v>
      </c>
      <c r="AE248">
        <v>91.599466762299997</v>
      </c>
      <c r="AF248">
        <v>1.39082860734</v>
      </c>
      <c r="AG248">
        <v>0</v>
      </c>
      <c r="AH248">
        <v>0</v>
      </c>
      <c r="AI248">
        <v>0</v>
      </c>
      <c r="AJ248">
        <v>0</v>
      </c>
      <c r="AK248" t="str">
        <f t="shared" si="3"/>
        <v>no</v>
      </c>
      <c r="AL248">
        <v>6.6374695251899998E-2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14</v>
      </c>
      <c r="AW248">
        <v>0</v>
      </c>
    </row>
    <row r="249" spans="1:49" x14ac:dyDescent="0.55000000000000004">
      <c r="A249" t="s">
        <v>68</v>
      </c>
      <c r="B249">
        <v>14040106</v>
      </c>
      <c r="C249">
        <v>1404010609</v>
      </c>
      <c r="D249" s="1">
        <v>140401060901</v>
      </c>
      <c r="E249" t="s">
        <v>2052</v>
      </c>
      <c r="F249" t="s">
        <v>2053</v>
      </c>
      <c r="G249" t="s">
        <v>1812</v>
      </c>
      <c r="H249" t="s">
        <v>2054</v>
      </c>
      <c r="I249" t="s">
        <v>2044</v>
      </c>
      <c r="J249" t="s">
        <v>138</v>
      </c>
      <c r="K249">
        <v>0</v>
      </c>
      <c r="L249" t="s">
        <v>71</v>
      </c>
      <c r="M249" t="s">
        <v>64</v>
      </c>
      <c r="N249" t="s">
        <v>56</v>
      </c>
      <c r="O249" t="s">
        <v>56</v>
      </c>
      <c r="P249" t="s">
        <v>56</v>
      </c>
      <c r="Q249" t="s">
        <v>56</v>
      </c>
      <c r="R249" t="s">
        <v>141</v>
      </c>
      <c r="S249" t="s">
        <v>58</v>
      </c>
      <c r="T249" t="s">
        <v>59</v>
      </c>
      <c r="U249" t="s">
        <v>58</v>
      </c>
      <c r="V249">
        <v>0</v>
      </c>
      <c r="W249">
        <v>13732936.9959</v>
      </c>
      <c r="X249">
        <v>3393.48265382</v>
      </c>
      <c r="Y249" t="s">
        <v>58</v>
      </c>
      <c r="Z249" t="s">
        <v>58</v>
      </c>
      <c r="AA249">
        <v>3</v>
      </c>
      <c r="AB249">
        <v>0</v>
      </c>
      <c r="AC249">
        <v>0</v>
      </c>
      <c r="AD249">
        <v>0</v>
      </c>
      <c r="AE249">
        <v>91.599466762299997</v>
      </c>
      <c r="AF249">
        <v>1.39082860734</v>
      </c>
      <c r="AG249">
        <v>0</v>
      </c>
      <c r="AH249">
        <v>0</v>
      </c>
      <c r="AI249">
        <v>0</v>
      </c>
      <c r="AJ249">
        <v>0</v>
      </c>
      <c r="AK249" t="str">
        <f t="shared" si="3"/>
        <v>no</v>
      </c>
      <c r="AL249">
        <v>6.6374695251899998E-2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14</v>
      </c>
      <c r="AW249">
        <v>0</v>
      </c>
    </row>
    <row r="250" spans="1:49" x14ac:dyDescent="0.55000000000000004">
      <c r="A250" t="s">
        <v>68</v>
      </c>
      <c r="B250">
        <v>14040106</v>
      </c>
      <c r="C250">
        <v>1404010609</v>
      </c>
      <c r="D250" s="1">
        <v>140401060901</v>
      </c>
      <c r="E250" t="s">
        <v>2052</v>
      </c>
      <c r="F250" t="s">
        <v>2055</v>
      </c>
      <c r="G250" t="s">
        <v>1812</v>
      </c>
      <c r="H250" t="s">
        <v>2056</v>
      </c>
      <c r="I250" t="s">
        <v>2044</v>
      </c>
      <c r="J250" t="s">
        <v>138</v>
      </c>
      <c r="K250">
        <v>0</v>
      </c>
      <c r="L250" t="s">
        <v>71</v>
      </c>
      <c r="M250" t="s">
        <v>64</v>
      </c>
      <c r="N250" t="s">
        <v>56</v>
      </c>
      <c r="O250" t="s">
        <v>56</v>
      </c>
      <c r="P250" t="s">
        <v>56</v>
      </c>
      <c r="Q250" t="s">
        <v>56</v>
      </c>
      <c r="R250" t="s">
        <v>141</v>
      </c>
      <c r="S250" t="s">
        <v>58</v>
      </c>
      <c r="T250" t="s">
        <v>59</v>
      </c>
      <c r="U250" t="s">
        <v>58</v>
      </c>
      <c r="V250">
        <v>0</v>
      </c>
      <c r="W250">
        <v>19035505.258099999</v>
      </c>
      <c r="X250">
        <v>4703.7758142599996</v>
      </c>
      <c r="Y250" t="s">
        <v>58</v>
      </c>
      <c r="Z250" t="s">
        <v>58</v>
      </c>
      <c r="AA250">
        <v>3</v>
      </c>
      <c r="AB250">
        <v>0</v>
      </c>
      <c r="AC250">
        <v>0</v>
      </c>
      <c r="AD250">
        <v>0</v>
      </c>
      <c r="AE250">
        <v>91.599466762299997</v>
      </c>
      <c r="AF250">
        <v>1.39082860734</v>
      </c>
      <c r="AG250">
        <v>0</v>
      </c>
      <c r="AH250">
        <v>0</v>
      </c>
      <c r="AI250">
        <v>0</v>
      </c>
      <c r="AJ250">
        <v>0</v>
      </c>
      <c r="AK250" t="str">
        <f t="shared" si="3"/>
        <v>no</v>
      </c>
      <c r="AL250">
        <v>6.6374695251899998E-2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14</v>
      </c>
      <c r="AW250">
        <v>0</v>
      </c>
    </row>
    <row r="251" spans="1:49" x14ac:dyDescent="0.55000000000000004">
      <c r="A251" t="s">
        <v>68</v>
      </c>
      <c r="B251">
        <v>14040106</v>
      </c>
      <c r="C251">
        <v>1404010609</v>
      </c>
      <c r="D251" s="1">
        <v>140401060901</v>
      </c>
      <c r="E251" t="s">
        <v>2052</v>
      </c>
      <c r="F251" t="s">
        <v>2113</v>
      </c>
      <c r="G251" t="s">
        <v>1812</v>
      </c>
      <c r="H251" t="s">
        <v>2114</v>
      </c>
      <c r="I251" t="s">
        <v>2115</v>
      </c>
      <c r="J251" t="s">
        <v>762</v>
      </c>
      <c r="K251">
        <v>7.8658999999999999</v>
      </c>
      <c r="L251" t="s">
        <v>71</v>
      </c>
      <c r="M251" t="s">
        <v>64</v>
      </c>
      <c r="N251" t="s">
        <v>56</v>
      </c>
      <c r="O251" t="s">
        <v>56</v>
      </c>
      <c r="P251" t="s">
        <v>56</v>
      </c>
      <c r="Q251" t="s">
        <v>56</v>
      </c>
      <c r="R251" t="s">
        <v>763</v>
      </c>
      <c r="S251" t="s">
        <v>58</v>
      </c>
      <c r="T251" t="s">
        <v>59</v>
      </c>
      <c r="U251" t="s">
        <v>58</v>
      </c>
      <c r="V251">
        <v>0</v>
      </c>
      <c r="W251">
        <v>40044927.009599999</v>
      </c>
      <c r="X251">
        <v>9895.3170193000005</v>
      </c>
      <c r="Y251" t="s">
        <v>58</v>
      </c>
      <c r="Z251" t="s">
        <v>58</v>
      </c>
      <c r="AA251">
        <v>3</v>
      </c>
      <c r="AB251">
        <v>0</v>
      </c>
      <c r="AC251">
        <v>0</v>
      </c>
      <c r="AD251">
        <v>0</v>
      </c>
      <c r="AE251">
        <v>91.599466762299997</v>
      </c>
      <c r="AF251">
        <v>1.39082860734</v>
      </c>
      <c r="AG251">
        <v>0</v>
      </c>
      <c r="AH251">
        <v>0</v>
      </c>
      <c r="AI251">
        <v>0</v>
      </c>
      <c r="AJ251">
        <v>0</v>
      </c>
      <c r="AK251" t="str">
        <f t="shared" si="3"/>
        <v>no</v>
      </c>
      <c r="AL251">
        <v>6.6374695251899998E-2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14</v>
      </c>
      <c r="AW251">
        <v>0</v>
      </c>
    </row>
    <row r="252" spans="1:49" x14ac:dyDescent="0.55000000000000004">
      <c r="A252" t="s">
        <v>68</v>
      </c>
      <c r="B252">
        <v>14040106</v>
      </c>
      <c r="C252">
        <v>1404010609</v>
      </c>
      <c r="D252" s="1">
        <v>140401060901</v>
      </c>
      <c r="E252" t="s">
        <v>2052</v>
      </c>
      <c r="F252" t="s">
        <v>2101</v>
      </c>
      <c r="G252" t="s">
        <v>1812</v>
      </c>
      <c r="H252" t="s">
        <v>2102</v>
      </c>
      <c r="I252" t="s">
        <v>2103</v>
      </c>
      <c r="J252" t="s">
        <v>138</v>
      </c>
      <c r="K252">
        <v>29.581</v>
      </c>
      <c r="L252" t="s">
        <v>71</v>
      </c>
      <c r="M252" t="s">
        <v>64</v>
      </c>
      <c r="N252" t="s">
        <v>56</v>
      </c>
      <c r="O252" t="s">
        <v>56</v>
      </c>
      <c r="P252" t="s">
        <v>56</v>
      </c>
      <c r="Q252" t="s">
        <v>56</v>
      </c>
      <c r="R252" t="s">
        <v>141</v>
      </c>
      <c r="S252" t="s">
        <v>2104</v>
      </c>
      <c r="T252" t="s">
        <v>73</v>
      </c>
      <c r="U252" t="s">
        <v>58</v>
      </c>
      <c r="V252">
        <v>0</v>
      </c>
      <c r="W252">
        <v>7783959.9487500004</v>
      </c>
      <c r="X252">
        <v>1923.4584031100001</v>
      </c>
      <c r="Y252" t="s">
        <v>58</v>
      </c>
      <c r="Z252" t="s">
        <v>58</v>
      </c>
      <c r="AA252">
        <v>3</v>
      </c>
      <c r="AB252">
        <v>0</v>
      </c>
      <c r="AC252">
        <v>0</v>
      </c>
      <c r="AD252">
        <v>0</v>
      </c>
      <c r="AE252">
        <v>91.599466762299997</v>
      </c>
      <c r="AF252">
        <v>1.39082860734</v>
      </c>
      <c r="AG252">
        <v>0</v>
      </c>
      <c r="AH252">
        <v>0</v>
      </c>
      <c r="AI252">
        <v>0</v>
      </c>
      <c r="AJ252">
        <v>0</v>
      </c>
      <c r="AK252" t="str">
        <f t="shared" si="3"/>
        <v>no</v>
      </c>
      <c r="AL252">
        <v>6.6374695251899998E-2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14</v>
      </c>
      <c r="AW252">
        <v>0</v>
      </c>
    </row>
    <row r="253" spans="1:49" x14ac:dyDescent="0.55000000000000004">
      <c r="A253" t="s">
        <v>68</v>
      </c>
      <c r="B253">
        <v>14040106</v>
      </c>
      <c r="C253">
        <v>1404010609</v>
      </c>
      <c r="D253" s="1">
        <v>140401060902</v>
      </c>
      <c r="E253" t="s">
        <v>1660</v>
      </c>
      <c r="F253" t="s">
        <v>2122</v>
      </c>
      <c r="G253" t="s">
        <v>1812</v>
      </c>
      <c r="H253" t="s">
        <v>2123</v>
      </c>
      <c r="I253" t="s">
        <v>2124</v>
      </c>
      <c r="J253" t="s">
        <v>762</v>
      </c>
      <c r="K253">
        <v>2.1627999999999998</v>
      </c>
      <c r="L253" t="s">
        <v>71</v>
      </c>
      <c r="M253" t="s">
        <v>445</v>
      </c>
      <c r="N253" t="s">
        <v>446</v>
      </c>
      <c r="O253" t="s">
        <v>56</v>
      </c>
      <c r="P253" t="s">
        <v>56</v>
      </c>
      <c r="Q253" t="s">
        <v>56</v>
      </c>
      <c r="R253" t="s">
        <v>763</v>
      </c>
      <c r="S253" t="s">
        <v>58</v>
      </c>
      <c r="T253" t="s">
        <v>59</v>
      </c>
      <c r="U253" t="s">
        <v>58</v>
      </c>
      <c r="V253">
        <v>0</v>
      </c>
      <c r="W253">
        <v>5016992.8401600001</v>
      </c>
      <c r="X253">
        <v>1239.7259364500001</v>
      </c>
      <c r="Y253" t="s">
        <v>58</v>
      </c>
      <c r="Z253" t="s">
        <v>58</v>
      </c>
      <c r="AA253">
        <v>1</v>
      </c>
      <c r="AB253">
        <v>0</v>
      </c>
      <c r="AC253">
        <v>0</v>
      </c>
      <c r="AD253">
        <v>0</v>
      </c>
      <c r="AE253">
        <v>56.284612043800003</v>
      </c>
      <c r="AF253">
        <v>0.14184143049799999</v>
      </c>
      <c r="AG253">
        <v>0</v>
      </c>
      <c r="AH253">
        <v>0</v>
      </c>
      <c r="AI253">
        <v>0</v>
      </c>
      <c r="AJ253">
        <v>0</v>
      </c>
      <c r="AK253" t="str">
        <f t="shared" si="3"/>
        <v>no</v>
      </c>
      <c r="AL253">
        <v>3.2339494158599999E-3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12</v>
      </c>
      <c r="AW253">
        <v>0.15309900064199999</v>
      </c>
    </row>
    <row r="254" spans="1:49" x14ac:dyDescent="0.55000000000000004">
      <c r="A254" t="s">
        <v>68</v>
      </c>
      <c r="B254">
        <v>14040106</v>
      </c>
      <c r="C254">
        <v>1404010609</v>
      </c>
      <c r="D254" s="1">
        <v>140401060902</v>
      </c>
      <c r="E254" t="s">
        <v>1660</v>
      </c>
      <c r="F254" t="s">
        <v>2119</v>
      </c>
      <c r="G254" t="s">
        <v>1812</v>
      </c>
      <c r="H254" t="s">
        <v>2120</v>
      </c>
      <c r="I254" t="s">
        <v>2121</v>
      </c>
      <c r="J254" t="s">
        <v>138</v>
      </c>
      <c r="K254">
        <v>16.519600000000001</v>
      </c>
      <c r="L254" t="s">
        <v>71</v>
      </c>
      <c r="M254" t="s">
        <v>64</v>
      </c>
      <c r="N254" t="s">
        <v>56</v>
      </c>
      <c r="O254" t="s">
        <v>56</v>
      </c>
      <c r="P254" t="s">
        <v>56</v>
      </c>
      <c r="Q254" t="s">
        <v>56</v>
      </c>
      <c r="R254" t="s">
        <v>141</v>
      </c>
      <c r="S254" t="s">
        <v>58</v>
      </c>
      <c r="T254" t="s">
        <v>59</v>
      </c>
      <c r="U254" t="s">
        <v>58</v>
      </c>
      <c r="V254">
        <v>0</v>
      </c>
      <c r="W254">
        <v>59106859.641099997</v>
      </c>
      <c r="X254">
        <v>14605.623179800001</v>
      </c>
      <c r="Y254" t="s">
        <v>58</v>
      </c>
      <c r="Z254" t="s">
        <v>58</v>
      </c>
      <c r="AA254">
        <v>1</v>
      </c>
      <c r="AB254">
        <v>0</v>
      </c>
      <c r="AC254">
        <v>0</v>
      </c>
      <c r="AD254">
        <v>0</v>
      </c>
      <c r="AE254">
        <v>56.284612043800003</v>
      </c>
      <c r="AF254">
        <v>0.14184143049799999</v>
      </c>
      <c r="AG254">
        <v>0</v>
      </c>
      <c r="AH254">
        <v>0</v>
      </c>
      <c r="AI254">
        <v>0</v>
      </c>
      <c r="AJ254">
        <v>0</v>
      </c>
      <c r="AK254" t="str">
        <f t="shared" si="3"/>
        <v>no</v>
      </c>
      <c r="AL254">
        <v>3.2339494158599999E-3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12</v>
      </c>
      <c r="AW254">
        <v>0.15309900064199999</v>
      </c>
    </row>
    <row r="255" spans="1:49" x14ac:dyDescent="0.55000000000000004">
      <c r="A255" t="s">
        <v>68</v>
      </c>
      <c r="B255">
        <v>14040106</v>
      </c>
      <c r="C255">
        <v>1404010609</v>
      </c>
      <c r="D255" s="1">
        <v>140401060903</v>
      </c>
      <c r="E255" t="s">
        <v>113</v>
      </c>
      <c r="F255" t="s">
        <v>112</v>
      </c>
      <c r="G255" t="s">
        <v>52</v>
      </c>
      <c r="H255" t="s">
        <v>113</v>
      </c>
      <c r="I255" t="s">
        <v>113</v>
      </c>
      <c r="J255" t="s">
        <v>63</v>
      </c>
      <c r="K255">
        <v>364.06389999999999</v>
      </c>
      <c r="L255" t="s">
        <v>71</v>
      </c>
      <c r="M255" t="s">
        <v>114</v>
      </c>
      <c r="N255" t="s">
        <v>115</v>
      </c>
      <c r="O255" t="s">
        <v>116</v>
      </c>
      <c r="P255" t="s">
        <v>117</v>
      </c>
      <c r="Q255" t="s">
        <v>56</v>
      </c>
      <c r="R255" t="s">
        <v>65</v>
      </c>
      <c r="S255" t="s">
        <v>58</v>
      </c>
      <c r="T255" t="s">
        <v>59</v>
      </c>
      <c r="U255" t="s">
        <v>118</v>
      </c>
      <c r="V255">
        <v>0</v>
      </c>
      <c r="W255">
        <v>1472883.5601900001</v>
      </c>
      <c r="X255">
        <v>363.95745601200002</v>
      </c>
      <c r="Y255" t="s">
        <v>58</v>
      </c>
      <c r="Z255" t="s">
        <v>58</v>
      </c>
      <c r="AA255">
        <v>2</v>
      </c>
      <c r="AB255">
        <v>0</v>
      </c>
      <c r="AC255">
        <v>0</v>
      </c>
      <c r="AD255">
        <v>0</v>
      </c>
      <c r="AE255">
        <v>69.614637183200003</v>
      </c>
      <c r="AF255">
        <v>2.15700226521</v>
      </c>
      <c r="AG255">
        <v>0</v>
      </c>
      <c r="AH255">
        <v>0</v>
      </c>
      <c r="AI255">
        <v>0</v>
      </c>
      <c r="AJ255">
        <v>0.17745375999900001</v>
      </c>
      <c r="AK255" t="str">
        <f t="shared" si="3"/>
        <v>yes</v>
      </c>
      <c r="AL255">
        <v>0.61649147575100005</v>
      </c>
      <c r="AM255">
        <v>2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12</v>
      </c>
      <c r="AW255">
        <v>0</v>
      </c>
    </row>
    <row r="256" spans="1:49" x14ac:dyDescent="0.55000000000000004">
      <c r="A256" t="s">
        <v>68</v>
      </c>
      <c r="B256">
        <v>14040106</v>
      </c>
      <c r="C256">
        <v>1404010609</v>
      </c>
      <c r="D256" s="1">
        <v>140401060903</v>
      </c>
      <c r="E256" t="s">
        <v>113</v>
      </c>
      <c r="F256" t="s">
        <v>2108</v>
      </c>
      <c r="G256" t="s">
        <v>1812</v>
      </c>
      <c r="H256" t="s">
        <v>2109</v>
      </c>
      <c r="I256" t="s">
        <v>2110</v>
      </c>
      <c r="J256" t="s">
        <v>63</v>
      </c>
      <c r="K256">
        <v>25.088699999999999</v>
      </c>
      <c r="L256" t="s">
        <v>71</v>
      </c>
      <c r="M256" t="s">
        <v>82</v>
      </c>
      <c r="N256" t="s">
        <v>2111</v>
      </c>
      <c r="O256" t="s">
        <v>2112</v>
      </c>
      <c r="P256" t="s">
        <v>56</v>
      </c>
      <c r="Q256" t="s">
        <v>56</v>
      </c>
      <c r="R256" t="s">
        <v>65</v>
      </c>
      <c r="S256" t="s">
        <v>58</v>
      </c>
      <c r="T256" t="s">
        <v>94</v>
      </c>
      <c r="U256" t="s">
        <v>58</v>
      </c>
      <c r="V256">
        <v>0</v>
      </c>
      <c r="W256">
        <v>187379865.56299999</v>
      </c>
      <c r="X256">
        <v>46302.573415500003</v>
      </c>
      <c r="Y256" t="s">
        <v>477</v>
      </c>
      <c r="Z256" t="s">
        <v>2022</v>
      </c>
      <c r="AA256">
        <v>2</v>
      </c>
      <c r="AB256">
        <v>0</v>
      </c>
      <c r="AC256">
        <v>0</v>
      </c>
      <c r="AD256">
        <v>0</v>
      </c>
      <c r="AE256">
        <v>69.614637183200003</v>
      </c>
      <c r="AF256">
        <v>2.15700226521</v>
      </c>
      <c r="AG256">
        <v>0</v>
      </c>
      <c r="AH256">
        <v>0</v>
      </c>
      <c r="AI256">
        <v>0</v>
      </c>
      <c r="AJ256">
        <v>0.17745375999900001</v>
      </c>
      <c r="AK256" t="str">
        <f t="shared" si="3"/>
        <v>yes</v>
      </c>
      <c r="AL256">
        <v>0.61649147575100005</v>
      </c>
      <c r="AM256">
        <v>2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12</v>
      </c>
      <c r="AW256">
        <v>0</v>
      </c>
    </row>
    <row r="257" spans="1:49" x14ac:dyDescent="0.55000000000000004">
      <c r="A257" t="s">
        <v>68</v>
      </c>
      <c r="B257">
        <v>14040106</v>
      </c>
      <c r="C257">
        <v>1404010609</v>
      </c>
      <c r="D257" s="1">
        <v>140401060904</v>
      </c>
      <c r="E257" t="s">
        <v>105</v>
      </c>
      <c r="F257" t="s">
        <v>119</v>
      </c>
      <c r="G257" t="s">
        <v>52</v>
      </c>
      <c r="H257" t="s">
        <v>120</v>
      </c>
      <c r="I257" t="s">
        <v>120</v>
      </c>
      <c r="J257" t="s">
        <v>63</v>
      </c>
      <c r="K257">
        <v>94.158000000000001</v>
      </c>
      <c r="L257" t="s">
        <v>71</v>
      </c>
      <c r="M257" t="s">
        <v>114</v>
      </c>
      <c r="N257" t="s">
        <v>121</v>
      </c>
      <c r="O257" t="s">
        <v>122</v>
      </c>
      <c r="P257" t="s">
        <v>123</v>
      </c>
      <c r="Q257" t="s">
        <v>56</v>
      </c>
      <c r="R257" t="s">
        <v>65</v>
      </c>
      <c r="S257" t="s">
        <v>58</v>
      </c>
      <c r="T257" t="s">
        <v>59</v>
      </c>
      <c r="U257" t="s">
        <v>118</v>
      </c>
      <c r="V257">
        <v>0</v>
      </c>
      <c r="W257">
        <v>380953.90447000001</v>
      </c>
      <c r="X257">
        <v>94.135760406399996</v>
      </c>
      <c r="Y257" t="s">
        <v>58</v>
      </c>
      <c r="Z257" t="s">
        <v>58</v>
      </c>
      <c r="AA257">
        <v>0</v>
      </c>
      <c r="AB257">
        <v>0</v>
      </c>
      <c r="AC257">
        <v>0</v>
      </c>
      <c r="AD257">
        <v>0</v>
      </c>
      <c r="AE257">
        <v>54.735400419500003</v>
      </c>
      <c r="AF257">
        <v>0.83115007594500001</v>
      </c>
      <c r="AG257">
        <v>0</v>
      </c>
      <c r="AH257">
        <v>0</v>
      </c>
      <c r="AI257">
        <v>0</v>
      </c>
      <c r="AJ257">
        <v>0.29755490846600002</v>
      </c>
      <c r="AK257" t="str">
        <f t="shared" si="3"/>
        <v>yes</v>
      </c>
      <c r="AL257">
        <v>0.42807047016499999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11</v>
      </c>
      <c r="AW257">
        <v>0</v>
      </c>
    </row>
    <row r="258" spans="1:49" x14ac:dyDescent="0.55000000000000004">
      <c r="A258" t="s">
        <v>68</v>
      </c>
      <c r="B258">
        <v>14040106</v>
      </c>
      <c r="C258">
        <v>1404010609</v>
      </c>
      <c r="D258" s="1">
        <v>140401060904</v>
      </c>
      <c r="E258" t="s">
        <v>105</v>
      </c>
      <c r="F258" t="s">
        <v>104</v>
      </c>
      <c r="G258" t="s">
        <v>52</v>
      </c>
      <c r="H258" t="s">
        <v>105</v>
      </c>
      <c r="I258" t="s">
        <v>105</v>
      </c>
      <c r="J258" t="s">
        <v>63</v>
      </c>
      <c r="K258">
        <v>110.85720000000001</v>
      </c>
      <c r="L258" t="s">
        <v>71</v>
      </c>
      <c r="M258" t="s">
        <v>55</v>
      </c>
      <c r="N258" t="s">
        <v>56</v>
      </c>
      <c r="O258" t="s">
        <v>56</v>
      </c>
      <c r="P258" t="s">
        <v>56</v>
      </c>
      <c r="Q258" t="s">
        <v>56</v>
      </c>
      <c r="R258" t="s">
        <v>65</v>
      </c>
      <c r="S258" t="s">
        <v>58</v>
      </c>
      <c r="T258" t="s">
        <v>94</v>
      </c>
      <c r="U258" t="s">
        <v>58</v>
      </c>
      <c r="V258">
        <v>0</v>
      </c>
      <c r="W258">
        <v>448524.12457400002</v>
      </c>
      <c r="X258">
        <v>110.832725514</v>
      </c>
      <c r="Y258" t="s">
        <v>58</v>
      </c>
      <c r="Z258" t="s">
        <v>58</v>
      </c>
      <c r="AA258">
        <v>0</v>
      </c>
      <c r="AB258">
        <v>0</v>
      </c>
      <c r="AC258">
        <v>0</v>
      </c>
      <c r="AD258">
        <v>0</v>
      </c>
      <c r="AE258">
        <v>54.735400419500003</v>
      </c>
      <c r="AF258">
        <v>0.83115007594500001</v>
      </c>
      <c r="AG258">
        <v>0</v>
      </c>
      <c r="AH258">
        <v>0</v>
      </c>
      <c r="AI258">
        <v>0</v>
      </c>
      <c r="AJ258">
        <v>0.29755490846600002</v>
      </c>
      <c r="AK258" t="str">
        <f t="shared" si="3"/>
        <v>yes</v>
      </c>
      <c r="AL258">
        <v>0.42807047016499999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11</v>
      </c>
      <c r="AW258">
        <v>0</v>
      </c>
    </row>
    <row r="259" spans="1:49" x14ac:dyDescent="0.55000000000000004">
      <c r="A259" t="s">
        <v>68</v>
      </c>
      <c r="B259">
        <v>14040106</v>
      </c>
      <c r="C259">
        <v>1404010609</v>
      </c>
      <c r="D259" s="1">
        <v>140401060904</v>
      </c>
      <c r="E259" t="s">
        <v>105</v>
      </c>
      <c r="F259" t="s">
        <v>2116</v>
      </c>
      <c r="G259" t="s">
        <v>1812</v>
      </c>
      <c r="H259" t="s">
        <v>2117</v>
      </c>
      <c r="I259" t="s">
        <v>2118</v>
      </c>
      <c r="J259" t="s">
        <v>786</v>
      </c>
      <c r="K259">
        <v>0.38729999999999998</v>
      </c>
      <c r="L259" t="s">
        <v>71</v>
      </c>
      <c r="M259" t="s">
        <v>445</v>
      </c>
      <c r="N259" t="s">
        <v>446</v>
      </c>
      <c r="O259" t="s">
        <v>56</v>
      </c>
      <c r="P259" t="s">
        <v>56</v>
      </c>
      <c r="Q259" t="s">
        <v>56</v>
      </c>
      <c r="R259" t="s">
        <v>787</v>
      </c>
      <c r="S259" t="s">
        <v>58</v>
      </c>
      <c r="T259" t="s">
        <v>59</v>
      </c>
      <c r="U259" t="s">
        <v>58</v>
      </c>
      <c r="V259">
        <v>0</v>
      </c>
      <c r="W259">
        <v>87267911.818200007</v>
      </c>
      <c r="X259">
        <v>21564.370759000001</v>
      </c>
      <c r="Y259" t="s">
        <v>58</v>
      </c>
      <c r="Z259" t="s">
        <v>58</v>
      </c>
      <c r="AA259">
        <v>0</v>
      </c>
      <c r="AB259">
        <v>0</v>
      </c>
      <c r="AC259">
        <v>0</v>
      </c>
      <c r="AD259">
        <v>0</v>
      </c>
      <c r="AE259">
        <v>54.735400419500003</v>
      </c>
      <c r="AF259">
        <v>0.83115007594500001</v>
      </c>
      <c r="AG259">
        <v>0</v>
      </c>
      <c r="AH259">
        <v>0</v>
      </c>
      <c r="AI259">
        <v>0</v>
      </c>
      <c r="AJ259">
        <v>0.29755490846600002</v>
      </c>
      <c r="AK259" t="str">
        <f t="shared" ref="AK259:AK322" si="4">IF(AI259+AJ259&gt;0,"yes","no")</f>
        <v>yes</v>
      </c>
      <c r="AL259">
        <v>0.42807047016499999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11</v>
      </c>
      <c r="AW259">
        <v>0</v>
      </c>
    </row>
    <row r="260" spans="1:49" x14ac:dyDescent="0.55000000000000004">
      <c r="A260" t="s">
        <v>68</v>
      </c>
      <c r="B260">
        <v>14040106</v>
      </c>
      <c r="C260">
        <v>1404010609</v>
      </c>
      <c r="D260" s="1">
        <v>140401060904</v>
      </c>
      <c r="E260" t="s">
        <v>105</v>
      </c>
      <c r="F260" t="s">
        <v>2108</v>
      </c>
      <c r="G260" t="s">
        <v>1812</v>
      </c>
      <c r="H260" t="s">
        <v>2109</v>
      </c>
      <c r="I260" t="s">
        <v>2110</v>
      </c>
      <c r="J260" t="s">
        <v>63</v>
      </c>
      <c r="K260">
        <v>25.088699999999999</v>
      </c>
      <c r="L260" t="s">
        <v>71</v>
      </c>
      <c r="M260" t="s">
        <v>82</v>
      </c>
      <c r="N260" t="s">
        <v>2111</v>
      </c>
      <c r="O260" t="s">
        <v>2112</v>
      </c>
      <c r="P260" t="s">
        <v>56</v>
      </c>
      <c r="Q260" t="s">
        <v>56</v>
      </c>
      <c r="R260" t="s">
        <v>65</v>
      </c>
      <c r="S260" t="s">
        <v>58</v>
      </c>
      <c r="T260" t="s">
        <v>94</v>
      </c>
      <c r="U260" t="s">
        <v>58</v>
      </c>
      <c r="V260">
        <v>0</v>
      </c>
      <c r="W260">
        <v>187379865.56299999</v>
      </c>
      <c r="X260">
        <v>46302.573415500003</v>
      </c>
      <c r="Y260" t="s">
        <v>477</v>
      </c>
      <c r="Z260" t="s">
        <v>2022</v>
      </c>
      <c r="AA260">
        <v>0</v>
      </c>
      <c r="AB260">
        <v>0</v>
      </c>
      <c r="AC260">
        <v>0</v>
      </c>
      <c r="AD260">
        <v>0</v>
      </c>
      <c r="AE260">
        <v>54.735400419500003</v>
      </c>
      <c r="AF260">
        <v>0.83115007594500001</v>
      </c>
      <c r="AG260">
        <v>0</v>
      </c>
      <c r="AH260">
        <v>0</v>
      </c>
      <c r="AI260">
        <v>0</v>
      </c>
      <c r="AJ260">
        <v>0.29755490846600002</v>
      </c>
      <c r="AK260" t="str">
        <f t="shared" si="4"/>
        <v>yes</v>
      </c>
      <c r="AL260">
        <v>0.42807047016499999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11</v>
      </c>
      <c r="AW260">
        <v>0</v>
      </c>
    </row>
    <row r="261" spans="1:49" x14ac:dyDescent="0.55000000000000004">
      <c r="A261" t="s">
        <v>68</v>
      </c>
      <c r="B261">
        <v>14040106</v>
      </c>
      <c r="C261">
        <v>1404010609</v>
      </c>
      <c r="D261" s="1">
        <v>140401060905</v>
      </c>
      <c r="E261" t="s">
        <v>2042</v>
      </c>
      <c r="F261" t="s">
        <v>2041</v>
      </c>
      <c r="G261" t="s">
        <v>1812</v>
      </c>
      <c r="H261" t="s">
        <v>2043</v>
      </c>
      <c r="I261" t="s">
        <v>2044</v>
      </c>
      <c r="J261" t="s">
        <v>138</v>
      </c>
      <c r="K261">
        <v>14.901899999999999</v>
      </c>
      <c r="L261" t="s">
        <v>71</v>
      </c>
      <c r="M261" t="s">
        <v>64</v>
      </c>
      <c r="N261" t="s">
        <v>56</v>
      </c>
      <c r="O261" t="s">
        <v>56</v>
      </c>
      <c r="P261" t="s">
        <v>56</v>
      </c>
      <c r="Q261" t="s">
        <v>56</v>
      </c>
      <c r="R261" t="s">
        <v>141</v>
      </c>
      <c r="S261" t="s">
        <v>58</v>
      </c>
      <c r="T261" t="s">
        <v>59</v>
      </c>
      <c r="U261" t="s">
        <v>58</v>
      </c>
      <c r="V261">
        <v>0</v>
      </c>
      <c r="W261">
        <v>119555651.788</v>
      </c>
      <c r="X261">
        <v>29542.845105299999</v>
      </c>
      <c r="Y261" t="s">
        <v>58</v>
      </c>
      <c r="Z261" t="s">
        <v>58</v>
      </c>
      <c r="AA261">
        <v>0</v>
      </c>
      <c r="AB261">
        <v>0</v>
      </c>
      <c r="AC261">
        <v>0</v>
      </c>
      <c r="AD261">
        <v>0</v>
      </c>
      <c r="AE261">
        <v>58.712549422899997</v>
      </c>
      <c r="AF261">
        <v>0.23265437045000001</v>
      </c>
      <c r="AG261">
        <v>0</v>
      </c>
      <c r="AH261">
        <v>0</v>
      </c>
      <c r="AI261">
        <v>0</v>
      </c>
      <c r="AJ261">
        <v>0</v>
      </c>
      <c r="AK261" t="str">
        <f t="shared" si="4"/>
        <v>no</v>
      </c>
      <c r="AL261">
        <v>2.6260273751499998E-2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10</v>
      </c>
      <c r="AW261">
        <v>0</v>
      </c>
    </row>
    <row r="262" spans="1:49" x14ac:dyDescent="0.55000000000000004">
      <c r="A262" t="s">
        <v>68</v>
      </c>
      <c r="B262">
        <v>14040106</v>
      </c>
      <c r="C262">
        <v>1404010609</v>
      </c>
      <c r="D262" s="1">
        <v>140401060906</v>
      </c>
      <c r="E262" t="s">
        <v>2045</v>
      </c>
      <c r="F262" t="s">
        <v>2101</v>
      </c>
      <c r="G262" t="s">
        <v>1812</v>
      </c>
      <c r="H262" t="s">
        <v>2102</v>
      </c>
      <c r="I262" t="s">
        <v>2103</v>
      </c>
      <c r="J262" t="s">
        <v>138</v>
      </c>
      <c r="K262">
        <v>29.581</v>
      </c>
      <c r="L262" t="s">
        <v>71</v>
      </c>
      <c r="M262" t="s">
        <v>64</v>
      </c>
      <c r="N262" t="s">
        <v>56</v>
      </c>
      <c r="O262" t="s">
        <v>56</v>
      </c>
      <c r="P262" t="s">
        <v>56</v>
      </c>
      <c r="Q262" t="s">
        <v>56</v>
      </c>
      <c r="R262" t="s">
        <v>141</v>
      </c>
      <c r="S262" t="s">
        <v>2104</v>
      </c>
      <c r="T262" t="s">
        <v>73</v>
      </c>
      <c r="U262" t="s">
        <v>58</v>
      </c>
      <c r="V262">
        <v>0</v>
      </c>
      <c r="W262">
        <v>7783959.9487500004</v>
      </c>
      <c r="X262">
        <v>1923.4584031100001</v>
      </c>
      <c r="Y262" t="s">
        <v>58</v>
      </c>
      <c r="Z262" t="s">
        <v>58</v>
      </c>
      <c r="AA262">
        <v>1</v>
      </c>
      <c r="AB262">
        <v>0</v>
      </c>
      <c r="AC262">
        <v>0</v>
      </c>
      <c r="AD262">
        <v>0</v>
      </c>
      <c r="AE262">
        <v>47.695104759099998</v>
      </c>
      <c r="AF262">
        <v>0.56401931721800003</v>
      </c>
      <c r="AG262">
        <v>0</v>
      </c>
      <c r="AH262">
        <v>0</v>
      </c>
      <c r="AI262">
        <v>0</v>
      </c>
      <c r="AJ262">
        <v>0</v>
      </c>
      <c r="AK262" t="str">
        <f t="shared" si="4"/>
        <v>no</v>
      </c>
      <c r="AL262">
        <v>3.1347902596799999E-3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11</v>
      </c>
      <c r="AW262">
        <v>0</v>
      </c>
    </row>
    <row r="263" spans="1:49" x14ac:dyDescent="0.55000000000000004">
      <c r="A263" t="s">
        <v>68</v>
      </c>
      <c r="B263">
        <v>14040106</v>
      </c>
      <c r="C263">
        <v>1404010609</v>
      </c>
      <c r="D263" s="1">
        <v>140401060906</v>
      </c>
      <c r="E263" t="s">
        <v>2045</v>
      </c>
      <c r="F263" t="s">
        <v>2113</v>
      </c>
      <c r="G263" t="s">
        <v>1812</v>
      </c>
      <c r="H263" t="s">
        <v>2114</v>
      </c>
      <c r="I263" t="s">
        <v>2115</v>
      </c>
      <c r="J263" t="s">
        <v>762</v>
      </c>
      <c r="K263">
        <v>7.8658999999999999</v>
      </c>
      <c r="L263" t="s">
        <v>71</v>
      </c>
      <c r="M263" t="s">
        <v>64</v>
      </c>
      <c r="N263" t="s">
        <v>56</v>
      </c>
      <c r="O263" t="s">
        <v>56</v>
      </c>
      <c r="P263" t="s">
        <v>56</v>
      </c>
      <c r="Q263" t="s">
        <v>56</v>
      </c>
      <c r="R263" t="s">
        <v>763</v>
      </c>
      <c r="S263" t="s">
        <v>58</v>
      </c>
      <c r="T263" t="s">
        <v>59</v>
      </c>
      <c r="U263" t="s">
        <v>58</v>
      </c>
      <c r="V263">
        <v>0</v>
      </c>
      <c r="W263">
        <v>40044927.009599999</v>
      </c>
      <c r="X263">
        <v>9895.3170193000005</v>
      </c>
      <c r="Y263" t="s">
        <v>58</v>
      </c>
      <c r="Z263" t="s">
        <v>58</v>
      </c>
      <c r="AA263">
        <v>1</v>
      </c>
      <c r="AB263">
        <v>0</v>
      </c>
      <c r="AC263">
        <v>0</v>
      </c>
      <c r="AD263">
        <v>0</v>
      </c>
      <c r="AE263">
        <v>47.695104759099998</v>
      </c>
      <c r="AF263">
        <v>0.56401931721800003</v>
      </c>
      <c r="AG263">
        <v>0</v>
      </c>
      <c r="AH263">
        <v>0</v>
      </c>
      <c r="AI263">
        <v>0</v>
      </c>
      <c r="AJ263">
        <v>0</v>
      </c>
      <c r="AK263" t="str">
        <f t="shared" si="4"/>
        <v>no</v>
      </c>
      <c r="AL263">
        <v>3.1347902596799999E-3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11</v>
      </c>
      <c r="AW263">
        <v>0</v>
      </c>
    </row>
    <row r="264" spans="1:49" x14ac:dyDescent="0.55000000000000004">
      <c r="A264" t="s">
        <v>68</v>
      </c>
      <c r="B264">
        <v>14040106</v>
      </c>
      <c r="C264">
        <v>1404010609</v>
      </c>
      <c r="D264" s="1">
        <v>140401060906</v>
      </c>
      <c r="E264" t="s">
        <v>2045</v>
      </c>
      <c r="F264" t="s">
        <v>2041</v>
      </c>
      <c r="G264" t="s">
        <v>1812</v>
      </c>
      <c r="H264" t="s">
        <v>2043</v>
      </c>
      <c r="I264" t="s">
        <v>2044</v>
      </c>
      <c r="J264" t="s">
        <v>138</v>
      </c>
      <c r="K264">
        <v>14.901899999999999</v>
      </c>
      <c r="L264" t="s">
        <v>71</v>
      </c>
      <c r="M264" t="s">
        <v>64</v>
      </c>
      <c r="N264" t="s">
        <v>56</v>
      </c>
      <c r="O264" t="s">
        <v>56</v>
      </c>
      <c r="P264" t="s">
        <v>56</v>
      </c>
      <c r="Q264" t="s">
        <v>56</v>
      </c>
      <c r="R264" t="s">
        <v>141</v>
      </c>
      <c r="S264" t="s">
        <v>58</v>
      </c>
      <c r="T264" t="s">
        <v>59</v>
      </c>
      <c r="U264" t="s">
        <v>58</v>
      </c>
      <c r="V264">
        <v>0</v>
      </c>
      <c r="W264">
        <v>119555651.788</v>
      </c>
      <c r="X264">
        <v>29542.845105299999</v>
      </c>
      <c r="Y264" t="s">
        <v>58</v>
      </c>
      <c r="Z264" t="s">
        <v>58</v>
      </c>
      <c r="AA264">
        <v>1</v>
      </c>
      <c r="AB264">
        <v>0</v>
      </c>
      <c r="AC264">
        <v>0</v>
      </c>
      <c r="AD264">
        <v>0</v>
      </c>
      <c r="AE264">
        <v>47.695104759099998</v>
      </c>
      <c r="AF264">
        <v>0.56401931721800003</v>
      </c>
      <c r="AG264">
        <v>0</v>
      </c>
      <c r="AH264">
        <v>0</v>
      </c>
      <c r="AI264">
        <v>0</v>
      </c>
      <c r="AJ264">
        <v>0</v>
      </c>
      <c r="AK264" t="str">
        <f t="shared" si="4"/>
        <v>no</v>
      </c>
      <c r="AL264">
        <v>3.1347902596799999E-3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11</v>
      </c>
      <c r="AW264">
        <v>0</v>
      </c>
    </row>
    <row r="265" spans="1:49" x14ac:dyDescent="0.55000000000000004">
      <c r="A265" t="s">
        <v>68</v>
      </c>
      <c r="B265">
        <v>14040106</v>
      </c>
      <c r="C265">
        <v>1404010609</v>
      </c>
      <c r="D265" s="1">
        <v>140401060906</v>
      </c>
      <c r="E265" t="s">
        <v>2045</v>
      </c>
      <c r="F265" t="s">
        <v>2049</v>
      </c>
      <c r="G265" t="s">
        <v>1812</v>
      </c>
      <c r="H265" t="s">
        <v>2051</v>
      </c>
      <c r="I265" t="s">
        <v>2044</v>
      </c>
      <c r="J265" t="s">
        <v>138</v>
      </c>
      <c r="K265">
        <v>4.9851000000000001</v>
      </c>
      <c r="L265" t="s">
        <v>71</v>
      </c>
      <c r="M265" t="s">
        <v>55</v>
      </c>
      <c r="N265" t="s">
        <v>56</v>
      </c>
      <c r="O265" t="s">
        <v>56</v>
      </c>
      <c r="P265" t="s">
        <v>56</v>
      </c>
      <c r="Q265" t="s">
        <v>56</v>
      </c>
      <c r="R265" t="s">
        <v>141</v>
      </c>
      <c r="S265" t="s">
        <v>58</v>
      </c>
      <c r="T265" t="s">
        <v>94</v>
      </c>
      <c r="U265" t="s">
        <v>58</v>
      </c>
      <c r="V265">
        <v>0</v>
      </c>
      <c r="W265">
        <v>95697198.326700002</v>
      </c>
      <c r="X265">
        <v>23647.2928287</v>
      </c>
      <c r="Y265" t="s">
        <v>58</v>
      </c>
      <c r="Z265" t="s">
        <v>58</v>
      </c>
      <c r="AA265">
        <v>1</v>
      </c>
      <c r="AB265">
        <v>0</v>
      </c>
      <c r="AC265">
        <v>0</v>
      </c>
      <c r="AD265">
        <v>0</v>
      </c>
      <c r="AE265">
        <v>47.695104759099998</v>
      </c>
      <c r="AF265">
        <v>0.56401931721800003</v>
      </c>
      <c r="AG265">
        <v>0</v>
      </c>
      <c r="AH265">
        <v>0</v>
      </c>
      <c r="AI265">
        <v>0</v>
      </c>
      <c r="AJ265">
        <v>0</v>
      </c>
      <c r="AK265" t="str">
        <f t="shared" si="4"/>
        <v>no</v>
      </c>
      <c r="AL265">
        <v>3.1347902596799999E-3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11</v>
      </c>
      <c r="AW265">
        <v>0</v>
      </c>
    </row>
    <row r="266" spans="1:49" x14ac:dyDescent="0.55000000000000004">
      <c r="A266" t="s">
        <v>68</v>
      </c>
      <c r="B266">
        <v>14040106</v>
      </c>
      <c r="C266">
        <v>1404010609</v>
      </c>
      <c r="D266" s="1">
        <v>140401060907</v>
      </c>
      <c r="E266" t="s">
        <v>78</v>
      </c>
      <c r="F266" t="s">
        <v>2128</v>
      </c>
      <c r="G266" t="s">
        <v>1812</v>
      </c>
      <c r="H266" t="s">
        <v>78</v>
      </c>
      <c r="I266" t="s">
        <v>2129</v>
      </c>
      <c r="J266" t="s">
        <v>762</v>
      </c>
      <c r="K266">
        <v>1.5016</v>
      </c>
      <c r="L266" t="s">
        <v>71</v>
      </c>
      <c r="M266" t="s">
        <v>55</v>
      </c>
      <c r="N266" t="s">
        <v>56</v>
      </c>
      <c r="O266" t="s">
        <v>56</v>
      </c>
      <c r="P266" t="s">
        <v>56</v>
      </c>
      <c r="Q266" t="s">
        <v>56</v>
      </c>
      <c r="R266" t="s">
        <v>763</v>
      </c>
      <c r="S266" t="s">
        <v>58</v>
      </c>
      <c r="T266" t="s">
        <v>59</v>
      </c>
      <c r="U266" t="s">
        <v>58</v>
      </c>
      <c r="V266">
        <v>0</v>
      </c>
      <c r="W266">
        <v>5399885.4794500005</v>
      </c>
      <c r="X266">
        <v>1334.3407686600001</v>
      </c>
      <c r="Y266" t="s">
        <v>58</v>
      </c>
      <c r="Z266" t="s">
        <v>58</v>
      </c>
      <c r="AA266">
        <v>1</v>
      </c>
      <c r="AB266">
        <v>0</v>
      </c>
      <c r="AC266">
        <v>0</v>
      </c>
      <c r="AD266">
        <v>0</v>
      </c>
      <c r="AE266">
        <v>4.8080857681699998</v>
      </c>
      <c r="AF266">
        <v>1.33117281198E-2</v>
      </c>
      <c r="AG266">
        <v>0</v>
      </c>
      <c r="AH266">
        <v>0</v>
      </c>
      <c r="AI266">
        <v>0</v>
      </c>
      <c r="AJ266">
        <v>0</v>
      </c>
      <c r="AK266" t="str">
        <f t="shared" si="4"/>
        <v>no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6</v>
      </c>
      <c r="AW266">
        <v>0</v>
      </c>
    </row>
    <row r="267" spans="1:49" x14ac:dyDescent="0.55000000000000004">
      <c r="A267" t="s">
        <v>68</v>
      </c>
      <c r="B267">
        <v>14040106</v>
      </c>
      <c r="C267">
        <v>1404010609</v>
      </c>
      <c r="D267" s="1">
        <v>140401060908</v>
      </c>
      <c r="E267" t="s">
        <v>2046</v>
      </c>
      <c r="F267" t="s">
        <v>2049</v>
      </c>
      <c r="G267" t="s">
        <v>1812</v>
      </c>
      <c r="H267" t="s">
        <v>2051</v>
      </c>
      <c r="I267" t="s">
        <v>2044</v>
      </c>
      <c r="J267" t="s">
        <v>138</v>
      </c>
      <c r="K267">
        <v>4.9851000000000001</v>
      </c>
      <c r="L267" t="s">
        <v>71</v>
      </c>
      <c r="M267" t="s">
        <v>55</v>
      </c>
      <c r="N267" t="s">
        <v>56</v>
      </c>
      <c r="O267" t="s">
        <v>56</v>
      </c>
      <c r="P267" t="s">
        <v>56</v>
      </c>
      <c r="Q267" t="s">
        <v>56</v>
      </c>
      <c r="R267" t="s">
        <v>141</v>
      </c>
      <c r="S267" t="s">
        <v>58</v>
      </c>
      <c r="T267" t="s">
        <v>94</v>
      </c>
      <c r="U267" t="s">
        <v>58</v>
      </c>
      <c r="V267">
        <v>0</v>
      </c>
      <c r="W267">
        <v>95697198.326700002</v>
      </c>
      <c r="X267">
        <v>23647.2928287</v>
      </c>
      <c r="Y267" t="s">
        <v>58</v>
      </c>
      <c r="Z267" t="s">
        <v>58</v>
      </c>
      <c r="AA267" t="s">
        <v>58</v>
      </c>
      <c r="AB267">
        <v>0</v>
      </c>
      <c r="AC267">
        <v>0</v>
      </c>
      <c r="AD267">
        <v>0</v>
      </c>
      <c r="AE267">
        <v>6.6738467612400001</v>
      </c>
      <c r="AF267">
        <v>0.38267378670899999</v>
      </c>
      <c r="AG267">
        <v>0</v>
      </c>
      <c r="AH267">
        <v>0</v>
      </c>
      <c r="AI267">
        <v>0</v>
      </c>
      <c r="AJ267">
        <v>0</v>
      </c>
      <c r="AK267" t="str">
        <f t="shared" si="4"/>
        <v>no</v>
      </c>
      <c r="AL267">
        <v>0.113804730581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10</v>
      </c>
      <c r="AW267">
        <v>0</v>
      </c>
    </row>
    <row r="268" spans="1:49" x14ac:dyDescent="0.55000000000000004">
      <c r="A268" t="s">
        <v>68</v>
      </c>
      <c r="B268">
        <v>14040106</v>
      </c>
      <c r="C268">
        <v>1404010609</v>
      </c>
      <c r="D268" s="1">
        <v>140401060908</v>
      </c>
      <c r="E268" t="s">
        <v>2046</v>
      </c>
      <c r="F268" t="s">
        <v>2101</v>
      </c>
      <c r="G268" t="s">
        <v>1812</v>
      </c>
      <c r="H268" t="s">
        <v>2102</v>
      </c>
      <c r="I268" t="s">
        <v>2103</v>
      </c>
      <c r="J268" t="s">
        <v>138</v>
      </c>
      <c r="K268">
        <v>29.581</v>
      </c>
      <c r="L268" t="s">
        <v>71</v>
      </c>
      <c r="M268" t="s">
        <v>64</v>
      </c>
      <c r="N268" t="s">
        <v>56</v>
      </c>
      <c r="O268" t="s">
        <v>56</v>
      </c>
      <c r="P268" t="s">
        <v>56</v>
      </c>
      <c r="Q268" t="s">
        <v>56</v>
      </c>
      <c r="R268" t="s">
        <v>141</v>
      </c>
      <c r="S268" t="s">
        <v>2104</v>
      </c>
      <c r="T268" t="s">
        <v>73</v>
      </c>
      <c r="U268" t="s">
        <v>58</v>
      </c>
      <c r="V268">
        <v>0</v>
      </c>
      <c r="W268">
        <v>7783959.9487500004</v>
      </c>
      <c r="X268">
        <v>1923.4584031100001</v>
      </c>
      <c r="Y268" t="s">
        <v>58</v>
      </c>
      <c r="Z268" t="s">
        <v>58</v>
      </c>
      <c r="AA268" t="s">
        <v>58</v>
      </c>
      <c r="AB268">
        <v>0</v>
      </c>
      <c r="AC268">
        <v>0</v>
      </c>
      <c r="AD268">
        <v>0</v>
      </c>
      <c r="AE268">
        <v>6.6738467612400001</v>
      </c>
      <c r="AF268">
        <v>0.38267378670899999</v>
      </c>
      <c r="AG268">
        <v>0</v>
      </c>
      <c r="AH268">
        <v>0</v>
      </c>
      <c r="AI268">
        <v>0</v>
      </c>
      <c r="AJ268">
        <v>0</v>
      </c>
      <c r="AK268" t="str">
        <f t="shared" si="4"/>
        <v>no</v>
      </c>
      <c r="AL268">
        <v>0.113804730581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10</v>
      </c>
      <c r="AW268">
        <v>0</v>
      </c>
    </row>
    <row r="269" spans="1:49" x14ac:dyDescent="0.55000000000000004">
      <c r="A269" t="s">
        <v>68</v>
      </c>
      <c r="B269">
        <v>14040106</v>
      </c>
      <c r="C269">
        <v>1404010609</v>
      </c>
      <c r="D269" s="1">
        <v>140401060908</v>
      </c>
      <c r="E269" t="s">
        <v>2046</v>
      </c>
      <c r="F269" t="s">
        <v>2041</v>
      </c>
      <c r="G269" t="s">
        <v>1812</v>
      </c>
      <c r="H269" t="s">
        <v>2043</v>
      </c>
      <c r="I269" t="s">
        <v>2044</v>
      </c>
      <c r="J269" t="s">
        <v>138</v>
      </c>
      <c r="K269">
        <v>14.901899999999999</v>
      </c>
      <c r="L269" t="s">
        <v>71</v>
      </c>
      <c r="M269" t="s">
        <v>64</v>
      </c>
      <c r="N269" t="s">
        <v>56</v>
      </c>
      <c r="O269" t="s">
        <v>56</v>
      </c>
      <c r="P269" t="s">
        <v>56</v>
      </c>
      <c r="Q269" t="s">
        <v>56</v>
      </c>
      <c r="R269" t="s">
        <v>141</v>
      </c>
      <c r="S269" t="s">
        <v>58</v>
      </c>
      <c r="T269" t="s">
        <v>59</v>
      </c>
      <c r="U269" t="s">
        <v>58</v>
      </c>
      <c r="V269">
        <v>0</v>
      </c>
      <c r="W269">
        <v>119555651.788</v>
      </c>
      <c r="X269">
        <v>29542.845105299999</v>
      </c>
      <c r="Y269" t="s">
        <v>58</v>
      </c>
      <c r="Z269" t="s">
        <v>58</v>
      </c>
      <c r="AA269" t="s">
        <v>58</v>
      </c>
      <c r="AB269">
        <v>0</v>
      </c>
      <c r="AC269">
        <v>0</v>
      </c>
      <c r="AD269">
        <v>0</v>
      </c>
      <c r="AE269">
        <v>6.6738467612400001</v>
      </c>
      <c r="AF269">
        <v>0.38267378670899999</v>
      </c>
      <c r="AG269">
        <v>0</v>
      </c>
      <c r="AH269">
        <v>0</v>
      </c>
      <c r="AI269">
        <v>0</v>
      </c>
      <c r="AJ269">
        <v>0</v>
      </c>
      <c r="AK269" t="str">
        <f t="shared" si="4"/>
        <v>no</v>
      </c>
      <c r="AL269">
        <v>0.113804730581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10</v>
      </c>
      <c r="AW269">
        <v>0</v>
      </c>
    </row>
    <row r="270" spans="1:49" x14ac:dyDescent="0.55000000000000004">
      <c r="A270" t="s">
        <v>68</v>
      </c>
      <c r="B270">
        <v>14040106</v>
      </c>
      <c r="C270">
        <v>1404010610</v>
      </c>
      <c r="D270" s="1">
        <v>140401061005</v>
      </c>
      <c r="E270" t="s">
        <v>2542</v>
      </c>
      <c r="F270" t="s">
        <v>58</v>
      </c>
      <c r="G270" t="s">
        <v>58</v>
      </c>
      <c r="H270" t="s">
        <v>58</v>
      </c>
      <c r="I270" t="s">
        <v>58</v>
      </c>
      <c r="J270" t="s">
        <v>58</v>
      </c>
      <c r="K270">
        <v>0</v>
      </c>
      <c r="L270" t="s">
        <v>58</v>
      </c>
      <c r="M270" t="s">
        <v>58</v>
      </c>
      <c r="N270" t="s">
        <v>58</v>
      </c>
      <c r="O270" t="s">
        <v>58</v>
      </c>
      <c r="P270" t="s">
        <v>58</v>
      </c>
      <c r="Q270" t="s">
        <v>58</v>
      </c>
      <c r="R270" t="s">
        <v>58</v>
      </c>
      <c r="S270" t="s">
        <v>58</v>
      </c>
      <c r="T270" t="s">
        <v>58</v>
      </c>
      <c r="U270" t="s">
        <v>58</v>
      </c>
      <c r="V270">
        <v>0</v>
      </c>
      <c r="W270">
        <v>0</v>
      </c>
      <c r="X270">
        <v>0</v>
      </c>
      <c r="Y270" t="s">
        <v>58</v>
      </c>
      <c r="Z270" t="s">
        <v>58</v>
      </c>
      <c r="AA270" t="s">
        <v>58</v>
      </c>
      <c r="AB270">
        <v>0</v>
      </c>
      <c r="AC270">
        <v>0</v>
      </c>
      <c r="AD270">
        <v>0</v>
      </c>
      <c r="AE270">
        <v>1.5956161070199999</v>
      </c>
      <c r="AF270">
        <v>6.2302867917700001E-3</v>
      </c>
      <c r="AG270">
        <v>0</v>
      </c>
      <c r="AH270">
        <v>0</v>
      </c>
      <c r="AI270">
        <v>0</v>
      </c>
      <c r="AJ270">
        <v>0</v>
      </c>
      <c r="AK270" t="str">
        <f t="shared" si="4"/>
        <v>no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5</v>
      </c>
      <c r="AW270">
        <v>0</v>
      </c>
    </row>
    <row r="271" spans="1:49" x14ac:dyDescent="0.55000000000000004">
      <c r="A271" t="s">
        <v>68</v>
      </c>
      <c r="B271">
        <v>14040106</v>
      </c>
      <c r="C271">
        <v>1404010610</v>
      </c>
      <c r="D271" s="1">
        <v>140401061006</v>
      </c>
      <c r="E271" t="s">
        <v>2109</v>
      </c>
      <c r="F271" t="s">
        <v>2116</v>
      </c>
      <c r="G271" t="s">
        <v>1812</v>
      </c>
      <c r="H271" t="s">
        <v>2117</v>
      </c>
      <c r="I271" t="s">
        <v>2118</v>
      </c>
      <c r="J271" t="s">
        <v>786</v>
      </c>
      <c r="K271">
        <v>0.38729999999999998</v>
      </c>
      <c r="L271" t="s">
        <v>71</v>
      </c>
      <c r="M271" t="s">
        <v>445</v>
      </c>
      <c r="N271" t="s">
        <v>446</v>
      </c>
      <c r="O271" t="s">
        <v>56</v>
      </c>
      <c r="P271" t="s">
        <v>56</v>
      </c>
      <c r="Q271" t="s">
        <v>56</v>
      </c>
      <c r="R271" t="s">
        <v>787</v>
      </c>
      <c r="S271" t="s">
        <v>58</v>
      </c>
      <c r="T271" t="s">
        <v>59</v>
      </c>
      <c r="U271" t="s">
        <v>58</v>
      </c>
      <c r="V271">
        <v>0</v>
      </c>
      <c r="W271">
        <v>87267911.818200007</v>
      </c>
      <c r="X271">
        <v>21564.370759000001</v>
      </c>
      <c r="Y271" t="s">
        <v>58</v>
      </c>
      <c r="Z271" t="s">
        <v>58</v>
      </c>
      <c r="AA271">
        <v>0</v>
      </c>
      <c r="AB271">
        <v>0</v>
      </c>
      <c r="AC271">
        <v>0</v>
      </c>
      <c r="AD271">
        <v>0</v>
      </c>
      <c r="AE271">
        <v>53.453923809400003</v>
      </c>
      <c r="AF271">
        <v>0.216722387105</v>
      </c>
      <c r="AG271">
        <v>0</v>
      </c>
      <c r="AH271">
        <v>0</v>
      </c>
      <c r="AI271">
        <v>0</v>
      </c>
      <c r="AJ271">
        <v>0.46545507022299998</v>
      </c>
      <c r="AK271" t="str">
        <f t="shared" si="4"/>
        <v>yes</v>
      </c>
      <c r="AL271">
        <v>7.8629230936199997E-3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8</v>
      </c>
      <c r="AW271">
        <v>0</v>
      </c>
    </row>
    <row r="272" spans="1:49" x14ac:dyDescent="0.55000000000000004">
      <c r="A272" t="s">
        <v>68</v>
      </c>
      <c r="B272">
        <v>14040107</v>
      </c>
      <c r="C272">
        <v>1404010701</v>
      </c>
      <c r="D272" s="1">
        <v>140401070101</v>
      </c>
      <c r="E272" t="s">
        <v>136</v>
      </c>
      <c r="F272" t="s">
        <v>135</v>
      </c>
      <c r="G272" t="s">
        <v>52</v>
      </c>
      <c r="H272" t="s">
        <v>137</v>
      </c>
      <c r="I272" t="s">
        <v>137</v>
      </c>
      <c r="J272" t="s">
        <v>138</v>
      </c>
      <c r="K272">
        <v>35.352499999999999</v>
      </c>
      <c r="L272" t="s">
        <v>71</v>
      </c>
      <c r="M272" t="s">
        <v>82</v>
      </c>
      <c r="N272" t="s">
        <v>139</v>
      </c>
      <c r="O272" t="s">
        <v>140</v>
      </c>
      <c r="P272" t="s">
        <v>56</v>
      </c>
      <c r="Q272" t="s">
        <v>56</v>
      </c>
      <c r="R272" t="s">
        <v>141</v>
      </c>
      <c r="S272" t="s">
        <v>142</v>
      </c>
      <c r="T272" t="s">
        <v>73</v>
      </c>
      <c r="U272" t="s">
        <v>131</v>
      </c>
      <c r="V272">
        <v>0</v>
      </c>
      <c r="W272">
        <v>142955.83162099999</v>
      </c>
      <c r="X272">
        <v>35.325155501300003</v>
      </c>
      <c r="Y272" t="s">
        <v>58</v>
      </c>
      <c r="Z272" t="s">
        <v>58</v>
      </c>
      <c r="AA272" t="s">
        <v>58</v>
      </c>
      <c r="AB272">
        <v>0</v>
      </c>
      <c r="AC272">
        <v>0</v>
      </c>
      <c r="AD272">
        <v>0</v>
      </c>
      <c r="AE272">
        <v>115.02507813</v>
      </c>
      <c r="AF272">
        <v>5.0239439155500003</v>
      </c>
      <c r="AG272">
        <v>0</v>
      </c>
      <c r="AH272">
        <v>0</v>
      </c>
      <c r="AI272">
        <v>0</v>
      </c>
      <c r="AJ272">
        <v>0.31243194308900002</v>
      </c>
      <c r="AK272" t="str">
        <f t="shared" si="4"/>
        <v>yes</v>
      </c>
      <c r="AL272">
        <v>0.45957145980699998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14</v>
      </c>
      <c r="AW272">
        <v>0</v>
      </c>
    </row>
    <row r="273" spans="1:49" x14ac:dyDescent="0.55000000000000004">
      <c r="A273" t="s">
        <v>68</v>
      </c>
      <c r="B273">
        <v>14040107</v>
      </c>
      <c r="C273">
        <v>1404010701</v>
      </c>
      <c r="D273" s="1">
        <v>140401070101</v>
      </c>
      <c r="E273" t="s">
        <v>136</v>
      </c>
      <c r="F273" t="s">
        <v>2130</v>
      </c>
      <c r="G273" t="s">
        <v>1812</v>
      </c>
      <c r="H273" t="s">
        <v>2131</v>
      </c>
      <c r="I273" t="s">
        <v>2132</v>
      </c>
      <c r="J273" t="s">
        <v>63</v>
      </c>
      <c r="K273">
        <v>180.3211</v>
      </c>
      <c r="L273" t="s">
        <v>71</v>
      </c>
      <c r="M273" t="s">
        <v>82</v>
      </c>
      <c r="N273" t="s">
        <v>2065</v>
      </c>
      <c r="O273" t="s">
        <v>2022</v>
      </c>
      <c r="P273" t="s">
        <v>56</v>
      </c>
      <c r="Q273" t="s">
        <v>56</v>
      </c>
      <c r="R273" t="s">
        <v>65</v>
      </c>
      <c r="S273" t="s">
        <v>2133</v>
      </c>
      <c r="T273" t="s">
        <v>73</v>
      </c>
      <c r="U273" t="s">
        <v>58</v>
      </c>
      <c r="V273">
        <v>0</v>
      </c>
      <c r="W273">
        <v>371086301.28100002</v>
      </c>
      <c r="X273">
        <v>91697.422542900007</v>
      </c>
      <c r="Y273" t="s">
        <v>300</v>
      </c>
      <c r="Z273" t="s">
        <v>58</v>
      </c>
      <c r="AA273" t="s">
        <v>58</v>
      </c>
      <c r="AB273">
        <v>0</v>
      </c>
      <c r="AC273">
        <v>0</v>
      </c>
      <c r="AD273">
        <v>0</v>
      </c>
      <c r="AE273">
        <v>115.02507813</v>
      </c>
      <c r="AF273">
        <v>5.0239439155500003</v>
      </c>
      <c r="AG273">
        <v>0</v>
      </c>
      <c r="AH273">
        <v>0</v>
      </c>
      <c r="AI273">
        <v>0</v>
      </c>
      <c r="AJ273">
        <v>0.31243194308900002</v>
      </c>
      <c r="AK273" t="str">
        <f t="shared" si="4"/>
        <v>yes</v>
      </c>
      <c r="AL273">
        <v>0.45957145980699998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14</v>
      </c>
      <c r="AW273">
        <v>0</v>
      </c>
    </row>
    <row r="274" spans="1:49" x14ac:dyDescent="0.55000000000000004">
      <c r="A274" t="s">
        <v>68</v>
      </c>
      <c r="B274">
        <v>14040107</v>
      </c>
      <c r="C274">
        <v>1404010701</v>
      </c>
      <c r="D274" s="1">
        <v>140401070102</v>
      </c>
      <c r="E274" t="s">
        <v>2134</v>
      </c>
      <c r="F274" t="s">
        <v>2130</v>
      </c>
      <c r="G274" t="s">
        <v>1812</v>
      </c>
      <c r="H274" t="s">
        <v>2131</v>
      </c>
      <c r="I274" t="s">
        <v>2132</v>
      </c>
      <c r="J274" t="s">
        <v>63</v>
      </c>
      <c r="K274">
        <v>180.3211</v>
      </c>
      <c r="L274" t="s">
        <v>71</v>
      </c>
      <c r="M274" t="s">
        <v>82</v>
      </c>
      <c r="N274" t="s">
        <v>2065</v>
      </c>
      <c r="O274" t="s">
        <v>2022</v>
      </c>
      <c r="P274" t="s">
        <v>56</v>
      </c>
      <c r="Q274" t="s">
        <v>56</v>
      </c>
      <c r="R274" t="s">
        <v>65</v>
      </c>
      <c r="S274" t="s">
        <v>2133</v>
      </c>
      <c r="T274" t="s">
        <v>73</v>
      </c>
      <c r="U274" t="s">
        <v>58</v>
      </c>
      <c r="V274">
        <v>0</v>
      </c>
      <c r="W274">
        <v>371086301.28100002</v>
      </c>
      <c r="X274">
        <v>91697.422542900007</v>
      </c>
      <c r="Y274" t="s">
        <v>300</v>
      </c>
      <c r="Z274" t="s">
        <v>58</v>
      </c>
      <c r="AA274" t="s">
        <v>58</v>
      </c>
      <c r="AB274">
        <v>0</v>
      </c>
      <c r="AC274">
        <v>0</v>
      </c>
      <c r="AD274">
        <v>0</v>
      </c>
      <c r="AE274">
        <v>114.234271267</v>
      </c>
      <c r="AF274">
        <v>3.77927495034</v>
      </c>
      <c r="AG274">
        <v>0</v>
      </c>
      <c r="AH274">
        <v>0</v>
      </c>
      <c r="AI274">
        <v>0</v>
      </c>
      <c r="AJ274">
        <v>0.37134745649400003</v>
      </c>
      <c r="AK274" t="str">
        <f t="shared" si="4"/>
        <v>yes</v>
      </c>
      <c r="AL274">
        <v>0.47784894917600002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13</v>
      </c>
      <c r="AW274">
        <v>0</v>
      </c>
    </row>
    <row r="275" spans="1:49" x14ac:dyDescent="0.55000000000000004">
      <c r="A275" t="s">
        <v>68</v>
      </c>
      <c r="B275">
        <v>14040107</v>
      </c>
      <c r="C275">
        <v>1404010701</v>
      </c>
      <c r="D275" s="1">
        <v>140401070103</v>
      </c>
      <c r="E275" t="s">
        <v>125</v>
      </c>
      <c r="F275" t="s">
        <v>2130</v>
      </c>
      <c r="G275" t="s">
        <v>1812</v>
      </c>
      <c r="H275" t="s">
        <v>2131</v>
      </c>
      <c r="I275" t="s">
        <v>2132</v>
      </c>
      <c r="J275" t="s">
        <v>63</v>
      </c>
      <c r="K275">
        <v>180.3211</v>
      </c>
      <c r="L275" t="s">
        <v>71</v>
      </c>
      <c r="M275" t="s">
        <v>82</v>
      </c>
      <c r="N275" t="s">
        <v>2065</v>
      </c>
      <c r="O275" t="s">
        <v>2022</v>
      </c>
      <c r="P275" t="s">
        <v>56</v>
      </c>
      <c r="Q275" t="s">
        <v>56</v>
      </c>
      <c r="R275" t="s">
        <v>65</v>
      </c>
      <c r="S275" t="s">
        <v>2133</v>
      </c>
      <c r="T275" t="s">
        <v>73</v>
      </c>
      <c r="U275" t="s">
        <v>58</v>
      </c>
      <c r="V275">
        <v>0</v>
      </c>
      <c r="W275">
        <v>371086301.28100002</v>
      </c>
      <c r="X275">
        <v>91697.422542900007</v>
      </c>
      <c r="Y275" t="s">
        <v>300</v>
      </c>
      <c r="Z275" t="s">
        <v>58</v>
      </c>
      <c r="AA275" t="s">
        <v>58</v>
      </c>
      <c r="AB275">
        <v>0</v>
      </c>
      <c r="AC275">
        <v>0</v>
      </c>
      <c r="AD275">
        <v>0</v>
      </c>
      <c r="AE275">
        <v>25.576179885799998</v>
      </c>
      <c r="AF275">
        <v>1.6954281071199999</v>
      </c>
      <c r="AG275">
        <v>0</v>
      </c>
      <c r="AH275">
        <v>0</v>
      </c>
      <c r="AI275">
        <v>0</v>
      </c>
      <c r="AJ275">
        <v>0</v>
      </c>
      <c r="AK275" t="str">
        <f t="shared" si="4"/>
        <v>no</v>
      </c>
      <c r="AL275">
        <v>0.18890123602299999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11</v>
      </c>
      <c r="AW275">
        <v>0</v>
      </c>
    </row>
    <row r="276" spans="1:49" x14ac:dyDescent="0.55000000000000004">
      <c r="A276" t="s">
        <v>68</v>
      </c>
      <c r="B276">
        <v>14040107</v>
      </c>
      <c r="C276">
        <v>1404010701</v>
      </c>
      <c r="D276" s="1">
        <v>140401070103</v>
      </c>
      <c r="E276" t="s">
        <v>125</v>
      </c>
      <c r="F276" t="s">
        <v>124</v>
      </c>
      <c r="G276" t="s">
        <v>52</v>
      </c>
      <c r="H276" t="s">
        <v>126</v>
      </c>
      <c r="I276" t="s">
        <v>126</v>
      </c>
      <c r="J276" t="s">
        <v>63</v>
      </c>
      <c r="K276">
        <v>16.7653</v>
      </c>
      <c r="L276" t="s">
        <v>71</v>
      </c>
      <c r="M276" t="s">
        <v>55</v>
      </c>
      <c r="N276" t="s">
        <v>56</v>
      </c>
      <c r="O276" t="s">
        <v>56</v>
      </c>
      <c r="P276" t="s">
        <v>56</v>
      </c>
      <c r="Q276" t="s">
        <v>56</v>
      </c>
      <c r="R276" t="s">
        <v>65</v>
      </c>
      <c r="S276" t="s">
        <v>58</v>
      </c>
      <c r="T276" t="s">
        <v>73</v>
      </c>
      <c r="U276" t="s">
        <v>58</v>
      </c>
      <c r="V276">
        <v>0</v>
      </c>
      <c r="W276">
        <v>67794.623397200005</v>
      </c>
      <c r="X276">
        <v>16.752416368700001</v>
      </c>
      <c r="Y276" t="s">
        <v>58</v>
      </c>
      <c r="Z276" t="s">
        <v>58</v>
      </c>
      <c r="AA276" t="s">
        <v>58</v>
      </c>
      <c r="AB276">
        <v>0</v>
      </c>
      <c r="AC276">
        <v>0</v>
      </c>
      <c r="AD276">
        <v>0</v>
      </c>
      <c r="AE276">
        <v>25.576179885799998</v>
      </c>
      <c r="AF276">
        <v>1.6954281071199999</v>
      </c>
      <c r="AG276">
        <v>0</v>
      </c>
      <c r="AH276">
        <v>0</v>
      </c>
      <c r="AI276">
        <v>0</v>
      </c>
      <c r="AJ276">
        <v>0</v>
      </c>
      <c r="AK276" t="str">
        <f t="shared" si="4"/>
        <v>no</v>
      </c>
      <c r="AL276">
        <v>0.18890123602299999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11</v>
      </c>
      <c r="AW276">
        <v>0</v>
      </c>
    </row>
    <row r="277" spans="1:49" x14ac:dyDescent="0.55000000000000004">
      <c r="A277" t="s">
        <v>68</v>
      </c>
      <c r="B277">
        <v>14040107</v>
      </c>
      <c r="C277">
        <v>1404010702</v>
      </c>
      <c r="D277" s="1">
        <v>140401070201</v>
      </c>
      <c r="E277" t="s">
        <v>128</v>
      </c>
      <c r="F277" t="s">
        <v>132</v>
      </c>
      <c r="G277" t="s">
        <v>52</v>
      </c>
      <c r="H277" t="s">
        <v>133</v>
      </c>
      <c r="I277" t="s">
        <v>133</v>
      </c>
      <c r="J277" t="s">
        <v>63</v>
      </c>
      <c r="K277">
        <v>19.257999999999999</v>
      </c>
      <c r="L277" t="s">
        <v>71</v>
      </c>
      <c r="M277" t="s">
        <v>82</v>
      </c>
      <c r="N277" t="s">
        <v>83</v>
      </c>
      <c r="O277" t="s">
        <v>84</v>
      </c>
      <c r="P277" t="s">
        <v>56</v>
      </c>
      <c r="Q277" t="s">
        <v>56</v>
      </c>
      <c r="R277" t="s">
        <v>65</v>
      </c>
      <c r="S277" t="s">
        <v>134</v>
      </c>
      <c r="T277" t="s">
        <v>73</v>
      </c>
      <c r="U277" t="s">
        <v>131</v>
      </c>
      <c r="V277">
        <v>0</v>
      </c>
      <c r="W277">
        <v>77877.318385599996</v>
      </c>
      <c r="X277">
        <v>19.243904573799998</v>
      </c>
      <c r="Y277" t="s">
        <v>58</v>
      </c>
      <c r="Z277" t="s">
        <v>58</v>
      </c>
      <c r="AA277">
        <v>1</v>
      </c>
      <c r="AB277">
        <v>0</v>
      </c>
      <c r="AC277">
        <v>0</v>
      </c>
      <c r="AD277">
        <v>0</v>
      </c>
      <c r="AE277">
        <v>85.132549786699997</v>
      </c>
      <c r="AF277">
        <v>5.7370232538800003</v>
      </c>
      <c r="AG277">
        <v>0</v>
      </c>
      <c r="AH277">
        <v>0</v>
      </c>
      <c r="AI277">
        <v>6.3603423303700002E-2</v>
      </c>
      <c r="AJ277">
        <v>0.13890467528799999</v>
      </c>
      <c r="AK277" t="str">
        <f t="shared" si="4"/>
        <v>yes</v>
      </c>
      <c r="AL277">
        <v>1.9953312549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14</v>
      </c>
      <c r="AW277">
        <v>0</v>
      </c>
    </row>
    <row r="278" spans="1:49" x14ac:dyDescent="0.55000000000000004">
      <c r="A278" t="s">
        <v>68</v>
      </c>
      <c r="B278">
        <v>14040107</v>
      </c>
      <c r="C278">
        <v>1404010702</v>
      </c>
      <c r="D278" s="1">
        <v>140401070201</v>
      </c>
      <c r="E278" t="s">
        <v>128</v>
      </c>
      <c r="F278" t="s">
        <v>2145</v>
      </c>
      <c r="G278" t="s">
        <v>1812</v>
      </c>
      <c r="H278" t="s">
        <v>128</v>
      </c>
      <c r="I278" t="s">
        <v>2146</v>
      </c>
      <c r="J278" t="s">
        <v>63</v>
      </c>
      <c r="K278">
        <v>61.543300000000002</v>
      </c>
      <c r="L278" t="s">
        <v>71</v>
      </c>
      <c r="M278" t="s">
        <v>82</v>
      </c>
      <c r="N278" t="s">
        <v>2147</v>
      </c>
      <c r="O278" t="s">
        <v>2148</v>
      </c>
      <c r="P278" t="s">
        <v>56</v>
      </c>
      <c r="Q278" t="s">
        <v>56</v>
      </c>
      <c r="R278" t="s">
        <v>65</v>
      </c>
      <c r="S278" t="s">
        <v>2149</v>
      </c>
      <c r="T278" t="s">
        <v>73</v>
      </c>
      <c r="U278" t="s">
        <v>58</v>
      </c>
      <c r="V278">
        <v>0</v>
      </c>
      <c r="W278">
        <v>133995813.366</v>
      </c>
      <c r="X278">
        <v>33111.086760099999</v>
      </c>
      <c r="Y278" t="s">
        <v>58</v>
      </c>
      <c r="Z278" t="s">
        <v>58</v>
      </c>
      <c r="AA278">
        <v>1</v>
      </c>
      <c r="AB278">
        <v>0</v>
      </c>
      <c r="AC278">
        <v>0</v>
      </c>
      <c r="AD278">
        <v>0</v>
      </c>
      <c r="AE278">
        <v>85.132549786699997</v>
      </c>
      <c r="AF278">
        <v>5.7370232538800003</v>
      </c>
      <c r="AG278">
        <v>0</v>
      </c>
      <c r="AH278">
        <v>0</v>
      </c>
      <c r="AI278">
        <v>6.3603423303700002E-2</v>
      </c>
      <c r="AJ278">
        <v>0.13890467528799999</v>
      </c>
      <c r="AK278" t="str">
        <f t="shared" si="4"/>
        <v>yes</v>
      </c>
      <c r="AL278">
        <v>1.9953312549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14</v>
      </c>
      <c r="AW278">
        <v>0</v>
      </c>
    </row>
    <row r="279" spans="1:49" x14ac:dyDescent="0.55000000000000004">
      <c r="A279" t="s">
        <v>68</v>
      </c>
      <c r="B279">
        <v>14040107</v>
      </c>
      <c r="C279">
        <v>1404010702</v>
      </c>
      <c r="D279" s="1">
        <v>140401070201</v>
      </c>
      <c r="E279" t="s">
        <v>128</v>
      </c>
      <c r="F279" t="s">
        <v>127</v>
      </c>
      <c r="G279" t="s">
        <v>52</v>
      </c>
      <c r="H279" t="s">
        <v>129</v>
      </c>
      <c r="I279" t="s">
        <v>129</v>
      </c>
      <c r="J279" t="s">
        <v>63</v>
      </c>
      <c r="K279">
        <v>41.896099999999997</v>
      </c>
      <c r="L279" t="s">
        <v>71</v>
      </c>
      <c r="M279" t="s">
        <v>55</v>
      </c>
      <c r="N279" t="s">
        <v>56</v>
      </c>
      <c r="O279" t="s">
        <v>56</v>
      </c>
      <c r="P279" t="s">
        <v>56</v>
      </c>
      <c r="Q279" t="s">
        <v>56</v>
      </c>
      <c r="R279" t="s">
        <v>65</v>
      </c>
      <c r="S279" t="s">
        <v>130</v>
      </c>
      <c r="T279" t="s">
        <v>73</v>
      </c>
      <c r="U279" t="s">
        <v>131</v>
      </c>
      <c r="V279">
        <v>0</v>
      </c>
      <c r="W279">
        <v>169422.646523</v>
      </c>
      <c r="X279">
        <v>41.865247930000002</v>
      </c>
      <c r="Y279" t="s">
        <v>58</v>
      </c>
      <c r="Z279" t="s">
        <v>58</v>
      </c>
      <c r="AA279">
        <v>1</v>
      </c>
      <c r="AB279">
        <v>0</v>
      </c>
      <c r="AC279">
        <v>0</v>
      </c>
      <c r="AD279">
        <v>0</v>
      </c>
      <c r="AE279">
        <v>85.132549786699997</v>
      </c>
      <c r="AF279">
        <v>5.7370232538800003</v>
      </c>
      <c r="AG279">
        <v>0</v>
      </c>
      <c r="AH279">
        <v>0</v>
      </c>
      <c r="AI279">
        <v>6.3603423303700002E-2</v>
      </c>
      <c r="AJ279">
        <v>0.13890467528799999</v>
      </c>
      <c r="AK279" t="str">
        <f t="shared" si="4"/>
        <v>yes</v>
      </c>
      <c r="AL279">
        <v>1.9953312549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14</v>
      </c>
      <c r="AW279">
        <v>0</v>
      </c>
    </row>
    <row r="280" spans="1:49" x14ac:dyDescent="0.55000000000000004">
      <c r="A280" t="s">
        <v>68</v>
      </c>
      <c r="B280">
        <v>14040107</v>
      </c>
      <c r="C280">
        <v>1404010702</v>
      </c>
      <c r="D280" s="1">
        <v>140401070201</v>
      </c>
      <c r="E280" t="s">
        <v>128</v>
      </c>
      <c r="F280" t="s">
        <v>148</v>
      </c>
      <c r="G280" t="s">
        <v>52</v>
      </c>
      <c r="H280" t="s">
        <v>149</v>
      </c>
      <c r="I280" t="s">
        <v>149</v>
      </c>
      <c r="J280" t="s">
        <v>63</v>
      </c>
      <c r="K280">
        <v>273.71199999999999</v>
      </c>
      <c r="L280" t="s">
        <v>71</v>
      </c>
      <c r="M280" t="s">
        <v>55</v>
      </c>
      <c r="N280" t="s">
        <v>56</v>
      </c>
      <c r="O280" t="s">
        <v>56</v>
      </c>
      <c r="P280" t="s">
        <v>56</v>
      </c>
      <c r="Q280" t="s">
        <v>56</v>
      </c>
      <c r="R280" t="s">
        <v>65</v>
      </c>
      <c r="S280" t="s">
        <v>58</v>
      </c>
      <c r="T280" t="s">
        <v>73</v>
      </c>
      <c r="U280" t="s">
        <v>58</v>
      </c>
      <c r="V280">
        <v>0</v>
      </c>
      <c r="W280">
        <v>1106858.79104</v>
      </c>
      <c r="X280">
        <v>273.51076530400002</v>
      </c>
      <c r="Y280" t="s">
        <v>58</v>
      </c>
      <c r="Z280" t="s">
        <v>58</v>
      </c>
      <c r="AA280">
        <v>1</v>
      </c>
      <c r="AB280">
        <v>0</v>
      </c>
      <c r="AC280">
        <v>0</v>
      </c>
      <c r="AD280">
        <v>0</v>
      </c>
      <c r="AE280">
        <v>85.132549786699997</v>
      </c>
      <c r="AF280">
        <v>5.7370232538800003</v>
      </c>
      <c r="AG280">
        <v>0</v>
      </c>
      <c r="AH280">
        <v>0</v>
      </c>
      <c r="AI280">
        <v>6.3603423303700002E-2</v>
      </c>
      <c r="AJ280">
        <v>0.13890467528799999</v>
      </c>
      <c r="AK280" t="str">
        <f t="shared" si="4"/>
        <v>yes</v>
      </c>
      <c r="AL280">
        <v>1.9953312549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14</v>
      </c>
      <c r="AW280">
        <v>0</v>
      </c>
    </row>
    <row r="281" spans="1:49" x14ac:dyDescent="0.55000000000000004">
      <c r="A281" t="s">
        <v>68</v>
      </c>
      <c r="B281">
        <v>14040107</v>
      </c>
      <c r="C281">
        <v>1404010702</v>
      </c>
      <c r="D281" s="1">
        <v>140401070201</v>
      </c>
      <c r="E281" t="s">
        <v>128</v>
      </c>
      <c r="F281" t="s">
        <v>143</v>
      </c>
      <c r="G281" t="s">
        <v>52</v>
      </c>
      <c r="H281" t="s">
        <v>144</v>
      </c>
      <c r="I281" t="s">
        <v>144</v>
      </c>
      <c r="J281" t="s">
        <v>63</v>
      </c>
      <c r="K281">
        <v>27.058800000000002</v>
      </c>
      <c r="L281" t="s">
        <v>71</v>
      </c>
      <c r="M281" t="s">
        <v>82</v>
      </c>
      <c r="N281" t="s">
        <v>145</v>
      </c>
      <c r="O281" t="s">
        <v>146</v>
      </c>
      <c r="P281" t="s">
        <v>56</v>
      </c>
      <c r="Q281" t="s">
        <v>56</v>
      </c>
      <c r="R281" t="s">
        <v>65</v>
      </c>
      <c r="S281" t="s">
        <v>147</v>
      </c>
      <c r="T281" t="s">
        <v>73</v>
      </c>
      <c r="U281" t="s">
        <v>131</v>
      </c>
      <c r="V281">
        <v>0</v>
      </c>
      <c r="W281">
        <v>109422.376877</v>
      </c>
      <c r="X281">
        <v>27.0388583288</v>
      </c>
      <c r="Y281" t="s">
        <v>58</v>
      </c>
      <c r="Z281" t="s">
        <v>58</v>
      </c>
      <c r="AA281">
        <v>1</v>
      </c>
      <c r="AB281">
        <v>0</v>
      </c>
      <c r="AC281">
        <v>0</v>
      </c>
      <c r="AD281">
        <v>0</v>
      </c>
      <c r="AE281">
        <v>85.132549786699997</v>
      </c>
      <c r="AF281">
        <v>5.7370232538800003</v>
      </c>
      <c r="AG281">
        <v>0</v>
      </c>
      <c r="AH281">
        <v>0</v>
      </c>
      <c r="AI281">
        <v>6.3603423303700002E-2</v>
      </c>
      <c r="AJ281">
        <v>0.13890467528799999</v>
      </c>
      <c r="AK281" t="str">
        <f t="shared" si="4"/>
        <v>yes</v>
      </c>
      <c r="AL281">
        <v>1.9953312549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14</v>
      </c>
      <c r="AW281">
        <v>0</v>
      </c>
    </row>
    <row r="282" spans="1:49" x14ac:dyDescent="0.55000000000000004">
      <c r="A282" t="s">
        <v>68</v>
      </c>
      <c r="B282">
        <v>14040107</v>
      </c>
      <c r="C282">
        <v>1404010702</v>
      </c>
      <c r="D282" s="1">
        <v>140401070202</v>
      </c>
      <c r="E282" t="s">
        <v>2143</v>
      </c>
      <c r="F282" t="s">
        <v>2142</v>
      </c>
      <c r="G282" t="s">
        <v>1812</v>
      </c>
      <c r="H282" t="s">
        <v>2143</v>
      </c>
      <c r="I282" t="s">
        <v>2144</v>
      </c>
      <c r="J282" t="s">
        <v>63</v>
      </c>
      <c r="K282">
        <v>7.6279000000000003</v>
      </c>
      <c r="L282" t="s">
        <v>71</v>
      </c>
      <c r="M282" t="s">
        <v>55</v>
      </c>
      <c r="N282" t="s">
        <v>56</v>
      </c>
      <c r="O282" t="s">
        <v>56</v>
      </c>
      <c r="P282" t="s">
        <v>56</v>
      </c>
      <c r="Q282" t="s">
        <v>56</v>
      </c>
      <c r="R282" t="s">
        <v>65</v>
      </c>
      <c r="S282" t="s">
        <v>2143</v>
      </c>
      <c r="T282" t="s">
        <v>73</v>
      </c>
      <c r="U282" t="s">
        <v>58</v>
      </c>
      <c r="V282">
        <v>0</v>
      </c>
      <c r="W282">
        <v>29960294.447700001</v>
      </c>
      <c r="X282">
        <v>7403.35002936</v>
      </c>
      <c r="Y282" t="s">
        <v>58</v>
      </c>
      <c r="Z282" t="s">
        <v>58</v>
      </c>
      <c r="AA282">
        <v>2</v>
      </c>
      <c r="AB282">
        <v>0</v>
      </c>
      <c r="AC282">
        <v>0</v>
      </c>
      <c r="AD282">
        <v>0</v>
      </c>
      <c r="AE282">
        <v>15.9755544838</v>
      </c>
      <c r="AF282">
        <v>1.1206702426999999</v>
      </c>
      <c r="AG282">
        <v>0</v>
      </c>
      <c r="AH282">
        <v>0</v>
      </c>
      <c r="AI282">
        <v>0</v>
      </c>
      <c r="AJ282">
        <v>0</v>
      </c>
      <c r="AK282" t="str">
        <f t="shared" si="4"/>
        <v>no</v>
      </c>
      <c r="AL282">
        <v>6.9672981286300001E-3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12</v>
      </c>
      <c r="AW282">
        <v>0</v>
      </c>
    </row>
    <row r="283" spans="1:49" x14ac:dyDescent="0.55000000000000004">
      <c r="A283" t="s">
        <v>68</v>
      </c>
      <c r="B283">
        <v>14040107</v>
      </c>
      <c r="C283">
        <v>1404010702</v>
      </c>
      <c r="D283" s="1">
        <v>140401070203</v>
      </c>
      <c r="E283" t="s">
        <v>2136</v>
      </c>
      <c r="F283" t="s">
        <v>2135</v>
      </c>
      <c r="G283" t="s">
        <v>1812</v>
      </c>
      <c r="H283" t="s">
        <v>2137</v>
      </c>
      <c r="I283" t="s">
        <v>2138</v>
      </c>
      <c r="J283" t="s">
        <v>63</v>
      </c>
      <c r="K283">
        <v>4.6631999999999998</v>
      </c>
      <c r="L283" t="s">
        <v>71</v>
      </c>
      <c r="M283" t="s">
        <v>55</v>
      </c>
      <c r="N283" t="s">
        <v>56</v>
      </c>
      <c r="O283" t="s">
        <v>56</v>
      </c>
      <c r="P283" t="s">
        <v>56</v>
      </c>
      <c r="Q283" t="s">
        <v>56</v>
      </c>
      <c r="R283" t="s">
        <v>65</v>
      </c>
      <c r="S283" t="s">
        <v>58</v>
      </c>
      <c r="T283" t="s">
        <v>73</v>
      </c>
      <c r="U283" t="s">
        <v>58</v>
      </c>
      <c r="V283">
        <v>0</v>
      </c>
      <c r="W283">
        <v>21309758.7487</v>
      </c>
      <c r="X283">
        <v>5265.7560937099997</v>
      </c>
      <c r="Y283" t="s">
        <v>58</v>
      </c>
      <c r="Z283" t="s">
        <v>58</v>
      </c>
      <c r="AA283">
        <v>2</v>
      </c>
      <c r="AB283">
        <v>0</v>
      </c>
      <c r="AC283">
        <v>0</v>
      </c>
      <c r="AD283">
        <v>0</v>
      </c>
      <c r="AE283">
        <v>35.969811532800001</v>
      </c>
      <c r="AF283">
        <v>1.85354838909</v>
      </c>
      <c r="AG283">
        <v>0</v>
      </c>
      <c r="AH283">
        <v>0</v>
      </c>
      <c r="AI283">
        <v>0</v>
      </c>
      <c r="AJ283">
        <v>0</v>
      </c>
      <c r="AK283" t="str">
        <f t="shared" si="4"/>
        <v>no</v>
      </c>
      <c r="AL283">
        <v>0.125864656652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12</v>
      </c>
      <c r="AW283">
        <v>0</v>
      </c>
    </row>
    <row r="284" spans="1:49" x14ac:dyDescent="0.55000000000000004">
      <c r="A284" t="s">
        <v>68</v>
      </c>
      <c r="B284">
        <v>14040107</v>
      </c>
      <c r="C284">
        <v>1404010702</v>
      </c>
      <c r="D284" s="1">
        <v>140401070203</v>
      </c>
      <c r="E284" t="s">
        <v>2136</v>
      </c>
      <c r="F284" t="s">
        <v>2140</v>
      </c>
      <c r="G284" t="s">
        <v>1812</v>
      </c>
      <c r="H284" t="s">
        <v>2136</v>
      </c>
      <c r="I284" t="s">
        <v>2141</v>
      </c>
      <c r="J284" t="s">
        <v>63</v>
      </c>
      <c r="K284">
        <v>22.710899999999999</v>
      </c>
      <c r="L284" t="s">
        <v>71</v>
      </c>
      <c r="M284" t="s">
        <v>55</v>
      </c>
      <c r="N284" t="s">
        <v>56</v>
      </c>
      <c r="O284" t="s">
        <v>56</v>
      </c>
      <c r="P284" t="s">
        <v>56</v>
      </c>
      <c r="Q284" t="s">
        <v>56</v>
      </c>
      <c r="R284" t="s">
        <v>65</v>
      </c>
      <c r="S284" t="s">
        <v>2136</v>
      </c>
      <c r="T284" t="s">
        <v>73</v>
      </c>
      <c r="U284" t="s">
        <v>58</v>
      </c>
      <c r="V284">
        <v>0</v>
      </c>
      <c r="W284">
        <v>64744669.800899997</v>
      </c>
      <c r="X284">
        <v>15998.7564177</v>
      </c>
      <c r="Y284" t="s">
        <v>58</v>
      </c>
      <c r="Z284" t="s">
        <v>58</v>
      </c>
      <c r="AA284">
        <v>2</v>
      </c>
      <c r="AB284">
        <v>0</v>
      </c>
      <c r="AC284">
        <v>0</v>
      </c>
      <c r="AD284">
        <v>0</v>
      </c>
      <c r="AE284">
        <v>35.969811532800001</v>
      </c>
      <c r="AF284">
        <v>1.85354838909</v>
      </c>
      <c r="AG284">
        <v>0</v>
      </c>
      <c r="AH284">
        <v>0</v>
      </c>
      <c r="AI284">
        <v>0</v>
      </c>
      <c r="AJ284">
        <v>0</v>
      </c>
      <c r="AK284" t="str">
        <f t="shared" si="4"/>
        <v>no</v>
      </c>
      <c r="AL284">
        <v>0.125864656652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12</v>
      </c>
      <c r="AW284">
        <v>0</v>
      </c>
    </row>
    <row r="285" spans="1:49" x14ac:dyDescent="0.55000000000000004">
      <c r="A285" t="s">
        <v>68</v>
      </c>
      <c r="B285">
        <v>14040107</v>
      </c>
      <c r="C285">
        <v>1404010702</v>
      </c>
      <c r="D285" s="1">
        <v>140401070205</v>
      </c>
      <c r="E285" t="s">
        <v>2139</v>
      </c>
      <c r="F285" t="s">
        <v>2135</v>
      </c>
      <c r="G285" t="s">
        <v>1812</v>
      </c>
      <c r="H285" t="s">
        <v>2137</v>
      </c>
      <c r="I285" t="s">
        <v>2138</v>
      </c>
      <c r="J285" t="s">
        <v>63</v>
      </c>
      <c r="K285">
        <v>4.6631999999999998</v>
      </c>
      <c r="L285" t="s">
        <v>71</v>
      </c>
      <c r="M285" t="s">
        <v>55</v>
      </c>
      <c r="N285" t="s">
        <v>56</v>
      </c>
      <c r="O285" t="s">
        <v>56</v>
      </c>
      <c r="P285" t="s">
        <v>56</v>
      </c>
      <c r="Q285" t="s">
        <v>56</v>
      </c>
      <c r="R285" t="s">
        <v>65</v>
      </c>
      <c r="S285" t="s">
        <v>58</v>
      </c>
      <c r="T285" t="s">
        <v>73</v>
      </c>
      <c r="U285" t="s">
        <v>58</v>
      </c>
      <c r="V285">
        <v>0</v>
      </c>
      <c r="W285">
        <v>21309758.7487</v>
      </c>
      <c r="X285">
        <v>5265.7560937099997</v>
      </c>
      <c r="Y285" t="s">
        <v>58</v>
      </c>
      <c r="Z285" t="s">
        <v>58</v>
      </c>
      <c r="AA285" t="s">
        <v>58</v>
      </c>
      <c r="AB285">
        <v>0</v>
      </c>
      <c r="AC285">
        <v>0</v>
      </c>
      <c r="AD285">
        <v>0</v>
      </c>
      <c r="AE285">
        <v>2.4418686109699999</v>
      </c>
      <c r="AF285">
        <v>3.10422235004E-2</v>
      </c>
      <c r="AG285">
        <v>0</v>
      </c>
      <c r="AH285">
        <v>0</v>
      </c>
      <c r="AI285">
        <v>0</v>
      </c>
      <c r="AJ285">
        <v>0</v>
      </c>
      <c r="AK285" t="str">
        <f t="shared" si="4"/>
        <v>no</v>
      </c>
      <c r="AL285">
        <v>1.69122648438E-4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5</v>
      </c>
      <c r="AW285">
        <v>0</v>
      </c>
    </row>
    <row r="286" spans="1:49" x14ac:dyDescent="0.55000000000000004">
      <c r="A286" t="s">
        <v>68</v>
      </c>
      <c r="B286">
        <v>14040107</v>
      </c>
      <c r="C286">
        <v>1404010703</v>
      </c>
      <c r="D286" s="1">
        <v>140401070301</v>
      </c>
      <c r="E286" t="s">
        <v>2150</v>
      </c>
      <c r="F286" t="s">
        <v>2145</v>
      </c>
      <c r="G286" t="s">
        <v>1812</v>
      </c>
      <c r="H286" t="s">
        <v>128</v>
      </c>
      <c r="I286" t="s">
        <v>2146</v>
      </c>
      <c r="J286" t="s">
        <v>63</v>
      </c>
      <c r="K286">
        <v>61.543300000000002</v>
      </c>
      <c r="L286" t="s">
        <v>71</v>
      </c>
      <c r="M286" t="s">
        <v>82</v>
      </c>
      <c r="N286" t="s">
        <v>2147</v>
      </c>
      <c r="O286" t="s">
        <v>2148</v>
      </c>
      <c r="P286" t="s">
        <v>56</v>
      </c>
      <c r="Q286" t="s">
        <v>56</v>
      </c>
      <c r="R286" t="s">
        <v>65</v>
      </c>
      <c r="S286" t="s">
        <v>2149</v>
      </c>
      <c r="T286" t="s">
        <v>73</v>
      </c>
      <c r="U286" t="s">
        <v>58</v>
      </c>
      <c r="V286">
        <v>0</v>
      </c>
      <c r="W286">
        <v>133995813.366</v>
      </c>
      <c r="X286">
        <v>33111.086760099999</v>
      </c>
      <c r="Y286" t="s">
        <v>58</v>
      </c>
      <c r="Z286" t="s">
        <v>58</v>
      </c>
      <c r="AA286">
        <v>3</v>
      </c>
      <c r="AB286">
        <v>0</v>
      </c>
      <c r="AC286">
        <v>0</v>
      </c>
      <c r="AD286">
        <v>0</v>
      </c>
      <c r="AE286">
        <v>1.4998099814500001</v>
      </c>
      <c r="AF286">
        <v>4.60831630371E-2</v>
      </c>
      <c r="AG286">
        <v>0</v>
      </c>
      <c r="AH286">
        <v>0</v>
      </c>
      <c r="AI286">
        <v>0</v>
      </c>
      <c r="AJ286">
        <v>0</v>
      </c>
      <c r="AK286" t="str">
        <f t="shared" si="4"/>
        <v>no</v>
      </c>
      <c r="AL286">
        <v>1.1075675561000001E-3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7</v>
      </c>
      <c r="AW286">
        <v>0</v>
      </c>
    </row>
    <row r="287" spans="1:49" x14ac:dyDescent="0.55000000000000004">
      <c r="A287" t="s">
        <v>68</v>
      </c>
      <c r="B287">
        <v>14040107</v>
      </c>
      <c r="C287">
        <v>1404010703</v>
      </c>
      <c r="D287" s="1">
        <v>140401070302</v>
      </c>
      <c r="E287" t="s">
        <v>2151</v>
      </c>
      <c r="F287" t="s">
        <v>2145</v>
      </c>
      <c r="G287" t="s">
        <v>1812</v>
      </c>
      <c r="H287" t="s">
        <v>128</v>
      </c>
      <c r="I287" t="s">
        <v>2146</v>
      </c>
      <c r="J287" t="s">
        <v>63</v>
      </c>
      <c r="K287">
        <v>61.543300000000002</v>
      </c>
      <c r="L287" t="s">
        <v>71</v>
      </c>
      <c r="M287" t="s">
        <v>82</v>
      </c>
      <c r="N287" t="s">
        <v>2147</v>
      </c>
      <c r="O287" t="s">
        <v>2148</v>
      </c>
      <c r="P287" t="s">
        <v>56</v>
      </c>
      <c r="Q287" t="s">
        <v>56</v>
      </c>
      <c r="R287" t="s">
        <v>65</v>
      </c>
      <c r="S287" t="s">
        <v>2149</v>
      </c>
      <c r="T287" t="s">
        <v>73</v>
      </c>
      <c r="U287" t="s">
        <v>58</v>
      </c>
      <c r="V287">
        <v>0</v>
      </c>
      <c r="W287">
        <v>133995813.366</v>
      </c>
      <c r="X287">
        <v>33111.086760099999</v>
      </c>
      <c r="Y287" t="s">
        <v>58</v>
      </c>
      <c r="Z287" t="s">
        <v>58</v>
      </c>
      <c r="AA287">
        <v>1</v>
      </c>
      <c r="AB287">
        <v>0</v>
      </c>
      <c r="AC287">
        <v>0</v>
      </c>
      <c r="AD287">
        <v>0</v>
      </c>
      <c r="AE287">
        <v>0.814131154749</v>
      </c>
      <c r="AF287">
        <v>3.2604349603699997E-2</v>
      </c>
      <c r="AG287">
        <v>0</v>
      </c>
      <c r="AH287">
        <v>0</v>
      </c>
      <c r="AI287">
        <v>0</v>
      </c>
      <c r="AJ287">
        <v>0</v>
      </c>
      <c r="AK287" t="str">
        <f t="shared" si="4"/>
        <v>no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8</v>
      </c>
      <c r="AW287">
        <v>0</v>
      </c>
    </row>
    <row r="288" spans="1:49" x14ac:dyDescent="0.55000000000000004">
      <c r="A288" t="s">
        <v>68</v>
      </c>
      <c r="B288">
        <v>14040108</v>
      </c>
      <c r="C288">
        <v>1404010801</v>
      </c>
      <c r="D288" s="1">
        <v>140401080101</v>
      </c>
      <c r="E288" t="s">
        <v>2153</v>
      </c>
      <c r="F288" t="s">
        <v>2152</v>
      </c>
      <c r="G288" t="s">
        <v>1812</v>
      </c>
      <c r="H288" t="s">
        <v>2153</v>
      </c>
      <c r="I288" t="s">
        <v>2154</v>
      </c>
      <c r="J288" t="s">
        <v>63</v>
      </c>
      <c r="K288">
        <v>7.2264999999999997</v>
      </c>
      <c r="L288" t="s">
        <v>71</v>
      </c>
      <c r="M288" t="s">
        <v>445</v>
      </c>
      <c r="N288" t="s">
        <v>446</v>
      </c>
      <c r="O288" t="s">
        <v>56</v>
      </c>
      <c r="P288" t="s">
        <v>56</v>
      </c>
      <c r="Q288" t="s">
        <v>56</v>
      </c>
      <c r="R288" t="s">
        <v>65</v>
      </c>
      <c r="S288" t="s">
        <v>58</v>
      </c>
      <c r="T288" t="s">
        <v>73</v>
      </c>
      <c r="U288" t="s">
        <v>58</v>
      </c>
      <c r="V288">
        <v>0</v>
      </c>
      <c r="W288">
        <v>23673980.982500002</v>
      </c>
      <c r="X288">
        <v>5849.9681339099998</v>
      </c>
      <c r="Y288" t="s">
        <v>58</v>
      </c>
      <c r="Z288" t="s">
        <v>58</v>
      </c>
      <c r="AA288" t="s">
        <v>58</v>
      </c>
      <c r="AB288">
        <v>0</v>
      </c>
      <c r="AC288">
        <v>0</v>
      </c>
      <c r="AD288">
        <v>0</v>
      </c>
      <c r="AE288">
        <v>10.4311311177</v>
      </c>
      <c r="AF288">
        <v>0.49181988917500002</v>
      </c>
      <c r="AG288">
        <v>0</v>
      </c>
      <c r="AH288">
        <v>0</v>
      </c>
      <c r="AI288">
        <v>0</v>
      </c>
      <c r="AJ288">
        <v>0</v>
      </c>
      <c r="AK288" t="str">
        <f t="shared" si="4"/>
        <v>no</v>
      </c>
      <c r="AL288">
        <v>3.0390122350699999E-2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10</v>
      </c>
      <c r="AW288">
        <v>0</v>
      </c>
    </row>
    <row r="289" spans="1:49" x14ac:dyDescent="0.55000000000000004">
      <c r="A289" t="s">
        <v>68</v>
      </c>
      <c r="B289">
        <v>14040108</v>
      </c>
      <c r="C289">
        <v>1404010801</v>
      </c>
      <c r="D289" s="1">
        <v>140401080102</v>
      </c>
      <c r="E289" t="s">
        <v>2155</v>
      </c>
      <c r="F289" t="s">
        <v>2152</v>
      </c>
      <c r="G289" t="s">
        <v>1812</v>
      </c>
      <c r="H289" t="s">
        <v>2153</v>
      </c>
      <c r="I289" t="s">
        <v>2154</v>
      </c>
      <c r="J289" t="s">
        <v>63</v>
      </c>
      <c r="K289">
        <v>7.2264999999999997</v>
      </c>
      <c r="L289" t="s">
        <v>71</v>
      </c>
      <c r="M289" t="s">
        <v>445</v>
      </c>
      <c r="N289" t="s">
        <v>446</v>
      </c>
      <c r="O289" t="s">
        <v>56</v>
      </c>
      <c r="P289" t="s">
        <v>56</v>
      </c>
      <c r="Q289" t="s">
        <v>56</v>
      </c>
      <c r="R289" t="s">
        <v>65</v>
      </c>
      <c r="S289" t="s">
        <v>58</v>
      </c>
      <c r="T289" t="s">
        <v>73</v>
      </c>
      <c r="U289" t="s">
        <v>58</v>
      </c>
      <c r="V289">
        <v>0</v>
      </c>
      <c r="W289">
        <v>23673980.982500002</v>
      </c>
      <c r="X289">
        <v>5849.9681339099998</v>
      </c>
      <c r="Y289" t="s">
        <v>58</v>
      </c>
      <c r="Z289" t="s">
        <v>58</v>
      </c>
      <c r="AA289" t="s">
        <v>58</v>
      </c>
      <c r="AB289">
        <v>0</v>
      </c>
      <c r="AC289">
        <v>0</v>
      </c>
      <c r="AD289">
        <v>0</v>
      </c>
      <c r="AE289">
        <v>0</v>
      </c>
      <c r="AF289">
        <v>2.2588585329299998E-2</v>
      </c>
      <c r="AG289">
        <v>0</v>
      </c>
      <c r="AH289">
        <v>0</v>
      </c>
      <c r="AI289">
        <v>0</v>
      </c>
      <c r="AJ289">
        <v>0</v>
      </c>
      <c r="AK289" t="str">
        <f t="shared" si="4"/>
        <v>no</v>
      </c>
      <c r="AL289">
        <v>1.18009892826E-3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5</v>
      </c>
      <c r="AW289">
        <v>0</v>
      </c>
    </row>
    <row r="290" spans="1:49" x14ac:dyDescent="0.55000000000000004">
      <c r="A290" t="s">
        <v>68</v>
      </c>
      <c r="B290">
        <v>14050007</v>
      </c>
      <c r="C290">
        <v>1405000705</v>
      </c>
      <c r="D290" s="1">
        <v>140500070507</v>
      </c>
      <c r="E290" t="s">
        <v>2157</v>
      </c>
      <c r="F290" t="s">
        <v>2156</v>
      </c>
      <c r="G290" t="s">
        <v>1812</v>
      </c>
      <c r="H290" t="s">
        <v>2158</v>
      </c>
      <c r="I290" t="s">
        <v>2159</v>
      </c>
      <c r="J290" t="s">
        <v>258</v>
      </c>
      <c r="K290">
        <v>70.822299999999998</v>
      </c>
      <c r="L290" t="s">
        <v>71</v>
      </c>
      <c r="M290" t="s">
        <v>64</v>
      </c>
      <c r="N290" t="s">
        <v>56</v>
      </c>
      <c r="O290" t="s">
        <v>56</v>
      </c>
      <c r="P290" t="s">
        <v>56</v>
      </c>
      <c r="Q290" t="s">
        <v>56</v>
      </c>
      <c r="R290" t="s">
        <v>261</v>
      </c>
      <c r="S290" t="s">
        <v>58</v>
      </c>
      <c r="T290" t="s">
        <v>59</v>
      </c>
      <c r="U290" t="s">
        <v>58</v>
      </c>
      <c r="V290">
        <v>0</v>
      </c>
      <c r="W290">
        <v>1975147810.01</v>
      </c>
      <c r="X290">
        <v>488069.65574700001</v>
      </c>
      <c r="Y290" t="s">
        <v>58</v>
      </c>
      <c r="Z290" t="s">
        <v>58</v>
      </c>
      <c r="AA290" t="s">
        <v>58</v>
      </c>
      <c r="AB290">
        <v>0</v>
      </c>
      <c r="AC290">
        <v>0</v>
      </c>
      <c r="AD290">
        <v>0</v>
      </c>
      <c r="AE290">
        <v>8.0434844119100006</v>
      </c>
      <c r="AF290">
        <v>3.0419648734999999E-2</v>
      </c>
      <c r="AG290">
        <v>0</v>
      </c>
      <c r="AH290">
        <v>0</v>
      </c>
      <c r="AI290">
        <v>0</v>
      </c>
      <c r="AJ290">
        <v>6.6656870682799996</v>
      </c>
      <c r="AK290" t="str">
        <f t="shared" si="4"/>
        <v>yes</v>
      </c>
      <c r="AL290">
        <v>2.0133881134099999E-4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>
        <v>0</v>
      </c>
    </row>
    <row r="291" spans="1:49" x14ac:dyDescent="0.55000000000000004">
      <c r="A291" t="s">
        <v>68</v>
      </c>
      <c r="B291">
        <v>14050007</v>
      </c>
      <c r="C291">
        <v>1405000705</v>
      </c>
      <c r="D291" s="1">
        <v>140500070510</v>
      </c>
      <c r="E291" t="s">
        <v>2160</v>
      </c>
      <c r="F291" t="s">
        <v>2156</v>
      </c>
      <c r="G291" t="s">
        <v>1812</v>
      </c>
      <c r="H291" t="s">
        <v>2158</v>
      </c>
      <c r="I291" t="s">
        <v>2159</v>
      </c>
      <c r="J291" t="s">
        <v>258</v>
      </c>
      <c r="K291">
        <v>70.822299999999998</v>
      </c>
      <c r="L291" t="s">
        <v>71</v>
      </c>
      <c r="M291" t="s">
        <v>64</v>
      </c>
      <c r="N291" t="s">
        <v>56</v>
      </c>
      <c r="O291" t="s">
        <v>56</v>
      </c>
      <c r="P291" t="s">
        <v>56</v>
      </c>
      <c r="Q291" t="s">
        <v>56</v>
      </c>
      <c r="R291" t="s">
        <v>261</v>
      </c>
      <c r="S291" t="s">
        <v>58</v>
      </c>
      <c r="T291" t="s">
        <v>59</v>
      </c>
      <c r="U291" t="s">
        <v>58</v>
      </c>
      <c r="V291">
        <v>0</v>
      </c>
      <c r="W291">
        <v>1975147810.01</v>
      </c>
      <c r="X291">
        <v>488069.65574700001</v>
      </c>
      <c r="Y291" t="s">
        <v>58</v>
      </c>
      <c r="Z291" t="s">
        <v>58</v>
      </c>
      <c r="AA291">
        <v>6</v>
      </c>
      <c r="AB291">
        <v>0</v>
      </c>
      <c r="AC291">
        <v>0</v>
      </c>
      <c r="AD291">
        <v>0</v>
      </c>
      <c r="AE291">
        <v>37.546806803700001</v>
      </c>
      <c r="AF291">
        <v>0.14274111390800001</v>
      </c>
      <c r="AG291">
        <v>0</v>
      </c>
      <c r="AH291">
        <v>0</v>
      </c>
      <c r="AI291">
        <v>0</v>
      </c>
      <c r="AJ291">
        <v>13.0093222882</v>
      </c>
      <c r="AK291" t="str">
        <f t="shared" si="4"/>
        <v>yes</v>
      </c>
      <c r="AL291">
        <v>7.6337036208600005E-4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7</v>
      </c>
      <c r="AW291">
        <v>0</v>
      </c>
    </row>
    <row r="292" spans="1:49" x14ac:dyDescent="0.55000000000000004">
      <c r="A292" t="s">
        <v>68</v>
      </c>
      <c r="B292">
        <v>14050007</v>
      </c>
      <c r="C292">
        <v>1405000705</v>
      </c>
      <c r="D292" s="1">
        <v>140500070511</v>
      </c>
      <c r="E292" t="s">
        <v>2161</v>
      </c>
      <c r="F292" t="s">
        <v>2156</v>
      </c>
      <c r="G292" t="s">
        <v>1812</v>
      </c>
      <c r="H292" t="s">
        <v>2158</v>
      </c>
      <c r="I292" t="s">
        <v>2159</v>
      </c>
      <c r="J292" t="s">
        <v>258</v>
      </c>
      <c r="K292">
        <v>70.822299999999998</v>
      </c>
      <c r="L292" t="s">
        <v>71</v>
      </c>
      <c r="M292" t="s">
        <v>64</v>
      </c>
      <c r="N292" t="s">
        <v>56</v>
      </c>
      <c r="O292" t="s">
        <v>56</v>
      </c>
      <c r="P292" t="s">
        <v>56</v>
      </c>
      <c r="Q292" t="s">
        <v>56</v>
      </c>
      <c r="R292" t="s">
        <v>261</v>
      </c>
      <c r="S292" t="s">
        <v>58</v>
      </c>
      <c r="T292" t="s">
        <v>59</v>
      </c>
      <c r="U292" t="s">
        <v>58</v>
      </c>
      <c r="V292">
        <v>0</v>
      </c>
      <c r="W292">
        <v>1975147810.01</v>
      </c>
      <c r="X292">
        <v>488069.65574700001</v>
      </c>
      <c r="Y292" t="s">
        <v>58</v>
      </c>
      <c r="Z292" t="s">
        <v>58</v>
      </c>
      <c r="AA292" t="s">
        <v>58</v>
      </c>
      <c r="AB292">
        <v>0</v>
      </c>
      <c r="AC292">
        <v>0</v>
      </c>
      <c r="AD292">
        <v>0</v>
      </c>
      <c r="AE292">
        <v>89.109631574800005</v>
      </c>
      <c r="AF292">
        <v>0.68825657205699997</v>
      </c>
      <c r="AG292">
        <v>0</v>
      </c>
      <c r="AH292">
        <v>0</v>
      </c>
      <c r="AI292">
        <v>0</v>
      </c>
      <c r="AJ292">
        <v>30.757107816600001</v>
      </c>
      <c r="AK292" t="str">
        <f t="shared" si="4"/>
        <v>yes</v>
      </c>
      <c r="AL292">
        <v>2.2129153510099999E-3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11</v>
      </c>
      <c r="AW292">
        <v>0</v>
      </c>
    </row>
    <row r="293" spans="1:49" x14ac:dyDescent="0.55000000000000004">
      <c r="A293" t="s">
        <v>68</v>
      </c>
      <c r="B293">
        <v>14050007</v>
      </c>
      <c r="C293">
        <v>1405000706</v>
      </c>
      <c r="D293" s="1">
        <v>140500070603</v>
      </c>
      <c r="E293" t="s">
        <v>2190</v>
      </c>
      <c r="F293" t="s">
        <v>2189</v>
      </c>
      <c r="G293" t="s">
        <v>1812</v>
      </c>
      <c r="H293" t="s">
        <v>2191</v>
      </c>
      <c r="I293" t="s">
        <v>2192</v>
      </c>
      <c r="J293" t="s">
        <v>258</v>
      </c>
      <c r="K293">
        <v>0.4229</v>
      </c>
      <c r="L293" t="s">
        <v>71</v>
      </c>
      <c r="M293" t="s">
        <v>82</v>
      </c>
      <c r="N293" t="s">
        <v>2193</v>
      </c>
      <c r="O293" t="s">
        <v>2194</v>
      </c>
      <c r="P293" t="s">
        <v>56</v>
      </c>
      <c r="Q293" t="s">
        <v>56</v>
      </c>
      <c r="R293" t="s">
        <v>261</v>
      </c>
      <c r="S293" t="s">
        <v>58</v>
      </c>
      <c r="T293" t="s">
        <v>59</v>
      </c>
      <c r="U293" t="s">
        <v>58</v>
      </c>
      <c r="V293">
        <v>0</v>
      </c>
      <c r="W293">
        <v>281978253.67799997</v>
      </c>
      <c r="X293">
        <v>69678.344326100007</v>
      </c>
      <c r="Y293" t="s">
        <v>58</v>
      </c>
      <c r="Z293" t="s">
        <v>288</v>
      </c>
      <c r="AA293" t="s">
        <v>58</v>
      </c>
      <c r="AB293">
        <v>0</v>
      </c>
      <c r="AC293">
        <v>0</v>
      </c>
      <c r="AD293">
        <v>0</v>
      </c>
      <c r="AE293">
        <v>27.671669230300001</v>
      </c>
      <c r="AF293">
        <v>0.10286843031200001</v>
      </c>
      <c r="AG293">
        <v>0</v>
      </c>
      <c r="AH293">
        <v>0</v>
      </c>
      <c r="AI293">
        <v>0</v>
      </c>
      <c r="AJ293">
        <v>11.9048170678</v>
      </c>
      <c r="AK293" t="str">
        <f t="shared" si="4"/>
        <v>yes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7</v>
      </c>
      <c r="AW293">
        <v>7.1626742440800001E-3</v>
      </c>
    </row>
    <row r="294" spans="1:49" x14ac:dyDescent="0.55000000000000004">
      <c r="A294" t="s">
        <v>68</v>
      </c>
      <c r="B294">
        <v>14050007</v>
      </c>
      <c r="C294">
        <v>1405000706</v>
      </c>
      <c r="D294" s="1">
        <v>140500070605</v>
      </c>
      <c r="E294" t="s">
        <v>2195</v>
      </c>
      <c r="F294" t="s">
        <v>2189</v>
      </c>
      <c r="G294" t="s">
        <v>1812</v>
      </c>
      <c r="H294" t="s">
        <v>2191</v>
      </c>
      <c r="I294" t="s">
        <v>2192</v>
      </c>
      <c r="J294" t="s">
        <v>258</v>
      </c>
      <c r="K294">
        <v>0.4229</v>
      </c>
      <c r="L294" t="s">
        <v>71</v>
      </c>
      <c r="M294" t="s">
        <v>82</v>
      </c>
      <c r="N294" t="s">
        <v>2193</v>
      </c>
      <c r="O294" t="s">
        <v>2194</v>
      </c>
      <c r="P294" t="s">
        <v>56</v>
      </c>
      <c r="Q294" t="s">
        <v>56</v>
      </c>
      <c r="R294" t="s">
        <v>261</v>
      </c>
      <c r="S294" t="s">
        <v>58</v>
      </c>
      <c r="T294" t="s">
        <v>59</v>
      </c>
      <c r="U294" t="s">
        <v>58</v>
      </c>
      <c r="V294">
        <v>0</v>
      </c>
      <c r="W294">
        <v>281978253.67799997</v>
      </c>
      <c r="X294">
        <v>69678.344326100007</v>
      </c>
      <c r="Y294" t="s">
        <v>58</v>
      </c>
      <c r="Z294" t="s">
        <v>288</v>
      </c>
      <c r="AA294" t="s">
        <v>58</v>
      </c>
      <c r="AB294">
        <v>0</v>
      </c>
      <c r="AC294">
        <v>0</v>
      </c>
      <c r="AD294">
        <v>0</v>
      </c>
      <c r="AE294">
        <v>57.014442963299999</v>
      </c>
      <c r="AF294">
        <v>0.23057838099700001</v>
      </c>
      <c r="AG294">
        <v>0</v>
      </c>
      <c r="AH294">
        <v>0</v>
      </c>
      <c r="AI294">
        <v>0</v>
      </c>
      <c r="AJ294">
        <v>22.4023618943</v>
      </c>
      <c r="AK294" t="str">
        <f t="shared" si="4"/>
        <v>yes</v>
      </c>
      <c r="AL294">
        <v>4.9519087758699998E-4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10</v>
      </c>
      <c r="AW294">
        <v>1.3051891979900001</v>
      </c>
    </row>
    <row r="295" spans="1:49" x14ac:dyDescent="0.55000000000000004">
      <c r="A295" t="s">
        <v>68</v>
      </c>
      <c r="B295">
        <v>14050007</v>
      </c>
      <c r="C295">
        <v>1405000706</v>
      </c>
      <c r="D295" s="1">
        <v>140500070606</v>
      </c>
      <c r="E295" t="s">
        <v>2196</v>
      </c>
      <c r="F295" t="s">
        <v>2189</v>
      </c>
      <c r="G295" t="s">
        <v>1812</v>
      </c>
      <c r="H295" t="s">
        <v>2191</v>
      </c>
      <c r="I295" t="s">
        <v>2192</v>
      </c>
      <c r="J295" t="s">
        <v>258</v>
      </c>
      <c r="K295">
        <v>0.4229</v>
      </c>
      <c r="L295" t="s">
        <v>71</v>
      </c>
      <c r="M295" t="s">
        <v>82</v>
      </c>
      <c r="N295" t="s">
        <v>2193</v>
      </c>
      <c r="O295" t="s">
        <v>2194</v>
      </c>
      <c r="P295" t="s">
        <v>56</v>
      </c>
      <c r="Q295" t="s">
        <v>56</v>
      </c>
      <c r="R295" t="s">
        <v>261</v>
      </c>
      <c r="S295" t="s">
        <v>58</v>
      </c>
      <c r="T295" t="s">
        <v>59</v>
      </c>
      <c r="U295" t="s">
        <v>58</v>
      </c>
      <c r="V295">
        <v>0</v>
      </c>
      <c r="W295">
        <v>281978253.67799997</v>
      </c>
      <c r="X295">
        <v>69678.344326100007</v>
      </c>
      <c r="Y295" t="s">
        <v>58</v>
      </c>
      <c r="Z295" t="s">
        <v>288</v>
      </c>
      <c r="AA295" t="s">
        <v>58</v>
      </c>
      <c r="AB295">
        <v>0</v>
      </c>
      <c r="AC295">
        <v>0</v>
      </c>
      <c r="AD295">
        <v>0</v>
      </c>
      <c r="AE295">
        <v>8.0976326615000005</v>
      </c>
      <c r="AF295">
        <v>3.9707631681500002E-2</v>
      </c>
      <c r="AG295">
        <v>0</v>
      </c>
      <c r="AH295">
        <v>0</v>
      </c>
      <c r="AI295">
        <v>0</v>
      </c>
      <c r="AJ295">
        <v>2.3664141216300001</v>
      </c>
      <c r="AK295" t="str">
        <f t="shared" si="4"/>
        <v>yes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8</v>
      </c>
      <c r="AW295">
        <v>0</v>
      </c>
    </row>
    <row r="296" spans="1:49" x14ac:dyDescent="0.55000000000000004">
      <c r="A296" t="s">
        <v>68</v>
      </c>
      <c r="B296">
        <v>14050007</v>
      </c>
      <c r="C296">
        <v>1405000706</v>
      </c>
      <c r="D296" s="1">
        <v>140500070607</v>
      </c>
      <c r="E296" t="s">
        <v>2197</v>
      </c>
      <c r="F296" t="s">
        <v>2189</v>
      </c>
      <c r="G296" t="s">
        <v>1812</v>
      </c>
      <c r="H296" t="s">
        <v>2191</v>
      </c>
      <c r="I296" t="s">
        <v>2192</v>
      </c>
      <c r="J296" t="s">
        <v>258</v>
      </c>
      <c r="K296">
        <v>0.4229</v>
      </c>
      <c r="L296" t="s">
        <v>71</v>
      </c>
      <c r="M296" t="s">
        <v>82</v>
      </c>
      <c r="N296" t="s">
        <v>2193</v>
      </c>
      <c r="O296" t="s">
        <v>2194</v>
      </c>
      <c r="P296" t="s">
        <v>56</v>
      </c>
      <c r="Q296" t="s">
        <v>56</v>
      </c>
      <c r="R296" t="s">
        <v>261</v>
      </c>
      <c r="S296" t="s">
        <v>58</v>
      </c>
      <c r="T296" t="s">
        <v>59</v>
      </c>
      <c r="U296" t="s">
        <v>58</v>
      </c>
      <c r="V296">
        <v>0</v>
      </c>
      <c r="W296">
        <v>281978253.67799997</v>
      </c>
      <c r="X296">
        <v>69678.344326100007</v>
      </c>
      <c r="Y296" t="s">
        <v>58</v>
      </c>
      <c r="Z296" t="s">
        <v>288</v>
      </c>
      <c r="AA296" t="s">
        <v>58</v>
      </c>
      <c r="AB296">
        <v>0</v>
      </c>
      <c r="AC296">
        <v>0</v>
      </c>
      <c r="AD296">
        <v>0</v>
      </c>
      <c r="AE296">
        <v>57.250550532799998</v>
      </c>
      <c r="AF296">
        <v>0.25125148247500001</v>
      </c>
      <c r="AG296">
        <v>0</v>
      </c>
      <c r="AH296">
        <v>0</v>
      </c>
      <c r="AI296">
        <v>0</v>
      </c>
      <c r="AJ296">
        <v>20.762208813499999</v>
      </c>
      <c r="AK296" t="str">
        <f t="shared" si="4"/>
        <v>yes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9</v>
      </c>
      <c r="AW296">
        <v>4.6278833496400003E-2</v>
      </c>
    </row>
    <row r="297" spans="1:49" x14ac:dyDescent="0.55000000000000004">
      <c r="A297" t="s">
        <v>68</v>
      </c>
      <c r="B297">
        <v>14050007</v>
      </c>
      <c r="C297">
        <v>1405000706</v>
      </c>
      <c r="D297" s="1">
        <v>140500070608</v>
      </c>
      <c r="E297" t="s">
        <v>2198</v>
      </c>
      <c r="F297" t="s">
        <v>2189</v>
      </c>
      <c r="G297" t="s">
        <v>1812</v>
      </c>
      <c r="H297" t="s">
        <v>2191</v>
      </c>
      <c r="I297" t="s">
        <v>2192</v>
      </c>
      <c r="J297" t="s">
        <v>258</v>
      </c>
      <c r="K297">
        <v>0.4229</v>
      </c>
      <c r="L297" t="s">
        <v>71</v>
      </c>
      <c r="M297" t="s">
        <v>82</v>
      </c>
      <c r="N297" t="s">
        <v>2193</v>
      </c>
      <c r="O297" t="s">
        <v>2194</v>
      </c>
      <c r="P297" t="s">
        <v>56</v>
      </c>
      <c r="Q297" t="s">
        <v>56</v>
      </c>
      <c r="R297" t="s">
        <v>261</v>
      </c>
      <c r="S297" t="s">
        <v>58</v>
      </c>
      <c r="T297" t="s">
        <v>59</v>
      </c>
      <c r="U297" t="s">
        <v>58</v>
      </c>
      <c r="V297">
        <v>0</v>
      </c>
      <c r="W297">
        <v>281978253.67799997</v>
      </c>
      <c r="X297">
        <v>69678.344326100007</v>
      </c>
      <c r="Y297" t="s">
        <v>58</v>
      </c>
      <c r="Z297" t="s">
        <v>288</v>
      </c>
      <c r="AA297" t="s">
        <v>58</v>
      </c>
      <c r="AB297">
        <v>0</v>
      </c>
      <c r="AC297">
        <v>0</v>
      </c>
      <c r="AD297">
        <v>0</v>
      </c>
      <c r="AE297">
        <v>32.428730939300003</v>
      </c>
      <c r="AF297">
        <v>0.12408767536699999</v>
      </c>
      <c r="AG297">
        <v>0</v>
      </c>
      <c r="AH297">
        <v>0</v>
      </c>
      <c r="AI297">
        <v>0</v>
      </c>
      <c r="AJ297">
        <v>9.5532281868299993</v>
      </c>
      <c r="AK297" t="str">
        <f t="shared" si="4"/>
        <v>yes</v>
      </c>
      <c r="AL297">
        <v>2.7286294430799998E-4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7</v>
      </c>
      <c r="AW297">
        <v>0</v>
      </c>
    </row>
    <row r="298" spans="1:49" x14ac:dyDescent="0.55000000000000004">
      <c r="A298" t="s">
        <v>68</v>
      </c>
      <c r="B298">
        <v>14050007</v>
      </c>
      <c r="C298">
        <v>1405000706</v>
      </c>
      <c r="D298" s="1">
        <v>140500070609</v>
      </c>
      <c r="E298" t="s">
        <v>2199</v>
      </c>
      <c r="F298" t="s">
        <v>2189</v>
      </c>
      <c r="G298" t="s">
        <v>1812</v>
      </c>
      <c r="H298" t="s">
        <v>2191</v>
      </c>
      <c r="I298" t="s">
        <v>2192</v>
      </c>
      <c r="J298" t="s">
        <v>258</v>
      </c>
      <c r="K298">
        <v>0.4229</v>
      </c>
      <c r="L298" t="s">
        <v>71</v>
      </c>
      <c r="M298" t="s">
        <v>82</v>
      </c>
      <c r="N298" t="s">
        <v>2193</v>
      </c>
      <c r="O298" t="s">
        <v>2194</v>
      </c>
      <c r="P298" t="s">
        <v>56</v>
      </c>
      <c r="Q298" t="s">
        <v>56</v>
      </c>
      <c r="R298" t="s">
        <v>261</v>
      </c>
      <c r="S298" t="s">
        <v>58</v>
      </c>
      <c r="T298" t="s">
        <v>59</v>
      </c>
      <c r="U298" t="s">
        <v>58</v>
      </c>
      <c r="V298">
        <v>0</v>
      </c>
      <c r="W298">
        <v>281978253.67799997</v>
      </c>
      <c r="X298">
        <v>69678.344326100007</v>
      </c>
      <c r="Y298" t="s">
        <v>58</v>
      </c>
      <c r="Z298" t="s">
        <v>288</v>
      </c>
      <c r="AA298" t="s">
        <v>58</v>
      </c>
      <c r="AB298">
        <v>0</v>
      </c>
      <c r="AC298">
        <v>0</v>
      </c>
      <c r="AD298">
        <v>0</v>
      </c>
      <c r="AE298">
        <v>128.06115849599999</v>
      </c>
      <c r="AF298">
        <v>0.50276318490799998</v>
      </c>
      <c r="AG298">
        <v>0</v>
      </c>
      <c r="AH298">
        <v>0</v>
      </c>
      <c r="AI298">
        <v>0</v>
      </c>
      <c r="AJ298">
        <v>41.775384465999998</v>
      </c>
      <c r="AK298" t="str">
        <f t="shared" si="4"/>
        <v>yes</v>
      </c>
      <c r="AL298">
        <v>6.4692212153000001E-4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10</v>
      </c>
      <c r="AW298">
        <v>0</v>
      </c>
    </row>
    <row r="299" spans="1:49" x14ac:dyDescent="0.55000000000000004">
      <c r="A299" t="s">
        <v>68</v>
      </c>
      <c r="B299">
        <v>14050007</v>
      </c>
      <c r="C299">
        <v>1405000707</v>
      </c>
      <c r="D299" s="1">
        <v>140500070701</v>
      </c>
      <c r="E299" t="s">
        <v>2162</v>
      </c>
      <c r="F299" t="s">
        <v>2156</v>
      </c>
      <c r="G299" t="s">
        <v>1812</v>
      </c>
      <c r="H299" t="s">
        <v>2158</v>
      </c>
      <c r="I299" t="s">
        <v>2159</v>
      </c>
      <c r="J299" t="s">
        <v>258</v>
      </c>
      <c r="K299">
        <v>70.822299999999998</v>
      </c>
      <c r="L299" t="s">
        <v>71</v>
      </c>
      <c r="M299" t="s">
        <v>64</v>
      </c>
      <c r="N299" t="s">
        <v>56</v>
      </c>
      <c r="O299" t="s">
        <v>56</v>
      </c>
      <c r="P299" t="s">
        <v>56</v>
      </c>
      <c r="Q299" t="s">
        <v>56</v>
      </c>
      <c r="R299" t="s">
        <v>261</v>
      </c>
      <c r="S299" t="s">
        <v>58</v>
      </c>
      <c r="T299" t="s">
        <v>59</v>
      </c>
      <c r="U299" t="s">
        <v>58</v>
      </c>
      <c r="V299">
        <v>0</v>
      </c>
      <c r="W299">
        <v>1975147810.01</v>
      </c>
      <c r="X299">
        <v>488069.65574700001</v>
      </c>
      <c r="Y299" t="s">
        <v>58</v>
      </c>
      <c r="Z299" t="s">
        <v>58</v>
      </c>
      <c r="AA299" t="s">
        <v>58</v>
      </c>
      <c r="AB299">
        <v>0</v>
      </c>
      <c r="AC299">
        <v>0</v>
      </c>
      <c r="AD299">
        <v>0</v>
      </c>
      <c r="AE299">
        <v>55.406275423700002</v>
      </c>
      <c r="AF299">
        <v>0.20941993628800001</v>
      </c>
      <c r="AG299">
        <v>0</v>
      </c>
      <c r="AH299">
        <v>0</v>
      </c>
      <c r="AI299">
        <v>0</v>
      </c>
      <c r="AJ299">
        <v>19.990514648800001</v>
      </c>
      <c r="AK299" t="str">
        <f t="shared" si="4"/>
        <v>yes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4</v>
      </c>
      <c r="AW299">
        <v>9.7307267239599999E-3</v>
      </c>
    </row>
    <row r="300" spans="1:49" x14ac:dyDescent="0.55000000000000004">
      <c r="A300" t="s">
        <v>68</v>
      </c>
      <c r="B300">
        <v>14050007</v>
      </c>
      <c r="C300">
        <v>1405000707</v>
      </c>
      <c r="D300" s="1">
        <v>140500070702</v>
      </c>
      <c r="E300" t="s">
        <v>2163</v>
      </c>
      <c r="F300" t="s">
        <v>2156</v>
      </c>
      <c r="G300" t="s">
        <v>1812</v>
      </c>
      <c r="H300" t="s">
        <v>2158</v>
      </c>
      <c r="I300" t="s">
        <v>2159</v>
      </c>
      <c r="J300" t="s">
        <v>258</v>
      </c>
      <c r="K300">
        <v>70.822299999999998</v>
      </c>
      <c r="L300" t="s">
        <v>71</v>
      </c>
      <c r="M300" t="s">
        <v>64</v>
      </c>
      <c r="N300" t="s">
        <v>56</v>
      </c>
      <c r="O300" t="s">
        <v>56</v>
      </c>
      <c r="P300" t="s">
        <v>56</v>
      </c>
      <c r="Q300" t="s">
        <v>56</v>
      </c>
      <c r="R300" t="s">
        <v>261</v>
      </c>
      <c r="S300" t="s">
        <v>58</v>
      </c>
      <c r="T300" t="s">
        <v>59</v>
      </c>
      <c r="U300" t="s">
        <v>58</v>
      </c>
      <c r="V300">
        <v>0</v>
      </c>
      <c r="W300">
        <v>1975147810.01</v>
      </c>
      <c r="X300">
        <v>488069.65574700001</v>
      </c>
      <c r="Y300" t="s">
        <v>58</v>
      </c>
      <c r="Z300" t="s">
        <v>58</v>
      </c>
      <c r="AA300" t="s">
        <v>58</v>
      </c>
      <c r="AB300">
        <v>0</v>
      </c>
      <c r="AC300">
        <v>0</v>
      </c>
      <c r="AD300">
        <v>0</v>
      </c>
      <c r="AE300">
        <v>51.6768464341</v>
      </c>
      <c r="AF300">
        <v>0.197307109816</v>
      </c>
      <c r="AG300">
        <v>0</v>
      </c>
      <c r="AH300">
        <v>0</v>
      </c>
      <c r="AI300">
        <v>0</v>
      </c>
      <c r="AJ300">
        <v>19.931140447499999</v>
      </c>
      <c r="AK300" t="str">
        <f t="shared" si="4"/>
        <v>yes</v>
      </c>
      <c r="AL300">
        <v>1.2821621300300001E-3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7</v>
      </c>
      <c r="AW300">
        <v>0</v>
      </c>
    </row>
    <row r="301" spans="1:49" x14ac:dyDescent="0.55000000000000004">
      <c r="A301" t="s">
        <v>68</v>
      </c>
      <c r="B301">
        <v>14050007</v>
      </c>
      <c r="C301">
        <v>1405000707</v>
      </c>
      <c r="D301" s="1">
        <v>140500070703</v>
      </c>
      <c r="E301" t="s">
        <v>2164</v>
      </c>
      <c r="F301" t="s">
        <v>2156</v>
      </c>
      <c r="G301" t="s">
        <v>1812</v>
      </c>
      <c r="H301" t="s">
        <v>2158</v>
      </c>
      <c r="I301" t="s">
        <v>2159</v>
      </c>
      <c r="J301" t="s">
        <v>258</v>
      </c>
      <c r="K301">
        <v>70.822299999999998</v>
      </c>
      <c r="L301" t="s">
        <v>71</v>
      </c>
      <c r="M301" t="s">
        <v>64</v>
      </c>
      <c r="N301" t="s">
        <v>56</v>
      </c>
      <c r="O301" t="s">
        <v>56</v>
      </c>
      <c r="P301" t="s">
        <v>56</v>
      </c>
      <c r="Q301" t="s">
        <v>56</v>
      </c>
      <c r="R301" t="s">
        <v>261</v>
      </c>
      <c r="S301" t="s">
        <v>58</v>
      </c>
      <c r="T301" t="s">
        <v>59</v>
      </c>
      <c r="U301" t="s">
        <v>58</v>
      </c>
      <c r="V301">
        <v>0</v>
      </c>
      <c r="W301">
        <v>1975147810.01</v>
      </c>
      <c r="X301">
        <v>488069.65574700001</v>
      </c>
      <c r="Y301" t="s">
        <v>58</v>
      </c>
      <c r="Z301" t="s">
        <v>58</v>
      </c>
      <c r="AA301" t="s">
        <v>58</v>
      </c>
      <c r="AB301">
        <v>0</v>
      </c>
      <c r="AC301">
        <v>0</v>
      </c>
      <c r="AD301">
        <v>0</v>
      </c>
      <c r="AE301">
        <v>68.235152701600001</v>
      </c>
      <c r="AF301">
        <v>0.259786970678</v>
      </c>
      <c r="AG301">
        <v>0</v>
      </c>
      <c r="AH301">
        <v>0</v>
      </c>
      <c r="AI301">
        <v>0</v>
      </c>
      <c r="AJ301">
        <v>25.8922776655</v>
      </c>
      <c r="AK301" t="str">
        <f t="shared" si="4"/>
        <v>yes</v>
      </c>
      <c r="AL301">
        <v>3.5215938885900001E-3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5</v>
      </c>
      <c r="AW301">
        <v>0</v>
      </c>
    </row>
    <row r="302" spans="1:49" x14ac:dyDescent="0.55000000000000004">
      <c r="A302" t="s">
        <v>68</v>
      </c>
      <c r="B302">
        <v>14050007</v>
      </c>
      <c r="C302">
        <v>1405000707</v>
      </c>
      <c r="D302" s="1">
        <v>140500070704</v>
      </c>
      <c r="E302" t="s">
        <v>2165</v>
      </c>
      <c r="F302" t="s">
        <v>2156</v>
      </c>
      <c r="G302" t="s">
        <v>1812</v>
      </c>
      <c r="H302" t="s">
        <v>2158</v>
      </c>
      <c r="I302" t="s">
        <v>2159</v>
      </c>
      <c r="J302" t="s">
        <v>258</v>
      </c>
      <c r="K302">
        <v>70.822299999999998</v>
      </c>
      <c r="L302" t="s">
        <v>71</v>
      </c>
      <c r="M302" t="s">
        <v>64</v>
      </c>
      <c r="N302" t="s">
        <v>56</v>
      </c>
      <c r="O302" t="s">
        <v>56</v>
      </c>
      <c r="P302" t="s">
        <v>56</v>
      </c>
      <c r="Q302" t="s">
        <v>56</v>
      </c>
      <c r="R302" t="s">
        <v>261</v>
      </c>
      <c r="S302" t="s">
        <v>58</v>
      </c>
      <c r="T302" t="s">
        <v>59</v>
      </c>
      <c r="U302" t="s">
        <v>58</v>
      </c>
      <c r="V302">
        <v>0</v>
      </c>
      <c r="W302">
        <v>1975147810.01</v>
      </c>
      <c r="X302">
        <v>488069.65574700001</v>
      </c>
      <c r="Y302" t="s">
        <v>58</v>
      </c>
      <c r="Z302" t="s">
        <v>58</v>
      </c>
      <c r="AA302">
        <v>2</v>
      </c>
      <c r="AB302">
        <v>0</v>
      </c>
      <c r="AC302">
        <v>0</v>
      </c>
      <c r="AD302">
        <v>0</v>
      </c>
      <c r="AE302">
        <v>98.888183511600005</v>
      </c>
      <c r="AF302">
        <v>0.382369066142</v>
      </c>
      <c r="AG302">
        <v>0</v>
      </c>
      <c r="AH302">
        <v>0</v>
      </c>
      <c r="AI302">
        <v>0</v>
      </c>
      <c r="AJ302">
        <v>33.113681937300001</v>
      </c>
      <c r="AK302" t="str">
        <f t="shared" si="4"/>
        <v>yes</v>
      </c>
      <c r="AL302">
        <v>3.7903911739200001E-3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6</v>
      </c>
      <c r="AW302">
        <v>0</v>
      </c>
    </row>
    <row r="303" spans="1:49" x14ac:dyDescent="0.55000000000000004">
      <c r="A303" t="s">
        <v>68</v>
      </c>
      <c r="B303">
        <v>14050007</v>
      </c>
      <c r="C303">
        <v>1405000707</v>
      </c>
      <c r="D303" s="1">
        <v>140500070705</v>
      </c>
      <c r="E303" t="s">
        <v>2166</v>
      </c>
      <c r="F303" t="s">
        <v>2156</v>
      </c>
      <c r="G303" t="s">
        <v>1812</v>
      </c>
      <c r="H303" t="s">
        <v>2158</v>
      </c>
      <c r="I303" t="s">
        <v>2159</v>
      </c>
      <c r="J303" t="s">
        <v>258</v>
      </c>
      <c r="K303">
        <v>70.822299999999998</v>
      </c>
      <c r="L303" t="s">
        <v>71</v>
      </c>
      <c r="M303" t="s">
        <v>64</v>
      </c>
      <c r="N303" t="s">
        <v>56</v>
      </c>
      <c r="O303" t="s">
        <v>56</v>
      </c>
      <c r="P303" t="s">
        <v>56</v>
      </c>
      <c r="Q303" t="s">
        <v>56</v>
      </c>
      <c r="R303" t="s">
        <v>261</v>
      </c>
      <c r="S303" t="s">
        <v>58</v>
      </c>
      <c r="T303" t="s">
        <v>59</v>
      </c>
      <c r="U303" t="s">
        <v>58</v>
      </c>
      <c r="V303">
        <v>0</v>
      </c>
      <c r="W303">
        <v>1975147810.01</v>
      </c>
      <c r="X303">
        <v>488069.65574700001</v>
      </c>
      <c r="Y303" t="s">
        <v>58</v>
      </c>
      <c r="Z303" t="s">
        <v>58</v>
      </c>
      <c r="AA303">
        <v>7</v>
      </c>
      <c r="AB303">
        <v>0</v>
      </c>
      <c r="AC303">
        <v>0</v>
      </c>
      <c r="AD303">
        <v>0</v>
      </c>
      <c r="AE303">
        <v>114.854133709</v>
      </c>
      <c r="AF303">
        <v>1.1692670271500001</v>
      </c>
      <c r="AG303">
        <v>0</v>
      </c>
      <c r="AH303">
        <v>0</v>
      </c>
      <c r="AI303">
        <v>0</v>
      </c>
      <c r="AJ303">
        <v>34.5638352892</v>
      </c>
      <c r="AK303" t="str">
        <f t="shared" si="4"/>
        <v>yes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12</v>
      </c>
      <c r="AW303">
        <v>0</v>
      </c>
    </row>
    <row r="304" spans="1:49" x14ac:dyDescent="0.55000000000000004">
      <c r="A304" t="s">
        <v>68</v>
      </c>
      <c r="B304">
        <v>14050007</v>
      </c>
      <c r="C304">
        <v>1405000707</v>
      </c>
      <c r="D304" s="1">
        <v>140500070706</v>
      </c>
      <c r="E304" t="s">
        <v>2167</v>
      </c>
      <c r="F304" t="s">
        <v>2156</v>
      </c>
      <c r="G304" t="s">
        <v>1812</v>
      </c>
      <c r="H304" t="s">
        <v>2158</v>
      </c>
      <c r="I304" t="s">
        <v>2159</v>
      </c>
      <c r="J304" t="s">
        <v>258</v>
      </c>
      <c r="K304">
        <v>70.822299999999998</v>
      </c>
      <c r="L304" t="s">
        <v>71</v>
      </c>
      <c r="M304" t="s">
        <v>64</v>
      </c>
      <c r="N304" t="s">
        <v>56</v>
      </c>
      <c r="O304" t="s">
        <v>56</v>
      </c>
      <c r="P304" t="s">
        <v>56</v>
      </c>
      <c r="Q304" t="s">
        <v>56</v>
      </c>
      <c r="R304" t="s">
        <v>261</v>
      </c>
      <c r="S304" t="s">
        <v>58</v>
      </c>
      <c r="T304" t="s">
        <v>59</v>
      </c>
      <c r="U304" t="s">
        <v>58</v>
      </c>
      <c r="V304">
        <v>0</v>
      </c>
      <c r="W304">
        <v>1975147810.01</v>
      </c>
      <c r="X304">
        <v>488069.65574700001</v>
      </c>
      <c r="Y304" t="s">
        <v>58</v>
      </c>
      <c r="Z304" t="s">
        <v>58</v>
      </c>
      <c r="AA304">
        <v>7</v>
      </c>
      <c r="AB304">
        <v>0</v>
      </c>
      <c r="AC304">
        <v>0</v>
      </c>
      <c r="AD304">
        <v>0</v>
      </c>
      <c r="AE304">
        <v>183.821816996</v>
      </c>
      <c r="AF304">
        <v>1.3915308229900001</v>
      </c>
      <c r="AG304">
        <v>0</v>
      </c>
      <c r="AH304">
        <v>0</v>
      </c>
      <c r="AI304">
        <v>0</v>
      </c>
      <c r="AJ304">
        <v>56.896154741700002</v>
      </c>
      <c r="AK304" t="str">
        <f t="shared" si="4"/>
        <v>yes</v>
      </c>
      <c r="AL304">
        <v>5.6199554147900004E-3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12</v>
      </c>
      <c r="AW304">
        <v>0</v>
      </c>
    </row>
    <row r="305" spans="1:49" x14ac:dyDescent="0.55000000000000004">
      <c r="A305" t="s">
        <v>68</v>
      </c>
      <c r="B305">
        <v>14050007</v>
      </c>
      <c r="C305">
        <v>1405000708</v>
      </c>
      <c r="D305" s="1">
        <v>140500070801</v>
      </c>
      <c r="E305" t="s">
        <v>2201</v>
      </c>
      <c r="F305" t="s">
        <v>2200</v>
      </c>
      <c r="G305" t="s">
        <v>1812</v>
      </c>
      <c r="H305" t="s">
        <v>2202</v>
      </c>
      <c r="I305" t="s">
        <v>2203</v>
      </c>
      <c r="J305" t="s">
        <v>63</v>
      </c>
      <c r="K305">
        <v>4.2481</v>
      </c>
      <c r="L305" t="s">
        <v>71</v>
      </c>
      <c r="M305" t="s">
        <v>55</v>
      </c>
      <c r="N305" t="s">
        <v>56</v>
      </c>
      <c r="O305" t="s">
        <v>56</v>
      </c>
      <c r="P305" t="s">
        <v>56</v>
      </c>
      <c r="Q305" t="s">
        <v>56</v>
      </c>
      <c r="R305" t="s">
        <v>65</v>
      </c>
      <c r="S305" t="s">
        <v>58</v>
      </c>
      <c r="T305" t="s">
        <v>59</v>
      </c>
      <c r="U305" t="s">
        <v>58</v>
      </c>
      <c r="V305">
        <v>0</v>
      </c>
      <c r="W305">
        <v>405742359.75999999</v>
      </c>
      <c r="X305">
        <v>100261.121141</v>
      </c>
      <c r="Y305" t="s">
        <v>58</v>
      </c>
      <c r="Z305" t="s">
        <v>58</v>
      </c>
      <c r="AA305">
        <v>0</v>
      </c>
      <c r="AB305">
        <v>0</v>
      </c>
      <c r="AC305">
        <v>0</v>
      </c>
      <c r="AD305">
        <v>0</v>
      </c>
      <c r="AE305">
        <v>40.736931224499997</v>
      </c>
      <c r="AF305">
        <v>0.16578651274199999</v>
      </c>
      <c r="AG305">
        <v>0</v>
      </c>
      <c r="AH305">
        <v>0</v>
      </c>
      <c r="AI305">
        <v>0</v>
      </c>
      <c r="AJ305">
        <v>17.538231685500001</v>
      </c>
      <c r="AK305" t="str">
        <f t="shared" si="4"/>
        <v>yes</v>
      </c>
      <c r="AL305">
        <v>1.4372484919000001E-2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8</v>
      </c>
      <c r="AW305">
        <v>0</v>
      </c>
    </row>
    <row r="306" spans="1:49" x14ac:dyDescent="0.55000000000000004">
      <c r="A306" t="s">
        <v>68</v>
      </c>
      <c r="B306">
        <v>14050007</v>
      </c>
      <c r="C306">
        <v>1405000708</v>
      </c>
      <c r="D306" s="1">
        <v>140500070802</v>
      </c>
      <c r="E306" t="s">
        <v>1841</v>
      </c>
      <c r="F306" t="s">
        <v>1832</v>
      </c>
      <c r="G306" t="s">
        <v>1812</v>
      </c>
      <c r="H306" t="s">
        <v>1833</v>
      </c>
      <c r="I306" t="s">
        <v>1834</v>
      </c>
      <c r="J306" t="s">
        <v>328</v>
      </c>
      <c r="K306">
        <v>18.424199999999999</v>
      </c>
      <c r="L306" t="s">
        <v>50</v>
      </c>
      <c r="M306" t="s">
        <v>82</v>
      </c>
      <c r="N306" t="s">
        <v>1823</v>
      </c>
      <c r="O306" t="s">
        <v>1835</v>
      </c>
      <c r="P306" t="s">
        <v>56</v>
      </c>
      <c r="Q306" t="s">
        <v>56</v>
      </c>
      <c r="R306" t="s">
        <v>329</v>
      </c>
      <c r="S306" t="s">
        <v>58</v>
      </c>
      <c r="T306" t="s">
        <v>59</v>
      </c>
      <c r="U306" t="s">
        <v>58</v>
      </c>
      <c r="V306">
        <v>0</v>
      </c>
      <c r="W306">
        <v>683489224.60699999</v>
      </c>
      <c r="X306">
        <v>168893.86650999999</v>
      </c>
      <c r="Y306" t="s">
        <v>58</v>
      </c>
      <c r="Z306" t="s">
        <v>58</v>
      </c>
      <c r="AA306" t="s">
        <v>58</v>
      </c>
      <c r="AB306">
        <v>0</v>
      </c>
      <c r="AC306">
        <v>0</v>
      </c>
      <c r="AD306">
        <v>0</v>
      </c>
      <c r="AE306">
        <v>70.402296783099999</v>
      </c>
      <c r="AF306">
        <v>0.305319633624</v>
      </c>
      <c r="AG306">
        <v>0</v>
      </c>
      <c r="AH306">
        <v>0</v>
      </c>
      <c r="AI306">
        <v>0</v>
      </c>
      <c r="AJ306">
        <v>34.325193422200002</v>
      </c>
      <c r="AK306" t="str">
        <f t="shared" si="4"/>
        <v>yes</v>
      </c>
      <c r="AL306">
        <v>2.3439674942099999E-3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10</v>
      </c>
      <c r="AW306">
        <v>1.56358744531E-3</v>
      </c>
    </row>
    <row r="307" spans="1:49" x14ac:dyDescent="0.55000000000000004">
      <c r="A307" t="s">
        <v>50</v>
      </c>
      <c r="B307">
        <v>14050007</v>
      </c>
      <c r="C307">
        <v>1405000708</v>
      </c>
      <c r="D307" s="1">
        <v>140500070802</v>
      </c>
      <c r="E307" t="s">
        <v>1841</v>
      </c>
      <c r="F307" t="s">
        <v>1832</v>
      </c>
      <c r="G307" t="s">
        <v>1812</v>
      </c>
      <c r="H307" t="s">
        <v>1833</v>
      </c>
      <c r="I307" t="s">
        <v>1834</v>
      </c>
      <c r="J307" t="s">
        <v>328</v>
      </c>
      <c r="K307">
        <v>18.424199999999999</v>
      </c>
      <c r="L307" t="s">
        <v>50</v>
      </c>
      <c r="M307" t="s">
        <v>82</v>
      </c>
      <c r="N307" t="s">
        <v>1823</v>
      </c>
      <c r="O307" t="s">
        <v>1835</v>
      </c>
      <c r="P307" t="s">
        <v>56</v>
      </c>
      <c r="Q307" t="s">
        <v>56</v>
      </c>
      <c r="R307" t="s">
        <v>329</v>
      </c>
      <c r="S307" t="s">
        <v>58</v>
      </c>
      <c r="T307" t="s">
        <v>59</v>
      </c>
      <c r="U307" t="s">
        <v>58</v>
      </c>
      <c r="V307">
        <v>0</v>
      </c>
      <c r="W307">
        <v>683489224.60699999</v>
      </c>
      <c r="X307">
        <v>168893.86650999999</v>
      </c>
      <c r="Y307" t="s">
        <v>58</v>
      </c>
      <c r="Z307" t="s">
        <v>58</v>
      </c>
      <c r="AA307" t="s">
        <v>58</v>
      </c>
      <c r="AB307">
        <v>0</v>
      </c>
      <c r="AC307">
        <v>0</v>
      </c>
      <c r="AD307">
        <v>0</v>
      </c>
      <c r="AE307">
        <v>70.402296783099999</v>
      </c>
      <c r="AF307">
        <v>0.305319633624</v>
      </c>
      <c r="AG307">
        <v>0</v>
      </c>
      <c r="AH307">
        <v>0</v>
      </c>
      <c r="AI307">
        <v>0</v>
      </c>
      <c r="AJ307">
        <v>34.325193422200002</v>
      </c>
      <c r="AK307" t="str">
        <f t="shared" si="4"/>
        <v>yes</v>
      </c>
      <c r="AL307">
        <v>2.3439674942099999E-3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10</v>
      </c>
      <c r="AW307">
        <v>1.56358744531E-3</v>
      </c>
    </row>
    <row r="308" spans="1:49" x14ac:dyDescent="0.55000000000000004">
      <c r="A308" t="s">
        <v>68</v>
      </c>
      <c r="B308">
        <v>14050007</v>
      </c>
      <c r="C308">
        <v>1405000708</v>
      </c>
      <c r="D308" s="1">
        <v>140500070802</v>
      </c>
      <c r="E308" t="s">
        <v>1841</v>
      </c>
      <c r="F308" t="s">
        <v>2200</v>
      </c>
      <c r="G308" t="s">
        <v>1812</v>
      </c>
      <c r="H308" t="s">
        <v>2202</v>
      </c>
      <c r="I308" t="s">
        <v>2203</v>
      </c>
      <c r="J308" t="s">
        <v>63</v>
      </c>
      <c r="K308">
        <v>4.2481</v>
      </c>
      <c r="L308" t="s">
        <v>71</v>
      </c>
      <c r="M308" t="s">
        <v>55</v>
      </c>
      <c r="N308" t="s">
        <v>56</v>
      </c>
      <c r="O308" t="s">
        <v>56</v>
      </c>
      <c r="P308" t="s">
        <v>56</v>
      </c>
      <c r="Q308" t="s">
        <v>56</v>
      </c>
      <c r="R308" t="s">
        <v>65</v>
      </c>
      <c r="S308" t="s">
        <v>58</v>
      </c>
      <c r="T308" t="s">
        <v>59</v>
      </c>
      <c r="U308" t="s">
        <v>58</v>
      </c>
      <c r="V308">
        <v>0</v>
      </c>
      <c r="W308">
        <v>405742359.75999999</v>
      </c>
      <c r="X308">
        <v>100261.121141</v>
      </c>
      <c r="Y308" t="s">
        <v>58</v>
      </c>
      <c r="Z308" t="s">
        <v>58</v>
      </c>
      <c r="AA308" t="s">
        <v>58</v>
      </c>
      <c r="AB308">
        <v>0</v>
      </c>
      <c r="AC308">
        <v>0</v>
      </c>
      <c r="AD308">
        <v>0</v>
      </c>
      <c r="AE308">
        <v>70.402296783099999</v>
      </c>
      <c r="AF308">
        <v>0.305319633624</v>
      </c>
      <c r="AG308">
        <v>0</v>
      </c>
      <c r="AH308">
        <v>0</v>
      </c>
      <c r="AI308">
        <v>0</v>
      </c>
      <c r="AJ308">
        <v>34.325193422200002</v>
      </c>
      <c r="AK308" t="str">
        <f t="shared" si="4"/>
        <v>yes</v>
      </c>
      <c r="AL308">
        <v>2.3439674942099999E-3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10</v>
      </c>
      <c r="AW308">
        <v>1.56358744531E-3</v>
      </c>
    </row>
    <row r="309" spans="1:49" x14ac:dyDescent="0.55000000000000004">
      <c r="A309" t="s">
        <v>50</v>
      </c>
      <c r="B309">
        <v>14050007</v>
      </c>
      <c r="C309">
        <v>1405000708</v>
      </c>
      <c r="D309" s="1">
        <v>140500070802</v>
      </c>
      <c r="E309" t="s">
        <v>1841</v>
      </c>
      <c r="F309" t="s">
        <v>2200</v>
      </c>
      <c r="G309" t="s">
        <v>1812</v>
      </c>
      <c r="H309" t="s">
        <v>2202</v>
      </c>
      <c r="I309" t="s">
        <v>2203</v>
      </c>
      <c r="J309" t="s">
        <v>63</v>
      </c>
      <c r="K309">
        <v>4.2481</v>
      </c>
      <c r="L309" t="s">
        <v>71</v>
      </c>
      <c r="M309" t="s">
        <v>55</v>
      </c>
      <c r="N309" t="s">
        <v>56</v>
      </c>
      <c r="O309" t="s">
        <v>56</v>
      </c>
      <c r="P309" t="s">
        <v>56</v>
      </c>
      <c r="Q309" t="s">
        <v>56</v>
      </c>
      <c r="R309" t="s">
        <v>65</v>
      </c>
      <c r="S309" t="s">
        <v>58</v>
      </c>
      <c r="T309" t="s">
        <v>59</v>
      </c>
      <c r="U309" t="s">
        <v>58</v>
      </c>
      <c r="V309">
        <v>0</v>
      </c>
      <c r="W309">
        <v>405742359.75999999</v>
      </c>
      <c r="X309">
        <v>100261.121141</v>
      </c>
      <c r="Y309" t="s">
        <v>58</v>
      </c>
      <c r="Z309" t="s">
        <v>58</v>
      </c>
      <c r="AA309" t="s">
        <v>58</v>
      </c>
      <c r="AB309">
        <v>0</v>
      </c>
      <c r="AC309">
        <v>0</v>
      </c>
      <c r="AD309">
        <v>0</v>
      </c>
      <c r="AE309">
        <v>70.402296783099999</v>
      </c>
      <c r="AF309">
        <v>0.305319633624</v>
      </c>
      <c r="AG309">
        <v>0</v>
      </c>
      <c r="AH309">
        <v>0</v>
      </c>
      <c r="AI309">
        <v>0</v>
      </c>
      <c r="AJ309">
        <v>34.325193422200002</v>
      </c>
      <c r="AK309" t="str">
        <f t="shared" si="4"/>
        <v>yes</v>
      </c>
      <c r="AL309">
        <v>2.3439674942099999E-3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10</v>
      </c>
      <c r="AW309">
        <v>1.56358744531E-3</v>
      </c>
    </row>
    <row r="310" spans="1:49" x14ac:dyDescent="0.55000000000000004">
      <c r="A310" t="s">
        <v>68</v>
      </c>
      <c r="B310">
        <v>14050007</v>
      </c>
      <c r="C310">
        <v>1405000708</v>
      </c>
      <c r="D310" s="1">
        <v>140500070803</v>
      </c>
      <c r="E310" t="s">
        <v>2204</v>
      </c>
      <c r="F310" t="s">
        <v>2200</v>
      </c>
      <c r="G310" t="s">
        <v>1812</v>
      </c>
      <c r="H310" t="s">
        <v>2202</v>
      </c>
      <c r="I310" t="s">
        <v>2203</v>
      </c>
      <c r="J310" t="s">
        <v>63</v>
      </c>
      <c r="K310">
        <v>4.2481</v>
      </c>
      <c r="L310" t="s">
        <v>71</v>
      </c>
      <c r="M310" t="s">
        <v>55</v>
      </c>
      <c r="N310" t="s">
        <v>56</v>
      </c>
      <c r="O310" t="s">
        <v>56</v>
      </c>
      <c r="P310" t="s">
        <v>56</v>
      </c>
      <c r="Q310" t="s">
        <v>56</v>
      </c>
      <c r="R310" t="s">
        <v>65</v>
      </c>
      <c r="S310" t="s">
        <v>58</v>
      </c>
      <c r="T310" t="s">
        <v>59</v>
      </c>
      <c r="U310" t="s">
        <v>58</v>
      </c>
      <c r="V310">
        <v>0</v>
      </c>
      <c r="W310">
        <v>405742359.75999999</v>
      </c>
      <c r="X310">
        <v>100261.121141</v>
      </c>
      <c r="Y310" t="s">
        <v>58</v>
      </c>
      <c r="Z310" t="s">
        <v>58</v>
      </c>
      <c r="AA310" t="s">
        <v>58</v>
      </c>
      <c r="AB310">
        <v>0</v>
      </c>
      <c r="AC310">
        <v>0</v>
      </c>
      <c r="AD310">
        <v>0</v>
      </c>
      <c r="AE310">
        <v>37.596042796200003</v>
      </c>
      <c r="AF310">
        <v>0.147763444754</v>
      </c>
      <c r="AG310">
        <v>0</v>
      </c>
      <c r="AH310">
        <v>0</v>
      </c>
      <c r="AI310">
        <v>0</v>
      </c>
      <c r="AJ310">
        <v>16.171811285299999</v>
      </c>
      <c r="AK310" t="str">
        <f t="shared" si="4"/>
        <v>yes</v>
      </c>
      <c r="AL310">
        <v>1.0959419581199999E-2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6</v>
      </c>
      <c r="AW310">
        <v>0.219389374247</v>
      </c>
    </row>
    <row r="311" spans="1:49" x14ac:dyDescent="0.55000000000000004">
      <c r="A311" t="s">
        <v>68</v>
      </c>
      <c r="B311">
        <v>14050007</v>
      </c>
      <c r="C311">
        <v>1405000708</v>
      </c>
      <c r="D311" s="1">
        <v>140500070804</v>
      </c>
      <c r="E311" t="s">
        <v>2205</v>
      </c>
      <c r="F311" t="s">
        <v>2200</v>
      </c>
      <c r="G311" t="s">
        <v>1812</v>
      </c>
      <c r="H311" t="s">
        <v>2202</v>
      </c>
      <c r="I311" t="s">
        <v>2203</v>
      </c>
      <c r="J311" t="s">
        <v>63</v>
      </c>
      <c r="K311">
        <v>4.2481</v>
      </c>
      <c r="L311" t="s">
        <v>71</v>
      </c>
      <c r="M311" t="s">
        <v>55</v>
      </c>
      <c r="N311" t="s">
        <v>56</v>
      </c>
      <c r="O311" t="s">
        <v>56</v>
      </c>
      <c r="P311" t="s">
        <v>56</v>
      </c>
      <c r="Q311" t="s">
        <v>56</v>
      </c>
      <c r="R311" t="s">
        <v>65</v>
      </c>
      <c r="S311" t="s">
        <v>58</v>
      </c>
      <c r="T311" t="s">
        <v>59</v>
      </c>
      <c r="U311" t="s">
        <v>58</v>
      </c>
      <c r="V311">
        <v>0</v>
      </c>
      <c r="W311">
        <v>405742359.75999999</v>
      </c>
      <c r="X311">
        <v>100261.121141</v>
      </c>
      <c r="Y311" t="s">
        <v>58</v>
      </c>
      <c r="Z311" t="s">
        <v>58</v>
      </c>
      <c r="AA311" t="s">
        <v>58</v>
      </c>
      <c r="AB311">
        <v>0</v>
      </c>
      <c r="AC311">
        <v>0</v>
      </c>
      <c r="AD311">
        <v>0</v>
      </c>
      <c r="AE311">
        <v>57.959987999699997</v>
      </c>
      <c r="AF311">
        <v>0.21664579846500001</v>
      </c>
      <c r="AG311">
        <v>0</v>
      </c>
      <c r="AH311">
        <v>0</v>
      </c>
      <c r="AI311">
        <v>0</v>
      </c>
      <c r="AJ311">
        <v>21.9910117322</v>
      </c>
      <c r="AK311" t="str">
        <f t="shared" si="4"/>
        <v>yes</v>
      </c>
      <c r="AL311">
        <v>7.6858059791899995E-4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7</v>
      </c>
      <c r="AW311">
        <v>0</v>
      </c>
    </row>
    <row r="312" spans="1:49" x14ac:dyDescent="0.55000000000000004">
      <c r="A312" t="s">
        <v>68</v>
      </c>
      <c r="B312">
        <v>14050007</v>
      </c>
      <c r="C312">
        <v>1405000708</v>
      </c>
      <c r="D312" s="1">
        <v>140500070805</v>
      </c>
      <c r="E312" t="s">
        <v>2206</v>
      </c>
      <c r="F312" t="s">
        <v>2200</v>
      </c>
      <c r="G312" t="s">
        <v>1812</v>
      </c>
      <c r="H312" t="s">
        <v>2202</v>
      </c>
      <c r="I312" t="s">
        <v>2203</v>
      </c>
      <c r="J312" t="s">
        <v>63</v>
      </c>
      <c r="K312">
        <v>4.2481</v>
      </c>
      <c r="L312" t="s">
        <v>71</v>
      </c>
      <c r="M312" t="s">
        <v>55</v>
      </c>
      <c r="N312" t="s">
        <v>56</v>
      </c>
      <c r="O312" t="s">
        <v>56</v>
      </c>
      <c r="P312" t="s">
        <v>56</v>
      </c>
      <c r="Q312" t="s">
        <v>56</v>
      </c>
      <c r="R312" t="s">
        <v>65</v>
      </c>
      <c r="S312" t="s">
        <v>58</v>
      </c>
      <c r="T312" t="s">
        <v>59</v>
      </c>
      <c r="U312" t="s">
        <v>58</v>
      </c>
      <c r="V312">
        <v>0</v>
      </c>
      <c r="W312">
        <v>405742359.75999999</v>
      </c>
      <c r="X312">
        <v>100261.121141</v>
      </c>
      <c r="Y312" t="s">
        <v>58</v>
      </c>
      <c r="Z312" t="s">
        <v>58</v>
      </c>
      <c r="AA312" t="s">
        <v>58</v>
      </c>
      <c r="AB312">
        <v>0</v>
      </c>
      <c r="AC312">
        <v>0</v>
      </c>
      <c r="AD312">
        <v>0</v>
      </c>
      <c r="AE312">
        <v>86.247423205100006</v>
      </c>
      <c r="AF312">
        <v>0.32632636066199999</v>
      </c>
      <c r="AG312">
        <v>0</v>
      </c>
      <c r="AH312">
        <v>0</v>
      </c>
      <c r="AI312">
        <v>0</v>
      </c>
      <c r="AJ312">
        <v>33.149672511299997</v>
      </c>
      <c r="AK312" t="str">
        <f t="shared" si="4"/>
        <v>yes</v>
      </c>
      <c r="AL312">
        <v>3.4085906609199998E-4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9</v>
      </c>
      <c r="AW312">
        <v>0</v>
      </c>
    </row>
    <row r="313" spans="1:49" x14ac:dyDescent="0.55000000000000004">
      <c r="A313" t="s">
        <v>68</v>
      </c>
      <c r="B313">
        <v>14050007</v>
      </c>
      <c r="C313">
        <v>1405000708</v>
      </c>
      <c r="D313" s="1">
        <v>140500070806</v>
      </c>
      <c r="E313" t="s">
        <v>2207</v>
      </c>
      <c r="F313" t="s">
        <v>2200</v>
      </c>
      <c r="G313" t="s">
        <v>1812</v>
      </c>
      <c r="H313" t="s">
        <v>2202</v>
      </c>
      <c r="I313" t="s">
        <v>2203</v>
      </c>
      <c r="J313" t="s">
        <v>63</v>
      </c>
      <c r="K313">
        <v>4.2481</v>
      </c>
      <c r="L313" t="s">
        <v>71</v>
      </c>
      <c r="M313" t="s">
        <v>55</v>
      </c>
      <c r="N313" t="s">
        <v>56</v>
      </c>
      <c r="O313" t="s">
        <v>56</v>
      </c>
      <c r="P313" t="s">
        <v>56</v>
      </c>
      <c r="Q313" t="s">
        <v>56</v>
      </c>
      <c r="R313" t="s">
        <v>65</v>
      </c>
      <c r="S313" t="s">
        <v>58</v>
      </c>
      <c r="T313" t="s">
        <v>59</v>
      </c>
      <c r="U313" t="s">
        <v>58</v>
      </c>
      <c r="V313">
        <v>0</v>
      </c>
      <c r="W313">
        <v>405742359.75999999</v>
      </c>
      <c r="X313">
        <v>100261.121141</v>
      </c>
      <c r="Y313" t="s">
        <v>58</v>
      </c>
      <c r="Z313" t="s">
        <v>58</v>
      </c>
      <c r="AA313">
        <v>0</v>
      </c>
      <c r="AB313">
        <v>0</v>
      </c>
      <c r="AC313">
        <v>0</v>
      </c>
      <c r="AD313">
        <v>0</v>
      </c>
      <c r="AE313">
        <v>86.980769588399994</v>
      </c>
      <c r="AF313">
        <v>0.346893476704</v>
      </c>
      <c r="AG313">
        <v>0</v>
      </c>
      <c r="AH313">
        <v>0</v>
      </c>
      <c r="AI313">
        <v>0</v>
      </c>
      <c r="AJ313">
        <v>33.523443108899997</v>
      </c>
      <c r="AK313" t="str">
        <f t="shared" si="4"/>
        <v>yes</v>
      </c>
      <c r="AL313">
        <v>3.58041638733E-3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12</v>
      </c>
      <c r="AW313">
        <v>0</v>
      </c>
    </row>
    <row r="314" spans="1:49" x14ac:dyDescent="0.55000000000000004">
      <c r="A314" t="s">
        <v>68</v>
      </c>
      <c r="B314">
        <v>14050007</v>
      </c>
      <c r="C314">
        <v>1405000709</v>
      </c>
      <c r="D314" s="1">
        <v>140500070901</v>
      </c>
      <c r="E314" t="s">
        <v>2209</v>
      </c>
      <c r="F314" t="s">
        <v>2208</v>
      </c>
      <c r="G314" t="s">
        <v>1812</v>
      </c>
      <c r="H314" t="s">
        <v>2210</v>
      </c>
      <c r="I314" t="s">
        <v>2211</v>
      </c>
      <c r="J314" t="s">
        <v>63</v>
      </c>
      <c r="K314">
        <v>27.498999999999999</v>
      </c>
      <c r="L314" t="s">
        <v>71</v>
      </c>
      <c r="M314" t="s">
        <v>82</v>
      </c>
      <c r="N314" t="s">
        <v>2212</v>
      </c>
      <c r="O314" t="s">
        <v>1824</v>
      </c>
      <c r="P314" t="s">
        <v>56</v>
      </c>
      <c r="Q314" t="s">
        <v>56</v>
      </c>
      <c r="R314" t="s">
        <v>65</v>
      </c>
      <c r="S314" t="s">
        <v>58</v>
      </c>
      <c r="T314" t="s">
        <v>59</v>
      </c>
      <c r="U314" t="s">
        <v>58</v>
      </c>
      <c r="V314">
        <v>0</v>
      </c>
      <c r="W314">
        <v>363644483.26300001</v>
      </c>
      <c r="X314">
        <v>89858.509252499993</v>
      </c>
      <c r="Y314" t="s">
        <v>58</v>
      </c>
      <c r="Z314" t="s">
        <v>58</v>
      </c>
      <c r="AA314" t="s">
        <v>58</v>
      </c>
      <c r="AB314">
        <v>0</v>
      </c>
      <c r="AC314">
        <v>0</v>
      </c>
      <c r="AD314">
        <v>0</v>
      </c>
      <c r="AE314">
        <v>29.0944047355</v>
      </c>
      <c r="AF314">
        <v>0.111925044259</v>
      </c>
      <c r="AG314">
        <v>0</v>
      </c>
      <c r="AH314">
        <v>0</v>
      </c>
      <c r="AI314">
        <v>0</v>
      </c>
      <c r="AJ314">
        <v>16.185461949899999</v>
      </c>
      <c r="AK314" t="str">
        <f t="shared" si="4"/>
        <v>yes</v>
      </c>
      <c r="AL314">
        <v>4.7289658474899997E-4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8</v>
      </c>
      <c r="AW314">
        <v>0</v>
      </c>
    </row>
    <row r="315" spans="1:49" x14ac:dyDescent="0.55000000000000004">
      <c r="A315" t="s">
        <v>68</v>
      </c>
      <c r="B315">
        <v>14050007</v>
      </c>
      <c r="C315">
        <v>1405000709</v>
      </c>
      <c r="D315" s="1">
        <v>140500070902</v>
      </c>
      <c r="E315" t="s">
        <v>2213</v>
      </c>
      <c r="F315" t="s">
        <v>2208</v>
      </c>
      <c r="G315" t="s">
        <v>1812</v>
      </c>
      <c r="H315" t="s">
        <v>2210</v>
      </c>
      <c r="I315" t="s">
        <v>2211</v>
      </c>
      <c r="J315" t="s">
        <v>63</v>
      </c>
      <c r="K315">
        <v>27.498999999999999</v>
      </c>
      <c r="L315" t="s">
        <v>71</v>
      </c>
      <c r="M315" t="s">
        <v>82</v>
      </c>
      <c r="N315" t="s">
        <v>2212</v>
      </c>
      <c r="O315" t="s">
        <v>1824</v>
      </c>
      <c r="P315" t="s">
        <v>56</v>
      </c>
      <c r="Q315" t="s">
        <v>56</v>
      </c>
      <c r="R315" t="s">
        <v>65</v>
      </c>
      <c r="S315" t="s">
        <v>58</v>
      </c>
      <c r="T315" t="s">
        <v>59</v>
      </c>
      <c r="U315" t="s">
        <v>58</v>
      </c>
      <c r="V315">
        <v>0</v>
      </c>
      <c r="W315">
        <v>363644483.26300001</v>
      </c>
      <c r="X315">
        <v>89858.509252499993</v>
      </c>
      <c r="Y315" t="s">
        <v>58</v>
      </c>
      <c r="Z315" t="s">
        <v>58</v>
      </c>
      <c r="AA315" t="s">
        <v>58</v>
      </c>
      <c r="AB315">
        <v>0</v>
      </c>
      <c r="AC315">
        <v>0</v>
      </c>
      <c r="AD315">
        <v>0</v>
      </c>
      <c r="AE315">
        <v>37.505511153900002</v>
      </c>
      <c r="AF315">
        <v>0.22841165486500001</v>
      </c>
      <c r="AG315">
        <v>0</v>
      </c>
      <c r="AH315">
        <v>0</v>
      </c>
      <c r="AI315">
        <v>0</v>
      </c>
      <c r="AJ315">
        <v>15.2734008289</v>
      </c>
      <c r="AK315" t="str">
        <f t="shared" si="4"/>
        <v>yes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8</v>
      </c>
      <c r="AW315">
        <v>0</v>
      </c>
    </row>
    <row r="316" spans="1:49" x14ac:dyDescent="0.55000000000000004">
      <c r="A316" t="s">
        <v>68</v>
      </c>
      <c r="B316">
        <v>14050007</v>
      </c>
      <c r="C316">
        <v>1405000709</v>
      </c>
      <c r="D316" s="1">
        <v>140500070903</v>
      </c>
      <c r="E316" t="s">
        <v>2214</v>
      </c>
      <c r="F316" t="s">
        <v>2208</v>
      </c>
      <c r="G316" t="s">
        <v>1812</v>
      </c>
      <c r="H316" t="s">
        <v>2210</v>
      </c>
      <c r="I316" t="s">
        <v>2211</v>
      </c>
      <c r="J316" t="s">
        <v>63</v>
      </c>
      <c r="K316">
        <v>27.498999999999999</v>
      </c>
      <c r="L316" t="s">
        <v>71</v>
      </c>
      <c r="M316" t="s">
        <v>82</v>
      </c>
      <c r="N316" t="s">
        <v>2212</v>
      </c>
      <c r="O316" t="s">
        <v>1824</v>
      </c>
      <c r="P316" t="s">
        <v>56</v>
      </c>
      <c r="Q316" t="s">
        <v>56</v>
      </c>
      <c r="R316" t="s">
        <v>65</v>
      </c>
      <c r="S316" t="s">
        <v>58</v>
      </c>
      <c r="T316" t="s">
        <v>59</v>
      </c>
      <c r="U316" t="s">
        <v>58</v>
      </c>
      <c r="V316">
        <v>0</v>
      </c>
      <c r="W316">
        <v>363644483.26300001</v>
      </c>
      <c r="X316">
        <v>89858.509252499993</v>
      </c>
      <c r="Y316" t="s">
        <v>58</v>
      </c>
      <c r="Z316" t="s">
        <v>58</v>
      </c>
      <c r="AA316" t="s">
        <v>58</v>
      </c>
      <c r="AB316">
        <v>0</v>
      </c>
      <c r="AC316">
        <v>0</v>
      </c>
      <c r="AD316">
        <v>0</v>
      </c>
      <c r="AE316">
        <v>46.1866648321</v>
      </c>
      <c r="AF316">
        <v>0.174916619025</v>
      </c>
      <c r="AG316">
        <v>0</v>
      </c>
      <c r="AH316">
        <v>0</v>
      </c>
      <c r="AI316">
        <v>0</v>
      </c>
      <c r="AJ316">
        <v>20.090350370500001</v>
      </c>
      <c r="AK316" t="str">
        <f t="shared" si="4"/>
        <v>yes</v>
      </c>
      <c r="AL316">
        <v>2.3190545536899999E-4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7</v>
      </c>
      <c r="AW316">
        <v>0</v>
      </c>
    </row>
    <row r="317" spans="1:49" x14ac:dyDescent="0.55000000000000004">
      <c r="A317" t="s">
        <v>68</v>
      </c>
      <c r="B317">
        <v>14050007</v>
      </c>
      <c r="C317">
        <v>1405000709</v>
      </c>
      <c r="D317" s="1">
        <v>140500070904</v>
      </c>
      <c r="E317" t="s">
        <v>2215</v>
      </c>
      <c r="F317" t="s">
        <v>2208</v>
      </c>
      <c r="G317" t="s">
        <v>1812</v>
      </c>
      <c r="H317" t="s">
        <v>2210</v>
      </c>
      <c r="I317" t="s">
        <v>2211</v>
      </c>
      <c r="J317" t="s">
        <v>63</v>
      </c>
      <c r="K317">
        <v>27.498999999999999</v>
      </c>
      <c r="L317" t="s">
        <v>71</v>
      </c>
      <c r="M317" t="s">
        <v>82</v>
      </c>
      <c r="N317" t="s">
        <v>2212</v>
      </c>
      <c r="O317" t="s">
        <v>1824</v>
      </c>
      <c r="P317" t="s">
        <v>56</v>
      </c>
      <c r="Q317" t="s">
        <v>56</v>
      </c>
      <c r="R317" t="s">
        <v>65</v>
      </c>
      <c r="S317" t="s">
        <v>58</v>
      </c>
      <c r="T317" t="s">
        <v>59</v>
      </c>
      <c r="U317" t="s">
        <v>58</v>
      </c>
      <c r="V317">
        <v>0</v>
      </c>
      <c r="W317">
        <v>363644483.26300001</v>
      </c>
      <c r="X317">
        <v>89858.509252499993</v>
      </c>
      <c r="Y317" t="s">
        <v>58</v>
      </c>
      <c r="Z317" t="s">
        <v>58</v>
      </c>
      <c r="AA317" t="s">
        <v>58</v>
      </c>
      <c r="AB317">
        <v>0</v>
      </c>
      <c r="AC317">
        <v>0</v>
      </c>
      <c r="AD317">
        <v>0</v>
      </c>
      <c r="AE317">
        <v>102.31127274000001</v>
      </c>
      <c r="AF317">
        <v>0.72600401586999996</v>
      </c>
      <c r="AG317">
        <v>0</v>
      </c>
      <c r="AH317">
        <v>0</v>
      </c>
      <c r="AI317">
        <v>0</v>
      </c>
      <c r="AJ317">
        <v>43.597907147299999</v>
      </c>
      <c r="AK317" t="str">
        <f t="shared" si="4"/>
        <v>yes</v>
      </c>
      <c r="AL317">
        <v>1.4593390709099999E-3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9</v>
      </c>
      <c r="AW317">
        <v>2.0361724257999999E-4</v>
      </c>
    </row>
    <row r="318" spans="1:49" x14ac:dyDescent="0.55000000000000004">
      <c r="A318" t="s">
        <v>68</v>
      </c>
      <c r="B318">
        <v>14050007</v>
      </c>
      <c r="C318">
        <v>1405000709</v>
      </c>
      <c r="D318" s="1">
        <v>140500070905</v>
      </c>
      <c r="E318" t="s">
        <v>2216</v>
      </c>
      <c r="F318" t="s">
        <v>2208</v>
      </c>
      <c r="G318" t="s">
        <v>1812</v>
      </c>
      <c r="H318" t="s">
        <v>2210</v>
      </c>
      <c r="I318" t="s">
        <v>2211</v>
      </c>
      <c r="J318" t="s">
        <v>63</v>
      </c>
      <c r="K318">
        <v>27.498999999999999</v>
      </c>
      <c r="L318" t="s">
        <v>71</v>
      </c>
      <c r="M318" t="s">
        <v>82</v>
      </c>
      <c r="N318" t="s">
        <v>2212</v>
      </c>
      <c r="O318" t="s">
        <v>1824</v>
      </c>
      <c r="P318" t="s">
        <v>56</v>
      </c>
      <c r="Q318" t="s">
        <v>56</v>
      </c>
      <c r="R318" t="s">
        <v>65</v>
      </c>
      <c r="S318" t="s">
        <v>58</v>
      </c>
      <c r="T318" t="s">
        <v>59</v>
      </c>
      <c r="U318" t="s">
        <v>58</v>
      </c>
      <c r="V318">
        <v>0</v>
      </c>
      <c r="W318">
        <v>363644483.26300001</v>
      </c>
      <c r="X318">
        <v>89858.509252499993</v>
      </c>
      <c r="Y318" t="s">
        <v>58</v>
      </c>
      <c r="Z318" t="s">
        <v>58</v>
      </c>
      <c r="AA318">
        <v>2</v>
      </c>
      <c r="AB318">
        <v>0</v>
      </c>
      <c r="AC318">
        <v>0</v>
      </c>
      <c r="AD318">
        <v>0</v>
      </c>
      <c r="AE318">
        <v>123.348868239</v>
      </c>
      <c r="AF318">
        <v>0.65293703389799995</v>
      </c>
      <c r="AG318">
        <v>0</v>
      </c>
      <c r="AH318">
        <v>0</v>
      </c>
      <c r="AI318">
        <v>0</v>
      </c>
      <c r="AJ318">
        <v>45.165399131699999</v>
      </c>
      <c r="AK318" t="str">
        <f t="shared" si="4"/>
        <v>yes</v>
      </c>
      <c r="AL318">
        <v>1.9081467705800001E-3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11</v>
      </c>
      <c r="AW318">
        <v>0</v>
      </c>
    </row>
    <row r="319" spans="1:49" x14ac:dyDescent="0.55000000000000004">
      <c r="A319" t="s">
        <v>68</v>
      </c>
      <c r="B319">
        <v>14050007</v>
      </c>
      <c r="C319">
        <v>1405000709</v>
      </c>
      <c r="D319" s="1">
        <v>140500070906</v>
      </c>
      <c r="E319" t="s">
        <v>2183</v>
      </c>
      <c r="F319" t="s">
        <v>2182</v>
      </c>
      <c r="G319" t="s">
        <v>1812</v>
      </c>
      <c r="H319" t="s">
        <v>2184</v>
      </c>
      <c r="I319" t="s">
        <v>2185</v>
      </c>
      <c r="J319" t="s">
        <v>63</v>
      </c>
      <c r="K319">
        <v>3.0999999999999999E-3</v>
      </c>
      <c r="L319" t="s">
        <v>71</v>
      </c>
      <c r="M319" t="s">
        <v>82</v>
      </c>
      <c r="N319" t="s">
        <v>2186</v>
      </c>
      <c r="O319" t="s">
        <v>2187</v>
      </c>
      <c r="P319" t="s">
        <v>56</v>
      </c>
      <c r="Q319" t="s">
        <v>56</v>
      </c>
      <c r="R319" t="s">
        <v>65</v>
      </c>
      <c r="S319" t="s">
        <v>58</v>
      </c>
      <c r="T319" t="s">
        <v>59</v>
      </c>
      <c r="U319" t="s">
        <v>58</v>
      </c>
      <c r="V319">
        <v>0</v>
      </c>
      <c r="W319">
        <v>215454444.38299999</v>
      </c>
      <c r="X319">
        <v>53239.952962700001</v>
      </c>
      <c r="Y319" t="s">
        <v>58</v>
      </c>
      <c r="Z319" t="s">
        <v>58</v>
      </c>
      <c r="AA319" t="s">
        <v>58</v>
      </c>
      <c r="AB319">
        <v>0</v>
      </c>
      <c r="AC319">
        <v>0</v>
      </c>
      <c r="AD319">
        <v>0</v>
      </c>
      <c r="AE319">
        <v>126.095324257</v>
      </c>
      <c r="AF319">
        <v>0.50040034822500001</v>
      </c>
      <c r="AG319">
        <v>0</v>
      </c>
      <c r="AH319">
        <v>0</v>
      </c>
      <c r="AI319">
        <v>0</v>
      </c>
      <c r="AJ319">
        <v>44.075538151499998</v>
      </c>
      <c r="AK319" t="str">
        <f t="shared" si="4"/>
        <v>yes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7</v>
      </c>
      <c r="AW319">
        <v>0</v>
      </c>
    </row>
    <row r="320" spans="1:49" x14ac:dyDescent="0.55000000000000004">
      <c r="A320" t="s">
        <v>68</v>
      </c>
      <c r="B320">
        <v>14050007</v>
      </c>
      <c r="C320">
        <v>1405000709</v>
      </c>
      <c r="D320" s="1">
        <v>140500070907</v>
      </c>
      <c r="E320" t="s">
        <v>2188</v>
      </c>
      <c r="F320" t="s">
        <v>2182</v>
      </c>
      <c r="G320" t="s">
        <v>1812</v>
      </c>
      <c r="H320" t="s">
        <v>2184</v>
      </c>
      <c r="I320" t="s">
        <v>2185</v>
      </c>
      <c r="J320" t="s">
        <v>63</v>
      </c>
      <c r="K320">
        <v>3.0999999999999999E-3</v>
      </c>
      <c r="L320" t="s">
        <v>71</v>
      </c>
      <c r="M320" t="s">
        <v>82</v>
      </c>
      <c r="N320" t="s">
        <v>2186</v>
      </c>
      <c r="O320" t="s">
        <v>2187</v>
      </c>
      <c r="P320" t="s">
        <v>56</v>
      </c>
      <c r="Q320" t="s">
        <v>56</v>
      </c>
      <c r="R320" t="s">
        <v>65</v>
      </c>
      <c r="S320" t="s">
        <v>58</v>
      </c>
      <c r="T320" t="s">
        <v>59</v>
      </c>
      <c r="U320" t="s">
        <v>58</v>
      </c>
      <c r="V320">
        <v>0</v>
      </c>
      <c r="W320">
        <v>215454444.38299999</v>
      </c>
      <c r="X320">
        <v>53239.952962700001</v>
      </c>
      <c r="Y320" t="s">
        <v>58</v>
      </c>
      <c r="Z320" t="s">
        <v>58</v>
      </c>
      <c r="AA320">
        <v>2</v>
      </c>
      <c r="AB320">
        <v>0</v>
      </c>
      <c r="AC320">
        <v>0</v>
      </c>
      <c r="AD320">
        <v>0</v>
      </c>
      <c r="AE320">
        <v>118.34680437199999</v>
      </c>
      <c r="AF320">
        <v>0.45801035661400002</v>
      </c>
      <c r="AG320">
        <v>0</v>
      </c>
      <c r="AH320">
        <v>0</v>
      </c>
      <c r="AI320">
        <v>0</v>
      </c>
      <c r="AJ320">
        <v>39.139783984200001</v>
      </c>
      <c r="AK320" t="str">
        <f t="shared" si="4"/>
        <v>yes</v>
      </c>
      <c r="AL320">
        <v>1.56398246926E-3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11</v>
      </c>
      <c r="AW320">
        <v>0</v>
      </c>
    </row>
    <row r="321" spans="1:49" x14ac:dyDescent="0.55000000000000004">
      <c r="A321" t="s">
        <v>68</v>
      </c>
      <c r="B321">
        <v>14050007</v>
      </c>
      <c r="C321">
        <v>1405000710</v>
      </c>
      <c r="D321" s="1">
        <v>140500071001</v>
      </c>
      <c r="E321" t="s">
        <v>2168</v>
      </c>
      <c r="F321" t="s">
        <v>2156</v>
      </c>
      <c r="G321" t="s">
        <v>1812</v>
      </c>
      <c r="H321" t="s">
        <v>2158</v>
      </c>
      <c r="I321" t="s">
        <v>2159</v>
      </c>
      <c r="J321" t="s">
        <v>258</v>
      </c>
      <c r="K321">
        <v>70.822299999999998</v>
      </c>
      <c r="L321" t="s">
        <v>71</v>
      </c>
      <c r="M321" t="s">
        <v>64</v>
      </c>
      <c r="N321" t="s">
        <v>56</v>
      </c>
      <c r="O321" t="s">
        <v>56</v>
      </c>
      <c r="P321" t="s">
        <v>56</v>
      </c>
      <c r="Q321" t="s">
        <v>56</v>
      </c>
      <c r="R321" t="s">
        <v>261</v>
      </c>
      <c r="S321" t="s">
        <v>58</v>
      </c>
      <c r="T321" t="s">
        <v>59</v>
      </c>
      <c r="U321" t="s">
        <v>58</v>
      </c>
      <c r="V321">
        <v>0</v>
      </c>
      <c r="W321">
        <v>1975147810.01</v>
      </c>
      <c r="X321">
        <v>488069.65574700001</v>
      </c>
      <c r="Y321" t="s">
        <v>58</v>
      </c>
      <c r="Z321" t="s">
        <v>58</v>
      </c>
      <c r="AA321">
        <v>0</v>
      </c>
      <c r="AB321">
        <v>0</v>
      </c>
      <c r="AC321">
        <v>0</v>
      </c>
      <c r="AD321">
        <v>0</v>
      </c>
      <c r="AE321">
        <v>115.063597676</v>
      </c>
      <c r="AF321">
        <v>0.46069501649400002</v>
      </c>
      <c r="AG321">
        <v>0</v>
      </c>
      <c r="AH321">
        <v>0</v>
      </c>
      <c r="AI321">
        <v>0</v>
      </c>
      <c r="AJ321">
        <v>42.542628471900002</v>
      </c>
      <c r="AK321" t="str">
        <f t="shared" si="4"/>
        <v>yes</v>
      </c>
      <c r="AL321">
        <v>3.4679526128000002E-2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6</v>
      </c>
      <c r="AW321">
        <v>0</v>
      </c>
    </row>
    <row r="322" spans="1:49" x14ac:dyDescent="0.55000000000000004">
      <c r="A322" t="s">
        <v>68</v>
      </c>
      <c r="B322">
        <v>14050007</v>
      </c>
      <c r="C322">
        <v>1405000710</v>
      </c>
      <c r="D322" s="1">
        <v>140500071002</v>
      </c>
      <c r="E322" t="s">
        <v>1435</v>
      </c>
      <c r="F322" t="s">
        <v>2156</v>
      </c>
      <c r="G322" t="s">
        <v>1812</v>
      </c>
      <c r="H322" t="s">
        <v>2158</v>
      </c>
      <c r="I322" t="s">
        <v>2159</v>
      </c>
      <c r="J322" t="s">
        <v>258</v>
      </c>
      <c r="K322">
        <v>70.822299999999998</v>
      </c>
      <c r="L322" t="s">
        <v>71</v>
      </c>
      <c r="M322" t="s">
        <v>64</v>
      </c>
      <c r="N322" t="s">
        <v>56</v>
      </c>
      <c r="O322" t="s">
        <v>56</v>
      </c>
      <c r="P322" t="s">
        <v>56</v>
      </c>
      <c r="Q322" t="s">
        <v>56</v>
      </c>
      <c r="R322" t="s">
        <v>261</v>
      </c>
      <c r="S322" t="s">
        <v>58</v>
      </c>
      <c r="T322" t="s">
        <v>59</v>
      </c>
      <c r="U322" t="s">
        <v>58</v>
      </c>
      <c r="V322">
        <v>0</v>
      </c>
      <c r="W322">
        <v>1975147810.01</v>
      </c>
      <c r="X322">
        <v>488069.65574700001</v>
      </c>
      <c r="Y322" t="s">
        <v>58</v>
      </c>
      <c r="Z322" t="s">
        <v>58</v>
      </c>
      <c r="AA322">
        <v>0</v>
      </c>
      <c r="AB322">
        <v>0</v>
      </c>
      <c r="AC322">
        <v>0</v>
      </c>
      <c r="AD322">
        <v>0</v>
      </c>
      <c r="AE322">
        <v>56.053125164900003</v>
      </c>
      <c r="AF322">
        <v>0.21200739711399999</v>
      </c>
      <c r="AG322">
        <v>0</v>
      </c>
      <c r="AH322">
        <v>0</v>
      </c>
      <c r="AI322">
        <v>0</v>
      </c>
      <c r="AJ322">
        <v>20.558621497099999</v>
      </c>
      <c r="AK322" t="str">
        <f t="shared" si="4"/>
        <v>yes</v>
      </c>
      <c r="AL322">
        <v>1.8561012264999999E-3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8</v>
      </c>
      <c r="AW322">
        <v>0</v>
      </c>
    </row>
    <row r="323" spans="1:49" x14ac:dyDescent="0.55000000000000004">
      <c r="A323" t="s">
        <v>68</v>
      </c>
      <c r="B323">
        <v>14050007</v>
      </c>
      <c r="C323">
        <v>1405000710</v>
      </c>
      <c r="D323" s="1">
        <v>140500071003</v>
      </c>
      <c r="E323" t="s">
        <v>2169</v>
      </c>
      <c r="F323" t="s">
        <v>2156</v>
      </c>
      <c r="G323" t="s">
        <v>1812</v>
      </c>
      <c r="H323" t="s">
        <v>2158</v>
      </c>
      <c r="I323" t="s">
        <v>2159</v>
      </c>
      <c r="J323" t="s">
        <v>258</v>
      </c>
      <c r="K323">
        <v>70.822299999999998</v>
      </c>
      <c r="L323" t="s">
        <v>71</v>
      </c>
      <c r="M323" t="s">
        <v>64</v>
      </c>
      <c r="N323" t="s">
        <v>56</v>
      </c>
      <c r="O323" t="s">
        <v>56</v>
      </c>
      <c r="P323" t="s">
        <v>56</v>
      </c>
      <c r="Q323" t="s">
        <v>56</v>
      </c>
      <c r="R323" t="s">
        <v>261</v>
      </c>
      <c r="S323" t="s">
        <v>58</v>
      </c>
      <c r="T323" t="s">
        <v>59</v>
      </c>
      <c r="U323" t="s">
        <v>58</v>
      </c>
      <c r="V323">
        <v>0</v>
      </c>
      <c r="W323">
        <v>1975147810.01</v>
      </c>
      <c r="X323">
        <v>488069.65574700001</v>
      </c>
      <c r="Y323" t="s">
        <v>58</v>
      </c>
      <c r="Z323" t="s">
        <v>58</v>
      </c>
      <c r="AA323">
        <v>0</v>
      </c>
      <c r="AB323">
        <v>0</v>
      </c>
      <c r="AC323">
        <v>1</v>
      </c>
      <c r="AD323">
        <v>0</v>
      </c>
      <c r="AE323">
        <v>89.152950476100003</v>
      </c>
      <c r="AF323">
        <v>0.38377124889899999</v>
      </c>
      <c r="AG323">
        <v>0</v>
      </c>
      <c r="AH323">
        <v>0</v>
      </c>
      <c r="AI323">
        <v>0</v>
      </c>
      <c r="AJ323">
        <v>31.406529878899999</v>
      </c>
      <c r="AK323" t="str">
        <f t="shared" ref="AK323:AK386" si="5">IF(AI323+AJ323&gt;0,"yes","no")</f>
        <v>yes</v>
      </c>
      <c r="AL323">
        <v>5.3479003560499998E-2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10</v>
      </c>
      <c r="AW323">
        <v>0</v>
      </c>
    </row>
    <row r="324" spans="1:49" x14ac:dyDescent="0.55000000000000004">
      <c r="A324" t="s">
        <v>68</v>
      </c>
      <c r="B324">
        <v>14050007</v>
      </c>
      <c r="C324">
        <v>1405000710</v>
      </c>
      <c r="D324" s="1">
        <v>140500071004</v>
      </c>
      <c r="E324" t="s">
        <v>2170</v>
      </c>
      <c r="F324" t="s">
        <v>2156</v>
      </c>
      <c r="G324" t="s">
        <v>1812</v>
      </c>
      <c r="H324" t="s">
        <v>2158</v>
      </c>
      <c r="I324" t="s">
        <v>2159</v>
      </c>
      <c r="J324" t="s">
        <v>258</v>
      </c>
      <c r="K324">
        <v>70.822299999999998</v>
      </c>
      <c r="L324" t="s">
        <v>71</v>
      </c>
      <c r="M324" t="s">
        <v>64</v>
      </c>
      <c r="N324" t="s">
        <v>56</v>
      </c>
      <c r="O324" t="s">
        <v>56</v>
      </c>
      <c r="P324" t="s">
        <v>56</v>
      </c>
      <c r="Q324" t="s">
        <v>56</v>
      </c>
      <c r="R324" t="s">
        <v>261</v>
      </c>
      <c r="S324" t="s">
        <v>58</v>
      </c>
      <c r="T324" t="s">
        <v>59</v>
      </c>
      <c r="U324" t="s">
        <v>58</v>
      </c>
      <c r="V324">
        <v>0</v>
      </c>
      <c r="W324">
        <v>1975147810.01</v>
      </c>
      <c r="X324">
        <v>488069.65574700001</v>
      </c>
      <c r="Y324" t="s">
        <v>58</v>
      </c>
      <c r="Z324" t="s">
        <v>58</v>
      </c>
      <c r="AA324">
        <v>1</v>
      </c>
      <c r="AB324">
        <v>0</v>
      </c>
      <c r="AC324">
        <v>1</v>
      </c>
      <c r="AD324">
        <v>0</v>
      </c>
      <c r="AE324">
        <v>150.102357313</v>
      </c>
      <c r="AF324">
        <v>0.87628749554200003</v>
      </c>
      <c r="AG324">
        <v>0</v>
      </c>
      <c r="AH324">
        <v>0</v>
      </c>
      <c r="AI324">
        <v>0</v>
      </c>
      <c r="AJ324">
        <v>50.816452713700002</v>
      </c>
      <c r="AK324" t="str">
        <f t="shared" si="5"/>
        <v>yes</v>
      </c>
      <c r="AL324">
        <v>1.9257904336200001E-2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9</v>
      </c>
      <c r="AW324">
        <v>0</v>
      </c>
    </row>
    <row r="325" spans="1:49" x14ac:dyDescent="0.55000000000000004">
      <c r="A325" t="s">
        <v>68</v>
      </c>
      <c r="B325">
        <v>14050007</v>
      </c>
      <c r="C325">
        <v>1405000710</v>
      </c>
      <c r="D325" s="1">
        <v>140500071005</v>
      </c>
      <c r="E325" t="s">
        <v>2171</v>
      </c>
      <c r="F325" t="s">
        <v>2156</v>
      </c>
      <c r="G325" t="s">
        <v>1812</v>
      </c>
      <c r="H325" t="s">
        <v>2158</v>
      </c>
      <c r="I325" t="s">
        <v>2159</v>
      </c>
      <c r="J325" t="s">
        <v>258</v>
      </c>
      <c r="K325">
        <v>70.822299999999998</v>
      </c>
      <c r="L325" t="s">
        <v>71</v>
      </c>
      <c r="M325" t="s">
        <v>64</v>
      </c>
      <c r="N325" t="s">
        <v>56</v>
      </c>
      <c r="O325" t="s">
        <v>56</v>
      </c>
      <c r="P325" t="s">
        <v>56</v>
      </c>
      <c r="Q325" t="s">
        <v>56</v>
      </c>
      <c r="R325" t="s">
        <v>261</v>
      </c>
      <c r="S325" t="s">
        <v>58</v>
      </c>
      <c r="T325" t="s">
        <v>59</v>
      </c>
      <c r="U325" t="s">
        <v>58</v>
      </c>
      <c r="V325">
        <v>0</v>
      </c>
      <c r="W325">
        <v>1975147810.01</v>
      </c>
      <c r="X325">
        <v>488069.65574700001</v>
      </c>
      <c r="Y325" t="s">
        <v>58</v>
      </c>
      <c r="Z325" t="s">
        <v>58</v>
      </c>
      <c r="AA325" t="s">
        <v>58</v>
      </c>
      <c r="AB325">
        <v>0</v>
      </c>
      <c r="AC325">
        <v>0</v>
      </c>
      <c r="AD325">
        <v>0</v>
      </c>
      <c r="AE325">
        <v>72.7946633448</v>
      </c>
      <c r="AF325">
        <v>0.28418748931600002</v>
      </c>
      <c r="AG325">
        <v>0</v>
      </c>
      <c r="AH325">
        <v>0</v>
      </c>
      <c r="AI325">
        <v>0</v>
      </c>
      <c r="AJ325">
        <v>22.977497339599999</v>
      </c>
      <c r="AK325" t="str">
        <f t="shared" si="5"/>
        <v>yes</v>
      </c>
      <c r="AL325">
        <v>7.6072009172499996E-3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7</v>
      </c>
      <c r="AW325">
        <v>0</v>
      </c>
    </row>
    <row r="326" spans="1:49" x14ac:dyDescent="0.55000000000000004">
      <c r="A326" t="s">
        <v>68</v>
      </c>
      <c r="B326">
        <v>14050007</v>
      </c>
      <c r="C326">
        <v>1405000710</v>
      </c>
      <c r="D326" s="1">
        <v>140500071006</v>
      </c>
      <c r="E326" t="s">
        <v>2172</v>
      </c>
      <c r="F326" t="s">
        <v>2156</v>
      </c>
      <c r="G326" t="s">
        <v>1812</v>
      </c>
      <c r="H326" t="s">
        <v>2158</v>
      </c>
      <c r="I326" t="s">
        <v>2159</v>
      </c>
      <c r="J326" t="s">
        <v>258</v>
      </c>
      <c r="K326">
        <v>70.822299999999998</v>
      </c>
      <c r="L326" t="s">
        <v>71</v>
      </c>
      <c r="M326" t="s">
        <v>64</v>
      </c>
      <c r="N326" t="s">
        <v>56</v>
      </c>
      <c r="O326" t="s">
        <v>56</v>
      </c>
      <c r="P326" t="s">
        <v>56</v>
      </c>
      <c r="Q326" t="s">
        <v>56</v>
      </c>
      <c r="R326" t="s">
        <v>261</v>
      </c>
      <c r="S326" t="s">
        <v>58</v>
      </c>
      <c r="T326" t="s">
        <v>59</v>
      </c>
      <c r="U326" t="s">
        <v>58</v>
      </c>
      <c r="V326">
        <v>0</v>
      </c>
      <c r="W326">
        <v>1975147810.01</v>
      </c>
      <c r="X326">
        <v>488069.65574700001</v>
      </c>
      <c r="Y326" t="s">
        <v>58</v>
      </c>
      <c r="Z326" t="s">
        <v>58</v>
      </c>
      <c r="AA326">
        <v>0</v>
      </c>
      <c r="AB326">
        <v>0</v>
      </c>
      <c r="AC326">
        <v>0</v>
      </c>
      <c r="AD326">
        <v>0</v>
      </c>
      <c r="AE326">
        <v>85.670100391299997</v>
      </c>
      <c r="AF326">
        <v>0.33425401244199998</v>
      </c>
      <c r="AG326">
        <v>0</v>
      </c>
      <c r="AH326">
        <v>0</v>
      </c>
      <c r="AI326">
        <v>0</v>
      </c>
      <c r="AJ326">
        <v>28.404979987299999</v>
      </c>
      <c r="AK326" t="str">
        <f t="shared" si="5"/>
        <v>yes</v>
      </c>
      <c r="AL326">
        <v>6.7813910026000004E-3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9</v>
      </c>
      <c r="AW326">
        <v>0</v>
      </c>
    </row>
    <row r="327" spans="1:49" x14ac:dyDescent="0.55000000000000004">
      <c r="A327" t="s">
        <v>68</v>
      </c>
      <c r="B327">
        <v>14050007</v>
      </c>
      <c r="C327">
        <v>1405000710</v>
      </c>
      <c r="D327" s="1">
        <v>140500071007</v>
      </c>
      <c r="E327" t="s">
        <v>2173</v>
      </c>
      <c r="F327" t="s">
        <v>2156</v>
      </c>
      <c r="G327" t="s">
        <v>1812</v>
      </c>
      <c r="H327" t="s">
        <v>2158</v>
      </c>
      <c r="I327" t="s">
        <v>2159</v>
      </c>
      <c r="J327" t="s">
        <v>258</v>
      </c>
      <c r="K327">
        <v>70.822299999999998</v>
      </c>
      <c r="L327" t="s">
        <v>71</v>
      </c>
      <c r="M327" t="s">
        <v>64</v>
      </c>
      <c r="N327" t="s">
        <v>56</v>
      </c>
      <c r="O327" t="s">
        <v>56</v>
      </c>
      <c r="P327" t="s">
        <v>56</v>
      </c>
      <c r="Q327" t="s">
        <v>56</v>
      </c>
      <c r="R327" t="s">
        <v>261</v>
      </c>
      <c r="S327" t="s">
        <v>58</v>
      </c>
      <c r="T327" t="s">
        <v>59</v>
      </c>
      <c r="U327" t="s">
        <v>58</v>
      </c>
      <c r="V327">
        <v>0</v>
      </c>
      <c r="W327">
        <v>1975147810.01</v>
      </c>
      <c r="X327">
        <v>488069.65574700001</v>
      </c>
      <c r="Y327" t="s">
        <v>58</v>
      </c>
      <c r="Z327" t="s">
        <v>58</v>
      </c>
      <c r="AA327">
        <v>1</v>
      </c>
      <c r="AB327">
        <v>0</v>
      </c>
      <c r="AC327">
        <v>0</v>
      </c>
      <c r="AD327">
        <v>0</v>
      </c>
      <c r="AE327">
        <v>124.961900961</v>
      </c>
      <c r="AF327">
        <v>0.65973465334600001</v>
      </c>
      <c r="AG327">
        <v>0</v>
      </c>
      <c r="AH327">
        <v>0</v>
      </c>
      <c r="AI327">
        <v>0</v>
      </c>
      <c r="AJ327">
        <v>37.469444554299997</v>
      </c>
      <c r="AK327" t="str">
        <f t="shared" si="5"/>
        <v>yes</v>
      </c>
      <c r="AL327">
        <v>2.9127874800600001E-2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0</v>
      </c>
      <c r="AU327">
        <v>2.5969050366999999</v>
      </c>
      <c r="AV327">
        <v>10</v>
      </c>
      <c r="AW327">
        <v>0</v>
      </c>
    </row>
    <row r="328" spans="1:49" x14ac:dyDescent="0.55000000000000004">
      <c r="A328" t="s">
        <v>68</v>
      </c>
      <c r="B328">
        <v>14050007</v>
      </c>
      <c r="C328">
        <v>1405000711</v>
      </c>
      <c r="D328" s="1">
        <v>140500071101</v>
      </c>
      <c r="E328" t="s">
        <v>2174</v>
      </c>
      <c r="F328" t="s">
        <v>2156</v>
      </c>
      <c r="G328" t="s">
        <v>1812</v>
      </c>
      <c r="H328" t="s">
        <v>2158</v>
      </c>
      <c r="I328" t="s">
        <v>2159</v>
      </c>
      <c r="J328" t="s">
        <v>258</v>
      </c>
      <c r="K328">
        <v>70.822299999999998</v>
      </c>
      <c r="L328" t="s">
        <v>71</v>
      </c>
      <c r="M328" t="s">
        <v>64</v>
      </c>
      <c r="N328" t="s">
        <v>56</v>
      </c>
      <c r="O328" t="s">
        <v>56</v>
      </c>
      <c r="P328" t="s">
        <v>56</v>
      </c>
      <c r="Q328" t="s">
        <v>56</v>
      </c>
      <c r="R328" t="s">
        <v>261</v>
      </c>
      <c r="S328" t="s">
        <v>58</v>
      </c>
      <c r="T328" t="s">
        <v>59</v>
      </c>
      <c r="U328" t="s">
        <v>58</v>
      </c>
      <c r="V328">
        <v>0</v>
      </c>
      <c r="W328">
        <v>1975147810.01</v>
      </c>
      <c r="X328">
        <v>488069.65574700001</v>
      </c>
      <c r="Y328" t="s">
        <v>58</v>
      </c>
      <c r="Z328" t="s">
        <v>58</v>
      </c>
      <c r="AA328">
        <v>0</v>
      </c>
      <c r="AB328">
        <v>0</v>
      </c>
      <c r="AC328">
        <v>0</v>
      </c>
      <c r="AD328">
        <v>0</v>
      </c>
      <c r="AE328">
        <v>114.93229945100001</v>
      </c>
      <c r="AF328">
        <v>0.43695774447000002</v>
      </c>
      <c r="AG328">
        <v>0</v>
      </c>
      <c r="AH328">
        <v>0</v>
      </c>
      <c r="AI328">
        <v>0</v>
      </c>
      <c r="AJ328">
        <v>43.4054933914</v>
      </c>
      <c r="AK328" t="str">
        <f t="shared" si="5"/>
        <v>yes</v>
      </c>
      <c r="AL328">
        <v>5.4998691328199999E-3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8</v>
      </c>
      <c r="AW328">
        <v>0</v>
      </c>
    </row>
    <row r="329" spans="1:49" x14ac:dyDescent="0.55000000000000004">
      <c r="A329" t="s">
        <v>68</v>
      </c>
      <c r="B329">
        <v>14050007</v>
      </c>
      <c r="C329">
        <v>1405000711</v>
      </c>
      <c r="D329" s="1">
        <v>140500071102</v>
      </c>
      <c r="E329" t="s">
        <v>2175</v>
      </c>
      <c r="F329" t="s">
        <v>2156</v>
      </c>
      <c r="G329" t="s">
        <v>1812</v>
      </c>
      <c r="H329" t="s">
        <v>2158</v>
      </c>
      <c r="I329" t="s">
        <v>2159</v>
      </c>
      <c r="J329" t="s">
        <v>258</v>
      </c>
      <c r="K329">
        <v>70.822299999999998</v>
      </c>
      <c r="L329" t="s">
        <v>71</v>
      </c>
      <c r="M329" t="s">
        <v>64</v>
      </c>
      <c r="N329" t="s">
        <v>56</v>
      </c>
      <c r="O329" t="s">
        <v>56</v>
      </c>
      <c r="P329" t="s">
        <v>56</v>
      </c>
      <c r="Q329" t="s">
        <v>56</v>
      </c>
      <c r="R329" t="s">
        <v>261</v>
      </c>
      <c r="S329" t="s">
        <v>58</v>
      </c>
      <c r="T329" t="s">
        <v>59</v>
      </c>
      <c r="U329" t="s">
        <v>58</v>
      </c>
      <c r="V329">
        <v>0</v>
      </c>
      <c r="W329">
        <v>1975147810.01</v>
      </c>
      <c r="X329">
        <v>488069.65574700001</v>
      </c>
      <c r="Y329" t="s">
        <v>58</v>
      </c>
      <c r="Z329" t="s">
        <v>58</v>
      </c>
      <c r="AA329">
        <v>0</v>
      </c>
      <c r="AB329">
        <v>0</v>
      </c>
      <c r="AC329">
        <v>0</v>
      </c>
      <c r="AD329">
        <v>0</v>
      </c>
      <c r="AE329">
        <v>91.0106172821</v>
      </c>
      <c r="AF329">
        <v>0.35233383290699999</v>
      </c>
      <c r="AG329">
        <v>0</v>
      </c>
      <c r="AH329">
        <v>0</v>
      </c>
      <c r="AI329">
        <v>0</v>
      </c>
      <c r="AJ329">
        <v>31.189195204400001</v>
      </c>
      <c r="AK329" t="str">
        <f t="shared" si="5"/>
        <v>yes</v>
      </c>
      <c r="AL329">
        <v>2.03419027343E-3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0.225645475811</v>
      </c>
      <c r="AV329">
        <v>10</v>
      </c>
      <c r="AW329">
        <v>0</v>
      </c>
    </row>
    <row r="330" spans="1:49" x14ac:dyDescent="0.55000000000000004">
      <c r="A330" t="s">
        <v>68</v>
      </c>
      <c r="B330">
        <v>14050007</v>
      </c>
      <c r="C330">
        <v>1405000711</v>
      </c>
      <c r="D330" s="1">
        <v>140500071103</v>
      </c>
      <c r="E330" t="s">
        <v>2176</v>
      </c>
      <c r="F330" t="s">
        <v>2156</v>
      </c>
      <c r="G330" t="s">
        <v>1812</v>
      </c>
      <c r="H330" t="s">
        <v>2158</v>
      </c>
      <c r="I330" t="s">
        <v>2159</v>
      </c>
      <c r="J330" t="s">
        <v>258</v>
      </c>
      <c r="K330">
        <v>70.822299999999998</v>
      </c>
      <c r="L330" t="s">
        <v>71</v>
      </c>
      <c r="M330" t="s">
        <v>64</v>
      </c>
      <c r="N330" t="s">
        <v>56</v>
      </c>
      <c r="O330" t="s">
        <v>56</v>
      </c>
      <c r="P330" t="s">
        <v>56</v>
      </c>
      <c r="Q330" t="s">
        <v>56</v>
      </c>
      <c r="R330" t="s">
        <v>261</v>
      </c>
      <c r="S330" t="s">
        <v>58</v>
      </c>
      <c r="T330" t="s">
        <v>59</v>
      </c>
      <c r="U330" t="s">
        <v>58</v>
      </c>
      <c r="V330">
        <v>0</v>
      </c>
      <c r="W330">
        <v>1975147810.01</v>
      </c>
      <c r="X330">
        <v>488069.65574700001</v>
      </c>
      <c r="Y330" t="s">
        <v>58</v>
      </c>
      <c r="Z330" t="s">
        <v>58</v>
      </c>
      <c r="AA330">
        <v>7</v>
      </c>
      <c r="AB330">
        <v>0</v>
      </c>
      <c r="AC330">
        <v>0</v>
      </c>
      <c r="AD330">
        <v>0</v>
      </c>
      <c r="AE330">
        <v>105.277954079</v>
      </c>
      <c r="AF330">
        <v>0.85393073825999999</v>
      </c>
      <c r="AG330">
        <v>0</v>
      </c>
      <c r="AH330">
        <v>0</v>
      </c>
      <c r="AI330">
        <v>0</v>
      </c>
      <c r="AJ330">
        <v>35.679714831200002</v>
      </c>
      <c r="AK330" t="str">
        <f t="shared" si="5"/>
        <v>yes</v>
      </c>
      <c r="AL330">
        <v>9.7417308782299997E-3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6.3606590500999998</v>
      </c>
      <c r="AV330">
        <v>12</v>
      </c>
      <c r="AW330">
        <v>0</v>
      </c>
    </row>
    <row r="331" spans="1:49" x14ac:dyDescent="0.55000000000000004">
      <c r="A331" t="s">
        <v>68</v>
      </c>
      <c r="B331">
        <v>14050007</v>
      </c>
      <c r="C331">
        <v>1405000711</v>
      </c>
      <c r="D331" s="1">
        <v>140500071104</v>
      </c>
      <c r="E331" t="s">
        <v>2177</v>
      </c>
      <c r="F331" t="s">
        <v>2156</v>
      </c>
      <c r="G331" t="s">
        <v>1812</v>
      </c>
      <c r="H331" t="s">
        <v>2158</v>
      </c>
      <c r="I331" t="s">
        <v>2159</v>
      </c>
      <c r="J331" t="s">
        <v>258</v>
      </c>
      <c r="K331">
        <v>70.822299999999998</v>
      </c>
      <c r="L331" t="s">
        <v>71</v>
      </c>
      <c r="M331" t="s">
        <v>64</v>
      </c>
      <c r="N331" t="s">
        <v>56</v>
      </c>
      <c r="O331" t="s">
        <v>56</v>
      </c>
      <c r="P331" t="s">
        <v>56</v>
      </c>
      <c r="Q331" t="s">
        <v>56</v>
      </c>
      <c r="R331" t="s">
        <v>261</v>
      </c>
      <c r="S331" t="s">
        <v>58</v>
      </c>
      <c r="T331" t="s">
        <v>59</v>
      </c>
      <c r="U331" t="s">
        <v>58</v>
      </c>
      <c r="V331">
        <v>0</v>
      </c>
      <c r="W331">
        <v>1975147810.01</v>
      </c>
      <c r="X331">
        <v>488069.65574700001</v>
      </c>
      <c r="Y331" t="s">
        <v>58</v>
      </c>
      <c r="Z331" t="s">
        <v>58</v>
      </c>
      <c r="AA331">
        <v>0</v>
      </c>
      <c r="AB331">
        <v>1</v>
      </c>
      <c r="AC331">
        <v>0</v>
      </c>
      <c r="AD331">
        <v>0</v>
      </c>
      <c r="AE331">
        <v>36.590150241300002</v>
      </c>
      <c r="AF331">
        <v>0.14158524792400001</v>
      </c>
      <c r="AG331">
        <v>0</v>
      </c>
      <c r="AH331">
        <v>0</v>
      </c>
      <c r="AI331">
        <v>0</v>
      </c>
      <c r="AJ331">
        <v>14.8255178216</v>
      </c>
      <c r="AK331" t="str">
        <f t="shared" si="5"/>
        <v>yes</v>
      </c>
      <c r="AL331">
        <v>2.25800243392E-3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3.91920985361</v>
      </c>
      <c r="AV331">
        <v>11</v>
      </c>
      <c r="AW331">
        <v>0</v>
      </c>
    </row>
    <row r="332" spans="1:49" x14ac:dyDescent="0.55000000000000004">
      <c r="A332" t="s">
        <v>68</v>
      </c>
      <c r="B332">
        <v>14050007</v>
      </c>
      <c r="C332">
        <v>1405000711</v>
      </c>
      <c r="D332" s="1">
        <v>140500071105</v>
      </c>
      <c r="E332" t="s">
        <v>2178</v>
      </c>
      <c r="F332" t="s">
        <v>2156</v>
      </c>
      <c r="G332" t="s">
        <v>1812</v>
      </c>
      <c r="H332" t="s">
        <v>2158</v>
      </c>
      <c r="I332" t="s">
        <v>2159</v>
      </c>
      <c r="J332" t="s">
        <v>258</v>
      </c>
      <c r="K332">
        <v>70.822299999999998</v>
      </c>
      <c r="L332" t="s">
        <v>71</v>
      </c>
      <c r="M332" t="s">
        <v>64</v>
      </c>
      <c r="N332" t="s">
        <v>56</v>
      </c>
      <c r="O332" t="s">
        <v>56</v>
      </c>
      <c r="P332" t="s">
        <v>56</v>
      </c>
      <c r="Q332" t="s">
        <v>56</v>
      </c>
      <c r="R332" t="s">
        <v>261</v>
      </c>
      <c r="S332" t="s">
        <v>58</v>
      </c>
      <c r="T332" t="s">
        <v>59</v>
      </c>
      <c r="U332" t="s">
        <v>58</v>
      </c>
      <c r="V332">
        <v>0</v>
      </c>
      <c r="W332">
        <v>1975147810.01</v>
      </c>
      <c r="X332">
        <v>488069.65574700001</v>
      </c>
      <c r="Y332" t="s">
        <v>58</v>
      </c>
      <c r="Z332" t="s">
        <v>58</v>
      </c>
      <c r="AA332">
        <v>2</v>
      </c>
      <c r="AB332">
        <v>0</v>
      </c>
      <c r="AC332">
        <v>0</v>
      </c>
      <c r="AD332">
        <v>0</v>
      </c>
      <c r="AE332">
        <v>113.285137264</v>
      </c>
      <c r="AF332">
        <v>0.46717671323799997</v>
      </c>
      <c r="AG332">
        <v>0</v>
      </c>
      <c r="AH332">
        <v>0</v>
      </c>
      <c r="AI332">
        <v>0</v>
      </c>
      <c r="AJ332">
        <v>38.1138371646</v>
      </c>
      <c r="AK332" t="str">
        <f t="shared" si="5"/>
        <v>yes</v>
      </c>
      <c r="AL332">
        <v>1.7667498865199999E-2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7.5221841768799997</v>
      </c>
      <c r="AV332">
        <v>8</v>
      </c>
      <c r="AW332">
        <v>0</v>
      </c>
    </row>
    <row r="333" spans="1:49" x14ac:dyDescent="0.55000000000000004">
      <c r="A333" t="s">
        <v>68</v>
      </c>
      <c r="B333">
        <v>14050007</v>
      </c>
      <c r="C333">
        <v>1405000711</v>
      </c>
      <c r="D333" s="1">
        <v>140500071106</v>
      </c>
      <c r="E333" t="s">
        <v>2179</v>
      </c>
      <c r="F333" t="s">
        <v>2156</v>
      </c>
      <c r="G333" t="s">
        <v>1812</v>
      </c>
      <c r="H333" t="s">
        <v>2158</v>
      </c>
      <c r="I333" t="s">
        <v>2159</v>
      </c>
      <c r="J333" t="s">
        <v>258</v>
      </c>
      <c r="K333">
        <v>70.822299999999998</v>
      </c>
      <c r="L333" t="s">
        <v>71</v>
      </c>
      <c r="M333" t="s">
        <v>64</v>
      </c>
      <c r="N333" t="s">
        <v>56</v>
      </c>
      <c r="O333" t="s">
        <v>56</v>
      </c>
      <c r="P333" t="s">
        <v>56</v>
      </c>
      <c r="Q333" t="s">
        <v>56</v>
      </c>
      <c r="R333" t="s">
        <v>261</v>
      </c>
      <c r="S333" t="s">
        <v>58</v>
      </c>
      <c r="T333" t="s">
        <v>59</v>
      </c>
      <c r="U333" t="s">
        <v>58</v>
      </c>
      <c r="V333">
        <v>0</v>
      </c>
      <c r="W333">
        <v>1975147810.01</v>
      </c>
      <c r="X333">
        <v>488069.65574700001</v>
      </c>
      <c r="Y333" t="s">
        <v>58</v>
      </c>
      <c r="Z333" t="s">
        <v>58</v>
      </c>
      <c r="AA333">
        <v>0</v>
      </c>
      <c r="AB333">
        <v>0</v>
      </c>
      <c r="AC333">
        <v>0</v>
      </c>
      <c r="AD333">
        <v>0</v>
      </c>
      <c r="AE333">
        <v>127.79898362599999</v>
      </c>
      <c r="AF333">
        <v>0.51481487478300003</v>
      </c>
      <c r="AG333">
        <v>0</v>
      </c>
      <c r="AH333">
        <v>0</v>
      </c>
      <c r="AI333">
        <v>0</v>
      </c>
      <c r="AJ333">
        <v>46.874005786200001</v>
      </c>
      <c r="AK333" t="str">
        <f t="shared" si="5"/>
        <v>yes</v>
      </c>
      <c r="AL333">
        <v>6.5881558093399996E-3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8</v>
      </c>
      <c r="AW333">
        <v>0</v>
      </c>
    </row>
    <row r="334" spans="1:49" x14ac:dyDescent="0.55000000000000004">
      <c r="A334" t="s">
        <v>68</v>
      </c>
      <c r="B334">
        <v>14050007</v>
      </c>
      <c r="C334">
        <v>1405000711</v>
      </c>
      <c r="D334" s="1">
        <v>140500071107</v>
      </c>
      <c r="E334" t="s">
        <v>2180</v>
      </c>
      <c r="F334" t="s">
        <v>2156</v>
      </c>
      <c r="G334" t="s">
        <v>1812</v>
      </c>
      <c r="H334" t="s">
        <v>2158</v>
      </c>
      <c r="I334" t="s">
        <v>2159</v>
      </c>
      <c r="J334" t="s">
        <v>258</v>
      </c>
      <c r="K334">
        <v>70.822299999999998</v>
      </c>
      <c r="L334" t="s">
        <v>71</v>
      </c>
      <c r="M334" t="s">
        <v>64</v>
      </c>
      <c r="N334" t="s">
        <v>56</v>
      </c>
      <c r="O334" t="s">
        <v>56</v>
      </c>
      <c r="P334" t="s">
        <v>56</v>
      </c>
      <c r="Q334" t="s">
        <v>56</v>
      </c>
      <c r="R334" t="s">
        <v>261</v>
      </c>
      <c r="S334" t="s">
        <v>58</v>
      </c>
      <c r="T334" t="s">
        <v>59</v>
      </c>
      <c r="U334" t="s">
        <v>58</v>
      </c>
      <c r="V334">
        <v>0</v>
      </c>
      <c r="W334">
        <v>1975147810.01</v>
      </c>
      <c r="X334">
        <v>488069.65574700001</v>
      </c>
      <c r="Y334" t="s">
        <v>58</v>
      </c>
      <c r="Z334" t="s">
        <v>58</v>
      </c>
      <c r="AA334">
        <v>0</v>
      </c>
      <c r="AB334">
        <v>0</v>
      </c>
      <c r="AC334">
        <v>0</v>
      </c>
      <c r="AD334">
        <v>0</v>
      </c>
      <c r="AE334">
        <v>94.397626500499996</v>
      </c>
      <c r="AF334">
        <v>0.49969362161999997</v>
      </c>
      <c r="AG334">
        <v>0</v>
      </c>
      <c r="AH334">
        <v>0</v>
      </c>
      <c r="AI334">
        <v>0</v>
      </c>
      <c r="AJ334">
        <v>36.657086642599999</v>
      </c>
      <c r="AK334" t="str">
        <f t="shared" si="5"/>
        <v>yes</v>
      </c>
      <c r="AL334">
        <v>1.4743907533000001E-2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11.398654326300001</v>
      </c>
      <c r="AV334">
        <v>11</v>
      </c>
      <c r="AW334">
        <v>0</v>
      </c>
    </row>
    <row r="335" spans="1:49" x14ac:dyDescent="0.55000000000000004">
      <c r="A335" t="s">
        <v>68</v>
      </c>
      <c r="B335">
        <v>14050007</v>
      </c>
      <c r="C335">
        <v>1405000711</v>
      </c>
      <c r="D335" s="1">
        <v>140500071108</v>
      </c>
      <c r="E335" t="s">
        <v>2181</v>
      </c>
      <c r="F335" t="s">
        <v>2156</v>
      </c>
      <c r="G335" t="s">
        <v>1812</v>
      </c>
      <c r="H335" t="s">
        <v>2158</v>
      </c>
      <c r="I335" t="s">
        <v>2159</v>
      </c>
      <c r="J335" t="s">
        <v>258</v>
      </c>
      <c r="K335">
        <v>70.822299999999998</v>
      </c>
      <c r="L335" t="s">
        <v>71</v>
      </c>
      <c r="M335" t="s">
        <v>64</v>
      </c>
      <c r="N335" t="s">
        <v>56</v>
      </c>
      <c r="O335" t="s">
        <v>56</v>
      </c>
      <c r="P335" t="s">
        <v>56</v>
      </c>
      <c r="Q335" t="s">
        <v>56</v>
      </c>
      <c r="R335" t="s">
        <v>261</v>
      </c>
      <c r="S335" t="s">
        <v>58</v>
      </c>
      <c r="T335" t="s">
        <v>59</v>
      </c>
      <c r="U335" t="s">
        <v>58</v>
      </c>
      <c r="V335">
        <v>0</v>
      </c>
      <c r="W335">
        <v>1975147810.01</v>
      </c>
      <c r="X335">
        <v>488069.65574700001</v>
      </c>
      <c r="Y335" t="s">
        <v>58</v>
      </c>
      <c r="Z335" t="s">
        <v>58</v>
      </c>
      <c r="AA335">
        <v>6</v>
      </c>
      <c r="AB335">
        <v>0</v>
      </c>
      <c r="AC335">
        <v>0</v>
      </c>
      <c r="AD335">
        <v>0</v>
      </c>
      <c r="AE335">
        <v>107.873672883</v>
      </c>
      <c r="AF335">
        <v>1.49907312989</v>
      </c>
      <c r="AG335">
        <v>0</v>
      </c>
      <c r="AH335">
        <v>0</v>
      </c>
      <c r="AI335">
        <v>0</v>
      </c>
      <c r="AJ335">
        <v>42.6354064744</v>
      </c>
      <c r="AK335" t="str">
        <f t="shared" si="5"/>
        <v>yes</v>
      </c>
      <c r="AL335">
        <v>1.33756203223E-2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0</v>
      </c>
      <c r="AU335">
        <v>38.597258099000001</v>
      </c>
      <c r="AV335">
        <v>12</v>
      </c>
      <c r="AW335">
        <v>0</v>
      </c>
    </row>
    <row r="336" spans="1:49" x14ac:dyDescent="0.55000000000000004">
      <c r="A336" t="s">
        <v>68</v>
      </c>
      <c r="B336">
        <v>14060001</v>
      </c>
      <c r="C336">
        <v>1406000101</v>
      </c>
      <c r="D336" s="1">
        <v>140600010101</v>
      </c>
      <c r="E336" t="s">
        <v>2917</v>
      </c>
      <c r="F336" t="s">
        <v>2916</v>
      </c>
      <c r="G336" t="s">
        <v>1812</v>
      </c>
      <c r="H336" t="s">
        <v>2918</v>
      </c>
      <c r="I336" t="s">
        <v>2919</v>
      </c>
      <c r="J336" t="s">
        <v>63</v>
      </c>
      <c r="K336">
        <v>32.637799999999999</v>
      </c>
      <c r="L336" t="s">
        <v>71</v>
      </c>
      <c r="M336" t="s">
        <v>82</v>
      </c>
      <c r="N336" t="s">
        <v>2920</v>
      </c>
      <c r="O336" t="s">
        <v>1928</v>
      </c>
      <c r="P336" t="s">
        <v>56</v>
      </c>
      <c r="Q336" t="s">
        <v>56</v>
      </c>
      <c r="R336" t="s">
        <v>65</v>
      </c>
      <c r="S336" t="s">
        <v>58</v>
      </c>
      <c r="T336" t="s">
        <v>73</v>
      </c>
      <c r="U336" t="s">
        <v>58</v>
      </c>
      <c r="V336">
        <v>0</v>
      </c>
      <c r="W336">
        <v>251514755.03799999</v>
      </c>
      <c r="X336">
        <v>62150.649832399999</v>
      </c>
      <c r="Y336" t="s">
        <v>58</v>
      </c>
      <c r="Z336" t="s">
        <v>2022</v>
      </c>
      <c r="AA336" t="s">
        <v>58</v>
      </c>
      <c r="AB336">
        <v>0</v>
      </c>
      <c r="AC336">
        <v>0</v>
      </c>
      <c r="AD336">
        <v>0</v>
      </c>
      <c r="AE336">
        <v>39.0783567975</v>
      </c>
      <c r="AF336">
        <v>0.47653472494400001</v>
      </c>
      <c r="AG336">
        <v>0</v>
      </c>
      <c r="AH336">
        <v>0</v>
      </c>
      <c r="AI336">
        <v>0</v>
      </c>
      <c r="AJ336">
        <v>60.260958360899998</v>
      </c>
      <c r="AK336" t="str">
        <f t="shared" si="5"/>
        <v>yes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11</v>
      </c>
      <c r="AW336">
        <v>0</v>
      </c>
    </row>
    <row r="337" spans="1:49" x14ac:dyDescent="0.55000000000000004">
      <c r="A337" t="s">
        <v>68</v>
      </c>
      <c r="B337">
        <v>14060001</v>
      </c>
      <c r="C337">
        <v>1406000101</v>
      </c>
      <c r="D337" s="1">
        <v>140600010102</v>
      </c>
      <c r="E337" t="s">
        <v>2921</v>
      </c>
      <c r="F337" t="s">
        <v>2916</v>
      </c>
      <c r="G337" t="s">
        <v>1812</v>
      </c>
      <c r="H337" t="s">
        <v>2918</v>
      </c>
      <c r="I337" t="s">
        <v>2919</v>
      </c>
      <c r="J337" t="s">
        <v>63</v>
      </c>
      <c r="K337">
        <v>32.637799999999999</v>
      </c>
      <c r="L337" t="s">
        <v>71</v>
      </c>
      <c r="M337" t="s">
        <v>82</v>
      </c>
      <c r="N337" t="s">
        <v>2920</v>
      </c>
      <c r="O337" t="s">
        <v>1928</v>
      </c>
      <c r="P337" t="s">
        <v>56</v>
      </c>
      <c r="Q337" t="s">
        <v>56</v>
      </c>
      <c r="R337" t="s">
        <v>65</v>
      </c>
      <c r="S337" t="s">
        <v>58</v>
      </c>
      <c r="T337" t="s">
        <v>73</v>
      </c>
      <c r="U337" t="s">
        <v>58</v>
      </c>
      <c r="V337">
        <v>0</v>
      </c>
      <c r="W337">
        <v>251514755.03799999</v>
      </c>
      <c r="X337">
        <v>62150.649832399999</v>
      </c>
      <c r="Y337" t="s">
        <v>58</v>
      </c>
      <c r="Z337" t="s">
        <v>2022</v>
      </c>
      <c r="AA337" t="s">
        <v>58</v>
      </c>
      <c r="AB337">
        <v>0</v>
      </c>
      <c r="AC337">
        <v>0</v>
      </c>
      <c r="AD337">
        <v>0</v>
      </c>
      <c r="AE337">
        <v>55.993260777499998</v>
      </c>
      <c r="AF337">
        <v>0.59577003699999997</v>
      </c>
      <c r="AG337">
        <v>0</v>
      </c>
      <c r="AH337">
        <v>0</v>
      </c>
      <c r="AI337">
        <v>0</v>
      </c>
      <c r="AJ337">
        <v>68.999160080799996</v>
      </c>
      <c r="AK337" t="str">
        <f t="shared" si="5"/>
        <v>yes</v>
      </c>
      <c r="AL337">
        <v>4.0005895552200002E-4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11</v>
      </c>
      <c r="AW337">
        <v>0</v>
      </c>
    </row>
    <row r="338" spans="1:49" x14ac:dyDescent="0.55000000000000004">
      <c r="A338" t="s">
        <v>68</v>
      </c>
      <c r="B338">
        <v>14060001</v>
      </c>
      <c r="C338">
        <v>1406000101</v>
      </c>
      <c r="D338" s="1">
        <v>140600010103</v>
      </c>
      <c r="E338" t="s">
        <v>2922</v>
      </c>
      <c r="F338" t="s">
        <v>2916</v>
      </c>
      <c r="G338" t="s">
        <v>1812</v>
      </c>
      <c r="H338" t="s">
        <v>2918</v>
      </c>
      <c r="I338" t="s">
        <v>2919</v>
      </c>
      <c r="J338" t="s">
        <v>63</v>
      </c>
      <c r="K338">
        <v>32.637799999999999</v>
      </c>
      <c r="L338" t="s">
        <v>71</v>
      </c>
      <c r="M338" t="s">
        <v>82</v>
      </c>
      <c r="N338" t="s">
        <v>2920</v>
      </c>
      <c r="O338" t="s">
        <v>1928</v>
      </c>
      <c r="P338" t="s">
        <v>56</v>
      </c>
      <c r="Q338" t="s">
        <v>56</v>
      </c>
      <c r="R338" t="s">
        <v>65</v>
      </c>
      <c r="S338" t="s">
        <v>58</v>
      </c>
      <c r="T338" t="s">
        <v>73</v>
      </c>
      <c r="U338" t="s">
        <v>58</v>
      </c>
      <c r="V338">
        <v>0</v>
      </c>
      <c r="W338">
        <v>251514755.03799999</v>
      </c>
      <c r="X338">
        <v>62150.649832399999</v>
      </c>
      <c r="Y338" t="s">
        <v>58</v>
      </c>
      <c r="Z338" t="s">
        <v>2022</v>
      </c>
      <c r="AA338" t="s">
        <v>58</v>
      </c>
      <c r="AB338">
        <v>0</v>
      </c>
      <c r="AC338">
        <v>0</v>
      </c>
      <c r="AD338">
        <v>0</v>
      </c>
      <c r="AE338">
        <v>43.106557928500003</v>
      </c>
      <c r="AF338">
        <v>0.176987026608</v>
      </c>
      <c r="AG338">
        <v>0</v>
      </c>
      <c r="AH338">
        <v>0</v>
      </c>
      <c r="AI338">
        <v>0</v>
      </c>
      <c r="AJ338">
        <v>58.913147371599997</v>
      </c>
      <c r="AK338" t="str">
        <f t="shared" si="5"/>
        <v>yes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8</v>
      </c>
      <c r="AW338">
        <v>0</v>
      </c>
    </row>
    <row r="339" spans="1:49" x14ac:dyDescent="0.55000000000000004">
      <c r="A339" t="s">
        <v>68</v>
      </c>
      <c r="B339">
        <v>14060001</v>
      </c>
      <c r="C339">
        <v>1406000101</v>
      </c>
      <c r="D339" s="1">
        <v>140600010104</v>
      </c>
      <c r="E339" t="s">
        <v>2913</v>
      </c>
      <c r="F339" t="s">
        <v>2912</v>
      </c>
      <c r="G339" t="s">
        <v>1812</v>
      </c>
      <c r="H339" t="s">
        <v>2914</v>
      </c>
      <c r="I339" t="s">
        <v>2915</v>
      </c>
      <c r="J339" t="s">
        <v>762</v>
      </c>
      <c r="K339">
        <v>5.9916999999999998</v>
      </c>
      <c r="L339" t="s">
        <v>71</v>
      </c>
      <c r="M339" t="s">
        <v>64</v>
      </c>
      <c r="N339" t="s">
        <v>56</v>
      </c>
      <c r="O339" t="s">
        <v>56</v>
      </c>
      <c r="P339" t="s">
        <v>56</v>
      </c>
      <c r="Q339" t="s">
        <v>56</v>
      </c>
      <c r="R339" t="s">
        <v>763</v>
      </c>
      <c r="S339" t="s">
        <v>58</v>
      </c>
      <c r="T339" t="s">
        <v>73</v>
      </c>
      <c r="U339" t="s">
        <v>58</v>
      </c>
      <c r="V339">
        <v>0</v>
      </c>
      <c r="W339">
        <v>46200477.032200001</v>
      </c>
      <c r="X339">
        <v>11416.3865642</v>
      </c>
      <c r="Y339" t="s">
        <v>58</v>
      </c>
      <c r="Z339" t="s">
        <v>58</v>
      </c>
      <c r="AA339" t="s">
        <v>58</v>
      </c>
      <c r="AB339">
        <v>1</v>
      </c>
      <c r="AC339">
        <v>0</v>
      </c>
      <c r="AD339">
        <v>0</v>
      </c>
      <c r="AE339">
        <v>30.1266976703</v>
      </c>
      <c r="AF339">
        <v>0.104178582931</v>
      </c>
      <c r="AG339">
        <v>0</v>
      </c>
      <c r="AH339">
        <v>3.3371721385300002</v>
      </c>
      <c r="AI339">
        <v>25.583082255400001</v>
      </c>
      <c r="AJ339">
        <v>35.5641736842</v>
      </c>
      <c r="AK339" t="str">
        <f t="shared" si="5"/>
        <v>yes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11</v>
      </c>
      <c r="AW339">
        <v>0</v>
      </c>
    </row>
    <row r="340" spans="1:49" x14ac:dyDescent="0.55000000000000004">
      <c r="A340" t="s">
        <v>68</v>
      </c>
      <c r="B340">
        <v>14060001</v>
      </c>
      <c r="C340">
        <v>1406000102</v>
      </c>
      <c r="D340" s="1">
        <v>140600010201</v>
      </c>
      <c r="E340" t="s">
        <v>2900</v>
      </c>
      <c r="F340" t="s">
        <v>2899</v>
      </c>
      <c r="G340" t="s">
        <v>1812</v>
      </c>
      <c r="H340" t="s">
        <v>2901</v>
      </c>
      <c r="I340" t="s">
        <v>2891</v>
      </c>
      <c r="J340" t="s">
        <v>328</v>
      </c>
      <c r="K340">
        <v>7.5469999999999997</v>
      </c>
      <c r="L340" t="s">
        <v>71</v>
      </c>
      <c r="M340" t="s">
        <v>82</v>
      </c>
      <c r="N340" t="s">
        <v>2887</v>
      </c>
      <c r="O340" t="s">
        <v>560</v>
      </c>
      <c r="P340" t="s">
        <v>56</v>
      </c>
      <c r="Q340" t="s">
        <v>56</v>
      </c>
      <c r="R340" t="s">
        <v>329</v>
      </c>
      <c r="S340" t="s">
        <v>58</v>
      </c>
      <c r="T340" t="s">
        <v>59</v>
      </c>
      <c r="U340" t="s">
        <v>58</v>
      </c>
      <c r="V340">
        <v>0</v>
      </c>
      <c r="W340">
        <v>1077746295.0599999</v>
      </c>
      <c r="X340">
        <v>266316.91084000003</v>
      </c>
      <c r="Y340" t="s">
        <v>58</v>
      </c>
      <c r="Z340" t="s">
        <v>58</v>
      </c>
      <c r="AA340" t="s">
        <v>58</v>
      </c>
      <c r="AB340">
        <v>0</v>
      </c>
      <c r="AC340">
        <v>0</v>
      </c>
      <c r="AD340">
        <v>0</v>
      </c>
      <c r="AE340">
        <v>14.1399161822</v>
      </c>
      <c r="AF340">
        <v>5.5720902257799999E-2</v>
      </c>
      <c r="AG340">
        <v>0</v>
      </c>
      <c r="AH340">
        <v>0</v>
      </c>
      <c r="AI340">
        <v>0</v>
      </c>
      <c r="AJ340">
        <v>9.08717671514</v>
      </c>
      <c r="AK340" t="str">
        <f t="shared" si="5"/>
        <v>yes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8</v>
      </c>
      <c r="AW340">
        <v>0</v>
      </c>
    </row>
    <row r="341" spans="1:49" x14ac:dyDescent="0.55000000000000004">
      <c r="A341" t="s">
        <v>68</v>
      </c>
      <c r="B341">
        <v>14060001</v>
      </c>
      <c r="C341">
        <v>1406000102</v>
      </c>
      <c r="D341" s="1">
        <v>140600010202</v>
      </c>
      <c r="E341" t="s">
        <v>2902</v>
      </c>
      <c r="F341" t="s">
        <v>2899</v>
      </c>
      <c r="G341" t="s">
        <v>1812</v>
      </c>
      <c r="H341" t="s">
        <v>2901</v>
      </c>
      <c r="I341" t="s">
        <v>2891</v>
      </c>
      <c r="J341" t="s">
        <v>328</v>
      </c>
      <c r="K341">
        <v>7.5469999999999997</v>
      </c>
      <c r="L341" t="s">
        <v>71</v>
      </c>
      <c r="M341" t="s">
        <v>82</v>
      </c>
      <c r="N341" t="s">
        <v>2887</v>
      </c>
      <c r="O341" t="s">
        <v>560</v>
      </c>
      <c r="P341" t="s">
        <v>56</v>
      </c>
      <c r="Q341" t="s">
        <v>56</v>
      </c>
      <c r="R341" t="s">
        <v>329</v>
      </c>
      <c r="S341" t="s">
        <v>58</v>
      </c>
      <c r="T341" t="s">
        <v>59</v>
      </c>
      <c r="U341" t="s">
        <v>58</v>
      </c>
      <c r="V341">
        <v>0</v>
      </c>
      <c r="W341">
        <v>1077746295.0599999</v>
      </c>
      <c r="X341">
        <v>266316.91084000003</v>
      </c>
      <c r="Y341" t="s">
        <v>58</v>
      </c>
      <c r="Z341" t="s">
        <v>58</v>
      </c>
      <c r="AA341" t="s">
        <v>58</v>
      </c>
      <c r="AB341">
        <v>0</v>
      </c>
      <c r="AC341">
        <v>0</v>
      </c>
      <c r="AD341">
        <v>0</v>
      </c>
      <c r="AE341">
        <v>41.223562422000001</v>
      </c>
      <c r="AF341">
        <v>0.18852686489000001</v>
      </c>
      <c r="AG341">
        <v>0</v>
      </c>
      <c r="AH341">
        <v>0</v>
      </c>
      <c r="AI341">
        <v>0</v>
      </c>
      <c r="AJ341">
        <v>39.9718357076</v>
      </c>
      <c r="AK341" t="str">
        <f t="shared" si="5"/>
        <v>yes</v>
      </c>
      <c r="AL341">
        <v>2.1558022201000001E-2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7</v>
      </c>
      <c r="AW341">
        <v>0</v>
      </c>
    </row>
    <row r="342" spans="1:49" x14ac:dyDescent="0.55000000000000004">
      <c r="A342" t="s">
        <v>68</v>
      </c>
      <c r="B342">
        <v>14060001</v>
      </c>
      <c r="C342">
        <v>1406000102</v>
      </c>
      <c r="D342" s="1">
        <v>140600010203</v>
      </c>
      <c r="E342" t="s">
        <v>2903</v>
      </c>
      <c r="F342" t="s">
        <v>2899</v>
      </c>
      <c r="G342" t="s">
        <v>1812</v>
      </c>
      <c r="H342" t="s">
        <v>2901</v>
      </c>
      <c r="I342" t="s">
        <v>2891</v>
      </c>
      <c r="J342" t="s">
        <v>328</v>
      </c>
      <c r="K342">
        <v>7.5469999999999997</v>
      </c>
      <c r="L342" t="s">
        <v>71</v>
      </c>
      <c r="M342" t="s">
        <v>82</v>
      </c>
      <c r="N342" t="s">
        <v>2887</v>
      </c>
      <c r="O342" t="s">
        <v>560</v>
      </c>
      <c r="P342" t="s">
        <v>56</v>
      </c>
      <c r="Q342" t="s">
        <v>56</v>
      </c>
      <c r="R342" t="s">
        <v>329</v>
      </c>
      <c r="S342" t="s">
        <v>58</v>
      </c>
      <c r="T342" t="s">
        <v>59</v>
      </c>
      <c r="U342" t="s">
        <v>58</v>
      </c>
      <c r="V342">
        <v>0</v>
      </c>
      <c r="W342">
        <v>1077746295.0599999</v>
      </c>
      <c r="X342">
        <v>266316.91084000003</v>
      </c>
      <c r="Y342" t="s">
        <v>58</v>
      </c>
      <c r="Z342" t="s">
        <v>58</v>
      </c>
      <c r="AA342" t="s">
        <v>58</v>
      </c>
      <c r="AB342">
        <v>0</v>
      </c>
      <c r="AC342">
        <v>0</v>
      </c>
      <c r="AD342">
        <v>0</v>
      </c>
      <c r="AE342">
        <v>42.967169111099999</v>
      </c>
      <c r="AF342">
        <v>0.199239606983</v>
      </c>
      <c r="AG342">
        <v>0</v>
      </c>
      <c r="AH342">
        <v>0</v>
      </c>
      <c r="AI342">
        <v>0</v>
      </c>
      <c r="AJ342">
        <v>36.276193367099999</v>
      </c>
      <c r="AK342" t="str">
        <f t="shared" si="5"/>
        <v>yes</v>
      </c>
      <c r="AL342">
        <v>6.4526464803100004E-3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10</v>
      </c>
      <c r="AW342">
        <v>0</v>
      </c>
    </row>
    <row r="343" spans="1:49" x14ac:dyDescent="0.55000000000000004">
      <c r="A343" t="s">
        <v>68</v>
      </c>
      <c r="B343">
        <v>14060001</v>
      </c>
      <c r="C343">
        <v>1406000102</v>
      </c>
      <c r="D343" s="1">
        <v>140600010204</v>
      </c>
      <c r="E343" t="s">
        <v>2904</v>
      </c>
      <c r="F343" t="s">
        <v>2899</v>
      </c>
      <c r="G343" t="s">
        <v>1812</v>
      </c>
      <c r="H343" t="s">
        <v>2901</v>
      </c>
      <c r="I343" t="s">
        <v>2891</v>
      </c>
      <c r="J343" t="s">
        <v>328</v>
      </c>
      <c r="K343">
        <v>7.5469999999999997</v>
      </c>
      <c r="L343" t="s">
        <v>71</v>
      </c>
      <c r="M343" t="s">
        <v>82</v>
      </c>
      <c r="N343" t="s">
        <v>2887</v>
      </c>
      <c r="O343" t="s">
        <v>560</v>
      </c>
      <c r="P343" t="s">
        <v>56</v>
      </c>
      <c r="Q343" t="s">
        <v>56</v>
      </c>
      <c r="R343" t="s">
        <v>329</v>
      </c>
      <c r="S343" t="s">
        <v>58</v>
      </c>
      <c r="T343" t="s">
        <v>59</v>
      </c>
      <c r="U343" t="s">
        <v>58</v>
      </c>
      <c r="V343">
        <v>0</v>
      </c>
      <c r="W343">
        <v>1077746295.0599999</v>
      </c>
      <c r="X343">
        <v>266316.91084000003</v>
      </c>
      <c r="Y343" t="s">
        <v>58</v>
      </c>
      <c r="Z343" t="s">
        <v>58</v>
      </c>
      <c r="AA343" t="s">
        <v>58</v>
      </c>
      <c r="AB343">
        <v>0</v>
      </c>
      <c r="AC343">
        <v>0</v>
      </c>
      <c r="AD343">
        <v>0</v>
      </c>
      <c r="AE343">
        <v>55.880956820900003</v>
      </c>
      <c r="AF343">
        <v>0.27723840237899999</v>
      </c>
      <c r="AG343">
        <v>0</v>
      </c>
      <c r="AH343">
        <v>0</v>
      </c>
      <c r="AI343">
        <v>0</v>
      </c>
      <c r="AJ343">
        <v>47.155787489300003</v>
      </c>
      <c r="AK343" t="str">
        <f t="shared" si="5"/>
        <v>yes</v>
      </c>
      <c r="AL343">
        <v>5.1221514879700003E-2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7</v>
      </c>
      <c r="AW343">
        <v>0</v>
      </c>
    </row>
    <row r="344" spans="1:49" x14ac:dyDescent="0.55000000000000004">
      <c r="A344" t="s">
        <v>68</v>
      </c>
      <c r="B344">
        <v>14060001</v>
      </c>
      <c r="C344">
        <v>1406000102</v>
      </c>
      <c r="D344" s="1">
        <v>140600010205</v>
      </c>
      <c r="E344" t="s">
        <v>2905</v>
      </c>
      <c r="F344" t="s">
        <v>2899</v>
      </c>
      <c r="G344" t="s">
        <v>1812</v>
      </c>
      <c r="H344" t="s">
        <v>2901</v>
      </c>
      <c r="I344" t="s">
        <v>2891</v>
      </c>
      <c r="J344" t="s">
        <v>328</v>
      </c>
      <c r="K344">
        <v>7.5469999999999997</v>
      </c>
      <c r="L344" t="s">
        <v>71</v>
      </c>
      <c r="M344" t="s">
        <v>82</v>
      </c>
      <c r="N344" t="s">
        <v>2887</v>
      </c>
      <c r="O344" t="s">
        <v>560</v>
      </c>
      <c r="P344" t="s">
        <v>56</v>
      </c>
      <c r="Q344" t="s">
        <v>56</v>
      </c>
      <c r="R344" t="s">
        <v>329</v>
      </c>
      <c r="S344" t="s">
        <v>58</v>
      </c>
      <c r="T344" t="s">
        <v>59</v>
      </c>
      <c r="U344" t="s">
        <v>58</v>
      </c>
      <c r="V344">
        <v>0</v>
      </c>
      <c r="W344">
        <v>1077746295.0599999</v>
      </c>
      <c r="X344">
        <v>266316.91084000003</v>
      </c>
      <c r="Y344" t="s">
        <v>58</v>
      </c>
      <c r="Z344" t="s">
        <v>58</v>
      </c>
      <c r="AA344" t="s">
        <v>58</v>
      </c>
      <c r="AB344">
        <v>0</v>
      </c>
      <c r="AC344">
        <v>0</v>
      </c>
      <c r="AD344">
        <v>0</v>
      </c>
      <c r="AE344">
        <v>88.556640822999995</v>
      </c>
      <c r="AF344">
        <v>0.36039676038099999</v>
      </c>
      <c r="AG344">
        <v>0</v>
      </c>
      <c r="AH344">
        <v>0</v>
      </c>
      <c r="AI344">
        <v>0</v>
      </c>
      <c r="AJ344">
        <v>63.689507126099997</v>
      </c>
      <c r="AK344" t="str">
        <f t="shared" si="5"/>
        <v>yes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11</v>
      </c>
      <c r="AW344">
        <v>0</v>
      </c>
    </row>
    <row r="345" spans="1:49" x14ac:dyDescent="0.55000000000000004">
      <c r="A345" t="s">
        <v>68</v>
      </c>
      <c r="B345">
        <v>14060001</v>
      </c>
      <c r="C345">
        <v>1406000102</v>
      </c>
      <c r="D345" s="1">
        <v>140600010206</v>
      </c>
      <c r="E345" t="s">
        <v>2906</v>
      </c>
      <c r="F345" t="s">
        <v>2899</v>
      </c>
      <c r="G345" t="s">
        <v>1812</v>
      </c>
      <c r="H345" t="s">
        <v>2901</v>
      </c>
      <c r="I345" t="s">
        <v>2891</v>
      </c>
      <c r="J345" t="s">
        <v>328</v>
      </c>
      <c r="K345">
        <v>7.5469999999999997</v>
      </c>
      <c r="L345" t="s">
        <v>71</v>
      </c>
      <c r="M345" t="s">
        <v>82</v>
      </c>
      <c r="N345" t="s">
        <v>2887</v>
      </c>
      <c r="O345" t="s">
        <v>560</v>
      </c>
      <c r="P345" t="s">
        <v>56</v>
      </c>
      <c r="Q345" t="s">
        <v>56</v>
      </c>
      <c r="R345" t="s">
        <v>329</v>
      </c>
      <c r="S345" t="s">
        <v>58</v>
      </c>
      <c r="T345" t="s">
        <v>59</v>
      </c>
      <c r="U345" t="s">
        <v>58</v>
      </c>
      <c r="V345">
        <v>0</v>
      </c>
      <c r="W345">
        <v>1077746295.0599999</v>
      </c>
      <c r="X345">
        <v>266316.91084000003</v>
      </c>
      <c r="Y345" t="s">
        <v>58</v>
      </c>
      <c r="Z345" t="s">
        <v>58</v>
      </c>
      <c r="AA345" t="s">
        <v>58</v>
      </c>
      <c r="AB345">
        <v>0</v>
      </c>
      <c r="AC345">
        <v>0</v>
      </c>
      <c r="AD345">
        <v>0</v>
      </c>
      <c r="AE345">
        <v>55.106657770600002</v>
      </c>
      <c r="AF345">
        <v>0.27967173105400001</v>
      </c>
      <c r="AG345">
        <v>0</v>
      </c>
      <c r="AH345">
        <v>0</v>
      </c>
      <c r="AI345">
        <v>0</v>
      </c>
      <c r="AJ345">
        <v>50.201390905799997</v>
      </c>
      <c r="AK345" t="str">
        <f t="shared" si="5"/>
        <v>yes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13</v>
      </c>
      <c r="AW345">
        <v>0</v>
      </c>
    </row>
    <row r="346" spans="1:49" x14ac:dyDescent="0.55000000000000004">
      <c r="A346" t="s">
        <v>68</v>
      </c>
      <c r="B346">
        <v>14060001</v>
      </c>
      <c r="C346">
        <v>1406000103</v>
      </c>
      <c r="D346" s="1">
        <v>140600010301</v>
      </c>
      <c r="E346" t="s">
        <v>2907</v>
      </c>
      <c r="F346" t="s">
        <v>2899</v>
      </c>
      <c r="G346" t="s">
        <v>1812</v>
      </c>
      <c r="H346" t="s">
        <v>2901</v>
      </c>
      <c r="I346" t="s">
        <v>2891</v>
      </c>
      <c r="J346" t="s">
        <v>328</v>
      </c>
      <c r="K346">
        <v>7.5469999999999997</v>
      </c>
      <c r="L346" t="s">
        <v>71</v>
      </c>
      <c r="M346" t="s">
        <v>82</v>
      </c>
      <c r="N346" t="s">
        <v>2887</v>
      </c>
      <c r="O346" t="s">
        <v>560</v>
      </c>
      <c r="P346" t="s">
        <v>56</v>
      </c>
      <c r="Q346" t="s">
        <v>56</v>
      </c>
      <c r="R346" t="s">
        <v>329</v>
      </c>
      <c r="S346" t="s">
        <v>58</v>
      </c>
      <c r="T346" t="s">
        <v>59</v>
      </c>
      <c r="U346" t="s">
        <v>58</v>
      </c>
      <c r="V346">
        <v>0</v>
      </c>
      <c r="W346">
        <v>1077746295.0599999</v>
      </c>
      <c r="X346">
        <v>266316.91084000003</v>
      </c>
      <c r="Y346" t="s">
        <v>58</v>
      </c>
      <c r="Z346" t="s">
        <v>58</v>
      </c>
      <c r="AA346" t="s">
        <v>58</v>
      </c>
      <c r="AB346">
        <v>0</v>
      </c>
      <c r="AC346">
        <v>0</v>
      </c>
      <c r="AD346">
        <v>0</v>
      </c>
      <c r="AE346">
        <v>13.3669773381</v>
      </c>
      <c r="AF346">
        <v>5.6398009450899997E-2</v>
      </c>
      <c r="AG346">
        <v>0</v>
      </c>
      <c r="AH346">
        <v>2.3512682244700001</v>
      </c>
      <c r="AI346">
        <v>0</v>
      </c>
      <c r="AJ346">
        <v>18.599860010099999</v>
      </c>
      <c r="AK346" t="str">
        <f t="shared" si="5"/>
        <v>yes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9</v>
      </c>
      <c r="AW346">
        <v>0</v>
      </c>
    </row>
    <row r="347" spans="1:49" x14ac:dyDescent="0.55000000000000004">
      <c r="A347" t="s">
        <v>68</v>
      </c>
      <c r="B347">
        <v>14060001</v>
      </c>
      <c r="C347">
        <v>1406000103</v>
      </c>
      <c r="D347" s="1">
        <v>140600010302</v>
      </c>
      <c r="E347" t="s">
        <v>2870</v>
      </c>
      <c r="F347" t="s">
        <v>2896</v>
      </c>
      <c r="G347" t="s">
        <v>1812</v>
      </c>
      <c r="H347" t="s">
        <v>2897</v>
      </c>
      <c r="I347" t="s">
        <v>2886</v>
      </c>
      <c r="J347" t="s">
        <v>328</v>
      </c>
      <c r="K347">
        <v>4.7450999999999999</v>
      </c>
      <c r="L347" t="s">
        <v>71</v>
      </c>
      <c r="M347" t="s">
        <v>82</v>
      </c>
      <c r="N347" t="s">
        <v>2887</v>
      </c>
      <c r="O347" t="s">
        <v>560</v>
      </c>
      <c r="P347" t="s">
        <v>56</v>
      </c>
      <c r="Q347" t="s">
        <v>56</v>
      </c>
      <c r="R347" t="s">
        <v>329</v>
      </c>
      <c r="S347" t="s">
        <v>58</v>
      </c>
      <c r="T347" t="s">
        <v>59</v>
      </c>
      <c r="U347" t="s">
        <v>58</v>
      </c>
      <c r="V347">
        <v>0</v>
      </c>
      <c r="W347">
        <v>269318946.42900002</v>
      </c>
      <c r="X347">
        <v>66550.1613621</v>
      </c>
      <c r="Y347" t="s">
        <v>58</v>
      </c>
      <c r="Z347" t="s">
        <v>58</v>
      </c>
      <c r="AA347" t="s">
        <v>58</v>
      </c>
      <c r="AB347">
        <v>0</v>
      </c>
      <c r="AC347">
        <v>0</v>
      </c>
      <c r="AD347">
        <v>0</v>
      </c>
      <c r="AE347">
        <v>27.7450834118</v>
      </c>
      <c r="AF347">
        <v>0.14525318178900001</v>
      </c>
      <c r="AG347">
        <v>0</v>
      </c>
      <c r="AH347">
        <v>1.3504095352700001</v>
      </c>
      <c r="AI347">
        <v>0</v>
      </c>
      <c r="AJ347">
        <v>29.6474900274</v>
      </c>
      <c r="AK347" t="str">
        <f t="shared" si="5"/>
        <v>yes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8</v>
      </c>
      <c r="AW347">
        <v>0</v>
      </c>
    </row>
    <row r="348" spans="1:49" x14ac:dyDescent="0.55000000000000004">
      <c r="A348" t="s">
        <v>68</v>
      </c>
      <c r="B348">
        <v>14060001</v>
      </c>
      <c r="C348">
        <v>1406000103</v>
      </c>
      <c r="D348" s="1">
        <v>140600010302</v>
      </c>
      <c r="E348" t="s">
        <v>2870</v>
      </c>
      <c r="F348" t="s">
        <v>2869</v>
      </c>
      <c r="G348" t="s">
        <v>1812</v>
      </c>
      <c r="H348" t="s">
        <v>2871</v>
      </c>
      <c r="I348" t="s">
        <v>2872</v>
      </c>
      <c r="J348" t="s">
        <v>328</v>
      </c>
      <c r="K348">
        <v>99.717600000000004</v>
      </c>
      <c r="L348" t="s">
        <v>71</v>
      </c>
      <c r="M348" t="s">
        <v>82</v>
      </c>
      <c r="N348" t="s">
        <v>2873</v>
      </c>
      <c r="O348" t="s">
        <v>2874</v>
      </c>
      <c r="P348" t="s">
        <v>56</v>
      </c>
      <c r="Q348" t="s">
        <v>56</v>
      </c>
      <c r="R348" t="s">
        <v>329</v>
      </c>
      <c r="S348" t="s">
        <v>58</v>
      </c>
      <c r="T348" t="s">
        <v>59</v>
      </c>
      <c r="U348" t="s">
        <v>58</v>
      </c>
      <c r="V348">
        <v>0</v>
      </c>
      <c r="W348">
        <v>68220706.728799999</v>
      </c>
      <c r="X348">
        <v>16857.703853499999</v>
      </c>
      <c r="Y348" t="s">
        <v>58</v>
      </c>
      <c r="Z348" t="s">
        <v>58</v>
      </c>
      <c r="AA348" t="s">
        <v>58</v>
      </c>
      <c r="AB348">
        <v>0</v>
      </c>
      <c r="AC348">
        <v>0</v>
      </c>
      <c r="AD348">
        <v>0</v>
      </c>
      <c r="AE348">
        <v>27.7450834118</v>
      </c>
      <c r="AF348">
        <v>0.14525318178900001</v>
      </c>
      <c r="AG348">
        <v>0</v>
      </c>
      <c r="AH348">
        <v>1.3504095352700001</v>
      </c>
      <c r="AI348">
        <v>0</v>
      </c>
      <c r="AJ348">
        <v>29.6474900274</v>
      </c>
      <c r="AK348" t="str">
        <f t="shared" si="5"/>
        <v>yes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8</v>
      </c>
      <c r="AW348">
        <v>0</v>
      </c>
    </row>
    <row r="349" spans="1:49" x14ac:dyDescent="0.55000000000000004">
      <c r="A349" t="s">
        <v>68</v>
      </c>
      <c r="B349">
        <v>14060001</v>
      </c>
      <c r="C349">
        <v>1406000103</v>
      </c>
      <c r="D349" s="1">
        <v>140600010303</v>
      </c>
      <c r="E349" t="s">
        <v>2875</v>
      </c>
      <c r="F349" t="s">
        <v>2869</v>
      </c>
      <c r="G349" t="s">
        <v>1812</v>
      </c>
      <c r="H349" t="s">
        <v>2871</v>
      </c>
      <c r="I349" t="s">
        <v>2872</v>
      </c>
      <c r="J349" t="s">
        <v>328</v>
      </c>
      <c r="K349">
        <v>99.717600000000004</v>
      </c>
      <c r="L349" t="s">
        <v>71</v>
      </c>
      <c r="M349" t="s">
        <v>82</v>
      </c>
      <c r="N349" t="s">
        <v>2873</v>
      </c>
      <c r="O349" t="s">
        <v>2874</v>
      </c>
      <c r="P349" t="s">
        <v>56</v>
      </c>
      <c r="Q349" t="s">
        <v>56</v>
      </c>
      <c r="R349" t="s">
        <v>329</v>
      </c>
      <c r="S349" t="s">
        <v>58</v>
      </c>
      <c r="T349" t="s">
        <v>59</v>
      </c>
      <c r="U349" t="s">
        <v>58</v>
      </c>
      <c r="V349">
        <v>0</v>
      </c>
      <c r="W349">
        <v>68220706.728799999</v>
      </c>
      <c r="X349">
        <v>16857.703853499999</v>
      </c>
      <c r="Y349" t="s">
        <v>58</v>
      </c>
      <c r="Z349" t="s">
        <v>58</v>
      </c>
      <c r="AA349" t="s">
        <v>58</v>
      </c>
      <c r="AB349">
        <v>0</v>
      </c>
      <c r="AC349">
        <v>0</v>
      </c>
      <c r="AD349">
        <v>0</v>
      </c>
      <c r="AE349">
        <v>54.113426806500001</v>
      </c>
      <c r="AF349">
        <v>0.60118791208599998</v>
      </c>
      <c r="AG349">
        <v>0</v>
      </c>
      <c r="AH349">
        <v>18.034346677999999</v>
      </c>
      <c r="AI349">
        <v>0.258121678046</v>
      </c>
      <c r="AJ349">
        <v>57.9028037478</v>
      </c>
      <c r="AK349" t="str">
        <f t="shared" si="5"/>
        <v>yes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12</v>
      </c>
      <c r="AW349">
        <v>0</v>
      </c>
    </row>
    <row r="350" spans="1:49" x14ac:dyDescent="0.55000000000000004">
      <c r="A350" t="s">
        <v>68</v>
      </c>
      <c r="B350">
        <v>14060001</v>
      </c>
      <c r="C350">
        <v>1406000103</v>
      </c>
      <c r="D350" s="1">
        <v>140600010303</v>
      </c>
      <c r="E350" t="s">
        <v>2875</v>
      </c>
      <c r="F350" t="s">
        <v>2899</v>
      </c>
      <c r="G350" t="s">
        <v>1812</v>
      </c>
      <c r="H350" t="s">
        <v>2901</v>
      </c>
      <c r="I350" t="s">
        <v>2891</v>
      </c>
      <c r="J350" t="s">
        <v>328</v>
      </c>
      <c r="K350">
        <v>7.5469999999999997</v>
      </c>
      <c r="L350" t="s">
        <v>71</v>
      </c>
      <c r="M350" t="s">
        <v>82</v>
      </c>
      <c r="N350" t="s">
        <v>2887</v>
      </c>
      <c r="O350" t="s">
        <v>560</v>
      </c>
      <c r="P350" t="s">
        <v>56</v>
      </c>
      <c r="Q350" t="s">
        <v>56</v>
      </c>
      <c r="R350" t="s">
        <v>329</v>
      </c>
      <c r="S350" t="s">
        <v>58</v>
      </c>
      <c r="T350" t="s">
        <v>59</v>
      </c>
      <c r="U350" t="s">
        <v>58</v>
      </c>
      <c r="V350">
        <v>0</v>
      </c>
      <c r="W350">
        <v>1077746295.0599999</v>
      </c>
      <c r="X350">
        <v>266316.91084000003</v>
      </c>
      <c r="Y350" t="s">
        <v>58</v>
      </c>
      <c r="Z350" t="s">
        <v>58</v>
      </c>
      <c r="AA350" t="s">
        <v>58</v>
      </c>
      <c r="AB350">
        <v>0</v>
      </c>
      <c r="AC350">
        <v>0</v>
      </c>
      <c r="AD350">
        <v>0</v>
      </c>
      <c r="AE350">
        <v>54.113426806500001</v>
      </c>
      <c r="AF350">
        <v>0.60118791208599998</v>
      </c>
      <c r="AG350">
        <v>0</v>
      </c>
      <c r="AH350">
        <v>18.034346677999999</v>
      </c>
      <c r="AI350">
        <v>0.258121678046</v>
      </c>
      <c r="AJ350">
        <v>57.9028037478</v>
      </c>
      <c r="AK350" t="str">
        <f t="shared" si="5"/>
        <v>yes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12</v>
      </c>
      <c r="AW350">
        <v>0</v>
      </c>
    </row>
    <row r="351" spans="1:49" x14ac:dyDescent="0.55000000000000004">
      <c r="A351" t="s">
        <v>68</v>
      </c>
      <c r="B351">
        <v>14060001</v>
      </c>
      <c r="C351">
        <v>1406000103</v>
      </c>
      <c r="D351" s="1">
        <v>140600010303</v>
      </c>
      <c r="E351" t="s">
        <v>2875</v>
      </c>
      <c r="F351" t="s">
        <v>2896</v>
      </c>
      <c r="G351" t="s">
        <v>1812</v>
      </c>
      <c r="H351" t="s">
        <v>2897</v>
      </c>
      <c r="I351" t="s">
        <v>2886</v>
      </c>
      <c r="J351" t="s">
        <v>328</v>
      </c>
      <c r="K351">
        <v>4.7450999999999999</v>
      </c>
      <c r="L351" t="s">
        <v>71</v>
      </c>
      <c r="M351" t="s">
        <v>82</v>
      </c>
      <c r="N351" t="s">
        <v>2887</v>
      </c>
      <c r="O351" t="s">
        <v>560</v>
      </c>
      <c r="P351" t="s">
        <v>56</v>
      </c>
      <c r="Q351" t="s">
        <v>56</v>
      </c>
      <c r="R351" t="s">
        <v>329</v>
      </c>
      <c r="S351" t="s">
        <v>58</v>
      </c>
      <c r="T351" t="s">
        <v>59</v>
      </c>
      <c r="U351" t="s">
        <v>58</v>
      </c>
      <c r="V351">
        <v>0</v>
      </c>
      <c r="W351">
        <v>269318946.42900002</v>
      </c>
      <c r="X351">
        <v>66550.1613621</v>
      </c>
      <c r="Y351" t="s">
        <v>58</v>
      </c>
      <c r="Z351" t="s">
        <v>58</v>
      </c>
      <c r="AA351" t="s">
        <v>58</v>
      </c>
      <c r="AB351">
        <v>0</v>
      </c>
      <c r="AC351">
        <v>0</v>
      </c>
      <c r="AD351">
        <v>0</v>
      </c>
      <c r="AE351">
        <v>54.113426806500001</v>
      </c>
      <c r="AF351">
        <v>0.60118791208599998</v>
      </c>
      <c r="AG351">
        <v>0</v>
      </c>
      <c r="AH351">
        <v>18.034346677999999</v>
      </c>
      <c r="AI351">
        <v>0.258121678046</v>
      </c>
      <c r="AJ351">
        <v>57.9028037478</v>
      </c>
      <c r="AK351" t="str">
        <f t="shared" si="5"/>
        <v>yes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12</v>
      </c>
      <c r="AW351">
        <v>0</v>
      </c>
    </row>
    <row r="352" spans="1:49" x14ac:dyDescent="0.55000000000000004">
      <c r="A352" t="s">
        <v>68</v>
      </c>
      <c r="B352">
        <v>14060001</v>
      </c>
      <c r="C352">
        <v>1406000103</v>
      </c>
      <c r="D352" s="1">
        <v>140600010304</v>
      </c>
      <c r="E352" t="s">
        <v>2898</v>
      </c>
      <c r="F352" t="s">
        <v>2896</v>
      </c>
      <c r="G352" t="s">
        <v>1812</v>
      </c>
      <c r="H352" t="s">
        <v>2897</v>
      </c>
      <c r="I352" t="s">
        <v>2886</v>
      </c>
      <c r="J352" t="s">
        <v>328</v>
      </c>
      <c r="K352">
        <v>4.7450999999999999</v>
      </c>
      <c r="L352" t="s">
        <v>71</v>
      </c>
      <c r="M352" t="s">
        <v>82</v>
      </c>
      <c r="N352" t="s">
        <v>2887</v>
      </c>
      <c r="O352" t="s">
        <v>560</v>
      </c>
      <c r="P352" t="s">
        <v>56</v>
      </c>
      <c r="Q352" t="s">
        <v>56</v>
      </c>
      <c r="R352" t="s">
        <v>329</v>
      </c>
      <c r="S352" t="s">
        <v>58</v>
      </c>
      <c r="T352" t="s">
        <v>59</v>
      </c>
      <c r="U352" t="s">
        <v>58</v>
      </c>
      <c r="V352">
        <v>0</v>
      </c>
      <c r="W352">
        <v>269318946.42900002</v>
      </c>
      <c r="X352">
        <v>66550.1613621</v>
      </c>
      <c r="Y352" t="s">
        <v>58</v>
      </c>
      <c r="Z352" t="s">
        <v>58</v>
      </c>
      <c r="AA352" t="s">
        <v>58</v>
      </c>
      <c r="AB352">
        <v>0</v>
      </c>
      <c r="AC352">
        <v>0</v>
      </c>
      <c r="AD352">
        <v>0</v>
      </c>
      <c r="AE352">
        <v>105.97681946</v>
      </c>
      <c r="AF352">
        <v>0.40085776199000001</v>
      </c>
      <c r="AG352">
        <v>0</v>
      </c>
      <c r="AH352">
        <v>7.8759182901200004</v>
      </c>
      <c r="AI352">
        <v>0</v>
      </c>
      <c r="AJ352">
        <v>87.664693986800003</v>
      </c>
      <c r="AK352" t="str">
        <f t="shared" si="5"/>
        <v>yes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6</v>
      </c>
      <c r="AW352">
        <v>0</v>
      </c>
    </row>
    <row r="353" spans="1:49" x14ac:dyDescent="0.55000000000000004">
      <c r="A353" t="s">
        <v>68</v>
      </c>
      <c r="B353">
        <v>14060001</v>
      </c>
      <c r="C353">
        <v>1406000103</v>
      </c>
      <c r="D353" s="1">
        <v>140600010305</v>
      </c>
      <c r="E353" t="s">
        <v>2908</v>
      </c>
      <c r="F353" t="s">
        <v>2899</v>
      </c>
      <c r="G353" t="s">
        <v>1812</v>
      </c>
      <c r="H353" t="s">
        <v>2901</v>
      </c>
      <c r="I353" t="s">
        <v>2891</v>
      </c>
      <c r="J353" t="s">
        <v>328</v>
      </c>
      <c r="K353">
        <v>7.5469999999999997</v>
      </c>
      <c r="L353" t="s">
        <v>71</v>
      </c>
      <c r="M353" t="s">
        <v>82</v>
      </c>
      <c r="N353" t="s">
        <v>2887</v>
      </c>
      <c r="O353" t="s">
        <v>560</v>
      </c>
      <c r="P353" t="s">
        <v>56</v>
      </c>
      <c r="Q353" t="s">
        <v>56</v>
      </c>
      <c r="R353" t="s">
        <v>329</v>
      </c>
      <c r="S353" t="s">
        <v>58</v>
      </c>
      <c r="T353" t="s">
        <v>59</v>
      </c>
      <c r="U353" t="s">
        <v>58</v>
      </c>
      <c r="V353">
        <v>0</v>
      </c>
      <c r="W353">
        <v>1077746295.0599999</v>
      </c>
      <c r="X353">
        <v>266316.91084000003</v>
      </c>
      <c r="Y353" t="s">
        <v>58</v>
      </c>
      <c r="Z353" t="s">
        <v>58</v>
      </c>
      <c r="AA353" t="s">
        <v>58</v>
      </c>
      <c r="AB353">
        <v>0</v>
      </c>
      <c r="AC353">
        <v>0</v>
      </c>
      <c r="AD353">
        <v>0</v>
      </c>
      <c r="AE353">
        <v>70.957834964200003</v>
      </c>
      <c r="AF353">
        <v>0.37770254568299999</v>
      </c>
      <c r="AG353">
        <v>0</v>
      </c>
      <c r="AH353">
        <v>7.57915705993</v>
      </c>
      <c r="AI353">
        <v>0</v>
      </c>
      <c r="AJ353">
        <v>79.489133738800007</v>
      </c>
      <c r="AK353" t="str">
        <f t="shared" si="5"/>
        <v>yes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13</v>
      </c>
      <c r="AW353">
        <v>0</v>
      </c>
    </row>
    <row r="354" spans="1:49" x14ac:dyDescent="0.55000000000000004">
      <c r="A354" t="s">
        <v>68</v>
      </c>
      <c r="B354">
        <v>14060001</v>
      </c>
      <c r="C354">
        <v>1406000103</v>
      </c>
      <c r="D354" s="1">
        <v>140600010306</v>
      </c>
      <c r="E354" t="s">
        <v>2876</v>
      </c>
      <c r="F354" t="s">
        <v>2869</v>
      </c>
      <c r="G354" t="s">
        <v>1812</v>
      </c>
      <c r="H354" t="s">
        <v>2871</v>
      </c>
      <c r="I354" t="s">
        <v>2872</v>
      </c>
      <c r="J354" t="s">
        <v>328</v>
      </c>
      <c r="K354">
        <v>99.717600000000004</v>
      </c>
      <c r="L354" t="s">
        <v>71</v>
      </c>
      <c r="M354" t="s">
        <v>82</v>
      </c>
      <c r="N354" t="s">
        <v>2873</v>
      </c>
      <c r="O354" t="s">
        <v>2874</v>
      </c>
      <c r="P354" t="s">
        <v>56</v>
      </c>
      <c r="Q354" t="s">
        <v>56</v>
      </c>
      <c r="R354" t="s">
        <v>329</v>
      </c>
      <c r="S354" t="s">
        <v>58</v>
      </c>
      <c r="T354" t="s">
        <v>59</v>
      </c>
      <c r="U354" t="s">
        <v>58</v>
      </c>
      <c r="V354">
        <v>0</v>
      </c>
      <c r="W354">
        <v>68220706.728799999</v>
      </c>
      <c r="X354">
        <v>16857.703853499999</v>
      </c>
      <c r="Y354" t="s">
        <v>58</v>
      </c>
      <c r="Z354" t="s">
        <v>58</v>
      </c>
      <c r="AA354" t="s">
        <v>58</v>
      </c>
      <c r="AB354">
        <v>0</v>
      </c>
      <c r="AC354">
        <v>0</v>
      </c>
      <c r="AD354">
        <v>0</v>
      </c>
      <c r="AE354">
        <v>55.537577652099998</v>
      </c>
      <c r="AF354">
        <v>1.57236446872</v>
      </c>
      <c r="AG354">
        <v>0</v>
      </c>
      <c r="AH354">
        <v>27.082663399400001</v>
      </c>
      <c r="AI354">
        <v>0</v>
      </c>
      <c r="AJ354">
        <v>77.896768089999995</v>
      </c>
      <c r="AK354" t="str">
        <f t="shared" si="5"/>
        <v>yes</v>
      </c>
      <c r="AL354">
        <v>7.3133684163000003E-3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12</v>
      </c>
      <c r="AW354">
        <v>0</v>
      </c>
    </row>
    <row r="355" spans="1:49" x14ac:dyDescent="0.55000000000000004">
      <c r="A355" t="s">
        <v>68</v>
      </c>
      <c r="B355">
        <v>14060001</v>
      </c>
      <c r="C355">
        <v>1406000103</v>
      </c>
      <c r="D355" s="1">
        <v>140600010306</v>
      </c>
      <c r="E355" t="s">
        <v>2876</v>
      </c>
      <c r="F355" t="s">
        <v>2899</v>
      </c>
      <c r="G355" t="s">
        <v>1812</v>
      </c>
      <c r="H355" t="s">
        <v>2901</v>
      </c>
      <c r="I355" t="s">
        <v>2891</v>
      </c>
      <c r="J355" t="s">
        <v>328</v>
      </c>
      <c r="K355">
        <v>7.5469999999999997</v>
      </c>
      <c r="L355" t="s">
        <v>71</v>
      </c>
      <c r="M355" t="s">
        <v>82</v>
      </c>
      <c r="N355" t="s">
        <v>2887</v>
      </c>
      <c r="O355" t="s">
        <v>560</v>
      </c>
      <c r="P355" t="s">
        <v>56</v>
      </c>
      <c r="Q355" t="s">
        <v>56</v>
      </c>
      <c r="R355" t="s">
        <v>329</v>
      </c>
      <c r="S355" t="s">
        <v>58</v>
      </c>
      <c r="T355" t="s">
        <v>59</v>
      </c>
      <c r="U355" t="s">
        <v>58</v>
      </c>
      <c r="V355">
        <v>0</v>
      </c>
      <c r="W355">
        <v>1077746295.0599999</v>
      </c>
      <c r="X355">
        <v>266316.91084000003</v>
      </c>
      <c r="Y355" t="s">
        <v>58</v>
      </c>
      <c r="Z355" t="s">
        <v>58</v>
      </c>
      <c r="AA355" t="s">
        <v>58</v>
      </c>
      <c r="AB355">
        <v>0</v>
      </c>
      <c r="AC355">
        <v>0</v>
      </c>
      <c r="AD355">
        <v>0</v>
      </c>
      <c r="AE355">
        <v>55.537577652099998</v>
      </c>
      <c r="AF355">
        <v>1.57236446872</v>
      </c>
      <c r="AG355">
        <v>0</v>
      </c>
      <c r="AH355">
        <v>27.082663399400001</v>
      </c>
      <c r="AI355">
        <v>0</v>
      </c>
      <c r="AJ355">
        <v>77.896768089999995</v>
      </c>
      <c r="AK355" t="str">
        <f t="shared" si="5"/>
        <v>yes</v>
      </c>
      <c r="AL355">
        <v>7.3133684163000003E-3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12</v>
      </c>
      <c r="AW355">
        <v>0</v>
      </c>
    </row>
    <row r="356" spans="1:49" x14ac:dyDescent="0.55000000000000004">
      <c r="A356" t="s">
        <v>68</v>
      </c>
      <c r="B356">
        <v>14060001</v>
      </c>
      <c r="C356">
        <v>1406000103</v>
      </c>
      <c r="D356" s="1">
        <v>140600010306</v>
      </c>
      <c r="E356" t="s">
        <v>2876</v>
      </c>
      <c r="F356" t="s">
        <v>2896</v>
      </c>
      <c r="G356" t="s">
        <v>1812</v>
      </c>
      <c r="H356" t="s">
        <v>2897</v>
      </c>
      <c r="I356" t="s">
        <v>2886</v>
      </c>
      <c r="J356" t="s">
        <v>328</v>
      </c>
      <c r="K356">
        <v>4.7450999999999999</v>
      </c>
      <c r="L356" t="s">
        <v>71</v>
      </c>
      <c r="M356" t="s">
        <v>82</v>
      </c>
      <c r="N356" t="s">
        <v>2887</v>
      </c>
      <c r="O356" t="s">
        <v>560</v>
      </c>
      <c r="P356" t="s">
        <v>56</v>
      </c>
      <c r="Q356" t="s">
        <v>56</v>
      </c>
      <c r="R356" t="s">
        <v>329</v>
      </c>
      <c r="S356" t="s">
        <v>58</v>
      </c>
      <c r="T356" t="s">
        <v>59</v>
      </c>
      <c r="U356" t="s">
        <v>58</v>
      </c>
      <c r="V356">
        <v>0</v>
      </c>
      <c r="W356">
        <v>269318946.42900002</v>
      </c>
      <c r="X356">
        <v>66550.1613621</v>
      </c>
      <c r="Y356" t="s">
        <v>58</v>
      </c>
      <c r="Z356" t="s">
        <v>58</v>
      </c>
      <c r="AA356" t="s">
        <v>58</v>
      </c>
      <c r="AB356">
        <v>0</v>
      </c>
      <c r="AC356">
        <v>0</v>
      </c>
      <c r="AD356">
        <v>0</v>
      </c>
      <c r="AE356">
        <v>55.537577652099998</v>
      </c>
      <c r="AF356">
        <v>1.57236446872</v>
      </c>
      <c r="AG356">
        <v>0</v>
      </c>
      <c r="AH356">
        <v>27.082663399400001</v>
      </c>
      <c r="AI356">
        <v>0</v>
      </c>
      <c r="AJ356">
        <v>77.896768089999995</v>
      </c>
      <c r="AK356" t="str">
        <f t="shared" si="5"/>
        <v>yes</v>
      </c>
      <c r="AL356">
        <v>7.3133684163000003E-3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12</v>
      </c>
      <c r="AW356">
        <v>0</v>
      </c>
    </row>
    <row r="357" spans="1:49" x14ac:dyDescent="0.55000000000000004">
      <c r="A357" t="s">
        <v>68</v>
      </c>
      <c r="B357">
        <v>14060001</v>
      </c>
      <c r="C357">
        <v>1406000103</v>
      </c>
      <c r="D357" s="1">
        <v>140600010307</v>
      </c>
      <c r="E357" t="s">
        <v>2877</v>
      </c>
      <c r="F357" t="s">
        <v>2896</v>
      </c>
      <c r="G357" t="s">
        <v>1812</v>
      </c>
      <c r="H357" t="s">
        <v>2897</v>
      </c>
      <c r="I357" t="s">
        <v>2886</v>
      </c>
      <c r="J357" t="s">
        <v>328</v>
      </c>
      <c r="K357">
        <v>4.7450999999999999</v>
      </c>
      <c r="L357" t="s">
        <v>71</v>
      </c>
      <c r="M357" t="s">
        <v>82</v>
      </c>
      <c r="N357" t="s">
        <v>2887</v>
      </c>
      <c r="O357" t="s">
        <v>560</v>
      </c>
      <c r="P357" t="s">
        <v>56</v>
      </c>
      <c r="Q357" t="s">
        <v>56</v>
      </c>
      <c r="R357" t="s">
        <v>329</v>
      </c>
      <c r="S357" t="s">
        <v>58</v>
      </c>
      <c r="T357" t="s">
        <v>59</v>
      </c>
      <c r="U357" t="s">
        <v>58</v>
      </c>
      <c r="V357">
        <v>0</v>
      </c>
      <c r="W357">
        <v>269318946.42900002</v>
      </c>
      <c r="X357">
        <v>66550.1613621</v>
      </c>
      <c r="Y357" t="s">
        <v>58</v>
      </c>
      <c r="Z357" t="s">
        <v>58</v>
      </c>
      <c r="AA357" t="s">
        <v>58</v>
      </c>
      <c r="AB357">
        <v>0</v>
      </c>
      <c r="AC357">
        <v>0</v>
      </c>
      <c r="AD357">
        <v>0</v>
      </c>
      <c r="AE357">
        <v>78.568693247799999</v>
      </c>
      <c r="AF357">
        <v>2.0903985950999999</v>
      </c>
      <c r="AG357">
        <v>0</v>
      </c>
      <c r="AH357">
        <v>16.164496057699999</v>
      </c>
      <c r="AI357">
        <v>0</v>
      </c>
      <c r="AJ357">
        <v>73.683623250799997</v>
      </c>
      <c r="AK357" t="str">
        <f t="shared" si="5"/>
        <v>yes</v>
      </c>
      <c r="AL357">
        <v>5.9213896279799996E-3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13</v>
      </c>
      <c r="AW357">
        <v>0</v>
      </c>
    </row>
    <row r="358" spans="1:49" x14ac:dyDescent="0.55000000000000004">
      <c r="A358" t="s">
        <v>68</v>
      </c>
      <c r="B358">
        <v>14060001</v>
      </c>
      <c r="C358">
        <v>1406000103</v>
      </c>
      <c r="D358" s="1">
        <v>140600010307</v>
      </c>
      <c r="E358" t="s">
        <v>2877</v>
      </c>
      <c r="F358" t="s">
        <v>2899</v>
      </c>
      <c r="G358" t="s">
        <v>1812</v>
      </c>
      <c r="H358" t="s">
        <v>2901</v>
      </c>
      <c r="I358" t="s">
        <v>2891</v>
      </c>
      <c r="J358" t="s">
        <v>328</v>
      </c>
      <c r="K358">
        <v>7.5469999999999997</v>
      </c>
      <c r="L358" t="s">
        <v>71</v>
      </c>
      <c r="M358" t="s">
        <v>82</v>
      </c>
      <c r="N358" t="s">
        <v>2887</v>
      </c>
      <c r="O358" t="s">
        <v>560</v>
      </c>
      <c r="P358" t="s">
        <v>56</v>
      </c>
      <c r="Q358" t="s">
        <v>56</v>
      </c>
      <c r="R358" t="s">
        <v>329</v>
      </c>
      <c r="S358" t="s">
        <v>58</v>
      </c>
      <c r="T358" t="s">
        <v>59</v>
      </c>
      <c r="U358" t="s">
        <v>58</v>
      </c>
      <c r="V358">
        <v>0</v>
      </c>
      <c r="W358">
        <v>1077746295.0599999</v>
      </c>
      <c r="X358">
        <v>266316.91084000003</v>
      </c>
      <c r="Y358" t="s">
        <v>58</v>
      </c>
      <c r="Z358" t="s">
        <v>58</v>
      </c>
      <c r="AA358" t="s">
        <v>58</v>
      </c>
      <c r="AB358">
        <v>0</v>
      </c>
      <c r="AC358">
        <v>0</v>
      </c>
      <c r="AD358">
        <v>0</v>
      </c>
      <c r="AE358">
        <v>78.568693247799999</v>
      </c>
      <c r="AF358">
        <v>2.0903985950999999</v>
      </c>
      <c r="AG358">
        <v>0</v>
      </c>
      <c r="AH358">
        <v>16.164496057699999</v>
      </c>
      <c r="AI358">
        <v>0</v>
      </c>
      <c r="AJ358">
        <v>73.683623250799997</v>
      </c>
      <c r="AK358" t="str">
        <f t="shared" si="5"/>
        <v>yes</v>
      </c>
      <c r="AL358">
        <v>5.9213896279799996E-3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13</v>
      </c>
      <c r="AW358">
        <v>0</v>
      </c>
    </row>
    <row r="359" spans="1:49" x14ac:dyDescent="0.55000000000000004">
      <c r="A359" t="s">
        <v>68</v>
      </c>
      <c r="B359">
        <v>14060001</v>
      </c>
      <c r="C359">
        <v>1406000103</v>
      </c>
      <c r="D359" s="1">
        <v>140600010307</v>
      </c>
      <c r="E359" t="s">
        <v>2877</v>
      </c>
      <c r="F359" t="s">
        <v>2869</v>
      </c>
      <c r="G359" t="s">
        <v>1812</v>
      </c>
      <c r="H359" t="s">
        <v>2871</v>
      </c>
      <c r="I359" t="s">
        <v>2872</v>
      </c>
      <c r="J359" t="s">
        <v>328</v>
      </c>
      <c r="K359">
        <v>99.717600000000004</v>
      </c>
      <c r="L359" t="s">
        <v>71</v>
      </c>
      <c r="M359" t="s">
        <v>82</v>
      </c>
      <c r="N359" t="s">
        <v>2873</v>
      </c>
      <c r="O359" t="s">
        <v>2874</v>
      </c>
      <c r="P359" t="s">
        <v>56</v>
      </c>
      <c r="Q359" t="s">
        <v>56</v>
      </c>
      <c r="R359" t="s">
        <v>329</v>
      </c>
      <c r="S359" t="s">
        <v>58</v>
      </c>
      <c r="T359" t="s">
        <v>59</v>
      </c>
      <c r="U359" t="s">
        <v>58</v>
      </c>
      <c r="V359">
        <v>0</v>
      </c>
      <c r="W359">
        <v>68220706.728799999</v>
      </c>
      <c r="X359">
        <v>16857.703853499999</v>
      </c>
      <c r="Y359" t="s">
        <v>58</v>
      </c>
      <c r="Z359" t="s">
        <v>58</v>
      </c>
      <c r="AA359" t="s">
        <v>58</v>
      </c>
      <c r="AB359">
        <v>0</v>
      </c>
      <c r="AC359">
        <v>0</v>
      </c>
      <c r="AD359">
        <v>0</v>
      </c>
      <c r="AE359">
        <v>78.568693247799999</v>
      </c>
      <c r="AF359">
        <v>2.0903985950999999</v>
      </c>
      <c r="AG359">
        <v>0</v>
      </c>
      <c r="AH359">
        <v>16.164496057699999</v>
      </c>
      <c r="AI359">
        <v>0</v>
      </c>
      <c r="AJ359">
        <v>73.683623250799997</v>
      </c>
      <c r="AK359" t="str">
        <f t="shared" si="5"/>
        <v>yes</v>
      </c>
      <c r="AL359">
        <v>5.9213896279799996E-3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13</v>
      </c>
      <c r="AW359">
        <v>0</v>
      </c>
    </row>
    <row r="360" spans="1:49" x14ac:dyDescent="0.55000000000000004">
      <c r="A360" t="s">
        <v>68</v>
      </c>
      <c r="B360">
        <v>14060001</v>
      </c>
      <c r="C360">
        <v>1406000103</v>
      </c>
      <c r="D360" s="1">
        <v>140600010307</v>
      </c>
      <c r="E360" t="s">
        <v>2877</v>
      </c>
      <c r="F360" t="s">
        <v>2884</v>
      </c>
      <c r="G360" t="s">
        <v>1812</v>
      </c>
      <c r="H360" t="s">
        <v>2885</v>
      </c>
      <c r="I360" t="s">
        <v>2886</v>
      </c>
      <c r="J360" t="s">
        <v>328</v>
      </c>
      <c r="K360">
        <v>1.2077</v>
      </c>
      <c r="L360" t="s">
        <v>71</v>
      </c>
      <c r="M360" t="s">
        <v>82</v>
      </c>
      <c r="N360" t="s">
        <v>2887</v>
      </c>
      <c r="O360" t="s">
        <v>560</v>
      </c>
      <c r="P360" t="s">
        <v>56</v>
      </c>
      <c r="Q360" t="s">
        <v>56</v>
      </c>
      <c r="R360" t="s">
        <v>329</v>
      </c>
      <c r="S360" t="s">
        <v>58</v>
      </c>
      <c r="T360" t="s">
        <v>59</v>
      </c>
      <c r="U360" t="s">
        <v>58</v>
      </c>
      <c r="V360">
        <v>0</v>
      </c>
      <c r="W360">
        <v>28117437.8785</v>
      </c>
      <c r="X360">
        <v>6947.9702513100001</v>
      </c>
      <c r="Y360" t="s">
        <v>58</v>
      </c>
      <c r="Z360" t="s">
        <v>58</v>
      </c>
      <c r="AA360" t="s">
        <v>58</v>
      </c>
      <c r="AB360">
        <v>0</v>
      </c>
      <c r="AC360">
        <v>0</v>
      </c>
      <c r="AD360">
        <v>0</v>
      </c>
      <c r="AE360">
        <v>78.568693247799999</v>
      </c>
      <c r="AF360">
        <v>2.0903985950999999</v>
      </c>
      <c r="AG360">
        <v>0</v>
      </c>
      <c r="AH360">
        <v>16.164496057699999</v>
      </c>
      <c r="AI360">
        <v>0</v>
      </c>
      <c r="AJ360">
        <v>73.683623250799997</v>
      </c>
      <c r="AK360" t="str">
        <f t="shared" si="5"/>
        <v>yes</v>
      </c>
      <c r="AL360">
        <v>5.9213896279799996E-3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13</v>
      </c>
      <c r="AW360">
        <v>0</v>
      </c>
    </row>
    <row r="361" spans="1:49" x14ac:dyDescent="0.55000000000000004">
      <c r="A361" t="s">
        <v>68</v>
      </c>
      <c r="B361">
        <v>14060001</v>
      </c>
      <c r="C361">
        <v>1406000104</v>
      </c>
      <c r="D361" s="1">
        <v>140600010401</v>
      </c>
      <c r="E361" t="s">
        <v>2889</v>
      </c>
      <c r="F361" t="s">
        <v>2888</v>
      </c>
      <c r="G361" t="s">
        <v>1812</v>
      </c>
      <c r="H361" t="s">
        <v>2890</v>
      </c>
      <c r="I361" t="s">
        <v>2891</v>
      </c>
      <c r="J361" t="s">
        <v>328</v>
      </c>
      <c r="K361">
        <v>0.50790000000000002</v>
      </c>
      <c r="L361" t="s">
        <v>71</v>
      </c>
      <c r="M361" t="s">
        <v>82</v>
      </c>
      <c r="N361" t="s">
        <v>2892</v>
      </c>
      <c r="O361" t="s">
        <v>560</v>
      </c>
      <c r="P361" t="s">
        <v>56</v>
      </c>
      <c r="Q361" t="s">
        <v>56</v>
      </c>
      <c r="R361" t="s">
        <v>329</v>
      </c>
      <c r="S361" t="s">
        <v>58</v>
      </c>
      <c r="T361" t="s">
        <v>59</v>
      </c>
      <c r="U361" t="s">
        <v>58</v>
      </c>
      <c r="V361">
        <v>0</v>
      </c>
      <c r="W361">
        <v>593843165.60699999</v>
      </c>
      <c r="X361">
        <v>146741.84278100001</v>
      </c>
      <c r="Y361" t="s">
        <v>58</v>
      </c>
      <c r="Z361" t="s">
        <v>58</v>
      </c>
      <c r="AA361" t="s">
        <v>58</v>
      </c>
      <c r="AB361">
        <v>0</v>
      </c>
      <c r="AC361">
        <v>0</v>
      </c>
      <c r="AD361">
        <v>0</v>
      </c>
      <c r="AE361">
        <v>61.386344964899997</v>
      </c>
      <c r="AF361">
        <v>0.277132544797</v>
      </c>
      <c r="AG361">
        <v>0</v>
      </c>
      <c r="AH361">
        <v>0</v>
      </c>
      <c r="AI361">
        <v>0</v>
      </c>
      <c r="AJ361">
        <v>23.6680780025</v>
      </c>
      <c r="AK361" t="str">
        <f t="shared" si="5"/>
        <v>yes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8</v>
      </c>
      <c r="AW361">
        <v>0</v>
      </c>
    </row>
    <row r="362" spans="1:49" x14ac:dyDescent="0.55000000000000004">
      <c r="A362" t="s">
        <v>68</v>
      </c>
      <c r="B362">
        <v>14060001</v>
      </c>
      <c r="C362">
        <v>1406000104</v>
      </c>
      <c r="D362" s="1">
        <v>140600010402</v>
      </c>
      <c r="E362" t="s">
        <v>2893</v>
      </c>
      <c r="F362" t="s">
        <v>2888</v>
      </c>
      <c r="G362" t="s">
        <v>1812</v>
      </c>
      <c r="H362" t="s">
        <v>2890</v>
      </c>
      <c r="I362" t="s">
        <v>2891</v>
      </c>
      <c r="J362" t="s">
        <v>328</v>
      </c>
      <c r="K362">
        <v>0.50790000000000002</v>
      </c>
      <c r="L362" t="s">
        <v>71</v>
      </c>
      <c r="M362" t="s">
        <v>82</v>
      </c>
      <c r="N362" t="s">
        <v>2892</v>
      </c>
      <c r="O362" t="s">
        <v>560</v>
      </c>
      <c r="P362" t="s">
        <v>56</v>
      </c>
      <c r="Q362" t="s">
        <v>56</v>
      </c>
      <c r="R362" t="s">
        <v>329</v>
      </c>
      <c r="S362" t="s">
        <v>58</v>
      </c>
      <c r="T362" t="s">
        <v>59</v>
      </c>
      <c r="U362" t="s">
        <v>58</v>
      </c>
      <c r="V362">
        <v>0</v>
      </c>
      <c r="W362">
        <v>593843165.60699999</v>
      </c>
      <c r="X362">
        <v>146741.84278100001</v>
      </c>
      <c r="Y362" t="s">
        <v>58</v>
      </c>
      <c r="Z362" t="s">
        <v>58</v>
      </c>
      <c r="AA362" t="s">
        <v>58</v>
      </c>
      <c r="AB362">
        <v>0</v>
      </c>
      <c r="AC362">
        <v>0</v>
      </c>
      <c r="AD362">
        <v>0</v>
      </c>
      <c r="AE362">
        <v>109.11176819400001</v>
      </c>
      <c r="AF362">
        <v>0.62573585869600001</v>
      </c>
      <c r="AG362">
        <v>0</v>
      </c>
      <c r="AH362">
        <v>0</v>
      </c>
      <c r="AI362">
        <v>0</v>
      </c>
      <c r="AJ362">
        <v>46.518214623200002</v>
      </c>
      <c r="AK362" t="str">
        <f t="shared" si="5"/>
        <v>yes</v>
      </c>
      <c r="AL362">
        <v>1.17362469532E-4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0.149081798953</v>
      </c>
      <c r="AV362">
        <v>13</v>
      </c>
      <c r="AW362">
        <v>0</v>
      </c>
    </row>
    <row r="363" spans="1:49" x14ac:dyDescent="0.55000000000000004">
      <c r="A363" t="s">
        <v>68</v>
      </c>
      <c r="B363">
        <v>14060001</v>
      </c>
      <c r="C363">
        <v>1406000104</v>
      </c>
      <c r="D363" s="1">
        <v>140600010403</v>
      </c>
      <c r="E363" t="s">
        <v>2894</v>
      </c>
      <c r="F363" t="s">
        <v>2888</v>
      </c>
      <c r="G363" t="s">
        <v>1812</v>
      </c>
      <c r="H363" t="s">
        <v>2890</v>
      </c>
      <c r="I363" t="s">
        <v>2891</v>
      </c>
      <c r="J363" t="s">
        <v>328</v>
      </c>
      <c r="K363">
        <v>0.50790000000000002</v>
      </c>
      <c r="L363" t="s">
        <v>71</v>
      </c>
      <c r="M363" t="s">
        <v>82</v>
      </c>
      <c r="N363" t="s">
        <v>2892</v>
      </c>
      <c r="O363" t="s">
        <v>560</v>
      </c>
      <c r="P363" t="s">
        <v>56</v>
      </c>
      <c r="Q363" t="s">
        <v>56</v>
      </c>
      <c r="R363" t="s">
        <v>329</v>
      </c>
      <c r="S363" t="s">
        <v>58</v>
      </c>
      <c r="T363" t="s">
        <v>59</v>
      </c>
      <c r="U363" t="s">
        <v>58</v>
      </c>
      <c r="V363">
        <v>0</v>
      </c>
      <c r="W363">
        <v>593843165.60699999</v>
      </c>
      <c r="X363">
        <v>146741.84278100001</v>
      </c>
      <c r="Y363" t="s">
        <v>58</v>
      </c>
      <c r="Z363" t="s">
        <v>58</v>
      </c>
      <c r="AA363" t="s">
        <v>58</v>
      </c>
      <c r="AB363">
        <v>1</v>
      </c>
      <c r="AC363">
        <v>2</v>
      </c>
      <c r="AD363">
        <v>0</v>
      </c>
      <c r="AE363">
        <v>71.052261693999995</v>
      </c>
      <c r="AF363">
        <v>0.33658117014400002</v>
      </c>
      <c r="AG363">
        <v>0</v>
      </c>
      <c r="AH363">
        <v>0</v>
      </c>
      <c r="AI363">
        <v>0</v>
      </c>
      <c r="AJ363">
        <v>30.901908506000002</v>
      </c>
      <c r="AK363" t="str">
        <f t="shared" si="5"/>
        <v>yes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2</v>
      </c>
      <c r="AU363">
        <v>0</v>
      </c>
      <c r="AV363">
        <v>9</v>
      </c>
      <c r="AW363">
        <v>0</v>
      </c>
    </row>
    <row r="364" spans="1:49" x14ac:dyDescent="0.55000000000000004">
      <c r="A364" t="s">
        <v>68</v>
      </c>
      <c r="B364">
        <v>14060001</v>
      </c>
      <c r="C364">
        <v>1406000104</v>
      </c>
      <c r="D364" s="1">
        <v>140600010404</v>
      </c>
      <c r="E364" t="s">
        <v>2895</v>
      </c>
      <c r="F364" t="s">
        <v>2888</v>
      </c>
      <c r="G364" t="s">
        <v>1812</v>
      </c>
      <c r="H364" t="s">
        <v>2890</v>
      </c>
      <c r="I364" t="s">
        <v>2891</v>
      </c>
      <c r="J364" t="s">
        <v>328</v>
      </c>
      <c r="K364">
        <v>0.50790000000000002</v>
      </c>
      <c r="L364" t="s">
        <v>71</v>
      </c>
      <c r="M364" t="s">
        <v>82</v>
      </c>
      <c r="N364" t="s">
        <v>2892</v>
      </c>
      <c r="O364" t="s">
        <v>560</v>
      </c>
      <c r="P364" t="s">
        <v>56</v>
      </c>
      <c r="Q364" t="s">
        <v>56</v>
      </c>
      <c r="R364" t="s">
        <v>329</v>
      </c>
      <c r="S364" t="s">
        <v>58</v>
      </c>
      <c r="T364" t="s">
        <v>59</v>
      </c>
      <c r="U364" t="s">
        <v>58</v>
      </c>
      <c r="V364">
        <v>0</v>
      </c>
      <c r="W364">
        <v>593843165.60699999</v>
      </c>
      <c r="X364">
        <v>146741.84278100001</v>
      </c>
      <c r="Y364" t="s">
        <v>58</v>
      </c>
      <c r="Z364" t="s">
        <v>58</v>
      </c>
      <c r="AA364" t="s">
        <v>58</v>
      </c>
      <c r="AB364">
        <v>0</v>
      </c>
      <c r="AC364">
        <v>0</v>
      </c>
      <c r="AD364">
        <v>0</v>
      </c>
      <c r="AE364">
        <v>74.299009355300001</v>
      </c>
      <c r="AF364">
        <v>0.39017394296399999</v>
      </c>
      <c r="AG364">
        <v>0</v>
      </c>
      <c r="AH364">
        <v>0</v>
      </c>
      <c r="AI364">
        <v>0</v>
      </c>
      <c r="AJ364">
        <v>27.1125030798</v>
      </c>
      <c r="AK364" t="str">
        <f t="shared" si="5"/>
        <v>yes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12</v>
      </c>
      <c r="AW364">
        <v>0</v>
      </c>
    </row>
    <row r="365" spans="1:49" x14ac:dyDescent="0.55000000000000004">
      <c r="A365" t="s">
        <v>68</v>
      </c>
      <c r="B365">
        <v>14060001</v>
      </c>
      <c r="C365">
        <v>1406000105</v>
      </c>
      <c r="D365" s="1">
        <v>140600010501</v>
      </c>
      <c r="E365" t="s">
        <v>2909</v>
      </c>
      <c r="F365" t="s">
        <v>2899</v>
      </c>
      <c r="G365" t="s">
        <v>1812</v>
      </c>
      <c r="H365" t="s">
        <v>2901</v>
      </c>
      <c r="I365" t="s">
        <v>2891</v>
      </c>
      <c r="J365" t="s">
        <v>328</v>
      </c>
      <c r="K365">
        <v>7.5469999999999997</v>
      </c>
      <c r="L365" t="s">
        <v>71</v>
      </c>
      <c r="M365" t="s">
        <v>82</v>
      </c>
      <c r="N365" t="s">
        <v>2887</v>
      </c>
      <c r="O365" t="s">
        <v>560</v>
      </c>
      <c r="P365" t="s">
        <v>56</v>
      </c>
      <c r="Q365" t="s">
        <v>56</v>
      </c>
      <c r="R365" t="s">
        <v>329</v>
      </c>
      <c r="S365" t="s">
        <v>58</v>
      </c>
      <c r="T365" t="s">
        <v>59</v>
      </c>
      <c r="U365" t="s">
        <v>58</v>
      </c>
      <c r="V365">
        <v>0</v>
      </c>
      <c r="W365">
        <v>1077746295.0599999</v>
      </c>
      <c r="X365">
        <v>266316.91084000003</v>
      </c>
      <c r="Y365" t="s">
        <v>58</v>
      </c>
      <c r="Z365" t="s">
        <v>58</v>
      </c>
      <c r="AA365" t="s">
        <v>58</v>
      </c>
      <c r="AB365">
        <v>0</v>
      </c>
      <c r="AC365">
        <v>0</v>
      </c>
      <c r="AD365">
        <v>0</v>
      </c>
      <c r="AE365">
        <v>41.757118736499997</v>
      </c>
      <c r="AF365">
        <v>0.18147615320900001</v>
      </c>
      <c r="AG365">
        <v>0</v>
      </c>
      <c r="AH365">
        <v>0</v>
      </c>
      <c r="AI365">
        <v>0</v>
      </c>
      <c r="AJ365">
        <v>39.267942974199997</v>
      </c>
      <c r="AK365" t="str">
        <f t="shared" si="5"/>
        <v>yes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10</v>
      </c>
      <c r="AW365">
        <v>0</v>
      </c>
    </row>
    <row r="366" spans="1:49" x14ac:dyDescent="0.55000000000000004">
      <c r="A366" t="s">
        <v>68</v>
      </c>
      <c r="B366">
        <v>14060001</v>
      </c>
      <c r="C366">
        <v>1406000105</v>
      </c>
      <c r="D366" s="1">
        <v>140600010502</v>
      </c>
      <c r="E366" t="s">
        <v>284</v>
      </c>
      <c r="F366" t="s">
        <v>283</v>
      </c>
      <c r="G366" t="s">
        <v>52</v>
      </c>
      <c r="H366" t="s">
        <v>285</v>
      </c>
      <c r="I366" t="s">
        <v>285</v>
      </c>
      <c r="J366" t="s">
        <v>286</v>
      </c>
      <c r="K366">
        <v>158.33949999999999</v>
      </c>
      <c r="L366" t="s">
        <v>71</v>
      </c>
      <c r="M366" t="s">
        <v>82</v>
      </c>
      <c r="N366" t="s">
        <v>287</v>
      </c>
      <c r="O366" t="s">
        <v>288</v>
      </c>
      <c r="P366" t="s">
        <v>56</v>
      </c>
      <c r="Q366" t="s">
        <v>56</v>
      </c>
      <c r="R366" t="s">
        <v>289</v>
      </c>
      <c r="S366" t="s">
        <v>58</v>
      </c>
      <c r="T366" t="s">
        <v>59</v>
      </c>
      <c r="U366" t="s">
        <v>58</v>
      </c>
      <c r="V366">
        <v>0</v>
      </c>
      <c r="W366">
        <v>640570.06557900005</v>
      </c>
      <c r="X366">
        <v>158.28831128799999</v>
      </c>
      <c r="Y366" t="s">
        <v>58</v>
      </c>
      <c r="Z366" t="s">
        <v>58</v>
      </c>
      <c r="AA366" t="s">
        <v>58</v>
      </c>
      <c r="AB366">
        <v>2</v>
      </c>
      <c r="AC366">
        <v>0</v>
      </c>
      <c r="AD366">
        <v>0</v>
      </c>
      <c r="AE366">
        <v>46.461380049500001</v>
      </c>
      <c r="AF366">
        <v>1.8294504515900001</v>
      </c>
      <c r="AG366">
        <v>0</v>
      </c>
      <c r="AH366">
        <v>0</v>
      </c>
      <c r="AI366">
        <v>0</v>
      </c>
      <c r="AJ366">
        <v>34.825506857000001</v>
      </c>
      <c r="AK366" t="str">
        <f t="shared" si="5"/>
        <v>yes</v>
      </c>
      <c r="AL366">
        <v>0.76098010480400002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</v>
      </c>
      <c r="AT366">
        <v>0</v>
      </c>
      <c r="AU366">
        <v>0</v>
      </c>
      <c r="AV366">
        <v>13</v>
      </c>
      <c r="AW366">
        <v>0</v>
      </c>
    </row>
    <row r="367" spans="1:49" x14ac:dyDescent="0.55000000000000004">
      <c r="A367" t="s">
        <v>68</v>
      </c>
      <c r="B367">
        <v>14060001</v>
      </c>
      <c r="C367">
        <v>1406000105</v>
      </c>
      <c r="D367" s="1">
        <v>140600010502</v>
      </c>
      <c r="E367" t="s">
        <v>284</v>
      </c>
      <c r="F367" t="s">
        <v>2884</v>
      </c>
      <c r="G367" t="s">
        <v>1812</v>
      </c>
      <c r="H367" t="s">
        <v>2885</v>
      </c>
      <c r="I367" t="s">
        <v>2886</v>
      </c>
      <c r="J367" t="s">
        <v>328</v>
      </c>
      <c r="K367">
        <v>1.2077</v>
      </c>
      <c r="L367" t="s">
        <v>71</v>
      </c>
      <c r="M367" t="s">
        <v>82</v>
      </c>
      <c r="N367" t="s">
        <v>2887</v>
      </c>
      <c r="O367" t="s">
        <v>560</v>
      </c>
      <c r="P367" t="s">
        <v>56</v>
      </c>
      <c r="Q367" t="s">
        <v>56</v>
      </c>
      <c r="R367" t="s">
        <v>329</v>
      </c>
      <c r="S367" t="s">
        <v>58</v>
      </c>
      <c r="T367" t="s">
        <v>59</v>
      </c>
      <c r="U367" t="s">
        <v>58</v>
      </c>
      <c r="V367">
        <v>0</v>
      </c>
      <c r="W367">
        <v>28117437.8785</v>
      </c>
      <c r="X367">
        <v>6947.9702513100001</v>
      </c>
      <c r="Y367" t="s">
        <v>58</v>
      </c>
      <c r="Z367" t="s">
        <v>58</v>
      </c>
      <c r="AA367" t="s">
        <v>58</v>
      </c>
      <c r="AB367">
        <v>2</v>
      </c>
      <c r="AC367">
        <v>0</v>
      </c>
      <c r="AD367">
        <v>0</v>
      </c>
      <c r="AE367">
        <v>46.461380049500001</v>
      </c>
      <c r="AF367">
        <v>1.8294504515900001</v>
      </c>
      <c r="AG367">
        <v>0</v>
      </c>
      <c r="AH367">
        <v>0</v>
      </c>
      <c r="AI367">
        <v>0</v>
      </c>
      <c r="AJ367">
        <v>34.825506857000001</v>
      </c>
      <c r="AK367" t="str">
        <f t="shared" si="5"/>
        <v>yes</v>
      </c>
      <c r="AL367">
        <v>0.76098010480400002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0</v>
      </c>
      <c r="AV367">
        <v>13</v>
      </c>
      <c r="AW367">
        <v>0</v>
      </c>
    </row>
    <row r="368" spans="1:49" x14ac:dyDescent="0.55000000000000004">
      <c r="A368" t="s">
        <v>68</v>
      </c>
      <c r="B368">
        <v>14060001</v>
      </c>
      <c r="C368">
        <v>1406000105</v>
      </c>
      <c r="D368" s="1">
        <v>140600010502</v>
      </c>
      <c r="E368" t="s">
        <v>284</v>
      </c>
      <c r="F368" t="s">
        <v>2888</v>
      </c>
      <c r="G368" t="s">
        <v>1812</v>
      </c>
      <c r="H368" t="s">
        <v>2890</v>
      </c>
      <c r="I368" t="s">
        <v>2891</v>
      </c>
      <c r="J368" t="s">
        <v>328</v>
      </c>
      <c r="K368">
        <v>0.50790000000000002</v>
      </c>
      <c r="L368" t="s">
        <v>71</v>
      </c>
      <c r="M368" t="s">
        <v>82</v>
      </c>
      <c r="N368" t="s">
        <v>2892</v>
      </c>
      <c r="O368" t="s">
        <v>560</v>
      </c>
      <c r="P368" t="s">
        <v>56</v>
      </c>
      <c r="Q368" t="s">
        <v>56</v>
      </c>
      <c r="R368" t="s">
        <v>329</v>
      </c>
      <c r="S368" t="s">
        <v>58</v>
      </c>
      <c r="T368" t="s">
        <v>59</v>
      </c>
      <c r="U368" t="s">
        <v>58</v>
      </c>
      <c r="V368">
        <v>0</v>
      </c>
      <c r="W368">
        <v>593843165.60699999</v>
      </c>
      <c r="X368">
        <v>146741.84278100001</v>
      </c>
      <c r="Y368" t="s">
        <v>58</v>
      </c>
      <c r="Z368" t="s">
        <v>58</v>
      </c>
      <c r="AA368" t="s">
        <v>58</v>
      </c>
      <c r="AB368">
        <v>2</v>
      </c>
      <c r="AC368">
        <v>0</v>
      </c>
      <c r="AD368">
        <v>0</v>
      </c>
      <c r="AE368">
        <v>46.461380049500001</v>
      </c>
      <c r="AF368">
        <v>1.8294504515900001</v>
      </c>
      <c r="AG368">
        <v>0</v>
      </c>
      <c r="AH368">
        <v>0</v>
      </c>
      <c r="AI368">
        <v>0</v>
      </c>
      <c r="AJ368">
        <v>34.825506857000001</v>
      </c>
      <c r="AK368" t="str">
        <f t="shared" si="5"/>
        <v>yes</v>
      </c>
      <c r="AL368">
        <v>0.76098010480400002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13</v>
      </c>
      <c r="AW368">
        <v>0</v>
      </c>
    </row>
    <row r="369" spans="1:49" x14ac:dyDescent="0.55000000000000004">
      <c r="A369" t="s">
        <v>68</v>
      </c>
      <c r="B369">
        <v>14060001</v>
      </c>
      <c r="C369">
        <v>1406000105</v>
      </c>
      <c r="D369" s="1">
        <v>140600010502</v>
      </c>
      <c r="E369" t="s">
        <v>284</v>
      </c>
      <c r="F369" t="s">
        <v>2899</v>
      </c>
      <c r="G369" t="s">
        <v>1812</v>
      </c>
      <c r="H369" t="s">
        <v>2901</v>
      </c>
      <c r="I369" t="s">
        <v>2891</v>
      </c>
      <c r="J369" t="s">
        <v>328</v>
      </c>
      <c r="K369">
        <v>7.5469999999999997</v>
      </c>
      <c r="L369" t="s">
        <v>71</v>
      </c>
      <c r="M369" t="s">
        <v>82</v>
      </c>
      <c r="N369" t="s">
        <v>2887</v>
      </c>
      <c r="O369" t="s">
        <v>560</v>
      </c>
      <c r="P369" t="s">
        <v>56</v>
      </c>
      <c r="Q369" t="s">
        <v>56</v>
      </c>
      <c r="R369" t="s">
        <v>329</v>
      </c>
      <c r="S369" t="s">
        <v>58</v>
      </c>
      <c r="T369" t="s">
        <v>59</v>
      </c>
      <c r="U369" t="s">
        <v>58</v>
      </c>
      <c r="V369">
        <v>0</v>
      </c>
      <c r="W369">
        <v>1077746295.0599999</v>
      </c>
      <c r="X369">
        <v>266316.91084000003</v>
      </c>
      <c r="Y369" t="s">
        <v>58</v>
      </c>
      <c r="Z369" t="s">
        <v>58</v>
      </c>
      <c r="AA369" t="s">
        <v>58</v>
      </c>
      <c r="AB369">
        <v>2</v>
      </c>
      <c r="AC369">
        <v>0</v>
      </c>
      <c r="AD369">
        <v>0</v>
      </c>
      <c r="AE369">
        <v>46.461380049500001</v>
      </c>
      <c r="AF369">
        <v>1.8294504515900001</v>
      </c>
      <c r="AG369">
        <v>0</v>
      </c>
      <c r="AH369">
        <v>0</v>
      </c>
      <c r="AI369">
        <v>0</v>
      </c>
      <c r="AJ369">
        <v>34.825506857000001</v>
      </c>
      <c r="AK369" t="str">
        <f t="shared" si="5"/>
        <v>yes</v>
      </c>
      <c r="AL369">
        <v>0.76098010480400002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13</v>
      </c>
      <c r="AW369">
        <v>0</v>
      </c>
    </row>
    <row r="370" spans="1:49" x14ac:dyDescent="0.55000000000000004">
      <c r="A370" t="s">
        <v>68</v>
      </c>
      <c r="B370">
        <v>14060001</v>
      </c>
      <c r="C370">
        <v>1406000105</v>
      </c>
      <c r="D370" s="1">
        <v>140600010502</v>
      </c>
      <c r="E370" t="s">
        <v>284</v>
      </c>
      <c r="F370" t="s">
        <v>2869</v>
      </c>
      <c r="G370" t="s">
        <v>1812</v>
      </c>
      <c r="H370" t="s">
        <v>2871</v>
      </c>
      <c r="I370" t="s">
        <v>2872</v>
      </c>
      <c r="J370" t="s">
        <v>328</v>
      </c>
      <c r="K370">
        <v>99.717600000000004</v>
      </c>
      <c r="L370" t="s">
        <v>71</v>
      </c>
      <c r="M370" t="s">
        <v>82</v>
      </c>
      <c r="N370" t="s">
        <v>2873</v>
      </c>
      <c r="O370" t="s">
        <v>2874</v>
      </c>
      <c r="P370" t="s">
        <v>56</v>
      </c>
      <c r="Q370" t="s">
        <v>56</v>
      </c>
      <c r="R370" t="s">
        <v>329</v>
      </c>
      <c r="S370" t="s">
        <v>58</v>
      </c>
      <c r="T370" t="s">
        <v>59</v>
      </c>
      <c r="U370" t="s">
        <v>58</v>
      </c>
      <c r="V370">
        <v>0</v>
      </c>
      <c r="W370">
        <v>68220706.728799999</v>
      </c>
      <c r="X370">
        <v>16857.703853499999</v>
      </c>
      <c r="Y370" t="s">
        <v>58</v>
      </c>
      <c r="Z370" t="s">
        <v>58</v>
      </c>
      <c r="AA370" t="s">
        <v>58</v>
      </c>
      <c r="AB370">
        <v>2</v>
      </c>
      <c r="AC370">
        <v>0</v>
      </c>
      <c r="AD370">
        <v>0</v>
      </c>
      <c r="AE370">
        <v>46.461380049500001</v>
      </c>
      <c r="AF370">
        <v>1.8294504515900001</v>
      </c>
      <c r="AG370">
        <v>0</v>
      </c>
      <c r="AH370">
        <v>0</v>
      </c>
      <c r="AI370">
        <v>0</v>
      </c>
      <c r="AJ370">
        <v>34.825506857000001</v>
      </c>
      <c r="AK370" t="str">
        <f t="shared" si="5"/>
        <v>yes</v>
      </c>
      <c r="AL370">
        <v>0.76098010480400002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13</v>
      </c>
      <c r="AW370">
        <v>0</v>
      </c>
    </row>
    <row r="371" spans="1:49" x14ac:dyDescent="0.55000000000000004">
      <c r="A371" t="s">
        <v>68</v>
      </c>
      <c r="B371">
        <v>14060001</v>
      </c>
      <c r="C371">
        <v>1406000105</v>
      </c>
      <c r="D371" s="1">
        <v>140600010503</v>
      </c>
      <c r="E371" t="s">
        <v>2910</v>
      </c>
      <c r="F371" t="s">
        <v>2899</v>
      </c>
      <c r="G371" t="s">
        <v>1812</v>
      </c>
      <c r="H371" t="s">
        <v>2901</v>
      </c>
      <c r="I371" t="s">
        <v>2891</v>
      </c>
      <c r="J371" t="s">
        <v>328</v>
      </c>
      <c r="K371">
        <v>7.5469999999999997</v>
      </c>
      <c r="L371" t="s">
        <v>71</v>
      </c>
      <c r="M371" t="s">
        <v>82</v>
      </c>
      <c r="N371" t="s">
        <v>2887</v>
      </c>
      <c r="O371" t="s">
        <v>560</v>
      </c>
      <c r="P371" t="s">
        <v>56</v>
      </c>
      <c r="Q371" t="s">
        <v>56</v>
      </c>
      <c r="R371" t="s">
        <v>329</v>
      </c>
      <c r="S371" t="s">
        <v>58</v>
      </c>
      <c r="T371" t="s">
        <v>59</v>
      </c>
      <c r="U371" t="s">
        <v>58</v>
      </c>
      <c r="V371">
        <v>0</v>
      </c>
      <c r="W371">
        <v>1077746295.0599999</v>
      </c>
      <c r="X371">
        <v>266316.91084000003</v>
      </c>
      <c r="Y371" t="s">
        <v>58</v>
      </c>
      <c r="Z371" t="s">
        <v>58</v>
      </c>
      <c r="AA371" t="s">
        <v>58</v>
      </c>
      <c r="AB371">
        <v>0</v>
      </c>
      <c r="AC371">
        <v>0</v>
      </c>
      <c r="AD371">
        <v>0</v>
      </c>
      <c r="AE371">
        <v>107.145302667</v>
      </c>
      <c r="AF371">
        <v>0.48282370642200001</v>
      </c>
      <c r="AG371">
        <v>0</v>
      </c>
      <c r="AH371">
        <v>0</v>
      </c>
      <c r="AI371">
        <v>0</v>
      </c>
      <c r="AJ371">
        <v>48.402566346</v>
      </c>
      <c r="AK371" t="str">
        <f t="shared" si="5"/>
        <v>yes</v>
      </c>
      <c r="AL371">
        <v>3.51849212431E-3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10</v>
      </c>
      <c r="AW371">
        <v>0</v>
      </c>
    </row>
    <row r="372" spans="1:49" x14ac:dyDescent="0.55000000000000004">
      <c r="A372" t="s">
        <v>68</v>
      </c>
      <c r="B372">
        <v>14060001</v>
      </c>
      <c r="C372">
        <v>1406000105</v>
      </c>
      <c r="D372" s="1">
        <v>140600010504</v>
      </c>
      <c r="E372" t="s">
        <v>2878</v>
      </c>
      <c r="F372" t="s">
        <v>2888</v>
      </c>
      <c r="G372" t="s">
        <v>1812</v>
      </c>
      <c r="H372" t="s">
        <v>2890</v>
      </c>
      <c r="I372" t="s">
        <v>2891</v>
      </c>
      <c r="J372" t="s">
        <v>328</v>
      </c>
      <c r="K372">
        <v>0.50790000000000002</v>
      </c>
      <c r="L372" t="s">
        <v>71</v>
      </c>
      <c r="M372" t="s">
        <v>82</v>
      </c>
      <c r="N372" t="s">
        <v>2892</v>
      </c>
      <c r="O372" t="s">
        <v>560</v>
      </c>
      <c r="P372" t="s">
        <v>56</v>
      </c>
      <c r="Q372" t="s">
        <v>56</v>
      </c>
      <c r="R372" t="s">
        <v>329</v>
      </c>
      <c r="S372" t="s">
        <v>58</v>
      </c>
      <c r="T372" t="s">
        <v>59</v>
      </c>
      <c r="U372" t="s">
        <v>58</v>
      </c>
      <c r="V372">
        <v>0</v>
      </c>
      <c r="W372">
        <v>593843165.60699999</v>
      </c>
      <c r="X372">
        <v>146741.84278100001</v>
      </c>
      <c r="Y372" t="s">
        <v>58</v>
      </c>
      <c r="Z372" t="s">
        <v>58</v>
      </c>
      <c r="AA372" t="s">
        <v>58</v>
      </c>
      <c r="AB372">
        <v>0</v>
      </c>
      <c r="AC372">
        <v>0</v>
      </c>
      <c r="AD372">
        <v>0</v>
      </c>
      <c r="AE372">
        <v>69.339937414199994</v>
      </c>
      <c r="AF372">
        <v>1.42358017136</v>
      </c>
      <c r="AG372">
        <v>0</v>
      </c>
      <c r="AH372">
        <v>0</v>
      </c>
      <c r="AI372">
        <v>0</v>
      </c>
      <c r="AJ372">
        <v>32.350393358600002</v>
      </c>
      <c r="AK372" t="str">
        <f t="shared" si="5"/>
        <v>yes</v>
      </c>
      <c r="AL372">
        <v>0.20331265433000001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14</v>
      </c>
      <c r="AW372">
        <v>0</v>
      </c>
    </row>
    <row r="373" spans="1:49" x14ac:dyDescent="0.55000000000000004">
      <c r="A373" t="s">
        <v>68</v>
      </c>
      <c r="B373">
        <v>14060001</v>
      </c>
      <c r="C373">
        <v>1406000105</v>
      </c>
      <c r="D373" s="1">
        <v>140600010504</v>
      </c>
      <c r="E373" t="s">
        <v>2878</v>
      </c>
      <c r="F373" t="s">
        <v>2899</v>
      </c>
      <c r="G373" t="s">
        <v>1812</v>
      </c>
      <c r="H373" t="s">
        <v>2901</v>
      </c>
      <c r="I373" t="s">
        <v>2891</v>
      </c>
      <c r="J373" t="s">
        <v>328</v>
      </c>
      <c r="K373">
        <v>7.5469999999999997</v>
      </c>
      <c r="L373" t="s">
        <v>71</v>
      </c>
      <c r="M373" t="s">
        <v>82</v>
      </c>
      <c r="N373" t="s">
        <v>2887</v>
      </c>
      <c r="O373" t="s">
        <v>560</v>
      </c>
      <c r="P373" t="s">
        <v>56</v>
      </c>
      <c r="Q373" t="s">
        <v>56</v>
      </c>
      <c r="R373" t="s">
        <v>329</v>
      </c>
      <c r="S373" t="s">
        <v>58</v>
      </c>
      <c r="T373" t="s">
        <v>59</v>
      </c>
      <c r="U373" t="s">
        <v>58</v>
      </c>
      <c r="V373">
        <v>0</v>
      </c>
      <c r="W373">
        <v>1077746295.0599999</v>
      </c>
      <c r="X373">
        <v>266316.91084000003</v>
      </c>
      <c r="Y373" t="s">
        <v>58</v>
      </c>
      <c r="Z373" t="s">
        <v>58</v>
      </c>
      <c r="AA373" t="s">
        <v>58</v>
      </c>
      <c r="AB373">
        <v>0</v>
      </c>
      <c r="AC373">
        <v>0</v>
      </c>
      <c r="AD373">
        <v>0</v>
      </c>
      <c r="AE373">
        <v>69.339937414199994</v>
      </c>
      <c r="AF373">
        <v>1.42358017136</v>
      </c>
      <c r="AG373">
        <v>0</v>
      </c>
      <c r="AH373">
        <v>0</v>
      </c>
      <c r="AI373">
        <v>0</v>
      </c>
      <c r="AJ373">
        <v>32.350393358600002</v>
      </c>
      <c r="AK373" t="str">
        <f t="shared" si="5"/>
        <v>yes</v>
      </c>
      <c r="AL373">
        <v>0.20331265433000001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14</v>
      </c>
      <c r="AW373">
        <v>0</v>
      </c>
    </row>
    <row r="374" spans="1:49" x14ac:dyDescent="0.55000000000000004">
      <c r="A374" t="s">
        <v>68</v>
      </c>
      <c r="B374">
        <v>14060001</v>
      </c>
      <c r="C374">
        <v>1406000105</v>
      </c>
      <c r="D374" s="1">
        <v>140600010504</v>
      </c>
      <c r="E374" t="s">
        <v>2878</v>
      </c>
      <c r="F374" t="s">
        <v>2869</v>
      </c>
      <c r="G374" t="s">
        <v>1812</v>
      </c>
      <c r="H374" t="s">
        <v>2871</v>
      </c>
      <c r="I374" t="s">
        <v>2872</v>
      </c>
      <c r="J374" t="s">
        <v>328</v>
      </c>
      <c r="K374">
        <v>99.717600000000004</v>
      </c>
      <c r="L374" t="s">
        <v>71</v>
      </c>
      <c r="M374" t="s">
        <v>82</v>
      </c>
      <c r="N374" t="s">
        <v>2873</v>
      </c>
      <c r="O374" t="s">
        <v>2874</v>
      </c>
      <c r="P374" t="s">
        <v>56</v>
      </c>
      <c r="Q374" t="s">
        <v>56</v>
      </c>
      <c r="R374" t="s">
        <v>329</v>
      </c>
      <c r="S374" t="s">
        <v>58</v>
      </c>
      <c r="T374" t="s">
        <v>59</v>
      </c>
      <c r="U374" t="s">
        <v>58</v>
      </c>
      <c r="V374">
        <v>0</v>
      </c>
      <c r="W374">
        <v>68220706.728799999</v>
      </c>
      <c r="X374">
        <v>16857.703853499999</v>
      </c>
      <c r="Y374" t="s">
        <v>58</v>
      </c>
      <c r="Z374" t="s">
        <v>58</v>
      </c>
      <c r="AA374" t="s">
        <v>58</v>
      </c>
      <c r="AB374">
        <v>0</v>
      </c>
      <c r="AC374">
        <v>0</v>
      </c>
      <c r="AD374">
        <v>0</v>
      </c>
      <c r="AE374">
        <v>69.339937414199994</v>
      </c>
      <c r="AF374">
        <v>1.42358017136</v>
      </c>
      <c r="AG374">
        <v>0</v>
      </c>
      <c r="AH374">
        <v>0</v>
      </c>
      <c r="AI374">
        <v>0</v>
      </c>
      <c r="AJ374">
        <v>32.350393358600002</v>
      </c>
      <c r="AK374" t="str">
        <f t="shared" si="5"/>
        <v>yes</v>
      </c>
      <c r="AL374">
        <v>0.20331265433000001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14</v>
      </c>
      <c r="AW374">
        <v>0</v>
      </c>
    </row>
    <row r="375" spans="1:49" x14ac:dyDescent="0.55000000000000004">
      <c r="A375" t="s">
        <v>68</v>
      </c>
      <c r="B375">
        <v>14060001</v>
      </c>
      <c r="C375">
        <v>1406000105</v>
      </c>
      <c r="D375" s="1">
        <v>140600010505</v>
      </c>
      <c r="E375" t="s">
        <v>2911</v>
      </c>
      <c r="F375" t="s">
        <v>2899</v>
      </c>
      <c r="G375" t="s">
        <v>1812</v>
      </c>
      <c r="H375" t="s">
        <v>2901</v>
      </c>
      <c r="I375" t="s">
        <v>2891</v>
      </c>
      <c r="J375" t="s">
        <v>328</v>
      </c>
      <c r="K375">
        <v>7.5469999999999997</v>
      </c>
      <c r="L375" t="s">
        <v>71</v>
      </c>
      <c r="M375" t="s">
        <v>82</v>
      </c>
      <c r="N375" t="s">
        <v>2887</v>
      </c>
      <c r="O375" t="s">
        <v>560</v>
      </c>
      <c r="P375" t="s">
        <v>56</v>
      </c>
      <c r="Q375" t="s">
        <v>56</v>
      </c>
      <c r="R375" t="s">
        <v>329</v>
      </c>
      <c r="S375" t="s">
        <v>58</v>
      </c>
      <c r="T375" t="s">
        <v>59</v>
      </c>
      <c r="U375" t="s">
        <v>58</v>
      </c>
      <c r="V375">
        <v>0</v>
      </c>
      <c r="W375">
        <v>1077746295.0599999</v>
      </c>
      <c r="X375">
        <v>266316.91084000003</v>
      </c>
      <c r="Y375" t="s">
        <v>58</v>
      </c>
      <c r="Z375" t="s">
        <v>58</v>
      </c>
      <c r="AA375" t="s">
        <v>58</v>
      </c>
      <c r="AB375">
        <v>1</v>
      </c>
      <c r="AC375">
        <v>0</v>
      </c>
      <c r="AD375">
        <v>0</v>
      </c>
      <c r="AE375">
        <v>60.0652930814</v>
      </c>
      <c r="AF375">
        <v>0.24117150617399999</v>
      </c>
      <c r="AG375">
        <v>0</v>
      </c>
      <c r="AH375">
        <v>0</v>
      </c>
      <c r="AI375">
        <v>0</v>
      </c>
      <c r="AJ375">
        <v>31.4485080977</v>
      </c>
      <c r="AK375" t="str">
        <f t="shared" si="5"/>
        <v>yes</v>
      </c>
      <c r="AL375">
        <v>5.99859606748E-3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10</v>
      </c>
      <c r="AW375">
        <v>0</v>
      </c>
    </row>
    <row r="376" spans="1:49" x14ac:dyDescent="0.55000000000000004">
      <c r="A376" t="s">
        <v>68</v>
      </c>
      <c r="B376">
        <v>14060001</v>
      </c>
      <c r="C376">
        <v>1406000105</v>
      </c>
      <c r="D376" s="1">
        <v>140600010506</v>
      </c>
      <c r="E376" t="s">
        <v>2879</v>
      </c>
      <c r="F376" t="s">
        <v>2888</v>
      </c>
      <c r="G376" t="s">
        <v>1812</v>
      </c>
      <c r="H376" t="s">
        <v>2890</v>
      </c>
      <c r="I376" t="s">
        <v>2891</v>
      </c>
      <c r="J376" t="s">
        <v>328</v>
      </c>
      <c r="K376">
        <v>0.50790000000000002</v>
      </c>
      <c r="L376" t="s">
        <v>71</v>
      </c>
      <c r="M376" t="s">
        <v>82</v>
      </c>
      <c r="N376" t="s">
        <v>2892</v>
      </c>
      <c r="O376" t="s">
        <v>560</v>
      </c>
      <c r="P376" t="s">
        <v>56</v>
      </c>
      <c r="Q376" t="s">
        <v>56</v>
      </c>
      <c r="R376" t="s">
        <v>329</v>
      </c>
      <c r="S376" t="s">
        <v>58</v>
      </c>
      <c r="T376" t="s">
        <v>59</v>
      </c>
      <c r="U376" t="s">
        <v>58</v>
      </c>
      <c r="V376">
        <v>0</v>
      </c>
      <c r="W376">
        <v>593843165.60699999</v>
      </c>
      <c r="X376">
        <v>146741.84278100001</v>
      </c>
      <c r="Y376" t="s">
        <v>58</v>
      </c>
      <c r="Z376" t="s">
        <v>58</v>
      </c>
      <c r="AA376" t="s">
        <v>58</v>
      </c>
      <c r="AB376">
        <v>3</v>
      </c>
      <c r="AC376">
        <v>1</v>
      </c>
      <c r="AD376">
        <v>0</v>
      </c>
      <c r="AE376">
        <v>127.70391193</v>
      </c>
      <c r="AF376">
        <v>3.51227667698</v>
      </c>
      <c r="AG376">
        <v>0</v>
      </c>
      <c r="AH376">
        <v>0</v>
      </c>
      <c r="AI376">
        <v>0</v>
      </c>
      <c r="AJ376">
        <v>52.303739956199998</v>
      </c>
      <c r="AK376" t="str">
        <f t="shared" si="5"/>
        <v>yes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13</v>
      </c>
      <c r="AW376">
        <v>0</v>
      </c>
    </row>
    <row r="377" spans="1:49" x14ac:dyDescent="0.55000000000000004">
      <c r="A377" t="s">
        <v>68</v>
      </c>
      <c r="B377">
        <v>14060001</v>
      </c>
      <c r="C377">
        <v>1406000105</v>
      </c>
      <c r="D377" s="1">
        <v>140600010506</v>
      </c>
      <c r="E377" t="s">
        <v>2879</v>
      </c>
      <c r="F377" t="s">
        <v>2899</v>
      </c>
      <c r="G377" t="s">
        <v>1812</v>
      </c>
      <c r="H377" t="s">
        <v>2901</v>
      </c>
      <c r="I377" t="s">
        <v>2891</v>
      </c>
      <c r="J377" t="s">
        <v>328</v>
      </c>
      <c r="K377">
        <v>7.5469999999999997</v>
      </c>
      <c r="L377" t="s">
        <v>71</v>
      </c>
      <c r="M377" t="s">
        <v>82</v>
      </c>
      <c r="N377" t="s">
        <v>2887</v>
      </c>
      <c r="O377" t="s">
        <v>560</v>
      </c>
      <c r="P377" t="s">
        <v>56</v>
      </c>
      <c r="Q377" t="s">
        <v>56</v>
      </c>
      <c r="R377" t="s">
        <v>329</v>
      </c>
      <c r="S377" t="s">
        <v>58</v>
      </c>
      <c r="T377" t="s">
        <v>59</v>
      </c>
      <c r="U377" t="s">
        <v>58</v>
      </c>
      <c r="V377">
        <v>0</v>
      </c>
      <c r="W377">
        <v>1077746295.0599999</v>
      </c>
      <c r="X377">
        <v>266316.91084000003</v>
      </c>
      <c r="Y377" t="s">
        <v>58</v>
      </c>
      <c r="Z377" t="s">
        <v>58</v>
      </c>
      <c r="AA377" t="s">
        <v>58</v>
      </c>
      <c r="AB377">
        <v>3</v>
      </c>
      <c r="AC377">
        <v>1</v>
      </c>
      <c r="AD377">
        <v>0</v>
      </c>
      <c r="AE377">
        <v>127.70391193</v>
      </c>
      <c r="AF377">
        <v>3.51227667698</v>
      </c>
      <c r="AG377">
        <v>0</v>
      </c>
      <c r="AH377">
        <v>0</v>
      </c>
      <c r="AI377">
        <v>0</v>
      </c>
      <c r="AJ377">
        <v>52.303739956199998</v>
      </c>
      <c r="AK377" t="str">
        <f t="shared" si="5"/>
        <v>yes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13</v>
      </c>
      <c r="AW377">
        <v>0</v>
      </c>
    </row>
    <row r="378" spans="1:49" x14ac:dyDescent="0.55000000000000004">
      <c r="A378" t="s">
        <v>68</v>
      </c>
      <c r="B378">
        <v>14060001</v>
      </c>
      <c r="C378">
        <v>1406000105</v>
      </c>
      <c r="D378" s="1">
        <v>140600010506</v>
      </c>
      <c r="E378" t="s">
        <v>2879</v>
      </c>
      <c r="F378" t="s">
        <v>2869</v>
      </c>
      <c r="G378" t="s">
        <v>1812</v>
      </c>
      <c r="H378" t="s">
        <v>2871</v>
      </c>
      <c r="I378" t="s">
        <v>2872</v>
      </c>
      <c r="J378" t="s">
        <v>328</v>
      </c>
      <c r="K378">
        <v>99.717600000000004</v>
      </c>
      <c r="L378" t="s">
        <v>71</v>
      </c>
      <c r="M378" t="s">
        <v>82</v>
      </c>
      <c r="N378" t="s">
        <v>2873</v>
      </c>
      <c r="O378" t="s">
        <v>2874</v>
      </c>
      <c r="P378" t="s">
        <v>56</v>
      </c>
      <c r="Q378" t="s">
        <v>56</v>
      </c>
      <c r="R378" t="s">
        <v>329</v>
      </c>
      <c r="S378" t="s">
        <v>58</v>
      </c>
      <c r="T378" t="s">
        <v>59</v>
      </c>
      <c r="U378" t="s">
        <v>58</v>
      </c>
      <c r="V378">
        <v>0</v>
      </c>
      <c r="W378">
        <v>68220706.728799999</v>
      </c>
      <c r="X378">
        <v>16857.703853499999</v>
      </c>
      <c r="Y378" t="s">
        <v>58</v>
      </c>
      <c r="Z378" t="s">
        <v>58</v>
      </c>
      <c r="AA378" t="s">
        <v>58</v>
      </c>
      <c r="AB378">
        <v>3</v>
      </c>
      <c r="AC378">
        <v>1</v>
      </c>
      <c r="AD378">
        <v>0</v>
      </c>
      <c r="AE378">
        <v>127.70391193</v>
      </c>
      <c r="AF378">
        <v>3.51227667698</v>
      </c>
      <c r="AG378">
        <v>0</v>
      </c>
      <c r="AH378">
        <v>0</v>
      </c>
      <c r="AI378">
        <v>0</v>
      </c>
      <c r="AJ378">
        <v>52.303739956199998</v>
      </c>
      <c r="AK378" t="str">
        <f t="shared" si="5"/>
        <v>yes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13</v>
      </c>
      <c r="AW378">
        <v>0</v>
      </c>
    </row>
    <row r="379" spans="1:49" x14ac:dyDescent="0.55000000000000004">
      <c r="A379" t="s">
        <v>68</v>
      </c>
      <c r="B379">
        <v>14060001</v>
      </c>
      <c r="C379">
        <v>1406000106</v>
      </c>
      <c r="D379" s="1">
        <v>140600010601</v>
      </c>
      <c r="E379" t="s">
        <v>2880</v>
      </c>
      <c r="F379" t="s">
        <v>2869</v>
      </c>
      <c r="G379" t="s">
        <v>1812</v>
      </c>
      <c r="H379" t="s">
        <v>2871</v>
      </c>
      <c r="I379" t="s">
        <v>2872</v>
      </c>
      <c r="J379" t="s">
        <v>328</v>
      </c>
      <c r="K379">
        <v>99.717600000000004</v>
      </c>
      <c r="L379" t="s">
        <v>71</v>
      </c>
      <c r="M379" t="s">
        <v>82</v>
      </c>
      <c r="N379" t="s">
        <v>2873</v>
      </c>
      <c r="O379" t="s">
        <v>2874</v>
      </c>
      <c r="P379" t="s">
        <v>56</v>
      </c>
      <c r="Q379" t="s">
        <v>56</v>
      </c>
      <c r="R379" t="s">
        <v>329</v>
      </c>
      <c r="S379" t="s">
        <v>58</v>
      </c>
      <c r="T379" t="s">
        <v>59</v>
      </c>
      <c r="U379" t="s">
        <v>58</v>
      </c>
      <c r="V379">
        <v>0</v>
      </c>
      <c r="W379">
        <v>68220706.728799999</v>
      </c>
      <c r="X379">
        <v>16857.703853499999</v>
      </c>
      <c r="Y379" t="s">
        <v>58</v>
      </c>
      <c r="Z379" t="s">
        <v>58</v>
      </c>
      <c r="AA379" t="s">
        <v>58</v>
      </c>
      <c r="AB379">
        <v>0</v>
      </c>
      <c r="AC379">
        <v>0</v>
      </c>
      <c r="AD379">
        <v>0</v>
      </c>
      <c r="AE379">
        <v>51.021872199400001</v>
      </c>
      <c r="AF379">
        <v>0.22922339627999999</v>
      </c>
      <c r="AG379">
        <v>0</v>
      </c>
      <c r="AH379">
        <v>0</v>
      </c>
      <c r="AI379">
        <v>0</v>
      </c>
      <c r="AJ379">
        <v>18.177430397199998</v>
      </c>
      <c r="AK379" t="str">
        <f t="shared" si="5"/>
        <v>yes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9</v>
      </c>
      <c r="AW379">
        <v>0</v>
      </c>
    </row>
    <row r="380" spans="1:49" x14ac:dyDescent="0.55000000000000004">
      <c r="A380" t="s">
        <v>68</v>
      </c>
      <c r="B380">
        <v>14060001</v>
      </c>
      <c r="C380">
        <v>1406000106</v>
      </c>
      <c r="D380" s="1">
        <v>140600010601</v>
      </c>
      <c r="E380" t="s">
        <v>2880</v>
      </c>
      <c r="F380" t="s">
        <v>2899</v>
      </c>
      <c r="G380" t="s">
        <v>1812</v>
      </c>
      <c r="H380" t="s">
        <v>2901</v>
      </c>
      <c r="I380" t="s">
        <v>2891</v>
      </c>
      <c r="J380" t="s">
        <v>328</v>
      </c>
      <c r="K380">
        <v>7.5469999999999997</v>
      </c>
      <c r="L380" t="s">
        <v>71</v>
      </c>
      <c r="M380" t="s">
        <v>82</v>
      </c>
      <c r="N380" t="s">
        <v>2887</v>
      </c>
      <c r="O380" t="s">
        <v>560</v>
      </c>
      <c r="P380" t="s">
        <v>56</v>
      </c>
      <c r="Q380" t="s">
        <v>56</v>
      </c>
      <c r="R380" t="s">
        <v>329</v>
      </c>
      <c r="S380" t="s">
        <v>58</v>
      </c>
      <c r="T380" t="s">
        <v>59</v>
      </c>
      <c r="U380" t="s">
        <v>58</v>
      </c>
      <c r="V380">
        <v>0</v>
      </c>
      <c r="W380">
        <v>1077746295.0599999</v>
      </c>
      <c r="X380">
        <v>266316.91084000003</v>
      </c>
      <c r="Y380" t="s">
        <v>58</v>
      </c>
      <c r="Z380" t="s">
        <v>58</v>
      </c>
      <c r="AA380" t="s">
        <v>58</v>
      </c>
      <c r="AB380">
        <v>0</v>
      </c>
      <c r="AC380">
        <v>0</v>
      </c>
      <c r="AD380">
        <v>0</v>
      </c>
      <c r="AE380">
        <v>51.021872199400001</v>
      </c>
      <c r="AF380">
        <v>0.22922339627999999</v>
      </c>
      <c r="AG380">
        <v>0</v>
      </c>
      <c r="AH380">
        <v>0</v>
      </c>
      <c r="AI380">
        <v>0</v>
      </c>
      <c r="AJ380">
        <v>18.177430397199998</v>
      </c>
      <c r="AK380" t="str">
        <f t="shared" si="5"/>
        <v>yes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9</v>
      </c>
      <c r="AW380">
        <v>0</v>
      </c>
    </row>
    <row r="381" spans="1:49" x14ac:dyDescent="0.55000000000000004">
      <c r="A381" t="s">
        <v>68</v>
      </c>
      <c r="B381">
        <v>14060001</v>
      </c>
      <c r="C381">
        <v>1406000106</v>
      </c>
      <c r="D381" s="1">
        <v>140600010602</v>
      </c>
      <c r="E381" t="s">
        <v>2881</v>
      </c>
      <c r="F381" t="s">
        <v>2888</v>
      </c>
      <c r="G381" t="s">
        <v>1812</v>
      </c>
      <c r="H381" t="s">
        <v>2890</v>
      </c>
      <c r="I381" t="s">
        <v>2891</v>
      </c>
      <c r="J381" t="s">
        <v>328</v>
      </c>
      <c r="K381">
        <v>0.50790000000000002</v>
      </c>
      <c r="L381" t="s">
        <v>71</v>
      </c>
      <c r="M381" t="s">
        <v>82</v>
      </c>
      <c r="N381" t="s">
        <v>2892</v>
      </c>
      <c r="O381" t="s">
        <v>560</v>
      </c>
      <c r="P381" t="s">
        <v>56</v>
      </c>
      <c r="Q381" t="s">
        <v>56</v>
      </c>
      <c r="R381" t="s">
        <v>329</v>
      </c>
      <c r="S381" t="s">
        <v>58</v>
      </c>
      <c r="T381" t="s">
        <v>59</v>
      </c>
      <c r="U381" t="s">
        <v>58</v>
      </c>
      <c r="V381">
        <v>0</v>
      </c>
      <c r="W381">
        <v>593843165.60699999</v>
      </c>
      <c r="X381">
        <v>146741.84278100001</v>
      </c>
      <c r="Y381" t="s">
        <v>58</v>
      </c>
      <c r="Z381" t="s">
        <v>58</v>
      </c>
      <c r="AA381" t="s">
        <v>58</v>
      </c>
      <c r="AB381">
        <v>0</v>
      </c>
      <c r="AC381">
        <v>0</v>
      </c>
      <c r="AD381">
        <v>0</v>
      </c>
      <c r="AE381">
        <v>27.142007150800001</v>
      </c>
      <c r="AF381">
        <v>1.12870064852</v>
      </c>
      <c r="AG381">
        <v>0</v>
      </c>
      <c r="AH381">
        <v>0</v>
      </c>
      <c r="AI381">
        <v>0</v>
      </c>
      <c r="AJ381">
        <v>15.5512326748</v>
      </c>
      <c r="AK381" t="str">
        <f t="shared" si="5"/>
        <v>yes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13</v>
      </c>
      <c r="AW381">
        <v>0</v>
      </c>
    </row>
    <row r="382" spans="1:49" x14ac:dyDescent="0.55000000000000004">
      <c r="A382" t="s">
        <v>68</v>
      </c>
      <c r="B382">
        <v>14060001</v>
      </c>
      <c r="C382">
        <v>1406000106</v>
      </c>
      <c r="D382" s="1">
        <v>140600010602</v>
      </c>
      <c r="E382" t="s">
        <v>2881</v>
      </c>
      <c r="F382" t="s">
        <v>2899</v>
      </c>
      <c r="G382" t="s">
        <v>1812</v>
      </c>
      <c r="H382" t="s">
        <v>2901</v>
      </c>
      <c r="I382" t="s">
        <v>2891</v>
      </c>
      <c r="J382" t="s">
        <v>328</v>
      </c>
      <c r="K382">
        <v>7.5469999999999997</v>
      </c>
      <c r="L382" t="s">
        <v>71</v>
      </c>
      <c r="M382" t="s">
        <v>82</v>
      </c>
      <c r="N382" t="s">
        <v>2887</v>
      </c>
      <c r="O382" t="s">
        <v>560</v>
      </c>
      <c r="P382" t="s">
        <v>56</v>
      </c>
      <c r="Q382" t="s">
        <v>56</v>
      </c>
      <c r="R382" t="s">
        <v>329</v>
      </c>
      <c r="S382" t="s">
        <v>58</v>
      </c>
      <c r="T382" t="s">
        <v>59</v>
      </c>
      <c r="U382" t="s">
        <v>58</v>
      </c>
      <c r="V382">
        <v>0</v>
      </c>
      <c r="W382">
        <v>1077746295.0599999</v>
      </c>
      <c r="X382">
        <v>266316.91084000003</v>
      </c>
      <c r="Y382" t="s">
        <v>58</v>
      </c>
      <c r="Z382" t="s">
        <v>58</v>
      </c>
      <c r="AA382" t="s">
        <v>58</v>
      </c>
      <c r="AB382">
        <v>0</v>
      </c>
      <c r="AC382">
        <v>0</v>
      </c>
      <c r="AD382">
        <v>0</v>
      </c>
      <c r="AE382">
        <v>27.142007150800001</v>
      </c>
      <c r="AF382">
        <v>1.12870064852</v>
      </c>
      <c r="AG382">
        <v>0</v>
      </c>
      <c r="AH382">
        <v>0</v>
      </c>
      <c r="AI382">
        <v>0</v>
      </c>
      <c r="AJ382">
        <v>15.5512326748</v>
      </c>
      <c r="AK382" t="str">
        <f t="shared" si="5"/>
        <v>yes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13</v>
      </c>
      <c r="AW382">
        <v>0</v>
      </c>
    </row>
    <row r="383" spans="1:49" x14ac:dyDescent="0.55000000000000004">
      <c r="A383" t="s">
        <v>68</v>
      </c>
      <c r="B383">
        <v>14060001</v>
      </c>
      <c r="C383">
        <v>1406000106</v>
      </c>
      <c r="D383" s="1">
        <v>140600010602</v>
      </c>
      <c r="E383" t="s">
        <v>2881</v>
      </c>
      <c r="F383" t="s">
        <v>2869</v>
      </c>
      <c r="G383" t="s">
        <v>1812</v>
      </c>
      <c r="H383" t="s">
        <v>2871</v>
      </c>
      <c r="I383" t="s">
        <v>2872</v>
      </c>
      <c r="J383" t="s">
        <v>328</v>
      </c>
      <c r="K383">
        <v>99.717600000000004</v>
      </c>
      <c r="L383" t="s">
        <v>71</v>
      </c>
      <c r="M383" t="s">
        <v>82</v>
      </c>
      <c r="N383" t="s">
        <v>2873</v>
      </c>
      <c r="O383" t="s">
        <v>2874</v>
      </c>
      <c r="P383" t="s">
        <v>56</v>
      </c>
      <c r="Q383" t="s">
        <v>56</v>
      </c>
      <c r="R383" t="s">
        <v>329</v>
      </c>
      <c r="S383" t="s">
        <v>58</v>
      </c>
      <c r="T383" t="s">
        <v>59</v>
      </c>
      <c r="U383" t="s">
        <v>58</v>
      </c>
      <c r="V383">
        <v>0</v>
      </c>
      <c r="W383">
        <v>68220706.728799999</v>
      </c>
      <c r="X383">
        <v>16857.703853499999</v>
      </c>
      <c r="Y383" t="s">
        <v>58</v>
      </c>
      <c r="Z383" t="s">
        <v>58</v>
      </c>
      <c r="AA383" t="s">
        <v>58</v>
      </c>
      <c r="AB383">
        <v>0</v>
      </c>
      <c r="AC383">
        <v>0</v>
      </c>
      <c r="AD383">
        <v>0</v>
      </c>
      <c r="AE383">
        <v>27.142007150800001</v>
      </c>
      <c r="AF383">
        <v>1.12870064852</v>
      </c>
      <c r="AG383">
        <v>0</v>
      </c>
      <c r="AH383">
        <v>0</v>
      </c>
      <c r="AI383">
        <v>0</v>
      </c>
      <c r="AJ383">
        <v>15.5512326748</v>
      </c>
      <c r="AK383" t="str">
        <f t="shared" si="5"/>
        <v>yes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13</v>
      </c>
      <c r="AW383">
        <v>0</v>
      </c>
    </row>
    <row r="384" spans="1:49" x14ac:dyDescent="0.55000000000000004">
      <c r="A384" t="s">
        <v>68</v>
      </c>
      <c r="B384">
        <v>14060001</v>
      </c>
      <c r="C384">
        <v>1406000106</v>
      </c>
      <c r="D384" s="1">
        <v>140600010603</v>
      </c>
      <c r="E384" t="s">
        <v>263</v>
      </c>
      <c r="F384" t="s">
        <v>2888</v>
      </c>
      <c r="G384" t="s">
        <v>1812</v>
      </c>
      <c r="H384" t="s">
        <v>2890</v>
      </c>
      <c r="I384" t="s">
        <v>2891</v>
      </c>
      <c r="J384" t="s">
        <v>328</v>
      </c>
      <c r="K384">
        <v>0.50790000000000002</v>
      </c>
      <c r="L384" t="s">
        <v>71</v>
      </c>
      <c r="M384" t="s">
        <v>82</v>
      </c>
      <c r="N384" t="s">
        <v>2892</v>
      </c>
      <c r="O384" t="s">
        <v>560</v>
      </c>
      <c r="P384" t="s">
        <v>56</v>
      </c>
      <c r="Q384" t="s">
        <v>56</v>
      </c>
      <c r="R384" t="s">
        <v>329</v>
      </c>
      <c r="S384" t="s">
        <v>58</v>
      </c>
      <c r="T384" t="s">
        <v>59</v>
      </c>
      <c r="U384" t="s">
        <v>58</v>
      </c>
      <c r="V384">
        <v>0</v>
      </c>
      <c r="W384">
        <v>593843165.60699999</v>
      </c>
      <c r="X384">
        <v>146741.84278100001</v>
      </c>
      <c r="Y384" t="s">
        <v>58</v>
      </c>
      <c r="Z384" t="s">
        <v>58</v>
      </c>
      <c r="AA384" t="s">
        <v>58</v>
      </c>
      <c r="AB384">
        <v>0</v>
      </c>
      <c r="AC384">
        <v>1</v>
      </c>
      <c r="AD384">
        <v>0</v>
      </c>
      <c r="AE384">
        <v>33.4540747478</v>
      </c>
      <c r="AF384">
        <v>0.40809720001799998</v>
      </c>
      <c r="AG384">
        <v>0</v>
      </c>
      <c r="AH384">
        <v>0</v>
      </c>
      <c r="AI384">
        <v>0</v>
      </c>
      <c r="AJ384">
        <v>17.865096255800001</v>
      </c>
      <c r="AK384" t="str">
        <f t="shared" si="5"/>
        <v>yes</v>
      </c>
      <c r="AL384">
        <v>0.23962889243900001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13</v>
      </c>
      <c r="AW384">
        <v>0</v>
      </c>
    </row>
    <row r="385" spans="1:49" x14ac:dyDescent="0.55000000000000004">
      <c r="A385" t="s">
        <v>68</v>
      </c>
      <c r="B385">
        <v>14060001</v>
      </c>
      <c r="C385">
        <v>1406000106</v>
      </c>
      <c r="D385" s="1">
        <v>140600010603</v>
      </c>
      <c r="E385" t="s">
        <v>263</v>
      </c>
      <c r="F385" t="s">
        <v>262</v>
      </c>
      <c r="G385" t="s">
        <v>52</v>
      </c>
      <c r="H385" t="s">
        <v>264</v>
      </c>
      <c r="I385" t="s">
        <v>264</v>
      </c>
      <c r="J385" t="s">
        <v>63</v>
      </c>
      <c r="K385">
        <v>135.86879999999999</v>
      </c>
      <c r="L385" t="s">
        <v>71</v>
      </c>
      <c r="M385" t="s">
        <v>114</v>
      </c>
      <c r="N385" t="s">
        <v>265</v>
      </c>
      <c r="O385" t="s">
        <v>266</v>
      </c>
      <c r="P385" t="s">
        <v>140</v>
      </c>
      <c r="Q385" t="s">
        <v>56</v>
      </c>
      <c r="R385" t="s">
        <v>65</v>
      </c>
      <c r="S385" t="s">
        <v>58</v>
      </c>
      <c r="T385" t="s">
        <v>59</v>
      </c>
      <c r="U385" t="s">
        <v>267</v>
      </c>
      <c r="V385">
        <v>0</v>
      </c>
      <c r="W385">
        <v>549566.18582000001</v>
      </c>
      <c r="X385">
        <v>135.80076274000001</v>
      </c>
      <c r="Y385" t="s">
        <v>58</v>
      </c>
      <c r="Z385" t="s">
        <v>58</v>
      </c>
      <c r="AA385" t="s">
        <v>58</v>
      </c>
      <c r="AB385">
        <v>0</v>
      </c>
      <c r="AC385">
        <v>1</v>
      </c>
      <c r="AD385">
        <v>0</v>
      </c>
      <c r="AE385">
        <v>33.4540747478</v>
      </c>
      <c r="AF385">
        <v>0.40809720001799998</v>
      </c>
      <c r="AG385">
        <v>0</v>
      </c>
      <c r="AH385">
        <v>0</v>
      </c>
      <c r="AI385">
        <v>0</v>
      </c>
      <c r="AJ385">
        <v>17.865096255800001</v>
      </c>
      <c r="AK385" t="str">
        <f t="shared" si="5"/>
        <v>yes</v>
      </c>
      <c r="AL385">
        <v>0.23962889243900001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13</v>
      </c>
      <c r="AW385">
        <v>0</v>
      </c>
    </row>
    <row r="386" spans="1:49" x14ac:dyDescent="0.55000000000000004">
      <c r="A386" t="s">
        <v>68</v>
      </c>
      <c r="B386">
        <v>14060001</v>
      </c>
      <c r="C386">
        <v>1406000106</v>
      </c>
      <c r="D386" s="1">
        <v>140600010604</v>
      </c>
      <c r="E386" t="s">
        <v>2882</v>
      </c>
      <c r="F386" t="s">
        <v>2888</v>
      </c>
      <c r="G386" t="s">
        <v>1812</v>
      </c>
      <c r="H386" t="s">
        <v>2890</v>
      </c>
      <c r="I386" t="s">
        <v>2891</v>
      </c>
      <c r="J386" t="s">
        <v>328</v>
      </c>
      <c r="K386">
        <v>0.50790000000000002</v>
      </c>
      <c r="L386" t="s">
        <v>71</v>
      </c>
      <c r="M386" t="s">
        <v>82</v>
      </c>
      <c r="N386" t="s">
        <v>2892</v>
      </c>
      <c r="O386" t="s">
        <v>560</v>
      </c>
      <c r="P386" t="s">
        <v>56</v>
      </c>
      <c r="Q386" t="s">
        <v>56</v>
      </c>
      <c r="R386" t="s">
        <v>329</v>
      </c>
      <c r="S386" t="s">
        <v>58</v>
      </c>
      <c r="T386" t="s">
        <v>59</v>
      </c>
      <c r="U386" t="s">
        <v>58</v>
      </c>
      <c r="V386">
        <v>0</v>
      </c>
      <c r="W386">
        <v>593843165.60699999</v>
      </c>
      <c r="X386">
        <v>146741.84278100001</v>
      </c>
      <c r="Y386" t="s">
        <v>58</v>
      </c>
      <c r="Z386" t="s">
        <v>58</v>
      </c>
      <c r="AA386" t="s">
        <v>58</v>
      </c>
      <c r="AB386">
        <v>0</v>
      </c>
      <c r="AC386">
        <v>0</v>
      </c>
      <c r="AD386">
        <v>0</v>
      </c>
      <c r="AE386">
        <v>32.010048716999997</v>
      </c>
      <c r="AF386">
        <v>1.68985171174</v>
      </c>
      <c r="AG386">
        <v>0</v>
      </c>
      <c r="AH386">
        <v>0</v>
      </c>
      <c r="AI386">
        <v>0</v>
      </c>
      <c r="AJ386">
        <v>16.650343860700001</v>
      </c>
      <c r="AK386" t="str">
        <f t="shared" si="5"/>
        <v>yes</v>
      </c>
      <c r="AL386">
        <v>0.22354860938900001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12</v>
      </c>
      <c r="AW386">
        <v>0</v>
      </c>
    </row>
    <row r="387" spans="1:49" x14ac:dyDescent="0.55000000000000004">
      <c r="A387" t="s">
        <v>68</v>
      </c>
      <c r="B387">
        <v>14060001</v>
      </c>
      <c r="C387">
        <v>1406000106</v>
      </c>
      <c r="D387" s="1">
        <v>140600010604</v>
      </c>
      <c r="E387" t="s">
        <v>2882</v>
      </c>
      <c r="F387" t="s">
        <v>2899</v>
      </c>
      <c r="G387" t="s">
        <v>1812</v>
      </c>
      <c r="H387" t="s">
        <v>2901</v>
      </c>
      <c r="I387" t="s">
        <v>2891</v>
      </c>
      <c r="J387" t="s">
        <v>328</v>
      </c>
      <c r="K387">
        <v>7.5469999999999997</v>
      </c>
      <c r="L387" t="s">
        <v>71</v>
      </c>
      <c r="M387" t="s">
        <v>82</v>
      </c>
      <c r="N387" t="s">
        <v>2887</v>
      </c>
      <c r="O387" t="s">
        <v>560</v>
      </c>
      <c r="P387" t="s">
        <v>56</v>
      </c>
      <c r="Q387" t="s">
        <v>56</v>
      </c>
      <c r="R387" t="s">
        <v>329</v>
      </c>
      <c r="S387" t="s">
        <v>58</v>
      </c>
      <c r="T387" t="s">
        <v>59</v>
      </c>
      <c r="U387" t="s">
        <v>58</v>
      </c>
      <c r="V387">
        <v>0</v>
      </c>
      <c r="W387">
        <v>1077746295.0599999</v>
      </c>
      <c r="X387">
        <v>266316.91084000003</v>
      </c>
      <c r="Y387" t="s">
        <v>58</v>
      </c>
      <c r="Z387" t="s">
        <v>58</v>
      </c>
      <c r="AA387" t="s">
        <v>58</v>
      </c>
      <c r="AB387">
        <v>0</v>
      </c>
      <c r="AC387">
        <v>0</v>
      </c>
      <c r="AD387">
        <v>0</v>
      </c>
      <c r="AE387">
        <v>32.010048716999997</v>
      </c>
      <c r="AF387">
        <v>1.68985171174</v>
      </c>
      <c r="AG387">
        <v>0</v>
      </c>
      <c r="AH387">
        <v>0</v>
      </c>
      <c r="AI387">
        <v>0</v>
      </c>
      <c r="AJ387">
        <v>16.650343860700001</v>
      </c>
      <c r="AK387" t="str">
        <f t="shared" ref="AK387:AK450" si="6">IF(AI387+AJ387&gt;0,"yes","no")</f>
        <v>yes</v>
      </c>
      <c r="AL387">
        <v>0.22354860938900001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12</v>
      </c>
      <c r="AW387">
        <v>0</v>
      </c>
    </row>
    <row r="388" spans="1:49" x14ac:dyDescent="0.55000000000000004">
      <c r="A388" t="s">
        <v>68</v>
      </c>
      <c r="B388">
        <v>14060001</v>
      </c>
      <c r="C388">
        <v>1406000106</v>
      </c>
      <c r="D388" s="1">
        <v>140600010604</v>
      </c>
      <c r="E388" t="s">
        <v>2882</v>
      </c>
      <c r="F388" t="s">
        <v>2869</v>
      </c>
      <c r="G388" t="s">
        <v>1812</v>
      </c>
      <c r="H388" t="s">
        <v>2871</v>
      </c>
      <c r="I388" t="s">
        <v>2872</v>
      </c>
      <c r="J388" t="s">
        <v>328</v>
      </c>
      <c r="K388">
        <v>99.717600000000004</v>
      </c>
      <c r="L388" t="s">
        <v>71</v>
      </c>
      <c r="M388" t="s">
        <v>82</v>
      </c>
      <c r="N388" t="s">
        <v>2873</v>
      </c>
      <c r="O388" t="s">
        <v>2874</v>
      </c>
      <c r="P388" t="s">
        <v>56</v>
      </c>
      <c r="Q388" t="s">
        <v>56</v>
      </c>
      <c r="R388" t="s">
        <v>329</v>
      </c>
      <c r="S388" t="s">
        <v>58</v>
      </c>
      <c r="T388" t="s">
        <v>59</v>
      </c>
      <c r="U388" t="s">
        <v>58</v>
      </c>
      <c r="V388">
        <v>0</v>
      </c>
      <c r="W388">
        <v>68220706.728799999</v>
      </c>
      <c r="X388">
        <v>16857.703853499999</v>
      </c>
      <c r="Y388" t="s">
        <v>58</v>
      </c>
      <c r="Z388" t="s">
        <v>58</v>
      </c>
      <c r="AA388" t="s">
        <v>58</v>
      </c>
      <c r="AB388">
        <v>0</v>
      </c>
      <c r="AC388">
        <v>0</v>
      </c>
      <c r="AD388">
        <v>0</v>
      </c>
      <c r="AE388">
        <v>32.010048716999997</v>
      </c>
      <c r="AF388">
        <v>1.68985171174</v>
      </c>
      <c r="AG388">
        <v>0</v>
      </c>
      <c r="AH388">
        <v>0</v>
      </c>
      <c r="AI388">
        <v>0</v>
      </c>
      <c r="AJ388">
        <v>16.650343860700001</v>
      </c>
      <c r="AK388" t="str">
        <f t="shared" si="6"/>
        <v>yes</v>
      </c>
      <c r="AL388">
        <v>0.22354860938900001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12</v>
      </c>
      <c r="AW388">
        <v>0</v>
      </c>
    </row>
    <row r="389" spans="1:49" x14ac:dyDescent="0.55000000000000004">
      <c r="A389" t="s">
        <v>68</v>
      </c>
      <c r="B389">
        <v>14060001</v>
      </c>
      <c r="C389">
        <v>1406000106</v>
      </c>
      <c r="D389" s="1">
        <v>140600010605</v>
      </c>
      <c r="E389" t="s">
        <v>257</v>
      </c>
      <c r="F389" t="s">
        <v>256</v>
      </c>
      <c r="G389" t="s">
        <v>52</v>
      </c>
      <c r="H389" t="s">
        <v>257</v>
      </c>
      <c r="I389" t="s">
        <v>257</v>
      </c>
      <c r="J389" t="s">
        <v>258</v>
      </c>
      <c r="K389">
        <v>1114.3902</v>
      </c>
      <c r="L389" t="s">
        <v>71</v>
      </c>
      <c r="M389" t="s">
        <v>82</v>
      </c>
      <c r="N389" t="s">
        <v>259</v>
      </c>
      <c r="O389" t="s">
        <v>260</v>
      </c>
      <c r="P389" t="s">
        <v>56</v>
      </c>
      <c r="Q389" t="s">
        <v>56</v>
      </c>
      <c r="R389" t="s">
        <v>261</v>
      </c>
      <c r="S389" t="s">
        <v>58</v>
      </c>
      <c r="T389" t="s">
        <v>59</v>
      </c>
      <c r="U389" t="s">
        <v>58</v>
      </c>
      <c r="V389">
        <v>0</v>
      </c>
      <c r="W389">
        <v>4507567.5212700004</v>
      </c>
      <c r="X389">
        <v>1113.844198</v>
      </c>
      <c r="Y389" t="s">
        <v>58</v>
      </c>
      <c r="Z389" t="s">
        <v>58</v>
      </c>
      <c r="AA389" t="s">
        <v>58</v>
      </c>
      <c r="AB389">
        <v>0</v>
      </c>
      <c r="AC389">
        <v>0</v>
      </c>
      <c r="AD389">
        <v>0</v>
      </c>
      <c r="AE389">
        <v>42.962801607300001</v>
      </c>
      <c r="AF389">
        <v>4.0995140940099999</v>
      </c>
      <c r="AG389">
        <v>0</v>
      </c>
      <c r="AH389">
        <v>0</v>
      </c>
      <c r="AI389">
        <v>0</v>
      </c>
      <c r="AJ389">
        <v>28.944367816</v>
      </c>
      <c r="AK389" t="str">
        <f t="shared" si="6"/>
        <v>yes</v>
      </c>
      <c r="AL389">
        <v>1.74874527591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1.5564338052</v>
      </c>
      <c r="AV389">
        <v>14</v>
      </c>
      <c r="AW389">
        <v>0</v>
      </c>
    </row>
    <row r="390" spans="1:49" x14ac:dyDescent="0.55000000000000004">
      <c r="A390" t="s">
        <v>68</v>
      </c>
      <c r="B390">
        <v>14060001</v>
      </c>
      <c r="C390">
        <v>1406000106</v>
      </c>
      <c r="D390" s="1">
        <v>140600010605</v>
      </c>
      <c r="E390" t="s">
        <v>257</v>
      </c>
      <c r="F390" t="s">
        <v>2888</v>
      </c>
      <c r="G390" t="s">
        <v>1812</v>
      </c>
      <c r="H390" t="s">
        <v>2890</v>
      </c>
      <c r="I390" t="s">
        <v>2891</v>
      </c>
      <c r="J390" t="s">
        <v>328</v>
      </c>
      <c r="K390">
        <v>0.50790000000000002</v>
      </c>
      <c r="L390" t="s">
        <v>71</v>
      </c>
      <c r="M390" t="s">
        <v>82</v>
      </c>
      <c r="N390" t="s">
        <v>2892</v>
      </c>
      <c r="O390" t="s">
        <v>560</v>
      </c>
      <c r="P390" t="s">
        <v>56</v>
      </c>
      <c r="Q390" t="s">
        <v>56</v>
      </c>
      <c r="R390" t="s">
        <v>329</v>
      </c>
      <c r="S390" t="s">
        <v>58</v>
      </c>
      <c r="T390" t="s">
        <v>59</v>
      </c>
      <c r="U390" t="s">
        <v>58</v>
      </c>
      <c r="V390">
        <v>0</v>
      </c>
      <c r="W390">
        <v>593843165.60699999</v>
      </c>
      <c r="X390">
        <v>146741.84278100001</v>
      </c>
      <c r="Y390" t="s">
        <v>58</v>
      </c>
      <c r="Z390" t="s">
        <v>58</v>
      </c>
      <c r="AA390" t="s">
        <v>58</v>
      </c>
      <c r="AB390">
        <v>0</v>
      </c>
      <c r="AC390">
        <v>0</v>
      </c>
      <c r="AD390">
        <v>0</v>
      </c>
      <c r="AE390">
        <v>42.962801607300001</v>
      </c>
      <c r="AF390">
        <v>4.0995140940099999</v>
      </c>
      <c r="AG390">
        <v>0</v>
      </c>
      <c r="AH390">
        <v>0</v>
      </c>
      <c r="AI390">
        <v>0</v>
      </c>
      <c r="AJ390">
        <v>28.944367816</v>
      </c>
      <c r="AK390" t="str">
        <f t="shared" si="6"/>
        <v>yes</v>
      </c>
      <c r="AL390">
        <v>1.74874527591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1.5564338052</v>
      </c>
      <c r="AV390">
        <v>14</v>
      </c>
      <c r="AW390">
        <v>0</v>
      </c>
    </row>
    <row r="391" spans="1:49" x14ac:dyDescent="0.55000000000000004">
      <c r="A391" t="s">
        <v>68</v>
      </c>
      <c r="B391">
        <v>14060001</v>
      </c>
      <c r="C391">
        <v>1406000106</v>
      </c>
      <c r="D391" s="1">
        <v>140600010605</v>
      </c>
      <c r="E391" t="s">
        <v>257</v>
      </c>
      <c r="F391" t="s">
        <v>2869</v>
      </c>
      <c r="G391" t="s">
        <v>1812</v>
      </c>
      <c r="H391" t="s">
        <v>2871</v>
      </c>
      <c r="I391" t="s">
        <v>2872</v>
      </c>
      <c r="J391" t="s">
        <v>328</v>
      </c>
      <c r="K391">
        <v>99.717600000000004</v>
      </c>
      <c r="L391" t="s">
        <v>71</v>
      </c>
      <c r="M391" t="s">
        <v>82</v>
      </c>
      <c r="N391" t="s">
        <v>2873</v>
      </c>
      <c r="O391" t="s">
        <v>2874</v>
      </c>
      <c r="P391" t="s">
        <v>56</v>
      </c>
      <c r="Q391" t="s">
        <v>56</v>
      </c>
      <c r="R391" t="s">
        <v>329</v>
      </c>
      <c r="S391" t="s">
        <v>58</v>
      </c>
      <c r="T391" t="s">
        <v>59</v>
      </c>
      <c r="U391" t="s">
        <v>58</v>
      </c>
      <c r="V391">
        <v>0</v>
      </c>
      <c r="W391">
        <v>68220706.728799999</v>
      </c>
      <c r="X391">
        <v>16857.703853499999</v>
      </c>
      <c r="Y391" t="s">
        <v>58</v>
      </c>
      <c r="Z391" t="s">
        <v>58</v>
      </c>
      <c r="AA391" t="s">
        <v>58</v>
      </c>
      <c r="AB391">
        <v>0</v>
      </c>
      <c r="AC391">
        <v>0</v>
      </c>
      <c r="AD391">
        <v>0</v>
      </c>
      <c r="AE391">
        <v>42.962801607300001</v>
      </c>
      <c r="AF391">
        <v>4.0995140940099999</v>
      </c>
      <c r="AG391">
        <v>0</v>
      </c>
      <c r="AH391">
        <v>0</v>
      </c>
      <c r="AI391">
        <v>0</v>
      </c>
      <c r="AJ391">
        <v>28.944367816</v>
      </c>
      <c r="AK391" t="str">
        <f t="shared" si="6"/>
        <v>yes</v>
      </c>
      <c r="AL391">
        <v>1.74874527591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1.5564338052</v>
      </c>
      <c r="AV391">
        <v>14</v>
      </c>
      <c r="AW391">
        <v>0</v>
      </c>
    </row>
    <row r="392" spans="1:49" x14ac:dyDescent="0.55000000000000004">
      <c r="A392" t="s">
        <v>68</v>
      </c>
      <c r="B392">
        <v>14060001</v>
      </c>
      <c r="C392">
        <v>1406000106</v>
      </c>
      <c r="D392" s="1">
        <v>140600010606</v>
      </c>
      <c r="E392" t="s">
        <v>2883</v>
      </c>
      <c r="F392" t="s">
        <v>2869</v>
      </c>
      <c r="G392" t="s">
        <v>1812</v>
      </c>
      <c r="H392" t="s">
        <v>2871</v>
      </c>
      <c r="I392" t="s">
        <v>2872</v>
      </c>
      <c r="J392" t="s">
        <v>328</v>
      </c>
      <c r="K392">
        <v>99.717600000000004</v>
      </c>
      <c r="L392" t="s">
        <v>71</v>
      </c>
      <c r="M392" t="s">
        <v>82</v>
      </c>
      <c r="N392" t="s">
        <v>2873</v>
      </c>
      <c r="O392" t="s">
        <v>2874</v>
      </c>
      <c r="P392" t="s">
        <v>56</v>
      </c>
      <c r="Q392" t="s">
        <v>56</v>
      </c>
      <c r="R392" t="s">
        <v>329</v>
      </c>
      <c r="S392" t="s">
        <v>58</v>
      </c>
      <c r="T392" t="s">
        <v>59</v>
      </c>
      <c r="U392" t="s">
        <v>58</v>
      </c>
      <c r="V392">
        <v>0</v>
      </c>
      <c r="W392">
        <v>68220706.728799999</v>
      </c>
      <c r="X392">
        <v>16857.703853499999</v>
      </c>
      <c r="Y392" t="s">
        <v>58</v>
      </c>
      <c r="Z392" t="s">
        <v>58</v>
      </c>
      <c r="AA392" t="s">
        <v>58</v>
      </c>
      <c r="AB392">
        <v>0</v>
      </c>
      <c r="AC392">
        <v>0</v>
      </c>
      <c r="AD392">
        <v>0</v>
      </c>
      <c r="AE392">
        <v>64.214971511499996</v>
      </c>
      <c r="AF392">
        <v>5.5324108066599997</v>
      </c>
      <c r="AG392">
        <v>0</v>
      </c>
      <c r="AH392">
        <v>0</v>
      </c>
      <c r="AI392">
        <v>0</v>
      </c>
      <c r="AJ392">
        <v>33.862332684999998</v>
      </c>
      <c r="AK392" t="str">
        <f t="shared" si="6"/>
        <v>yes</v>
      </c>
      <c r="AL392">
        <v>0.272356958963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23.454385688199999</v>
      </c>
      <c r="AV392">
        <v>14</v>
      </c>
      <c r="AW392">
        <v>0</v>
      </c>
    </row>
    <row r="393" spans="1:49" x14ac:dyDescent="0.55000000000000004">
      <c r="A393" t="s">
        <v>68</v>
      </c>
      <c r="B393">
        <v>14060001</v>
      </c>
      <c r="C393">
        <v>1406000106</v>
      </c>
      <c r="D393" s="1">
        <v>140600010606</v>
      </c>
      <c r="E393" t="s">
        <v>2883</v>
      </c>
      <c r="F393" t="s">
        <v>2888</v>
      </c>
      <c r="G393" t="s">
        <v>1812</v>
      </c>
      <c r="H393" t="s">
        <v>2890</v>
      </c>
      <c r="I393" t="s">
        <v>2891</v>
      </c>
      <c r="J393" t="s">
        <v>328</v>
      </c>
      <c r="K393">
        <v>0.50790000000000002</v>
      </c>
      <c r="L393" t="s">
        <v>71</v>
      </c>
      <c r="M393" t="s">
        <v>82</v>
      </c>
      <c r="N393" t="s">
        <v>2892</v>
      </c>
      <c r="O393" t="s">
        <v>560</v>
      </c>
      <c r="P393" t="s">
        <v>56</v>
      </c>
      <c r="Q393" t="s">
        <v>56</v>
      </c>
      <c r="R393" t="s">
        <v>329</v>
      </c>
      <c r="S393" t="s">
        <v>58</v>
      </c>
      <c r="T393" t="s">
        <v>59</v>
      </c>
      <c r="U393" t="s">
        <v>58</v>
      </c>
      <c r="V393">
        <v>0</v>
      </c>
      <c r="W393">
        <v>593843165.60699999</v>
      </c>
      <c r="X393">
        <v>146741.84278100001</v>
      </c>
      <c r="Y393" t="s">
        <v>58</v>
      </c>
      <c r="Z393" t="s">
        <v>58</v>
      </c>
      <c r="AA393" t="s">
        <v>58</v>
      </c>
      <c r="AB393">
        <v>0</v>
      </c>
      <c r="AC393">
        <v>0</v>
      </c>
      <c r="AD393">
        <v>0</v>
      </c>
      <c r="AE393">
        <v>64.214971511499996</v>
      </c>
      <c r="AF393">
        <v>5.5324108066599997</v>
      </c>
      <c r="AG393">
        <v>0</v>
      </c>
      <c r="AH393">
        <v>0</v>
      </c>
      <c r="AI393">
        <v>0</v>
      </c>
      <c r="AJ393">
        <v>33.862332684999998</v>
      </c>
      <c r="AK393" t="str">
        <f t="shared" si="6"/>
        <v>yes</v>
      </c>
      <c r="AL393">
        <v>0.272356958963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23.454385688199999</v>
      </c>
      <c r="AV393">
        <v>14</v>
      </c>
      <c r="AW393">
        <v>0</v>
      </c>
    </row>
    <row r="394" spans="1:49" x14ac:dyDescent="0.55000000000000004">
      <c r="A394" t="s">
        <v>68</v>
      </c>
      <c r="B394">
        <v>14060001</v>
      </c>
      <c r="C394">
        <v>1406000106</v>
      </c>
      <c r="D394" s="1">
        <v>140600010606</v>
      </c>
      <c r="E394" t="s">
        <v>2883</v>
      </c>
      <c r="F394" t="s">
        <v>2899</v>
      </c>
      <c r="G394" t="s">
        <v>1812</v>
      </c>
      <c r="H394" t="s">
        <v>2901</v>
      </c>
      <c r="I394" t="s">
        <v>2891</v>
      </c>
      <c r="J394" t="s">
        <v>328</v>
      </c>
      <c r="K394">
        <v>7.5469999999999997</v>
      </c>
      <c r="L394" t="s">
        <v>71</v>
      </c>
      <c r="M394" t="s">
        <v>82</v>
      </c>
      <c r="N394" t="s">
        <v>2887</v>
      </c>
      <c r="O394" t="s">
        <v>560</v>
      </c>
      <c r="P394" t="s">
        <v>56</v>
      </c>
      <c r="Q394" t="s">
        <v>56</v>
      </c>
      <c r="R394" t="s">
        <v>329</v>
      </c>
      <c r="S394" t="s">
        <v>58</v>
      </c>
      <c r="T394" t="s">
        <v>59</v>
      </c>
      <c r="U394" t="s">
        <v>58</v>
      </c>
      <c r="V394">
        <v>0</v>
      </c>
      <c r="W394">
        <v>1077746295.0599999</v>
      </c>
      <c r="X394">
        <v>266316.91084000003</v>
      </c>
      <c r="Y394" t="s">
        <v>58</v>
      </c>
      <c r="Z394" t="s">
        <v>58</v>
      </c>
      <c r="AA394" t="s">
        <v>58</v>
      </c>
      <c r="AB394">
        <v>0</v>
      </c>
      <c r="AC394">
        <v>0</v>
      </c>
      <c r="AD394">
        <v>0</v>
      </c>
      <c r="AE394">
        <v>64.214971511499996</v>
      </c>
      <c r="AF394">
        <v>5.5324108066599997</v>
      </c>
      <c r="AG394">
        <v>0</v>
      </c>
      <c r="AH394">
        <v>0</v>
      </c>
      <c r="AI394">
        <v>0</v>
      </c>
      <c r="AJ394">
        <v>33.862332684999998</v>
      </c>
      <c r="AK394" t="str">
        <f t="shared" si="6"/>
        <v>yes</v>
      </c>
      <c r="AL394">
        <v>0.272356958963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23.454385688199999</v>
      </c>
      <c r="AV394">
        <v>14</v>
      </c>
      <c r="AW394">
        <v>0</v>
      </c>
    </row>
    <row r="395" spans="1:49" x14ac:dyDescent="0.55000000000000004">
      <c r="A395" t="s">
        <v>68</v>
      </c>
      <c r="B395">
        <v>14060002</v>
      </c>
      <c r="C395">
        <v>1406000201</v>
      </c>
      <c r="D395" s="1">
        <v>140600020101</v>
      </c>
      <c r="E395" t="s">
        <v>2863</v>
      </c>
      <c r="F395" t="s">
        <v>2862</v>
      </c>
      <c r="G395" t="s">
        <v>1812</v>
      </c>
      <c r="H395" t="s">
        <v>2864</v>
      </c>
      <c r="I395" t="s">
        <v>2865</v>
      </c>
      <c r="J395" t="s">
        <v>54</v>
      </c>
      <c r="K395">
        <v>48.306800000000003</v>
      </c>
      <c r="L395" t="s">
        <v>71</v>
      </c>
      <c r="M395" t="s">
        <v>55</v>
      </c>
      <c r="N395" t="s">
        <v>56</v>
      </c>
      <c r="O395" t="s">
        <v>56</v>
      </c>
      <c r="P395" t="s">
        <v>56</v>
      </c>
      <c r="Q395" t="s">
        <v>56</v>
      </c>
      <c r="R395" t="s">
        <v>57</v>
      </c>
      <c r="S395" t="s">
        <v>2866</v>
      </c>
      <c r="T395" t="s">
        <v>73</v>
      </c>
      <c r="U395" t="s">
        <v>58</v>
      </c>
      <c r="V395">
        <v>0</v>
      </c>
      <c r="W395">
        <v>246953552.64899999</v>
      </c>
      <c r="X395">
        <v>61023.552169900002</v>
      </c>
      <c r="Y395" t="s">
        <v>58</v>
      </c>
      <c r="Z395" t="s">
        <v>58</v>
      </c>
      <c r="AA395" t="s">
        <v>58</v>
      </c>
      <c r="AB395">
        <v>0</v>
      </c>
      <c r="AC395">
        <v>0</v>
      </c>
      <c r="AD395">
        <v>0</v>
      </c>
      <c r="AE395">
        <v>53.264559685800002</v>
      </c>
      <c r="AF395">
        <v>1.94053430611</v>
      </c>
      <c r="AG395">
        <v>0</v>
      </c>
      <c r="AH395">
        <v>0</v>
      </c>
      <c r="AI395">
        <v>0</v>
      </c>
      <c r="AJ395">
        <v>91.6755091072</v>
      </c>
      <c r="AK395" t="str">
        <f t="shared" si="6"/>
        <v>yes</v>
      </c>
      <c r="AL395">
        <v>0.90026658090699996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7</v>
      </c>
      <c r="AW395">
        <v>0</v>
      </c>
    </row>
    <row r="396" spans="1:49" x14ac:dyDescent="0.55000000000000004">
      <c r="A396" t="s">
        <v>68</v>
      </c>
      <c r="B396">
        <v>14060002</v>
      </c>
      <c r="C396">
        <v>1406000201</v>
      </c>
      <c r="D396" s="1">
        <v>140600020102</v>
      </c>
      <c r="E396" t="s">
        <v>2867</v>
      </c>
      <c r="F396" t="s">
        <v>2862</v>
      </c>
      <c r="G396" t="s">
        <v>1812</v>
      </c>
      <c r="H396" t="s">
        <v>2864</v>
      </c>
      <c r="I396" t="s">
        <v>2865</v>
      </c>
      <c r="J396" t="s">
        <v>54</v>
      </c>
      <c r="K396">
        <v>48.306800000000003</v>
      </c>
      <c r="L396" t="s">
        <v>71</v>
      </c>
      <c r="M396" t="s">
        <v>55</v>
      </c>
      <c r="N396" t="s">
        <v>56</v>
      </c>
      <c r="O396" t="s">
        <v>56</v>
      </c>
      <c r="P396" t="s">
        <v>56</v>
      </c>
      <c r="Q396" t="s">
        <v>56</v>
      </c>
      <c r="R396" t="s">
        <v>57</v>
      </c>
      <c r="S396" t="s">
        <v>2866</v>
      </c>
      <c r="T396" t="s">
        <v>73</v>
      </c>
      <c r="U396" t="s">
        <v>58</v>
      </c>
      <c r="V396">
        <v>0</v>
      </c>
      <c r="W396">
        <v>246953552.64899999</v>
      </c>
      <c r="X396">
        <v>61023.552169900002</v>
      </c>
      <c r="Y396" t="s">
        <v>58</v>
      </c>
      <c r="Z396" t="s">
        <v>58</v>
      </c>
      <c r="AA396" t="s">
        <v>58</v>
      </c>
      <c r="AB396">
        <v>0</v>
      </c>
      <c r="AC396">
        <v>0</v>
      </c>
      <c r="AD396">
        <v>0</v>
      </c>
      <c r="AE396">
        <v>36.716145612200002</v>
      </c>
      <c r="AF396">
        <v>0.44230019773599999</v>
      </c>
      <c r="AG396">
        <v>0</v>
      </c>
      <c r="AH396">
        <v>0</v>
      </c>
      <c r="AI396">
        <v>0</v>
      </c>
      <c r="AJ396">
        <v>49.852117819699998</v>
      </c>
      <c r="AK396" t="str">
        <f t="shared" si="6"/>
        <v>yes</v>
      </c>
      <c r="AL396">
        <v>8.8084641120900004E-2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11</v>
      </c>
      <c r="AW396">
        <v>0</v>
      </c>
    </row>
    <row r="397" spans="1:49" x14ac:dyDescent="0.55000000000000004">
      <c r="A397" t="s">
        <v>68</v>
      </c>
      <c r="B397">
        <v>14060002</v>
      </c>
      <c r="C397">
        <v>1406000201</v>
      </c>
      <c r="D397" s="1">
        <v>140600020103</v>
      </c>
      <c r="E397" t="s">
        <v>2858</v>
      </c>
      <c r="F397" t="s">
        <v>2857</v>
      </c>
      <c r="G397" t="s">
        <v>1812</v>
      </c>
      <c r="H397" t="s">
        <v>2859</v>
      </c>
      <c r="I397" t="s">
        <v>2860</v>
      </c>
      <c r="J397" t="s">
        <v>54</v>
      </c>
      <c r="K397">
        <v>6.7098000000000004</v>
      </c>
      <c r="L397" t="s">
        <v>71</v>
      </c>
      <c r="M397" t="s">
        <v>55</v>
      </c>
      <c r="N397" t="s">
        <v>56</v>
      </c>
      <c r="O397" t="s">
        <v>56</v>
      </c>
      <c r="P397" t="s">
        <v>56</v>
      </c>
      <c r="Q397" t="s">
        <v>56</v>
      </c>
      <c r="R397" t="s">
        <v>57</v>
      </c>
      <c r="S397" t="s">
        <v>58</v>
      </c>
      <c r="T397" t="s">
        <v>73</v>
      </c>
      <c r="U397" t="s">
        <v>58</v>
      </c>
      <c r="V397">
        <v>0</v>
      </c>
      <c r="W397">
        <v>53370524.1197</v>
      </c>
      <c r="X397">
        <v>13188.143794699999</v>
      </c>
      <c r="Y397" t="s">
        <v>58</v>
      </c>
      <c r="Z397" t="s">
        <v>58</v>
      </c>
      <c r="AA397" t="s">
        <v>58</v>
      </c>
      <c r="AB397">
        <v>0</v>
      </c>
      <c r="AC397">
        <v>0</v>
      </c>
      <c r="AD397">
        <v>0</v>
      </c>
      <c r="AE397">
        <v>32.776054814399998</v>
      </c>
      <c r="AF397">
        <v>0.12918962788999999</v>
      </c>
      <c r="AG397">
        <v>0</v>
      </c>
      <c r="AH397">
        <v>0</v>
      </c>
      <c r="AI397">
        <v>0</v>
      </c>
      <c r="AJ397">
        <v>32.914362105099997</v>
      </c>
      <c r="AK397" t="str">
        <f t="shared" si="6"/>
        <v>yes</v>
      </c>
      <c r="AL397">
        <v>3.4783299372699999E-3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13</v>
      </c>
      <c r="AW397">
        <v>0</v>
      </c>
    </row>
    <row r="398" spans="1:49" x14ac:dyDescent="0.55000000000000004">
      <c r="A398" t="s">
        <v>68</v>
      </c>
      <c r="B398">
        <v>14060002</v>
      </c>
      <c r="C398">
        <v>1406000201</v>
      </c>
      <c r="D398" s="1">
        <v>140600020103</v>
      </c>
      <c r="E398" t="s">
        <v>2858</v>
      </c>
      <c r="F398" t="s">
        <v>2862</v>
      </c>
      <c r="G398" t="s">
        <v>1812</v>
      </c>
      <c r="H398" t="s">
        <v>2864</v>
      </c>
      <c r="I398" t="s">
        <v>2865</v>
      </c>
      <c r="J398" t="s">
        <v>54</v>
      </c>
      <c r="K398">
        <v>48.306800000000003</v>
      </c>
      <c r="L398" t="s">
        <v>71</v>
      </c>
      <c r="M398" t="s">
        <v>55</v>
      </c>
      <c r="N398" t="s">
        <v>56</v>
      </c>
      <c r="O398" t="s">
        <v>56</v>
      </c>
      <c r="P398" t="s">
        <v>56</v>
      </c>
      <c r="Q398" t="s">
        <v>56</v>
      </c>
      <c r="R398" t="s">
        <v>57</v>
      </c>
      <c r="S398" t="s">
        <v>2866</v>
      </c>
      <c r="T398" t="s">
        <v>73</v>
      </c>
      <c r="U398" t="s">
        <v>58</v>
      </c>
      <c r="V398">
        <v>0</v>
      </c>
      <c r="W398">
        <v>246953552.64899999</v>
      </c>
      <c r="X398">
        <v>61023.552169900002</v>
      </c>
      <c r="Y398" t="s">
        <v>58</v>
      </c>
      <c r="Z398" t="s">
        <v>58</v>
      </c>
      <c r="AA398" t="s">
        <v>58</v>
      </c>
      <c r="AB398">
        <v>0</v>
      </c>
      <c r="AC398">
        <v>0</v>
      </c>
      <c r="AD398">
        <v>0</v>
      </c>
      <c r="AE398">
        <v>32.776054814399998</v>
      </c>
      <c r="AF398">
        <v>0.12918962788999999</v>
      </c>
      <c r="AG398">
        <v>0</v>
      </c>
      <c r="AH398">
        <v>0</v>
      </c>
      <c r="AI398">
        <v>0</v>
      </c>
      <c r="AJ398">
        <v>32.914362105099997</v>
      </c>
      <c r="AK398" t="str">
        <f t="shared" si="6"/>
        <v>yes</v>
      </c>
      <c r="AL398">
        <v>3.4783299372699999E-3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13</v>
      </c>
      <c r="AW398">
        <v>0</v>
      </c>
    </row>
    <row r="399" spans="1:49" x14ac:dyDescent="0.55000000000000004">
      <c r="A399" t="s">
        <v>68</v>
      </c>
      <c r="B399">
        <v>14060002</v>
      </c>
      <c r="C399">
        <v>1406000201</v>
      </c>
      <c r="D399" s="1">
        <v>140600020103</v>
      </c>
      <c r="E399" t="s">
        <v>2858</v>
      </c>
      <c r="F399" t="s">
        <v>2862</v>
      </c>
      <c r="G399" t="s">
        <v>1812</v>
      </c>
      <c r="H399" t="s">
        <v>2864</v>
      </c>
      <c r="I399" t="s">
        <v>2865</v>
      </c>
      <c r="J399" t="s">
        <v>54</v>
      </c>
      <c r="K399">
        <v>48.306800000000003</v>
      </c>
      <c r="L399" t="s">
        <v>71</v>
      </c>
      <c r="M399" t="s">
        <v>55</v>
      </c>
      <c r="N399" t="s">
        <v>56</v>
      </c>
      <c r="O399" t="s">
        <v>56</v>
      </c>
      <c r="P399" t="s">
        <v>56</v>
      </c>
      <c r="Q399" t="s">
        <v>56</v>
      </c>
      <c r="R399" t="s">
        <v>57</v>
      </c>
      <c r="S399" t="s">
        <v>2866</v>
      </c>
      <c r="T399" t="s">
        <v>73</v>
      </c>
      <c r="U399" t="s">
        <v>58</v>
      </c>
      <c r="V399">
        <v>0</v>
      </c>
      <c r="W399">
        <v>246953552.64899999</v>
      </c>
      <c r="X399">
        <v>61023.552169900002</v>
      </c>
      <c r="Y399" t="s">
        <v>58</v>
      </c>
      <c r="Z399" t="s">
        <v>58</v>
      </c>
      <c r="AA399" t="s">
        <v>58</v>
      </c>
      <c r="AB399">
        <v>0</v>
      </c>
      <c r="AC399">
        <v>0</v>
      </c>
      <c r="AD399">
        <v>0</v>
      </c>
      <c r="AE399">
        <v>24.297768902000001</v>
      </c>
      <c r="AF399">
        <v>0.39496354879500001</v>
      </c>
      <c r="AG399">
        <v>0</v>
      </c>
      <c r="AH399">
        <v>0</v>
      </c>
      <c r="AI399">
        <v>0</v>
      </c>
      <c r="AJ399">
        <v>47.326573287599999</v>
      </c>
      <c r="AK399" t="str">
        <f t="shared" si="6"/>
        <v>yes</v>
      </c>
      <c r="AL399">
        <v>9.6985708079599997E-2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13</v>
      </c>
      <c r="AW399">
        <v>0</v>
      </c>
    </row>
    <row r="400" spans="1:49" x14ac:dyDescent="0.55000000000000004">
      <c r="A400" t="s">
        <v>68</v>
      </c>
      <c r="B400">
        <v>14060002</v>
      </c>
      <c r="C400">
        <v>1406000201</v>
      </c>
      <c r="D400" s="1">
        <v>140600020104</v>
      </c>
      <c r="E400" t="s">
        <v>2868</v>
      </c>
      <c r="F400" t="s">
        <v>2862</v>
      </c>
      <c r="G400" t="s">
        <v>1812</v>
      </c>
      <c r="H400" t="s">
        <v>2864</v>
      </c>
      <c r="I400" t="s">
        <v>2865</v>
      </c>
      <c r="J400" t="s">
        <v>54</v>
      </c>
      <c r="K400">
        <v>48.306800000000003</v>
      </c>
      <c r="L400" t="s">
        <v>71</v>
      </c>
      <c r="M400" t="s">
        <v>55</v>
      </c>
      <c r="N400" t="s">
        <v>56</v>
      </c>
      <c r="O400" t="s">
        <v>56</v>
      </c>
      <c r="P400" t="s">
        <v>56</v>
      </c>
      <c r="Q400" t="s">
        <v>56</v>
      </c>
      <c r="R400" t="s">
        <v>57</v>
      </c>
      <c r="S400" t="s">
        <v>2866</v>
      </c>
      <c r="T400" t="s">
        <v>73</v>
      </c>
      <c r="U400" t="s">
        <v>58</v>
      </c>
      <c r="V400">
        <v>0</v>
      </c>
      <c r="W400">
        <v>246953552.64899999</v>
      </c>
      <c r="X400">
        <v>61023.552169900002</v>
      </c>
      <c r="Y400" t="s">
        <v>58</v>
      </c>
      <c r="Z400" t="s">
        <v>58</v>
      </c>
      <c r="AA400" t="s">
        <v>58</v>
      </c>
      <c r="AB400">
        <v>0</v>
      </c>
      <c r="AC400">
        <v>0</v>
      </c>
      <c r="AD400">
        <v>0</v>
      </c>
      <c r="AE400">
        <v>23.103111456800001</v>
      </c>
      <c r="AF400">
        <v>0.25265386288699998</v>
      </c>
      <c r="AG400">
        <v>0</v>
      </c>
      <c r="AH400">
        <v>0</v>
      </c>
      <c r="AI400">
        <v>0</v>
      </c>
      <c r="AJ400">
        <v>58.931286675800003</v>
      </c>
      <c r="AK400" t="str">
        <f t="shared" si="6"/>
        <v>yes</v>
      </c>
      <c r="AL400">
        <v>1.0521054755900001E-2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12</v>
      </c>
      <c r="AW400">
        <v>0</v>
      </c>
    </row>
    <row r="401" spans="1:49" x14ac:dyDescent="0.55000000000000004">
      <c r="A401" t="s">
        <v>68</v>
      </c>
      <c r="B401">
        <v>14060002</v>
      </c>
      <c r="C401">
        <v>1406000201</v>
      </c>
      <c r="D401" s="1">
        <v>140600020106</v>
      </c>
      <c r="E401" t="s">
        <v>2861</v>
      </c>
      <c r="F401" t="s">
        <v>2857</v>
      </c>
      <c r="G401" t="s">
        <v>1812</v>
      </c>
      <c r="H401" t="s">
        <v>2859</v>
      </c>
      <c r="I401" t="s">
        <v>2860</v>
      </c>
      <c r="J401" t="s">
        <v>54</v>
      </c>
      <c r="K401">
        <v>6.7098000000000004</v>
      </c>
      <c r="L401" t="s">
        <v>71</v>
      </c>
      <c r="M401" t="s">
        <v>55</v>
      </c>
      <c r="N401" t="s">
        <v>56</v>
      </c>
      <c r="O401" t="s">
        <v>56</v>
      </c>
      <c r="P401" t="s">
        <v>56</v>
      </c>
      <c r="Q401" t="s">
        <v>56</v>
      </c>
      <c r="R401" t="s">
        <v>57</v>
      </c>
      <c r="S401" t="s">
        <v>58</v>
      </c>
      <c r="T401" t="s">
        <v>73</v>
      </c>
      <c r="U401" t="s">
        <v>58</v>
      </c>
      <c r="V401">
        <v>0</v>
      </c>
      <c r="W401">
        <v>53370524.1197</v>
      </c>
      <c r="X401">
        <v>13188.143794699999</v>
      </c>
      <c r="Y401" t="s">
        <v>58</v>
      </c>
      <c r="Z401" t="s">
        <v>58</v>
      </c>
      <c r="AA401" t="s">
        <v>58</v>
      </c>
      <c r="AB401">
        <v>0</v>
      </c>
      <c r="AC401">
        <v>0</v>
      </c>
      <c r="AD401">
        <v>0</v>
      </c>
      <c r="AE401">
        <v>46.2955772189</v>
      </c>
      <c r="AF401">
        <v>0.43427507444399999</v>
      </c>
      <c r="AG401">
        <v>0</v>
      </c>
      <c r="AH401">
        <v>0</v>
      </c>
      <c r="AI401">
        <v>0</v>
      </c>
      <c r="AJ401">
        <v>32.991435042600003</v>
      </c>
      <c r="AK401" t="str">
        <f t="shared" si="6"/>
        <v>yes</v>
      </c>
      <c r="AL401">
        <v>5.0562467637699999E-3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12</v>
      </c>
      <c r="AW401">
        <v>0</v>
      </c>
    </row>
    <row r="402" spans="1:49" x14ac:dyDescent="0.55000000000000004">
      <c r="A402" t="s">
        <v>68</v>
      </c>
      <c r="B402">
        <v>14060002</v>
      </c>
      <c r="C402">
        <v>1406000201</v>
      </c>
      <c r="D402" s="1">
        <v>140600020106</v>
      </c>
      <c r="E402" t="s">
        <v>2861</v>
      </c>
      <c r="F402" t="s">
        <v>2862</v>
      </c>
      <c r="G402" t="s">
        <v>1812</v>
      </c>
      <c r="H402" t="s">
        <v>2864</v>
      </c>
      <c r="I402" t="s">
        <v>2865</v>
      </c>
      <c r="J402" t="s">
        <v>54</v>
      </c>
      <c r="K402">
        <v>48.306800000000003</v>
      </c>
      <c r="L402" t="s">
        <v>71</v>
      </c>
      <c r="M402" t="s">
        <v>55</v>
      </c>
      <c r="N402" t="s">
        <v>56</v>
      </c>
      <c r="O402" t="s">
        <v>56</v>
      </c>
      <c r="P402" t="s">
        <v>56</v>
      </c>
      <c r="Q402" t="s">
        <v>56</v>
      </c>
      <c r="R402" t="s">
        <v>57</v>
      </c>
      <c r="S402" t="s">
        <v>2866</v>
      </c>
      <c r="T402" t="s">
        <v>73</v>
      </c>
      <c r="U402" t="s">
        <v>58</v>
      </c>
      <c r="V402">
        <v>0</v>
      </c>
      <c r="W402">
        <v>246953552.64899999</v>
      </c>
      <c r="X402">
        <v>61023.552169900002</v>
      </c>
      <c r="Y402" t="s">
        <v>58</v>
      </c>
      <c r="Z402" t="s">
        <v>58</v>
      </c>
      <c r="AA402" t="s">
        <v>58</v>
      </c>
      <c r="AB402">
        <v>0</v>
      </c>
      <c r="AC402">
        <v>0</v>
      </c>
      <c r="AD402">
        <v>0</v>
      </c>
      <c r="AE402">
        <v>46.2955772189</v>
      </c>
      <c r="AF402">
        <v>0.43427507444399999</v>
      </c>
      <c r="AG402">
        <v>0</v>
      </c>
      <c r="AH402">
        <v>0</v>
      </c>
      <c r="AI402">
        <v>0</v>
      </c>
      <c r="AJ402">
        <v>32.991435042600003</v>
      </c>
      <c r="AK402" t="str">
        <f t="shared" si="6"/>
        <v>yes</v>
      </c>
      <c r="AL402">
        <v>5.0562467637699999E-3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12</v>
      </c>
      <c r="AW402">
        <v>0</v>
      </c>
    </row>
    <row r="403" spans="1:49" x14ac:dyDescent="0.55000000000000004">
      <c r="A403" t="s">
        <v>68</v>
      </c>
      <c r="B403">
        <v>14060002</v>
      </c>
      <c r="C403">
        <v>1406000202</v>
      </c>
      <c r="D403" s="1">
        <v>140600020201</v>
      </c>
      <c r="E403" t="s">
        <v>269</v>
      </c>
      <c r="F403" t="s">
        <v>2849</v>
      </c>
      <c r="G403" t="s">
        <v>1812</v>
      </c>
      <c r="H403" t="s">
        <v>2850</v>
      </c>
      <c r="I403" t="s">
        <v>2851</v>
      </c>
      <c r="J403" t="s">
        <v>54</v>
      </c>
      <c r="K403">
        <v>70.640500000000003</v>
      </c>
      <c r="L403" t="s">
        <v>71</v>
      </c>
      <c r="M403" t="s">
        <v>82</v>
      </c>
      <c r="N403" t="s">
        <v>2852</v>
      </c>
      <c r="O403" t="s">
        <v>2389</v>
      </c>
      <c r="P403" t="s">
        <v>56</v>
      </c>
      <c r="Q403" t="s">
        <v>56</v>
      </c>
      <c r="R403" t="s">
        <v>57</v>
      </c>
      <c r="S403" t="s">
        <v>2853</v>
      </c>
      <c r="T403" t="s">
        <v>73</v>
      </c>
      <c r="U403" t="s">
        <v>58</v>
      </c>
      <c r="V403">
        <v>0</v>
      </c>
      <c r="W403">
        <v>314900401.69499999</v>
      </c>
      <c r="X403">
        <v>77813.584315700005</v>
      </c>
      <c r="Y403" t="s">
        <v>58</v>
      </c>
      <c r="Z403" t="s">
        <v>58</v>
      </c>
      <c r="AA403" t="s">
        <v>58</v>
      </c>
      <c r="AB403">
        <v>0</v>
      </c>
      <c r="AC403">
        <v>0</v>
      </c>
      <c r="AD403">
        <v>0</v>
      </c>
      <c r="AE403">
        <v>27.979539348900001</v>
      </c>
      <c r="AF403">
        <v>1.99949389972</v>
      </c>
      <c r="AG403">
        <v>0</v>
      </c>
      <c r="AH403">
        <v>0</v>
      </c>
      <c r="AI403">
        <v>0</v>
      </c>
      <c r="AJ403">
        <v>70.511657733899995</v>
      </c>
      <c r="AK403" t="str">
        <f t="shared" si="6"/>
        <v>yes</v>
      </c>
      <c r="AL403">
        <v>0.81969262731400006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13</v>
      </c>
      <c r="AW403">
        <v>0</v>
      </c>
    </row>
    <row r="404" spans="1:49" x14ac:dyDescent="0.55000000000000004">
      <c r="A404" t="s">
        <v>68</v>
      </c>
      <c r="B404">
        <v>14060002</v>
      </c>
      <c r="C404">
        <v>1406000202</v>
      </c>
      <c r="D404" s="1">
        <v>140600020201</v>
      </c>
      <c r="E404" t="s">
        <v>269</v>
      </c>
      <c r="F404" t="s">
        <v>268</v>
      </c>
      <c r="G404" t="s">
        <v>52</v>
      </c>
      <c r="H404" t="s">
        <v>270</v>
      </c>
      <c r="I404" t="s">
        <v>270</v>
      </c>
      <c r="J404" t="s">
        <v>54</v>
      </c>
      <c r="K404">
        <v>31.724399999999999</v>
      </c>
      <c r="L404" t="s">
        <v>71</v>
      </c>
      <c r="M404" t="s">
        <v>55</v>
      </c>
      <c r="N404" t="s">
        <v>56</v>
      </c>
      <c r="O404" t="s">
        <v>56</v>
      </c>
      <c r="P404" t="s">
        <v>56</v>
      </c>
      <c r="Q404" t="s">
        <v>56</v>
      </c>
      <c r="R404" t="s">
        <v>57</v>
      </c>
      <c r="S404" t="s">
        <v>58</v>
      </c>
      <c r="T404" t="s">
        <v>73</v>
      </c>
      <c r="U404" t="s">
        <v>58</v>
      </c>
      <c r="V404">
        <v>0</v>
      </c>
      <c r="W404">
        <v>128313.61376599999</v>
      </c>
      <c r="X404">
        <v>31.706984652500001</v>
      </c>
      <c r="Y404" t="s">
        <v>58</v>
      </c>
      <c r="Z404" t="s">
        <v>58</v>
      </c>
      <c r="AA404" t="s">
        <v>58</v>
      </c>
      <c r="AB404">
        <v>0</v>
      </c>
      <c r="AC404">
        <v>0</v>
      </c>
      <c r="AD404">
        <v>0</v>
      </c>
      <c r="AE404">
        <v>27.979539348900001</v>
      </c>
      <c r="AF404">
        <v>1.99949389972</v>
      </c>
      <c r="AG404">
        <v>0</v>
      </c>
      <c r="AH404">
        <v>0</v>
      </c>
      <c r="AI404">
        <v>0</v>
      </c>
      <c r="AJ404">
        <v>70.511657733899995</v>
      </c>
      <c r="AK404" t="str">
        <f t="shared" si="6"/>
        <v>yes</v>
      </c>
      <c r="AL404">
        <v>0.81969262731400006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13</v>
      </c>
      <c r="AW404">
        <v>0</v>
      </c>
    </row>
    <row r="405" spans="1:49" x14ac:dyDescent="0.55000000000000004">
      <c r="A405" t="s">
        <v>68</v>
      </c>
      <c r="B405">
        <v>14060002</v>
      </c>
      <c r="C405">
        <v>1406000202</v>
      </c>
      <c r="D405" s="1">
        <v>140600020202</v>
      </c>
      <c r="E405" t="s">
        <v>2854</v>
      </c>
      <c r="F405" t="s">
        <v>2849</v>
      </c>
      <c r="G405" t="s">
        <v>1812</v>
      </c>
      <c r="H405" t="s">
        <v>2850</v>
      </c>
      <c r="I405" t="s">
        <v>2851</v>
      </c>
      <c r="J405" t="s">
        <v>54</v>
      </c>
      <c r="K405">
        <v>70.640500000000003</v>
      </c>
      <c r="L405" t="s">
        <v>71</v>
      </c>
      <c r="M405" t="s">
        <v>82</v>
      </c>
      <c r="N405" t="s">
        <v>2852</v>
      </c>
      <c r="O405" t="s">
        <v>2389</v>
      </c>
      <c r="P405" t="s">
        <v>56</v>
      </c>
      <c r="Q405" t="s">
        <v>56</v>
      </c>
      <c r="R405" t="s">
        <v>57</v>
      </c>
      <c r="S405" t="s">
        <v>2853</v>
      </c>
      <c r="T405" t="s">
        <v>73</v>
      </c>
      <c r="U405" t="s">
        <v>58</v>
      </c>
      <c r="V405">
        <v>0</v>
      </c>
      <c r="W405">
        <v>314900401.69499999</v>
      </c>
      <c r="X405">
        <v>77813.584315700005</v>
      </c>
      <c r="Y405" t="s">
        <v>58</v>
      </c>
      <c r="Z405" t="s">
        <v>58</v>
      </c>
      <c r="AA405" t="s">
        <v>58</v>
      </c>
      <c r="AB405">
        <v>0</v>
      </c>
      <c r="AC405">
        <v>0</v>
      </c>
      <c r="AD405">
        <v>0</v>
      </c>
      <c r="AE405">
        <v>46.385822544</v>
      </c>
      <c r="AF405">
        <v>1.9397281764600001</v>
      </c>
      <c r="AG405">
        <v>0</v>
      </c>
      <c r="AH405">
        <v>0</v>
      </c>
      <c r="AI405">
        <v>0</v>
      </c>
      <c r="AJ405">
        <v>91.057751283200005</v>
      </c>
      <c r="AK405" t="str">
        <f t="shared" si="6"/>
        <v>yes</v>
      </c>
      <c r="AL405">
        <v>0.29361841823700002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14</v>
      </c>
      <c r="AW405">
        <v>0</v>
      </c>
    </row>
    <row r="406" spans="1:49" x14ac:dyDescent="0.55000000000000004">
      <c r="A406" t="s">
        <v>68</v>
      </c>
      <c r="B406">
        <v>14060002</v>
      </c>
      <c r="C406">
        <v>1406000202</v>
      </c>
      <c r="D406" s="1">
        <v>140600020203</v>
      </c>
      <c r="E406" t="s">
        <v>963</v>
      </c>
      <c r="F406" t="s">
        <v>2849</v>
      </c>
      <c r="G406" t="s">
        <v>1812</v>
      </c>
      <c r="H406" t="s">
        <v>2850</v>
      </c>
      <c r="I406" t="s">
        <v>2851</v>
      </c>
      <c r="J406" t="s">
        <v>54</v>
      </c>
      <c r="K406">
        <v>70.640500000000003</v>
      </c>
      <c r="L406" t="s">
        <v>71</v>
      </c>
      <c r="M406" t="s">
        <v>82</v>
      </c>
      <c r="N406" t="s">
        <v>2852</v>
      </c>
      <c r="O406" t="s">
        <v>2389</v>
      </c>
      <c r="P406" t="s">
        <v>56</v>
      </c>
      <c r="Q406" t="s">
        <v>56</v>
      </c>
      <c r="R406" t="s">
        <v>57</v>
      </c>
      <c r="S406" t="s">
        <v>2853</v>
      </c>
      <c r="T406" t="s">
        <v>73</v>
      </c>
      <c r="U406" t="s">
        <v>58</v>
      </c>
      <c r="V406">
        <v>0</v>
      </c>
      <c r="W406">
        <v>314900401.69499999</v>
      </c>
      <c r="X406">
        <v>77813.584315700005</v>
      </c>
      <c r="Y406" t="s">
        <v>58</v>
      </c>
      <c r="Z406" t="s">
        <v>58</v>
      </c>
      <c r="AA406" t="s">
        <v>58</v>
      </c>
      <c r="AB406">
        <v>0</v>
      </c>
      <c r="AC406">
        <v>0</v>
      </c>
      <c r="AD406">
        <v>0</v>
      </c>
      <c r="AE406">
        <v>35.844132909700001</v>
      </c>
      <c r="AF406">
        <v>0.30515058292500002</v>
      </c>
      <c r="AG406">
        <v>0</v>
      </c>
      <c r="AH406">
        <v>0</v>
      </c>
      <c r="AI406">
        <v>0</v>
      </c>
      <c r="AJ406">
        <v>57.979407877500002</v>
      </c>
      <c r="AK406" t="str">
        <f t="shared" si="6"/>
        <v>yes</v>
      </c>
      <c r="AL406">
        <v>2.3443105740100001E-2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10</v>
      </c>
      <c r="AW406">
        <v>0</v>
      </c>
    </row>
    <row r="407" spans="1:49" x14ac:dyDescent="0.55000000000000004">
      <c r="A407" t="s">
        <v>68</v>
      </c>
      <c r="B407">
        <v>14060002</v>
      </c>
      <c r="C407">
        <v>1406000202</v>
      </c>
      <c r="D407" s="1">
        <v>140600020204</v>
      </c>
      <c r="E407" t="s">
        <v>2855</v>
      </c>
      <c r="F407" t="s">
        <v>2849</v>
      </c>
      <c r="G407" t="s">
        <v>1812</v>
      </c>
      <c r="H407" t="s">
        <v>2850</v>
      </c>
      <c r="I407" t="s">
        <v>2851</v>
      </c>
      <c r="J407" t="s">
        <v>54</v>
      </c>
      <c r="K407">
        <v>70.640500000000003</v>
      </c>
      <c r="L407" t="s">
        <v>71</v>
      </c>
      <c r="M407" t="s">
        <v>82</v>
      </c>
      <c r="N407" t="s">
        <v>2852</v>
      </c>
      <c r="O407" t="s">
        <v>2389</v>
      </c>
      <c r="P407" t="s">
        <v>56</v>
      </c>
      <c r="Q407" t="s">
        <v>56</v>
      </c>
      <c r="R407" t="s">
        <v>57</v>
      </c>
      <c r="S407" t="s">
        <v>2853</v>
      </c>
      <c r="T407" t="s">
        <v>73</v>
      </c>
      <c r="U407" t="s">
        <v>58</v>
      </c>
      <c r="V407">
        <v>0</v>
      </c>
      <c r="W407">
        <v>314900401.69499999</v>
      </c>
      <c r="X407">
        <v>77813.584315700005</v>
      </c>
      <c r="Y407" t="s">
        <v>58</v>
      </c>
      <c r="Z407" t="s">
        <v>58</v>
      </c>
      <c r="AA407" t="s">
        <v>58</v>
      </c>
      <c r="AB407">
        <v>0</v>
      </c>
      <c r="AC407">
        <v>0</v>
      </c>
      <c r="AD407">
        <v>0</v>
      </c>
      <c r="AE407">
        <v>37.074741158400002</v>
      </c>
      <c r="AF407">
        <v>0.37958382591599998</v>
      </c>
      <c r="AG407">
        <v>0</v>
      </c>
      <c r="AH407">
        <v>0</v>
      </c>
      <c r="AI407">
        <v>0</v>
      </c>
      <c r="AJ407">
        <v>65.276511853900004</v>
      </c>
      <c r="AK407" t="str">
        <f t="shared" si="6"/>
        <v>yes</v>
      </c>
      <c r="AL407">
        <v>0.111107027714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9</v>
      </c>
      <c r="AW407">
        <v>0</v>
      </c>
    </row>
    <row r="408" spans="1:49" x14ac:dyDescent="0.55000000000000004">
      <c r="A408" t="s">
        <v>68</v>
      </c>
      <c r="B408">
        <v>14060002</v>
      </c>
      <c r="C408">
        <v>1406000202</v>
      </c>
      <c r="D408" s="1">
        <v>140600020205</v>
      </c>
      <c r="E408" t="s">
        <v>2856</v>
      </c>
      <c r="F408" t="s">
        <v>2849</v>
      </c>
      <c r="G408" t="s">
        <v>1812</v>
      </c>
      <c r="H408" t="s">
        <v>2850</v>
      </c>
      <c r="I408" t="s">
        <v>2851</v>
      </c>
      <c r="J408" t="s">
        <v>54</v>
      </c>
      <c r="K408">
        <v>70.640500000000003</v>
      </c>
      <c r="L408" t="s">
        <v>71</v>
      </c>
      <c r="M408" t="s">
        <v>82</v>
      </c>
      <c r="N408" t="s">
        <v>2852</v>
      </c>
      <c r="O408" t="s">
        <v>2389</v>
      </c>
      <c r="P408" t="s">
        <v>56</v>
      </c>
      <c r="Q408" t="s">
        <v>56</v>
      </c>
      <c r="R408" t="s">
        <v>57</v>
      </c>
      <c r="S408" t="s">
        <v>2853</v>
      </c>
      <c r="T408" t="s">
        <v>73</v>
      </c>
      <c r="U408" t="s">
        <v>58</v>
      </c>
      <c r="V408">
        <v>0</v>
      </c>
      <c r="W408">
        <v>314900401.69499999</v>
      </c>
      <c r="X408">
        <v>77813.584315700005</v>
      </c>
      <c r="Y408" t="s">
        <v>58</v>
      </c>
      <c r="Z408" t="s">
        <v>58</v>
      </c>
      <c r="AA408" t="s">
        <v>58</v>
      </c>
      <c r="AB408">
        <v>1</v>
      </c>
      <c r="AC408">
        <v>0</v>
      </c>
      <c r="AD408">
        <v>0</v>
      </c>
      <c r="AE408">
        <v>81.717908971699998</v>
      </c>
      <c r="AF408">
        <v>0.42509323640899999</v>
      </c>
      <c r="AG408">
        <v>0</v>
      </c>
      <c r="AH408">
        <v>0</v>
      </c>
      <c r="AI408">
        <v>0</v>
      </c>
      <c r="AJ408">
        <v>58.936334448300002</v>
      </c>
      <c r="AK408" t="str">
        <f t="shared" si="6"/>
        <v>yes</v>
      </c>
      <c r="AL408">
        <v>4.1576592157600003E-3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14</v>
      </c>
      <c r="AW408">
        <v>0</v>
      </c>
    </row>
    <row r="409" spans="1:49" x14ac:dyDescent="0.55000000000000004">
      <c r="A409" t="s">
        <v>68</v>
      </c>
      <c r="B409">
        <v>14060002</v>
      </c>
      <c r="C409">
        <v>1406000203</v>
      </c>
      <c r="D409" s="1">
        <v>140600020301</v>
      </c>
      <c r="E409" t="s">
        <v>2820</v>
      </c>
      <c r="F409" t="s">
        <v>2819</v>
      </c>
      <c r="G409" t="s">
        <v>1812</v>
      </c>
      <c r="H409" t="s">
        <v>2821</v>
      </c>
      <c r="I409" t="s">
        <v>2822</v>
      </c>
      <c r="J409" t="s">
        <v>258</v>
      </c>
      <c r="K409">
        <v>18.239699999999999</v>
      </c>
      <c r="L409" t="s">
        <v>71</v>
      </c>
      <c r="M409" t="s">
        <v>82</v>
      </c>
      <c r="N409" t="s">
        <v>2823</v>
      </c>
      <c r="O409" t="s">
        <v>2824</v>
      </c>
      <c r="P409" t="s">
        <v>56</v>
      </c>
      <c r="Q409" t="s">
        <v>56</v>
      </c>
      <c r="R409" t="s">
        <v>261</v>
      </c>
      <c r="S409" t="s">
        <v>58</v>
      </c>
      <c r="T409" t="s">
        <v>73</v>
      </c>
      <c r="U409" t="s">
        <v>58</v>
      </c>
      <c r="V409">
        <v>0</v>
      </c>
      <c r="W409">
        <v>302022960.83499998</v>
      </c>
      <c r="X409">
        <v>74631.499362000002</v>
      </c>
      <c r="Y409" t="s">
        <v>58</v>
      </c>
      <c r="Z409" t="s">
        <v>58</v>
      </c>
      <c r="AA409" t="s">
        <v>58</v>
      </c>
      <c r="AB409">
        <v>10</v>
      </c>
      <c r="AC409">
        <v>3</v>
      </c>
      <c r="AD409">
        <v>0</v>
      </c>
      <c r="AE409">
        <v>118.463183891</v>
      </c>
      <c r="AF409">
        <v>1.1299892199599999</v>
      </c>
      <c r="AG409">
        <v>3.1156484240099998E-3</v>
      </c>
      <c r="AH409">
        <v>0</v>
      </c>
      <c r="AI409">
        <v>0.35796388704100002</v>
      </c>
      <c r="AJ409">
        <v>67.432106977000004</v>
      </c>
      <c r="AK409" t="str">
        <f t="shared" si="6"/>
        <v>yes</v>
      </c>
      <c r="AL409">
        <v>2.1604009261699999E-2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3</v>
      </c>
      <c r="AT409">
        <v>1</v>
      </c>
      <c r="AU409">
        <v>0</v>
      </c>
      <c r="AV409">
        <v>14</v>
      </c>
      <c r="AW409">
        <v>0</v>
      </c>
    </row>
    <row r="410" spans="1:49" x14ac:dyDescent="0.55000000000000004">
      <c r="A410" t="s">
        <v>68</v>
      </c>
      <c r="B410">
        <v>14060002</v>
      </c>
      <c r="C410">
        <v>1406000203</v>
      </c>
      <c r="D410" s="1">
        <v>140600020302</v>
      </c>
      <c r="E410" t="s">
        <v>275</v>
      </c>
      <c r="F410" t="s">
        <v>274</v>
      </c>
      <c r="G410" t="s">
        <v>52</v>
      </c>
      <c r="H410" t="s">
        <v>275</v>
      </c>
      <c r="I410" t="s">
        <v>275</v>
      </c>
      <c r="J410" t="s">
        <v>90</v>
      </c>
      <c r="K410">
        <v>745.18449999999996</v>
      </c>
      <c r="L410" t="s">
        <v>71</v>
      </c>
      <c r="M410" t="s">
        <v>114</v>
      </c>
      <c r="N410" t="s">
        <v>202</v>
      </c>
      <c r="O410" t="s">
        <v>276</v>
      </c>
      <c r="P410" t="s">
        <v>140</v>
      </c>
      <c r="Q410" t="s">
        <v>56</v>
      </c>
      <c r="R410" t="s">
        <v>93</v>
      </c>
      <c r="S410" t="s">
        <v>58</v>
      </c>
      <c r="T410" t="s">
        <v>59</v>
      </c>
      <c r="U410" t="s">
        <v>267</v>
      </c>
      <c r="V410">
        <v>0</v>
      </c>
      <c r="W410">
        <v>3014388.2642999999</v>
      </c>
      <c r="X410">
        <v>744.87156606400004</v>
      </c>
      <c r="Y410" t="s">
        <v>58</v>
      </c>
      <c r="Z410" t="s">
        <v>58</v>
      </c>
      <c r="AA410" t="s">
        <v>58</v>
      </c>
      <c r="AB410">
        <v>2</v>
      </c>
      <c r="AC410">
        <v>4</v>
      </c>
      <c r="AD410">
        <v>0</v>
      </c>
      <c r="AE410">
        <v>161.92112645</v>
      </c>
      <c r="AF410">
        <v>2.1317004012699998</v>
      </c>
      <c r="AG410">
        <v>2.75462583828</v>
      </c>
      <c r="AH410">
        <v>0</v>
      </c>
      <c r="AI410">
        <v>0</v>
      </c>
      <c r="AJ410">
        <v>91.835975757599996</v>
      </c>
      <c r="AK410" t="str">
        <f t="shared" si="6"/>
        <v>yes</v>
      </c>
      <c r="AL410">
        <v>1.09754576511</v>
      </c>
      <c r="AM410">
        <v>2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14</v>
      </c>
      <c r="AW410">
        <v>0</v>
      </c>
    </row>
    <row r="411" spans="1:49" x14ac:dyDescent="0.55000000000000004">
      <c r="A411" t="s">
        <v>68</v>
      </c>
      <c r="B411">
        <v>14060002</v>
      </c>
      <c r="C411">
        <v>1406000203</v>
      </c>
      <c r="D411" s="1">
        <v>140600020302</v>
      </c>
      <c r="E411" t="s">
        <v>275</v>
      </c>
      <c r="F411" t="s">
        <v>2819</v>
      </c>
      <c r="G411" t="s">
        <v>1812</v>
      </c>
      <c r="H411" t="s">
        <v>2821</v>
      </c>
      <c r="I411" t="s">
        <v>2822</v>
      </c>
      <c r="J411" t="s">
        <v>258</v>
      </c>
      <c r="K411">
        <v>18.239699999999999</v>
      </c>
      <c r="L411" t="s">
        <v>71</v>
      </c>
      <c r="M411" t="s">
        <v>82</v>
      </c>
      <c r="N411" t="s">
        <v>2823</v>
      </c>
      <c r="O411" t="s">
        <v>2824</v>
      </c>
      <c r="P411" t="s">
        <v>56</v>
      </c>
      <c r="Q411" t="s">
        <v>56</v>
      </c>
      <c r="R411" t="s">
        <v>261</v>
      </c>
      <c r="S411" t="s">
        <v>58</v>
      </c>
      <c r="T411" t="s">
        <v>73</v>
      </c>
      <c r="U411" t="s">
        <v>58</v>
      </c>
      <c r="V411">
        <v>0</v>
      </c>
      <c r="W411">
        <v>302022960.83499998</v>
      </c>
      <c r="X411">
        <v>74631.499362000002</v>
      </c>
      <c r="Y411" t="s">
        <v>58</v>
      </c>
      <c r="Z411" t="s">
        <v>58</v>
      </c>
      <c r="AA411" t="s">
        <v>58</v>
      </c>
      <c r="AB411">
        <v>2</v>
      </c>
      <c r="AC411">
        <v>4</v>
      </c>
      <c r="AD411">
        <v>0</v>
      </c>
      <c r="AE411">
        <v>161.92112645</v>
      </c>
      <c r="AF411">
        <v>2.1317004012699998</v>
      </c>
      <c r="AG411">
        <v>2.75462583828</v>
      </c>
      <c r="AH411">
        <v>0</v>
      </c>
      <c r="AI411">
        <v>0</v>
      </c>
      <c r="AJ411">
        <v>91.835975757599996</v>
      </c>
      <c r="AK411" t="str">
        <f t="shared" si="6"/>
        <v>yes</v>
      </c>
      <c r="AL411">
        <v>1.09754576511</v>
      </c>
      <c r="AM411">
        <v>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14</v>
      </c>
      <c r="AW411">
        <v>0</v>
      </c>
    </row>
    <row r="412" spans="1:49" x14ac:dyDescent="0.55000000000000004">
      <c r="A412" t="s">
        <v>68</v>
      </c>
      <c r="B412">
        <v>14060002</v>
      </c>
      <c r="C412">
        <v>1406000203</v>
      </c>
      <c r="D412" s="1">
        <v>140600020303</v>
      </c>
      <c r="E412" t="s">
        <v>2825</v>
      </c>
      <c r="F412" t="s">
        <v>2819</v>
      </c>
      <c r="G412" t="s">
        <v>1812</v>
      </c>
      <c r="H412" t="s">
        <v>2821</v>
      </c>
      <c r="I412" t="s">
        <v>2822</v>
      </c>
      <c r="J412" t="s">
        <v>258</v>
      </c>
      <c r="K412">
        <v>18.239699999999999</v>
      </c>
      <c r="L412" t="s">
        <v>71</v>
      </c>
      <c r="M412" t="s">
        <v>82</v>
      </c>
      <c r="N412" t="s">
        <v>2823</v>
      </c>
      <c r="O412" t="s">
        <v>2824</v>
      </c>
      <c r="P412" t="s">
        <v>56</v>
      </c>
      <c r="Q412" t="s">
        <v>56</v>
      </c>
      <c r="R412" t="s">
        <v>261</v>
      </c>
      <c r="S412" t="s">
        <v>58</v>
      </c>
      <c r="T412" t="s">
        <v>73</v>
      </c>
      <c r="U412" t="s">
        <v>58</v>
      </c>
      <c r="V412">
        <v>0</v>
      </c>
      <c r="W412">
        <v>302022960.83499998</v>
      </c>
      <c r="X412">
        <v>74631.499362000002</v>
      </c>
      <c r="Y412" t="s">
        <v>58</v>
      </c>
      <c r="Z412" t="s">
        <v>58</v>
      </c>
      <c r="AA412" t="s">
        <v>58</v>
      </c>
      <c r="AB412">
        <v>14</v>
      </c>
      <c r="AC412">
        <v>9</v>
      </c>
      <c r="AD412">
        <v>0</v>
      </c>
      <c r="AE412">
        <v>143.09062452800001</v>
      </c>
      <c r="AF412">
        <v>0.82497391645700002</v>
      </c>
      <c r="AG412">
        <v>0</v>
      </c>
      <c r="AH412">
        <v>0</v>
      </c>
      <c r="AI412">
        <v>0</v>
      </c>
      <c r="AJ412">
        <v>76.279138308300006</v>
      </c>
      <c r="AK412" t="str">
        <f t="shared" si="6"/>
        <v>yes</v>
      </c>
      <c r="AL412">
        <v>0.37774405792499999</v>
      </c>
      <c r="AM412">
        <v>0</v>
      </c>
      <c r="AN412">
        <v>0</v>
      </c>
      <c r="AO412">
        <v>0</v>
      </c>
      <c r="AP412">
        <v>0</v>
      </c>
      <c r="AQ412">
        <v>2</v>
      </c>
      <c r="AR412">
        <v>0</v>
      </c>
      <c r="AS412">
        <v>2</v>
      </c>
      <c r="AT412">
        <v>0</v>
      </c>
      <c r="AU412">
        <v>0</v>
      </c>
      <c r="AV412">
        <v>14</v>
      </c>
      <c r="AW412">
        <v>0</v>
      </c>
    </row>
    <row r="413" spans="1:49" x14ac:dyDescent="0.55000000000000004">
      <c r="A413" t="s">
        <v>68</v>
      </c>
      <c r="B413">
        <v>14060002</v>
      </c>
      <c r="C413">
        <v>1406000203</v>
      </c>
      <c r="D413" s="1">
        <v>140600020304</v>
      </c>
      <c r="E413" t="s">
        <v>2814</v>
      </c>
      <c r="F413" t="s">
        <v>2884</v>
      </c>
      <c r="G413" t="s">
        <v>1812</v>
      </c>
      <c r="H413" t="s">
        <v>2885</v>
      </c>
      <c r="I413" t="s">
        <v>2886</v>
      </c>
      <c r="J413" t="s">
        <v>328</v>
      </c>
      <c r="K413">
        <v>1.2077</v>
      </c>
      <c r="L413" t="s">
        <v>71</v>
      </c>
      <c r="M413" t="s">
        <v>82</v>
      </c>
      <c r="N413" t="s">
        <v>2887</v>
      </c>
      <c r="O413" t="s">
        <v>560</v>
      </c>
      <c r="P413" t="s">
        <v>56</v>
      </c>
      <c r="Q413" t="s">
        <v>56</v>
      </c>
      <c r="R413" t="s">
        <v>329</v>
      </c>
      <c r="S413" t="s">
        <v>58</v>
      </c>
      <c r="T413" t="s">
        <v>59</v>
      </c>
      <c r="U413" t="s">
        <v>58</v>
      </c>
      <c r="V413">
        <v>0</v>
      </c>
      <c r="W413">
        <v>28117437.8785</v>
      </c>
      <c r="X413">
        <v>6947.9702513100001</v>
      </c>
      <c r="Y413" t="s">
        <v>58</v>
      </c>
      <c r="Z413" t="s">
        <v>58</v>
      </c>
      <c r="AA413" t="s">
        <v>58</v>
      </c>
      <c r="AB413">
        <v>3</v>
      </c>
      <c r="AC413">
        <v>1</v>
      </c>
      <c r="AD413">
        <v>0</v>
      </c>
      <c r="AE413">
        <v>172.64481379399999</v>
      </c>
      <c r="AF413">
        <v>1.0236437945400001</v>
      </c>
      <c r="AG413">
        <v>0</v>
      </c>
      <c r="AH413">
        <v>0</v>
      </c>
      <c r="AI413">
        <v>0</v>
      </c>
      <c r="AJ413">
        <v>72.565752857099994</v>
      </c>
      <c r="AK413" t="str">
        <f t="shared" si="6"/>
        <v>yes</v>
      </c>
      <c r="AL413">
        <v>0.19924912900700001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0</v>
      </c>
      <c r="AV413">
        <v>14</v>
      </c>
      <c r="AW413">
        <v>0</v>
      </c>
    </row>
    <row r="414" spans="1:49" x14ac:dyDescent="0.55000000000000004">
      <c r="A414" t="s">
        <v>68</v>
      </c>
      <c r="B414">
        <v>14060002</v>
      </c>
      <c r="C414">
        <v>1406000203</v>
      </c>
      <c r="D414" s="1">
        <v>140600020304</v>
      </c>
      <c r="E414" t="s">
        <v>2814</v>
      </c>
      <c r="F414" t="s">
        <v>2813</v>
      </c>
      <c r="G414" t="s">
        <v>1812</v>
      </c>
      <c r="H414" t="s">
        <v>2815</v>
      </c>
      <c r="I414" t="s">
        <v>2816</v>
      </c>
      <c r="J414" t="s">
        <v>258</v>
      </c>
      <c r="K414">
        <v>7.7575000000000003</v>
      </c>
      <c r="L414" t="s">
        <v>71</v>
      </c>
      <c r="M414" t="s">
        <v>82</v>
      </c>
      <c r="N414" t="s">
        <v>2817</v>
      </c>
      <c r="O414" t="s">
        <v>2061</v>
      </c>
      <c r="P414" t="s">
        <v>56</v>
      </c>
      <c r="Q414" t="s">
        <v>56</v>
      </c>
      <c r="R414" t="s">
        <v>261</v>
      </c>
      <c r="S414" t="s">
        <v>58</v>
      </c>
      <c r="T414" t="s">
        <v>59</v>
      </c>
      <c r="U414" t="s">
        <v>2818</v>
      </c>
      <c r="V414">
        <v>0</v>
      </c>
      <c r="W414">
        <v>93905618.189600006</v>
      </c>
      <c r="X414">
        <v>23204.5837331</v>
      </c>
      <c r="Y414" t="s">
        <v>58</v>
      </c>
      <c r="Z414" t="s">
        <v>58</v>
      </c>
      <c r="AA414" t="s">
        <v>58</v>
      </c>
      <c r="AB414">
        <v>3</v>
      </c>
      <c r="AC414">
        <v>1</v>
      </c>
      <c r="AD414">
        <v>0</v>
      </c>
      <c r="AE414">
        <v>172.64481379399999</v>
      </c>
      <c r="AF414">
        <v>1.0236437945400001</v>
      </c>
      <c r="AG414">
        <v>0</v>
      </c>
      <c r="AH414">
        <v>0</v>
      </c>
      <c r="AI414">
        <v>0</v>
      </c>
      <c r="AJ414">
        <v>72.565752857099994</v>
      </c>
      <c r="AK414" t="str">
        <f t="shared" si="6"/>
        <v>yes</v>
      </c>
      <c r="AL414">
        <v>0.19924912900700001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14</v>
      </c>
      <c r="AW414">
        <v>0</v>
      </c>
    </row>
    <row r="415" spans="1:49" x14ac:dyDescent="0.55000000000000004">
      <c r="A415" t="s">
        <v>68</v>
      </c>
      <c r="B415">
        <v>14060002</v>
      </c>
      <c r="C415">
        <v>1406000203</v>
      </c>
      <c r="D415" s="1">
        <v>140600020304</v>
      </c>
      <c r="E415" t="s">
        <v>2814</v>
      </c>
      <c r="F415" t="s">
        <v>2819</v>
      </c>
      <c r="G415" t="s">
        <v>1812</v>
      </c>
      <c r="H415" t="s">
        <v>2821</v>
      </c>
      <c r="I415" t="s">
        <v>2822</v>
      </c>
      <c r="J415" t="s">
        <v>258</v>
      </c>
      <c r="K415">
        <v>18.239699999999999</v>
      </c>
      <c r="L415" t="s">
        <v>71</v>
      </c>
      <c r="M415" t="s">
        <v>82</v>
      </c>
      <c r="N415" t="s">
        <v>2823</v>
      </c>
      <c r="O415" t="s">
        <v>2824</v>
      </c>
      <c r="P415" t="s">
        <v>56</v>
      </c>
      <c r="Q415" t="s">
        <v>56</v>
      </c>
      <c r="R415" t="s">
        <v>261</v>
      </c>
      <c r="S415" t="s">
        <v>58</v>
      </c>
      <c r="T415" t="s">
        <v>73</v>
      </c>
      <c r="U415" t="s">
        <v>58</v>
      </c>
      <c r="V415">
        <v>0</v>
      </c>
      <c r="W415">
        <v>302022960.83499998</v>
      </c>
      <c r="X415">
        <v>74631.499362000002</v>
      </c>
      <c r="Y415" t="s">
        <v>58</v>
      </c>
      <c r="Z415" t="s">
        <v>58</v>
      </c>
      <c r="AA415" t="s">
        <v>58</v>
      </c>
      <c r="AB415">
        <v>3</v>
      </c>
      <c r="AC415">
        <v>1</v>
      </c>
      <c r="AD415">
        <v>0</v>
      </c>
      <c r="AE415">
        <v>172.64481379399999</v>
      </c>
      <c r="AF415">
        <v>1.0236437945400001</v>
      </c>
      <c r="AG415">
        <v>0</v>
      </c>
      <c r="AH415">
        <v>0</v>
      </c>
      <c r="AI415">
        <v>0</v>
      </c>
      <c r="AJ415">
        <v>72.565752857099994</v>
      </c>
      <c r="AK415" t="str">
        <f t="shared" si="6"/>
        <v>yes</v>
      </c>
      <c r="AL415">
        <v>0.19924912900700001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14</v>
      </c>
      <c r="AW415">
        <v>0</v>
      </c>
    </row>
    <row r="416" spans="1:49" x14ac:dyDescent="0.55000000000000004">
      <c r="A416" t="s">
        <v>68</v>
      </c>
      <c r="B416">
        <v>14060002</v>
      </c>
      <c r="C416">
        <v>1406000204</v>
      </c>
      <c r="D416" s="1">
        <v>140600020401</v>
      </c>
      <c r="E416" t="s">
        <v>272</v>
      </c>
      <c r="F416" t="s">
        <v>271</v>
      </c>
      <c r="G416" t="s">
        <v>52</v>
      </c>
      <c r="H416" t="s">
        <v>273</v>
      </c>
      <c r="I416" t="s">
        <v>273</v>
      </c>
      <c r="J416" t="s">
        <v>63</v>
      </c>
      <c r="K416">
        <v>338.16390000000001</v>
      </c>
      <c r="L416" t="s">
        <v>71</v>
      </c>
      <c r="M416" t="s">
        <v>55</v>
      </c>
      <c r="N416" t="s">
        <v>56</v>
      </c>
      <c r="O416" t="s">
        <v>56</v>
      </c>
      <c r="P416" t="s">
        <v>56</v>
      </c>
      <c r="Q416" t="s">
        <v>56</v>
      </c>
      <c r="R416" t="s">
        <v>65</v>
      </c>
      <c r="S416" t="s">
        <v>58</v>
      </c>
      <c r="T416" t="s">
        <v>73</v>
      </c>
      <c r="U416" t="s">
        <v>58</v>
      </c>
      <c r="V416">
        <v>0</v>
      </c>
      <c r="W416">
        <v>1367861.8473499999</v>
      </c>
      <c r="X416">
        <v>338.00602545599997</v>
      </c>
      <c r="Y416" t="s">
        <v>58</v>
      </c>
      <c r="Z416" t="s">
        <v>58</v>
      </c>
      <c r="AA416" t="s">
        <v>58</v>
      </c>
      <c r="AB416">
        <v>0</v>
      </c>
      <c r="AC416">
        <v>0</v>
      </c>
      <c r="AD416">
        <v>0</v>
      </c>
      <c r="AE416">
        <v>30.153243851399999</v>
      </c>
      <c r="AF416">
        <v>1.11234950997</v>
      </c>
      <c r="AG416">
        <v>0</v>
      </c>
      <c r="AH416">
        <v>0</v>
      </c>
      <c r="AI416">
        <v>0</v>
      </c>
      <c r="AJ416">
        <v>68.826795114899994</v>
      </c>
      <c r="AK416" t="str">
        <f t="shared" si="6"/>
        <v>yes</v>
      </c>
      <c r="AL416">
        <v>0.53013851065999995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12</v>
      </c>
      <c r="AW416">
        <v>0</v>
      </c>
    </row>
    <row r="417" spans="1:49" x14ac:dyDescent="0.55000000000000004">
      <c r="A417" t="s">
        <v>68</v>
      </c>
      <c r="B417">
        <v>14060002</v>
      </c>
      <c r="C417">
        <v>1406000204</v>
      </c>
      <c r="D417" s="1">
        <v>140600020401</v>
      </c>
      <c r="E417" t="s">
        <v>272</v>
      </c>
      <c r="F417" t="s">
        <v>2843</v>
      </c>
      <c r="G417" t="s">
        <v>1812</v>
      </c>
      <c r="H417" t="s">
        <v>2845</v>
      </c>
      <c r="I417" t="s">
        <v>2846</v>
      </c>
      <c r="J417" t="s">
        <v>54</v>
      </c>
      <c r="K417">
        <v>38.265500000000003</v>
      </c>
      <c r="L417" t="s">
        <v>71</v>
      </c>
      <c r="M417" t="s">
        <v>82</v>
      </c>
      <c r="N417" t="s">
        <v>2065</v>
      </c>
      <c r="O417" t="s">
        <v>2022</v>
      </c>
      <c r="P417" t="s">
        <v>56</v>
      </c>
      <c r="Q417" t="s">
        <v>56</v>
      </c>
      <c r="R417" t="s">
        <v>57</v>
      </c>
      <c r="S417" t="s">
        <v>2847</v>
      </c>
      <c r="T417" t="s">
        <v>73</v>
      </c>
      <c r="U417" t="s">
        <v>964</v>
      </c>
      <c r="V417">
        <v>0</v>
      </c>
      <c r="W417">
        <v>241109464.23500001</v>
      </c>
      <c r="X417">
        <v>59579.4464649</v>
      </c>
      <c r="Y417" t="s">
        <v>58</v>
      </c>
      <c r="Z417" t="s">
        <v>58</v>
      </c>
      <c r="AA417" t="s">
        <v>58</v>
      </c>
      <c r="AB417">
        <v>0</v>
      </c>
      <c r="AC417">
        <v>0</v>
      </c>
      <c r="AD417">
        <v>0</v>
      </c>
      <c r="AE417">
        <v>30.153243851399999</v>
      </c>
      <c r="AF417">
        <v>1.11234950997</v>
      </c>
      <c r="AG417">
        <v>0</v>
      </c>
      <c r="AH417">
        <v>0</v>
      </c>
      <c r="AI417">
        <v>0</v>
      </c>
      <c r="AJ417">
        <v>68.826795114899994</v>
      </c>
      <c r="AK417" t="str">
        <f t="shared" si="6"/>
        <v>yes</v>
      </c>
      <c r="AL417">
        <v>0.53013851065999995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12</v>
      </c>
      <c r="AW417">
        <v>0</v>
      </c>
    </row>
    <row r="418" spans="1:49" x14ac:dyDescent="0.55000000000000004">
      <c r="A418" t="s">
        <v>68</v>
      </c>
      <c r="B418">
        <v>14060002</v>
      </c>
      <c r="C418">
        <v>1406000204</v>
      </c>
      <c r="D418" s="1">
        <v>140600020402</v>
      </c>
      <c r="E418" t="s">
        <v>2844</v>
      </c>
      <c r="F418" t="s">
        <v>2843</v>
      </c>
      <c r="G418" t="s">
        <v>1812</v>
      </c>
      <c r="H418" t="s">
        <v>2845</v>
      </c>
      <c r="I418" t="s">
        <v>2846</v>
      </c>
      <c r="J418" t="s">
        <v>54</v>
      </c>
      <c r="K418">
        <v>38.265500000000003</v>
      </c>
      <c r="L418" t="s">
        <v>71</v>
      </c>
      <c r="M418" t="s">
        <v>82</v>
      </c>
      <c r="N418" t="s">
        <v>2065</v>
      </c>
      <c r="O418" t="s">
        <v>2022</v>
      </c>
      <c r="P418" t="s">
        <v>56</v>
      </c>
      <c r="Q418" t="s">
        <v>56</v>
      </c>
      <c r="R418" t="s">
        <v>57</v>
      </c>
      <c r="S418" t="s">
        <v>2847</v>
      </c>
      <c r="T418" t="s">
        <v>73</v>
      </c>
      <c r="U418" t="s">
        <v>964</v>
      </c>
      <c r="V418">
        <v>0</v>
      </c>
      <c r="W418">
        <v>241109464.23500001</v>
      </c>
      <c r="X418">
        <v>59579.4464649</v>
      </c>
      <c r="Y418" t="s">
        <v>58</v>
      </c>
      <c r="Z418" t="s">
        <v>58</v>
      </c>
      <c r="AA418" t="s">
        <v>58</v>
      </c>
      <c r="AB418">
        <v>1</v>
      </c>
      <c r="AC418">
        <v>0</v>
      </c>
      <c r="AD418">
        <v>0</v>
      </c>
      <c r="AE418">
        <v>27.355612966199999</v>
      </c>
      <c r="AF418">
        <v>0.24599279024099999</v>
      </c>
      <c r="AG418">
        <v>0</v>
      </c>
      <c r="AH418">
        <v>0</v>
      </c>
      <c r="AI418">
        <v>0</v>
      </c>
      <c r="AJ418">
        <v>49.262888619000002</v>
      </c>
      <c r="AK418" t="str">
        <f t="shared" si="6"/>
        <v>yes</v>
      </c>
      <c r="AL418">
        <v>1.6191248023099999E-2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12</v>
      </c>
      <c r="AW418">
        <v>0</v>
      </c>
    </row>
    <row r="419" spans="1:49" x14ac:dyDescent="0.55000000000000004">
      <c r="A419" t="s">
        <v>68</v>
      </c>
      <c r="B419">
        <v>14060002</v>
      </c>
      <c r="C419">
        <v>1406000204</v>
      </c>
      <c r="D419" s="1">
        <v>140600020403</v>
      </c>
      <c r="E419" t="s">
        <v>2848</v>
      </c>
      <c r="F419" t="s">
        <v>2843</v>
      </c>
      <c r="G419" t="s">
        <v>1812</v>
      </c>
      <c r="H419" t="s">
        <v>2845</v>
      </c>
      <c r="I419" t="s">
        <v>2846</v>
      </c>
      <c r="J419" t="s">
        <v>54</v>
      </c>
      <c r="K419">
        <v>38.265500000000003</v>
      </c>
      <c r="L419" t="s">
        <v>71</v>
      </c>
      <c r="M419" t="s">
        <v>82</v>
      </c>
      <c r="N419" t="s">
        <v>2065</v>
      </c>
      <c r="O419" t="s">
        <v>2022</v>
      </c>
      <c r="P419" t="s">
        <v>56</v>
      </c>
      <c r="Q419" t="s">
        <v>56</v>
      </c>
      <c r="R419" t="s">
        <v>57</v>
      </c>
      <c r="S419" t="s">
        <v>2847</v>
      </c>
      <c r="T419" t="s">
        <v>73</v>
      </c>
      <c r="U419" t="s">
        <v>964</v>
      </c>
      <c r="V419">
        <v>0</v>
      </c>
      <c r="W419">
        <v>241109464.23500001</v>
      </c>
      <c r="X419">
        <v>59579.4464649</v>
      </c>
      <c r="Y419" t="s">
        <v>58</v>
      </c>
      <c r="Z419" t="s">
        <v>58</v>
      </c>
      <c r="AA419" t="s">
        <v>58</v>
      </c>
      <c r="AB419">
        <v>0</v>
      </c>
      <c r="AC419">
        <v>0</v>
      </c>
      <c r="AD419">
        <v>0</v>
      </c>
      <c r="AE419">
        <v>38.582511648199997</v>
      </c>
      <c r="AF419">
        <v>0.18261203857700001</v>
      </c>
      <c r="AG419">
        <v>0</v>
      </c>
      <c r="AH419">
        <v>0</v>
      </c>
      <c r="AI419">
        <v>0</v>
      </c>
      <c r="AJ419">
        <v>48.636230386199998</v>
      </c>
      <c r="AK419" t="str">
        <f t="shared" si="6"/>
        <v>yes</v>
      </c>
      <c r="AL419">
        <v>3.8269423824399999E-4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12</v>
      </c>
      <c r="AW419">
        <v>0</v>
      </c>
    </row>
    <row r="420" spans="1:49" x14ac:dyDescent="0.55000000000000004">
      <c r="A420" t="s">
        <v>68</v>
      </c>
      <c r="B420">
        <v>14060002</v>
      </c>
      <c r="C420">
        <v>1406000204</v>
      </c>
      <c r="D420" s="1">
        <v>140600020404</v>
      </c>
      <c r="E420" t="s">
        <v>2257</v>
      </c>
      <c r="F420" t="s">
        <v>2843</v>
      </c>
      <c r="G420" t="s">
        <v>1812</v>
      </c>
      <c r="H420" t="s">
        <v>2845</v>
      </c>
      <c r="I420" t="s">
        <v>2846</v>
      </c>
      <c r="J420" t="s">
        <v>54</v>
      </c>
      <c r="K420">
        <v>38.265500000000003</v>
      </c>
      <c r="L420" t="s">
        <v>71</v>
      </c>
      <c r="M420" t="s">
        <v>82</v>
      </c>
      <c r="N420" t="s">
        <v>2065</v>
      </c>
      <c r="O420" t="s">
        <v>2022</v>
      </c>
      <c r="P420" t="s">
        <v>56</v>
      </c>
      <c r="Q420" t="s">
        <v>56</v>
      </c>
      <c r="R420" t="s">
        <v>57</v>
      </c>
      <c r="S420" t="s">
        <v>2847</v>
      </c>
      <c r="T420" t="s">
        <v>73</v>
      </c>
      <c r="U420" t="s">
        <v>964</v>
      </c>
      <c r="V420">
        <v>0</v>
      </c>
      <c r="W420">
        <v>241109464.23500001</v>
      </c>
      <c r="X420">
        <v>59579.4464649</v>
      </c>
      <c r="Y420" t="s">
        <v>58</v>
      </c>
      <c r="Z420" t="s">
        <v>58</v>
      </c>
      <c r="AA420" t="s">
        <v>58</v>
      </c>
      <c r="AB420">
        <v>1</v>
      </c>
      <c r="AC420">
        <v>1</v>
      </c>
      <c r="AD420">
        <v>0</v>
      </c>
      <c r="AE420">
        <v>73.141894716400003</v>
      </c>
      <c r="AF420">
        <v>0.54876400662400004</v>
      </c>
      <c r="AG420">
        <v>0</v>
      </c>
      <c r="AH420">
        <v>0</v>
      </c>
      <c r="AI420">
        <v>0.17873477395199999</v>
      </c>
      <c r="AJ420">
        <v>63.557609306800003</v>
      </c>
      <c r="AK420" t="str">
        <f t="shared" si="6"/>
        <v>yes</v>
      </c>
      <c r="AL420">
        <v>0.37288253965200002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2</v>
      </c>
      <c r="AS420">
        <v>1</v>
      </c>
      <c r="AT420">
        <v>0</v>
      </c>
      <c r="AU420">
        <v>0</v>
      </c>
      <c r="AV420">
        <v>14</v>
      </c>
      <c r="AW420">
        <v>0</v>
      </c>
    </row>
    <row r="421" spans="1:49" x14ac:dyDescent="0.55000000000000004">
      <c r="A421" t="s">
        <v>68</v>
      </c>
      <c r="B421">
        <v>14060002</v>
      </c>
      <c r="C421">
        <v>1406000204</v>
      </c>
      <c r="D421" s="1">
        <v>140600020405</v>
      </c>
      <c r="E421" t="s">
        <v>281</v>
      </c>
      <c r="F421" t="s">
        <v>2843</v>
      </c>
      <c r="G421" t="s">
        <v>1812</v>
      </c>
      <c r="H421" t="s">
        <v>2845</v>
      </c>
      <c r="I421" t="s">
        <v>2846</v>
      </c>
      <c r="J421" t="s">
        <v>54</v>
      </c>
      <c r="K421">
        <v>38.265500000000003</v>
      </c>
      <c r="L421" t="s">
        <v>71</v>
      </c>
      <c r="M421" t="s">
        <v>82</v>
      </c>
      <c r="N421" t="s">
        <v>2065</v>
      </c>
      <c r="O421" t="s">
        <v>2022</v>
      </c>
      <c r="P421" t="s">
        <v>56</v>
      </c>
      <c r="Q421" t="s">
        <v>56</v>
      </c>
      <c r="R421" t="s">
        <v>57</v>
      </c>
      <c r="S421" t="s">
        <v>2847</v>
      </c>
      <c r="T421" t="s">
        <v>73</v>
      </c>
      <c r="U421" t="s">
        <v>964</v>
      </c>
      <c r="V421">
        <v>0</v>
      </c>
      <c r="W421">
        <v>241109464.23500001</v>
      </c>
      <c r="X421">
        <v>59579.4464649</v>
      </c>
      <c r="Y421" t="s">
        <v>58</v>
      </c>
      <c r="Z421" t="s">
        <v>58</v>
      </c>
      <c r="AA421" t="s">
        <v>58</v>
      </c>
      <c r="AB421">
        <v>0</v>
      </c>
      <c r="AC421">
        <v>0</v>
      </c>
      <c r="AD421">
        <v>0</v>
      </c>
      <c r="AE421">
        <v>67.322163112599995</v>
      </c>
      <c r="AF421">
        <v>0.99649647682200004</v>
      </c>
      <c r="AG421">
        <v>3.75973261066</v>
      </c>
      <c r="AH421">
        <v>0</v>
      </c>
      <c r="AI421">
        <v>0</v>
      </c>
      <c r="AJ421">
        <v>59.514151744700001</v>
      </c>
      <c r="AK421" t="str">
        <f t="shared" si="6"/>
        <v>yes</v>
      </c>
      <c r="AL421">
        <v>0.77973998416000001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14</v>
      </c>
      <c r="AW421">
        <v>0</v>
      </c>
    </row>
    <row r="422" spans="1:49" x14ac:dyDescent="0.55000000000000004">
      <c r="A422" t="s">
        <v>68</v>
      </c>
      <c r="B422">
        <v>14060002</v>
      </c>
      <c r="C422">
        <v>1406000204</v>
      </c>
      <c r="D422" s="1">
        <v>140600020405</v>
      </c>
      <c r="E422" t="s">
        <v>281</v>
      </c>
      <c r="F422" t="s">
        <v>280</v>
      </c>
      <c r="G422" t="s">
        <v>52</v>
      </c>
      <c r="H422" t="s">
        <v>282</v>
      </c>
      <c r="I422" t="s">
        <v>282</v>
      </c>
      <c r="J422" t="s">
        <v>90</v>
      </c>
      <c r="K422">
        <v>477.88220000000001</v>
      </c>
      <c r="L422" t="s">
        <v>71</v>
      </c>
      <c r="M422" t="s">
        <v>114</v>
      </c>
      <c r="N422" t="s">
        <v>145</v>
      </c>
      <c r="O422" t="s">
        <v>276</v>
      </c>
      <c r="P422" t="s">
        <v>140</v>
      </c>
      <c r="Q422" t="s">
        <v>56</v>
      </c>
      <c r="R422" t="s">
        <v>93</v>
      </c>
      <c r="S422" t="s">
        <v>58</v>
      </c>
      <c r="T422" t="s">
        <v>59</v>
      </c>
      <c r="U422" t="s">
        <v>267</v>
      </c>
      <c r="V422">
        <v>0</v>
      </c>
      <c r="W422">
        <v>1933213.6619500001</v>
      </c>
      <c r="X422">
        <v>477.70750203900002</v>
      </c>
      <c r="Y422" t="s">
        <v>58</v>
      </c>
      <c r="Z422" t="s">
        <v>58</v>
      </c>
      <c r="AA422" t="s">
        <v>58</v>
      </c>
      <c r="AB422">
        <v>0</v>
      </c>
      <c r="AC422">
        <v>0</v>
      </c>
      <c r="AD422">
        <v>0</v>
      </c>
      <c r="AE422">
        <v>67.322163112599995</v>
      </c>
      <c r="AF422">
        <v>0.99649647682200004</v>
      </c>
      <c r="AG422">
        <v>3.75973261066</v>
      </c>
      <c r="AH422">
        <v>0</v>
      </c>
      <c r="AI422">
        <v>0</v>
      </c>
      <c r="AJ422">
        <v>59.514151744700001</v>
      </c>
      <c r="AK422" t="str">
        <f t="shared" si="6"/>
        <v>yes</v>
      </c>
      <c r="AL422">
        <v>0.77973998416000001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14</v>
      </c>
      <c r="AW422">
        <v>0</v>
      </c>
    </row>
    <row r="423" spans="1:49" x14ac:dyDescent="0.55000000000000004">
      <c r="A423" t="s">
        <v>68</v>
      </c>
      <c r="B423">
        <v>14060002</v>
      </c>
      <c r="C423">
        <v>1406000204</v>
      </c>
      <c r="D423" s="1">
        <v>140600020405</v>
      </c>
      <c r="E423" t="s">
        <v>281</v>
      </c>
      <c r="F423" t="s">
        <v>2826</v>
      </c>
      <c r="G423" t="s">
        <v>1812</v>
      </c>
      <c r="H423" t="s">
        <v>2827</v>
      </c>
      <c r="I423" t="s">
        <v>2828</v>
      </c>
      <c r="J423" t="s">
        <v>258</v>
      </c>
      <c r="K423">
        <v>25.692699999999999</v>
      </c>
      <c r="L423" t="s">
        <v>71</v>
      </c>
      <c r="M423" t="s">
        <v>82</v>
      </c>
      <c r="N423" t="s">
        <v>2829</v>
      </c>
      <c r="O423" t="s">
        <v>2830</v>
      </c>
      <c r="P423" t="s">
        <v>56</v>
      </c>
      <c r="Q423" t="s">
        <v>56</v>
      </c>
      <c r="R423" t="s">
        <v>261</v>
      </c>
      <c r="S423" t="s">
        <v>58</v>
      </c>
      <c r="T423" t="s">
        <v>59</v>
      </c>
      <c r="U423" t="s">
        <v>58</v>
      </c>
      <c r="V423">
        <v>0</v>
      </c>
      <c r="W423">
        <v>188863983.095</v>
      </c>
      <c r="X423">
        <v>46669.306846400003</v>
      </c>
      <c r="Y423" t="s">
        <v>58</v>
      </c>
      <c r="Z423" t="s">
        <v>58</v>
      </c>
      <c r="AA423" t="s">
        <v>58</v>
      </c>
      <c r="AB423">
        <v>0</v>
      </c>
      <c r="AC423">
        <v>0</v>
      </c>
      <c r="AD423">
        <v>0</v>
      </c>
      <c r="AE423">
        <v>67.322163112599995</v>
      </c>
      <c r="AF423">
        <v>0.99649647682200004</v>
      </c>
      <c r="AG423">
        <v>3.75973261066</v>
      </c>
      <c r="AH423">
        <v>0</v>
      </c>
      <c r="AI423">
        <v>0</v>
      </c>
      <c r="AJ423">
        <v>59.514151744700001</v>
      </c>
      <c r="AK423" t="str">
        <f t="shared" si="6"/>
        <v>yes</v>
      </c>
      <c r="AL423">
        <v>0.77973998416000001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14</v>
      </c>
      <c r="AW423">
        <v>0</v>
      </c>
    </row>
    <row r="424" spans="1:49" x14ac:dyDescent="0.55000000000000004">
      <c r="A424" t="s">
        <v>68</v>
      </c>
      <c r="B424">
        <v>14060002</v>
      </c>
      <c r="C424">
        <v>1406000205</v>
      </c>
      <c r="D424" s="1">
        <v>140600020501</v>
      </c>
      <c r="E424" t="s">
        <v>278</v>
      </c>
      <c r="F424" t="s">
        <v>2836</v>
      </c>
      <c r="G424" t="s">
        <v>1812</v>
      </c>
      <c r="H424" t="s">
        <v>2837</v>
      </c>
      <c r="I424" t="s">
        <v>2838</v>
      </c>
      <c r="J424" t="s">
        <v>258</v>
      </c>
      <c r="K424">
        <v>36.152799999999999</v>
      </c>
      <c r="L424" t="s">
        <v>71</v>
      </c>
      <c r="M424" t="s">
        <v>82</v>
      </c>
      <c r="N424" t="s">
        <v>2839</v>
      </c>
      <c r="O424" t="s">
        <v>2022</v>
      </c>
      <c r="P424" t="s">
        <v>56</v>
      </c>
      <c r="Q424" t="s">
        <v>56</v>
      </c>
      <c r="R424" t="s">
        <v>261</v>
      </c>
      <c r="S424" t="s">
        <v>2840</v>
      </c>
      <c r="T424" t="s">
        <v>73</v>
      </c>
      <c r="U424" t="s">
        <v>964</v>
      </c>
      <c r="V424">
        <v>0</v>
      </c>
      <c r="W424">
        <v>163090242.82699999</v>
      </c>
      <c r="X424">
        <v>40300.476890500002</v>
      </c>
      <c r="Y424" t="s">
        <v>58</v>
      </c>
      <c r="Z424" t="s">
        <v>58</v>
      </c>
      <c r="AA424" t="s">
        <v>58</v>
      </c>
      <c r="AB424">
        <v>0</v>
      </c>
      <c r="AC424">
        <v>0</v>
      </c>
      <c r="AD424">
        <v>0</v>
      </c>
      <c r="AE424">
        <v>19.540631102399999</v>
      </c>
      <c r="AF424">
        <v>0.77916200364199995</v>
      </c>
      <c r="AG424">
        <v>0</v>
      </c>
      <c r="AH424">
        <v>0</v>
      </c>
      <c r="AI424">
        <v>0</v>
      </c>
      <c r="AJ424">
        <v>41.038777640600003</v>
      </c>
      <c r="AK424" t="str">
        <f t="shared" si="6"/>
        <v>yes</v>
      </c>
      <c r="AL424">
        <v>0.283681616109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12</v>
      </c>
      <c r="AW424">
        <v>0</v>
      </c>
    </row>
    <row r="425" spans="1:49" x14ac:dyDescent="0.55000000000000004">
      <c r="A425" t="s">
        <v>68</v>
      </c>
      <c r="B425">
        <v>14060002</v>
      </c>
      <c r="C425">
        <v>1406000205</v>
      </c>
      <c r="D425" s="1">
        <v>140600020501</v>
      </c>
      <c r="E425" t="s">
        <v>278</v>
      </c>
      <c r="F425" t="s">
        <v>277</v>
      </c>
      <c r="G425" t="s">
        <v>52</v>
      </c>
      <c r="H425" t="s">
        <v>279</v>
      </c>
      <c r="I425" t="s">
        <v>279</v>
      </c>
      <c r="J425" t="s">
        <v>63</v>
      </c>
      <c r="K425">
        <v>178.5591</v>
      </c>
      <c r="L425" t="s">
        <v>71</v>
      </c>
      <c r="M425" t="s">
        <v>55</v>
      </c>
      <c r="N425" t="s">
        <v>56</v>
      </c>
      <c r="O425" t="s">
        <v>56</v>
      </c>
      <c r="P425" t="s">
        <v>56</v>
      </c>
      <c r="Q425" t="s">
        <v>56</v>
      </c>
      <c r="R425" t="s">
        <v>65</v>
      </c>
      <c r="S425" t="s">
        <v>58</v>
      </c>
      <c r="T425" t="s">
        <v>73</v>
      </c>
      <c r="U425" t="s">
        <v>58</v>
      </c>
      <c r="V425">
        <v>0</v>
      </c>
      <c r="W425">
        <v>722292.27224600001</v>
      </c>
      <c r="X425">
        <v>178.48230845200001</v>
      </c>
      <c r="Y425" t="s">
        <v>58</v>
      </c>
      <c r="Z425" t="s">
        <v>58</v>
      </c>
      <c r="AA425" t="s">
        <v>58</v>
      </c>
      <c r="AB425">
        <v>0</v>
      </c>
      <c r="AC425">
        <v>0</v>
      </c>
      <c r="AD425">
        <v>0</v>
      </c>
      <c r="AE425">
        <v>19.540631102399999</v>
      </c>
      <c r="AF425">
        <v>0.77916200364199995</v>
      </c>
      <c r="AG425">
        <v>0</v>
      </c>
      <c r="AH425">
        <v>0</v>
      </c>
      <c r="AI425">
        <v>0</v>
      </c>
      <c r="AJ425">
        <v>41.038777640600003</v>
      </c>
      <c r="AK425" t="str">
        <f t="shared" si="6"/>
        <v>yes</v>
      </c>
      <c r="AL425">
        <v>0.283681616109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12</v>
      </c>
      <c r="AW425">
        <v>0</v>
      </c>
    </row>
    <row r="426" spans="1:49" x14ac:dyDescent="0.55000000000000004">
      <c r="A426" t="s">
        <v>68</v>
      </c>
      <c r="B426">
        <v>14060002</v>
      </c>
      <c r="C426">
        <v>1406000205</v>
      </c>
      <c r="D426" s="1">
        <v>140600020502</v>
      </c>
      <c r="E426" t="s">
        <v>2841</v>
      </c>
      <c r="F426" t="s">
        <v>2836</v>
      </c>
      <c r="G426" t="s">
        <v>1812</v>
      </c>
      <c r="H426" t="s">
        <v>2837</v>
      </c>
      <c r="I426" t="s">
        <v>2838</v>
      </c>
      <c r="J426" t="s">
        <v>258</v>
      </c>
      <c r="K426">
        <v>36.152799999999999</v>
      </c>
      <c r="L426" t="s">
        <v>71</v>
      </c>
      <c r="M426" t="s">
        <v>82</v>
      </c>
      <c r="N426" t="s">
        <v>2839</v>
      </c>
      <c r="O426" t="s">
        <v>2022</v>
      </c>
      <c r="P426" t="s">
        <v>56</v>
      </c>
      <c r="Q426" t="s">
        <v>56</v>
      </c>
      <c r="R426" t="s">
        <v>261</v>
      </c>
      <c r="S426" t="s">
        <v>2840</v>
      </c>
      <c r="T426" t="s">
        <v>73</v>
      </c>
      <c r="U426" t="s">
        <v>964</v>
      </c>
      <c r="V426">
        <v>0</v>
      </c>
      <c r="W426">
        <v>163090242.82699999</v>
      </c>
      <c r="X426">
        <v>40300.476890500002</v>
      </c>
      <c r="Y426" t="s">
        <v>58</v>
      </c>
      <c r="Z426" t="s">
        <v>58</v>
      </c>
      <c r="AA426" t="s">
        <v>58</v>
      </c>
      <c r="AB426">
        <v>0</v>
      </c>
      <c r="AC426">
        <v>0</v>
      </c>
      <c r="AD426">
        <v>0</v>
      </c>
      <c r="AE426">
        <v>36.8102767138</v>
      </c>
      <c r="AF426">
        <v>0.30185686595099998</v>
      </c>
      <c r="AG426">
        <v>0</v>
      </c>
      <c r="AH426">
        <v>0</v>
      </c>
      <c r="AI426">
        <v>0</v>
      </c>
      <c r="AJ426">
        <v>50.213355737100002</v>
      </c>
      <c r="AK426" t="str">
        <f t="shared" si="6"/>
        <v>yes</v>
      </c>
      <c r="AL426">
        <v>1.8550238846500001E-3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10</v>
      </c>
      <c r="AW426">
        <v>0</v>
      </c>
    </row>
    <row r="427" spans="1:49" x14ac:dyDescent="0.55000000000000004">
      <c r="A427" t="s">
        <v>68</v>
      </c>
      <c r="B427">
        <v>14060002</v>
      </c>
      <c r="C427">
        <v>1406000205</v>
      </c>
      <c r="D427" s="1">
        <v>140600020503</v>
      </c>
      <c r="E427" t="s">
        <v>2842</v>
      </c>
      <c r="F427" t="s">
        <v>2836</v>
      </c>
      <c r="G427" t="s">
        <v>1812</v>
      </c>
      <c r="H427" t="s">
        <v>2837</v>
      </c>
      <c r="I427" t="s">
        <v>2838</v>
      </c>
      <c r="J427" t="s">
        <v>258</v>
      </c>
      <c r="K427">
        <v>36.152799999999999</v>
      </c>
      <c r="L427" t="s">
        <v>71</v>
      </c>
      <c r="M427" t="s">
        <v>82</v>
      </c>
      <c r="N427" t="s">
        <v>2839</v>
      </c>
      <c r="O427" t="s">
        <v>2022</v>
      </c>
      <c r="P427" t="s">
        <v>56</v>
      </c>
      <c r="Q427" t="s">
        <v>56</v>
      </c>
      <c r="R427" t="s">
        <v>261</v>
      </c>
      <c r="S427" t="s">
        <v>2840</v>
      </c>
      <c r="T427" t="s">
        <v>73</v>
      </c>
      <c r="U427" t="s">
        <v>964</v>
      </c>
      <c r="V427">
        <v>0</v>
      </c>
      <c r="W427">
        <v>163090242.82699999</v>
      </c>
      <c r="X427">
        <v>40300.476890500002</v>
      </c>
      <c r="Y427" t="s">
        <v>58</v>
      </c>
      <c r="Z427" t="s">
        <v>58</v>
      </c>
      <c r="AA427" t="s">
        <v>58</v>
      </c>
      <c r="AB427">
        <v>1</v>
      </c>
      <c r="AC427">
        <v>1</v>
      </c>
      <c r="AD427">
        <v>0</v>
      </c>
      <c r="AE427">
        <v>29.003501527400001</v>
      </c>
      <c r="AF427">
        <v>0.317659367232</v>
      </c>
      <c r="AG427">
        <v>0</v>
      </c>
      <c r="AH427">
        <v>0</v>
      </c>
      <c r="AI427">
        <v>0</v>
      </c>
      <c r="AJ427">
        <v>34.232242615399997</v>
      </c>
      <c r="AK427" t="str">
        <f t="shared" si="6"/>
        <v>yes</v>
      </c>
      <c r="AL427">
        <v>5.7466019000500003E-3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10</v>
      </c>
      <c r="AW427">
        <v>0</v>
      </c>
    </row>
    <row r="428" spans="1:49" x14ac:dyDescent="0.55000000000000004">
      <c r="A428" t="s">
        <v>68</v>
      </c>
      <c r="B428">
        <v>14060002</v>
      </c>
      <c r="C428">
        <v>1406000205</v>
      </c>
      <c r="D428" s="1">
        <v>140600020504</v>
      </c>
      <c r="E428" t="s">
        <v>2833</v>
      </c>
      <c r="F428" t="s">
        <v>2832</v>
      </c>
      <c r="G428" t="s">
        <v>1812</v>
      </c>
      <c r="H428" t="s">
        <v>2834</v>
      </c>
      <c r="I428" t="s">
        <v>2835</v>
      </c>
      <c r="J428" t="s">
        <v>258</v>
      </c>
      <c r="K428">
        <v>8.4499999999999993</v>
      </c>
      <c r="L428" t="s">
        <v>71</v>
      </c>
      <c r="M428" t="s">
        <v>55</v>
      </c>
      <c r="N428" t="s">
        <v>56</v>
      </c>
      <c r="O428" t="s">
        <v>56</v>
      </c>
      <c r="P428" t="s">
        <v>56</v>
      </c>
      <c r="Q428" t="s">
        <v>56</v>
      </c>
      <c r="R428" t="s">
        <v>261</v>
      </c>
      <c r="S428" t="s">
        <v>58</v>
      </c>
      <c r="T428" t="s">
        <v>59</v>
      </c>
      <c r="U428" t="s">
        <v>58</v>
      </c>
      <c r="V428">
        <v>0</v>
      </c>
      <c r="W428">
        <v>59360333.329099998</v>
      </c>
      <c r="X428">
        <v>14668.2578925</v>
      </c>
      <c r="Y428" t="s">
        <v>58</v>
      </c>
      <c r="Z428" t="s">
        <v>58</v>
      </c>
      <c r="AA428" t="s">
        <v>58</v>
      </c>
      <c r="AB428">
        <v>0</v>
      </c>
      <c r="AC428">
        <v>0</v>
      </c>
      <c r="AD428">
        <v>0</v>
      </c>
      <c r="AE428">
        <v>74.993927119600002</v>
      </c>
      <c r="AF428">
        <v>0.31443472431800001</v>
      </c>
      <c r="AG428">
        <v>0</v>
      </c>
      <c r="AH428">
        <v>0</v>
      </c>
      <c r="AI428">
        <v>0</v>
      </c>
      <c r="AJ428">
        <v>47.321731392700002</v>
      </c>
      <c r="AK428" t="str">
        <f t="shared" si="6"/>
        <v>yes</v>
      </c>
      <c r="AL428">
        <v>1.34222520059E-2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15</v>
      </c>
      <c r="AW428">
        <v>0</v>
      </c>
    </row>
    <row r="429" spans="1:49" x14ac:dyDescent="0.55000000000000004">
      <c r="A429" t="s">
        <v>68</v>
      </c>
      <c r="B429">
        <v>14060002</v>
      </c>
      <c r="C429">
        <v>1406000206</v>
      </c>
      <c r="D429" s="1">
        <v>140600020601</v>
      </c>
      <c r="E429" t="s">
        <v>2827</v>
      </c>
      <c r="F429" t="s">
        <v>2826</v>
      </c>
      <c r="G429" t="s">
        <v>1812</v>
      </c>
      <c r="H429" t="s">
        <v>2827</v>
      </c>
      <c r="I429" t="s">
        <v>2828</v>
      </c>
      <c r="J429" t="s">
        <v>258</v>
      </c>
      <c r="K429">
        <v>25.692699999999999</v>
      </c>
      <c r="L429" t="s">
        <v>71</v>
      </c>
      <c r="M429" t="s">
        <v>82</v>
      </c>
      <c r="N429" t="s">
        <v>2829</v>
      </c>
      <c r="O429" t="s">
        <v>2830</v>
      </c>
      <c r="P429" t="s">
        <v>56</v>
      </c>
      <c r="Q429" t="s">
        <v>56</v>
      </c>
      <c r="R429" t="s">
        <v>261</v>
      </c>
      <c r="S429" t="s">
        <v>58</v>
      </c>
      <c r="T429" t="s">
        <v>59</v>
      </c>
      <c r="U429" t="s">
        <v>58</v>
      </c>
      <c r="V429">
        <v>0</v>
      </c>
      <c r="W429">
        <v>188863983.095</v>
      </c>
      <c r="X429">
        <v>46669.306846400003</v>
      </c>
      <c r="Y429" t="s">
        <v>58</v>
      </c>
      <c r="Z429" t="s">
        <v>58</v>
      </c>
      <c r="AA429" t="s">
        <v>58</v>
      </c>
      <c r="AB429">
        <v>0</v>
      </c>
      <c r="AC429">
        <v>0</v>
      </c>
      <c r="AD429">
        <v>0</v>
      </c>
      <c r="AE429">
        <v>68.714559463499995</v>
      </c>
      <c r="AF429">
        <v>0.33421333813199999</v>
      </c>
      <c r="AG429">
        <v>0</v>
      </c>
      <c r="AH429">
        <v>0</v>
      </c>
      <c r="AI429">
        <v>0</v>
      </c>
      <c r="AJ429">
        <v>36.951655021900002</v>
      </c>
      <c r="AK429" t="str">
        <f t="shared" si="6"/>
        <v>yes</v>
      </c>
      <c r="AL429">
        <v>1.6774194622400001E-3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12</v>
      </c>
      <c r="AW429">
        <v>0</v>
      </c>
    </row>
    <row r="430" spans="1:49" x14ac:dyDescent="0.55000000000000004">
      <c r="A430" t="s">
        <v>68</v>
      </c>
      <c r="B430">
        <v>14060002</v>
      </c>
      <c r="C430">
        <v>1406000206</v>
      </c>
      <c r="D430" s="1">
        <v>140600020602</v>
      </c>
      <c r="E430" t="s">
        <v>1340</v>
      </c>
      <c r="F430" t="s">
        <v>2826</v>
      </c>
      <c r="G430" t="s">
        <v>1812</v>
      </c>
      <c r="H430" t="s">
        <v>2827</v>
      </c>
      <c r="I430" t="s">
        <v>2828</v>
      </c>
      <c r="J430" t="s">
        <v>258</v>
      </c>
      <c r="K430">
        <v>25.692699999999999</v>
      </c>
      <c r="L430" t="s">
        <v>71</v>
      </c>
      <c r="M430" t="s">
        <v>82</v>
      </c>
      <c r="N430" t="s">
        <v>2829</v>
      </c>
      <c r="O430" t="s">
        <v>2830</v>
      </c>
      <c r="P430" t="s">
        <v>56</v>
      </c>
      <c r="Q430" t="s">
        <v>56</v>
      </c>
      <c r="R430" t="s">
        <v>261</v>
      </c>
      <c r="S430" t="s">
        <v>58</v>
      </c>
      <c r="T430" t="s">
        <v>59</v>
      </c>
      <c r="U430" t="s">
        <v>58</v>
      </c>
      <c r="V430">
        <v>0</v>
      </c>
      <c r="W430">
        <v>188863983.095</v>
      </c>
      <c r="X430">
        <v>46669.306846400003</v>
      </c>
      <c r="Y430" t="s">
        <v>58</v>
      </c>
      <c r="Z430" t="s">
        <v>58</v>
      </c>
      <c r="AA430" t="s">
        <v>58</v>
      </c>
      <c r="AB430">
        <v>1</v>
      </c>
      <c r="AC430">
        <v>0</v>
      </c>
      <c r="AD430">
        <v>0</v>
      </c>
      <c r="AE430">
        <v>88.379209399299995</v>
      </c>
      <c r="AF430">
        <v>0.35359997464699999</v>
      </c>
      <c r="AG430">
        <v>0</v>
      </c>
      <c r="AH430">
        <v>0.376055610742</v>
      </c>
      <c r="AI430">
        <v>0</v>
      </c>
      <c r="AJ430">
        <v>47.536352493800003</v>
      </c>
      <c r="AK430" t="str">
        <f t="shared" si="6"/>
        <v>yes</v>
      </c>
      <c r="AL430">
        <v>6.6592456370099997E-3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11</v>
      </c>
      <c r="AW430">
        <v>0</v>
      </c>
    </row>
    <row r="431" spans="1:49" x14ac:dyDescent="0.55000000000000004">
      <c r="A431" t="s">
        <v>68</v>
      </c>
      <c r="B431">
        <v>14060002</v>
      </c>
      <c r="C431">
        <v>1406000206</v>
      </c>
      <c r="D431" s="1">
        <v>140600020603</v>
      </c>
      <c r="E431" t="s">
        <v>2831</v>
      </c>
      <c r="F431" t="s">
        <v>2826</v>
      </c>
      <c r="G431" t="s">
        <v>1812</v>
      </c>
      <c r="H431" t="s">
        <v>2827</v>
      </c>
      <c r="I431" t="s">
        <v>2828</v>
      </c>
      <c r="J431" t="s">
        <v>258</v>
      </c>
      <c r="K431">
        <v>25.692699999999999</v>
      </c>
      <c r="L431" t="s">
        <v>71</v>
      </c>
      <c r="M431" t="s">
        <v>82</v>
      </c>
      <c r="N431" t="s">
        <v>2829</v>
      </c>
      <c r="O431" t="s">
        <v>2830</v>
      </c>
      <c r="P431" t="s">
        <v>56</v>
      </c>
      <c r="Q431" t="s">
        <v>56</v>
      </c>
      <c r="R431" t="s">
        <v>261</v>
      </c>
      <c r="S431" t="s">
        <v>58</v>
      </c>
      <c r="T431" t="s">
        <v>59</v>
      </c>
      <c r="U431" t="s">
        <v>58</v>
      </c>
      <c r="V431">
        <v>0</v>
      </c>
      <c r="W431">
        <v>188863983.095</v>
      </c>
      <c r="X431">
        <v>46669.306846400003</v>
      </c>
      <c r="Y431" t="s">
        <v>58</v>
      </c>
      <c r="Z431" t="s">
        <v>58</v>
      </c>
      <c r="AA431" t="s">
        <v>58</v>
      </c>
      <c r="AB431">
        <v>0</v>
      </c>
      <c r="AC431">
        <v>0</v>
      </c>
      <c r="AD431">
        <v>0</v>
      </c>
      <c r="AE431">
        <v>109.69162042000001</v>
      </c>
      <c r="AF431">
        <v>0.50777429316199996</v>
      </c>
      <c r="AG431">
        <v>0</v>
      </c>
      <c r="AH431">
        <v>2.1215613594099998</v>
      </c>
      <c r="AI431">
        <v>0</v>
      </c>
      <c r="AJ431">
        <v>52.770980632899999</v>
      </c>
      <c r="AK431" t="str">
        <f t="shared" si="6"/>
        <v>yes</v>
      </c>
      <c r="AL431">
        <v>3.2765243077600001E-3</v>
      </c>
      <c r="AM431">
        <v>0</v>
      </c>
      <c r="AN431">
        <v>0</v>
      </c>
      <c r="AO431"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13</v>
      </c>
      <c r="AW431">
        <v>0</v>
      </c>
    </row>
    <row r="432" spans="1:49" x14ac:dyDescent="0.55000000000000004">
      <c r="A432" t="s">
        <v>68</v>
      </c>
      <c r="B432">
        <v>14060003</v>
      </c>
      <c r="C432">
        <v>1406000301</v>
      </c>
      <c r="D432" s="1">
        <v>140600030101</v>
      </c>
      <c r="E432" t="s">
        <v>2343</v>
      </c>
      <c r="F432" t="s">
        <v>2342</v>
      </c>
      <c r="G432" t="s">
        <v>1812</v>
      </c>
      <c r="H432" t="s">
        <v>2344</v>
      </c>
      <c r="I432" t="s">
        <v>2345</v>
      </c>
      <c r="J432" t="s">
        <v>54</v>
      </c>
      <c r="K432">
        <v>89.808300000000003</v>
      </c>
      <c r="L432" t="s">
        <v>71</v>
      </c>
      <c r="M432" t="s">
        <v>64</v>
      </c>
      <c r="N432" t="s">
        <v>56</v>
      </c>
      <c r="O432" t="s">
        <v>56</v>
      </c>
      <c r="P432" t="s">
        <v>56</v>
      </c>
      <c r="Q432" t="s">
        <v>56</v>
      </c>
      <c r="R432" t="s">
        <v>57</v>
      </c>
      <c r="S432" t="s">
        <v>2346</v>
      </c>
      <c r="T432" t="s">
        <v>94</v>
      </c>
      <c r="U432" t="s">
        <v>58</v>
      </c>
      <c r="V432">
        <v>0</v>
      </c>
      <c r="W432">
        <v>231665150.414</v>
      </c>
      <c r="X432">
        <v>57245.705682599997</v>
      </c>
      <c r="Y432" t="s">
        <v>58</v>
      </c>
      <c r="Z432" t="s">
        <v>92</v>
      </c>
      <c r="AA432">
        <v>2</v>
      </c>
      <c r="AB432">
        <v>0</v>
      </c>
      <c r="AC432">
        <v>0</v>
      </c>
      <c r="AD432">
        <v>0</v>
      </c>
      <c r="AE432">
        <v>55.283258185299999</v>
      </c>
      <c r="AF432">
        <v>0.557202523018</v>
      </c>
      <c r="AG432">
        <v>0</v>
      </c>
      <c r="AH432">
        <v>0</v>
      </c>
      <c r="AI432" s="2">
        <v>2.1578677366799999E-5</v>
      </c>
      <c r="AJ432">
        <v>72.845713225799997</v>
      </c>
      <c r="AK432" t="str">
        <f t="shared" si="6"/>
        <v>yes</v>
      </c>
      <c r="AL432">
        <v>6.1368553616500003E-2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12</v>
      </c>
      <c r="AW432">
        <v>0</v>
      </c>
    </row>
    <row r="433" spans="1:49" x14ac:dyDescent="0.55000000000000004">
      <c r="A433" t="s">
        <v>68</v>
      </c>
      <c r="B433">
        <v>14060003</v>
      </c>
      <c r="C433">
        <v>1406000301</v>
      </c>
      <c r="D433" s="1">
        <v>140600030102</v>
      </c>
      <c r="E433" t="s">
        <v>2347</v>
      </c>
      <c r="F433" t="s">
        <v>2342</v>
      </c>
      <c r="G433" t="s">
        <v>1812</v>
      </c>
      <c r="H433" t="s">
        <v>2344</v>
      </c>
      <c r="I433" t="s">
        <v>2345</v>
      </c>
      <c r="J433" t="s">
        <v>54</v>
      </c>
      <c r="K433">
        <v>89.808300000000003</v>
      </c>
      <c r="L433" t="s">
        <v>71</v>
      </c>
      <c r="M433" t="s">
        <v>64</v>
      </c>
      <c r="N433" t="s">
        <v>56</v>
      </c>
      <c r="O433" t="s">
        <v>56</v>
      </c>
      <c r="P433" t="s">
        <v>56</v>
      </c>
      <c r="Q433" t="s">
        <v>56</v>
      </c>
      <c r="R433" t="s">
        <v>57</v>
      </c>
      <c r="S433" t="s">
        <v>2346</v>
      </c>
      <c r="T433" t="s">
        <v>94</v>
      </c>
      <c r="U433" t="s">
        <v>58</v>
      </c>
      <c r="V433">
        <v>0</v>
      </c>
      <c r="W433">
        <v>231665150.414</v>
      </c>
      <c r="X433">
        <v>57245.705682599997</v>
      </c>
      <c r="Y433" t="s">
        <v>58</v>
      </c>
      <c r="Z433" t="s">
        <v>92</v>
      </c>
      <c r="AA433">
        <v>0</v>
      </c>
      <c r="AB433">
        <v>0</v>
      </c>
      <c r="AC433">
        <v>0</v>
      </c>
      <c r="AD433">
        <v>0</v>
      </c>
      <c r="AE433">
        <v>42.882459606499999</v>
      </c>
      <c r="AF433">
        <v>0.242623867262</v>
      </c>
      <c r="AG433">
        <v>0</v>
      </c>
      <c r="AH433">
        <v>0</v>
      </c>
      <c r="AI433">
        <v>9.0288542160399992</v>
      </c>
      <c r="AJ433">
        <v>41.482882957699999</v>
      </c>
      <c r="AK433" t="str">
        <f t="shared" si="6"/>
        <v>yes</v>
      </c>
      <c r="AL433">
        <v>2.0676328902799999E-2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12</v>
      </c>
      <c r="AW433">
        <v>0</v>
      </c>
    </row>
    <row r="434" spans="1:49" x14ac:dyDescent="0.55000000000000004">
      <c r="A434" t="s">
        <v>68</v>
      </c>
      <c r="B434">
        <v>14060003</v>
      </c>
      <c r="C434">
        <v>1406000301</v>
      </c>
      <c r="D434" s="1">
        <v>140600030103</v>
      </c>
      <c r="E434" t="s">
        <v>2348</v>
      </c>
      <c r="F434" t="s">
        <v>2342</v>
      </c>
      <c r="G434" t="s">
        <v>1812</v>
      </c>
      <c r="H434" t="s">
        <v>2344</v>
      </c>
      <c r="I434" t="s">
        <v>2345</v>
      </c>
      <c r="J434" t="s">
        <v>54</v>
      </c>
      <c r="K434">
        <v>89.808300000000003</v>
      </c>
      <c r="L434" t="s">
        <v>71</v>
      </c>
      <c r="M434" t="s">
        <v>64</v>
      </c>
      <c r="N434" t="s">
        <v>56</v>
      </c>
      <c r="O434" t="s">
        <v>56</v>
      </c>
      <c r="P434" t="s">
        <v>56</v>
      </c>
      <c r="Q434" t="s">
        <v>56</v>
      </c>
      <c r="R434" t="s">
        <v>57</v>
      </c>
      <c r="S434" t="s">
        <v>2346</v>
      </c>
      <c r="T434" t="s">
        <v>94</v>
      </c>
      <c r="U434" t="s">
        <v>58</v>
      </c>
      <c r="V434">
        <v>0</v>
      </c>
      <c r="W434">
        <v>231665150.414</v>
      </c>
      <c r="X434">
        <v>57245.705682599997</v>
      </c>
      <c r="Y434" t="s">
        <v>58</v>
      </c>
      <c r="Z434" t="s">
        <v>92</v>
      </c>
      <c r="AA434">
        <v>1</v>
      </c>
      <c r="AB434">
        <v>0</v>
      </c>
      <c r="AC434">
        <v>0</v>
      </c>
      <c r="AD434">
        <v>0</v>
      </c>
      <c r="AE434">
        <v>86.757412255800006</v>
      </c>
      <c r="AF434">
        <v>0.81045417447199997</v>
      </c>
      <c r="AG434">
        <v>0</v>
      </c>
      <c r="AH434">
        <v>0</v>
      </c>
      <c r="AI434">
        <v>0</v>
      </c>
      <c r="AJ434">
        <v>77.250622017599994</v>
      </c>
      <c r="AK434" t="str">
        <f t="shared" si="6"/>
        <v>yes</v>
      </c>
      <c r="AL434">
        <v>2.56038206295E-2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14</v>
      </c>
      <c r="AW434">
        <v>0</v>
      </c>
    </row>
    <row r="435" spans="1:49" x14ac:dyDescent="0.55000000000000004">
      <c r="A435" t="s">
        <v>68</v>
      </c>
      <c r="B435">
        <v>14060003</v>
      </c>
      <c r="C435">
        <v>1406000301</v>
      </c>
      <c r="D435" s="1">
        <v>140600030104</v>
      </c>
      <c r="E435" t="s">
        <v>151</v>
      </c>
      <c r="F435" t="s">
        <v>158</v>
      </c>
      <c r="G435" t="s">
        <v>52</v>
      </c>
      <c r="H435" t="s">
        <v>159</v>
      </c>
      <c r="I435" t="s">
        <v>159</v>
      </c>
      <c r="J435" t="s">
        <v>63</v>
      </c>
      <c r="K435">
        <v>18.785599999999999</v>
      </c>
      <c r="L435" t="s">
        <v>71</v>
      </c>
      <c r="M435" t="s">
        <v>55</v>
      </c>
      <c r="N435" t="s">
        <v>56</v>
      </c>
      <c r="O435" t="s">
        <v>56</v>
      </c>
      <c r="P435" t="s">
        <v>56</v>
      </c>
      <c r="Q435" t="s">
        <v>56</v>
      </c>
      <c r="R435" t="s">
        <v>65</v>
      </c>
      <c r="S435" t="s">
        <v>58</v>
      </c>
      <c r="T435" t="s">
        <v>73</v>
      </c>
      <c r="U435" t="s">
        <v>58</v>
      </c>
      <c r="V435">
        <v>0</v>
      </c>
      <c r="W435">
        <v>75962.070324</v>
      </c>
      <c r="X435">
        <v>18.770636468300001</v>
      </c>
      <c r="Y435" t="s">
        <v>58</v>
      </c>
      <c r="Z435" t="s">
        <v>58</v>
      </c>
      <c r="AA435">
        <v>1</v>
      </c>
      <c r="AB435">
        <v>0</v>
      </c>
      <c r="AC435">
        <v>0</v>
      </c>
      <c r="AD435">
        <v>0</v>
      </c>
      <c r="AE435">
        <v>29.865842324999999</v>
      </c>
      <c r="AF435">
        <v>1.59335907005</v>
      </c>
      <c r="AG435">
        <v>0</v>
      </c>
      <c r="AH435">
        <v>0</v>
      </c>
      <c r="AI435">
        <v>0</v>
      </c>
      <c r="AJ435">
        <v>218.057802995</v>
      </c>
      <c r="AK435" t="str">
        <f t="shared" si="6"/>
        <v>yes</v>
      </c>
      <c r="AL435">
        <v>0.640568075593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13</v>
      </c>
      <c r="AW435">
        <v>0.57710315567299997</v>
      </c>
    </row>
    <row r="436" spans="1:49" x14ac:dyDescent="0.55000000000000004">
      <c r="A436" t="s">
        <v>68</v>
      </c>
      <c r="B436">
        <v>14060003</v>
      </c>
      <c r="C436">
        <v>1406000301</v>
      </c>
      <c r="D436" s="1">
        <v>140600030104</v>
      </c>
      <c r="E436" t="s">
        <v>151</v>
      </c>
      <c r="F436" t="s">
        <v>150</v>
      </c>
      <c r="G436" t="s">
        <v>52</v>
      </c>
      <c r="H436" t="s">
        <v>152</v>
      </c>
      <c r="I436" t="s">
        <v>152</v>
      </c>
      <c r="J436" t="s">
        <v>138</v>
      </c>
      <c r="K436">
        <v>19.200299999999999</v>
      </c>
      <c r="L436" t="s">
        <v>71</v>
      </c>
      <c r="M436" t="s">
        <v>55</v>
      </c>
      <c r="N436" t="s">
        <v>56</v>
      </c>
      <c r="O436" t="s">
        <v>56</v>
      </c>
      <c r="P436" t="s">
        <v>56</v>
      </c>
      <c r="Q436" t="s">
        <v>56</v>
      </c>
      <c r="R436" t="s">
        <v>141</v>
      </c>
      <c r="S436" t="s">
        <v>58</v>
      </c>
      <c r="T436" t="s">
        <v>73</v>
      </c>
      <c r="U436" t="s">
        <v>58</v>
      </c>
      <c r="V436">
        <v>0</v>
      </c>
      <c r="W436">
        <v>77639.008335799997</v>
      </c>
      <c r="X436">
        <v>19.185016877700001</v>
      </c>
      <c r="Y436" t="s">
        <v>58</v>
      </c>
      <c r="Z436" t="s">
        <v>58</v>
      </c>
      <c r="AA436">
        <v>1</v>
      </c>
      <c r="AB436">
        <v>0</v>
      </c>
      <c r="AC436">
        <v>0</v>
      </c>
      <c r="AD436">
        <v>0</v>
      </c>
      <c r="AE436">
        <v>29.865842324999999</v>
      </c>
      <c r="AF436">
        <v>1.59335907005</v>
      </c>
      <c r="AG436">
        <v>0</v>
      </c>
      <c r="AH436">
        <v>0</v>
      </c>
      <c r="AI436">
        <v>0</v>
      </c>
      <c r="AJ436">
        <v>218.057802995</v>
      </c>
      <c r="AK436" t="str">
        <f t="shared" si="6"/>
        <v>yes</v>
      </c>
      <c r="AL436">
        <v>0.640568075593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13</v>
      </c>
      <c r="AW436">
        <v>0.57710315567299997</v>
      </c>
    </row>
    <row r="437" spans="1:49" x14ac:dyDescent="0.55000000000000004">
      <c r="A437" t="s">
        <v>68</v>
      </c>
      <c r="B437">
        <v>14060003</v>
      </c>
      <c r="C437">
        <v>1406000301</v>
      </c>
      <c r="D437" s="1">
        <v>140600030104</v>
      </c>
      <c r="E437" t="s">
        <v>151</v>
      </c>
      <c r="F437" t="s">
        <v>2349</v>
      </c>
      <c r="G437" t="s">
        <v>1812</v>
      </c>
      <c r="H437" t="s">
        <v>2350</v>
      </c>
      <c r="I437" t="s">
        <v>2351</v>
      </c>
      <c r="J437" t="s">
        <v>54</v>
      </c>
      <c r="K437">
        <v>64.623500000000007</v>
      </c>
      <c r="L437" t="s">
        <v>71</v>
      </c>
      <c r="M437" t="s">
        <v>64</v>
      </c>
      <c r="N437" t="s">
        <v>56</v>
      </c>
      <c r="O437" t="s">
        <v>56</v>
      </c>
      <c r="P437" t="s">
        <v>56</v>
      </c>
      <c r="Q437" t="s">
        <v>56</v>
      </c>
      <c r="R437" t="s">
        <v>57</v>
      </c>
      <c r="S437" t="s">
        <v>2352</v>
      </c>
      <c r="T437" t="s">
        <v>73</v>
      </c>
      <c r="U437" t="s">
        <v>58</v>
      </c>
      <c r="V437">
        <v>0</v>
      </c>
      <c r="W437">
        <v>258166387.20899999</v>
      </c>
      <c r="X437">
        <v>63794.303946300002</v>
      </c>
      <c r="Y437" t="s">
        <v>58</v>
      </c>
      <c r="Z437" t="s">
        <v>2022</v>
      </c>
      <c r="AA437">
        <v>1</v>
      </c>
      <c r="AB437">
        <v>0</v>
      </c>
      <c r="AC437">
        <v>0</v>
      </c>
      <c r="AD437">
        <v>0</v>
      </c>
      <c r="AE437">
        <v>29.865842324999999</v>
      </c>
      <c r="AF437">
        <v>1.59335907005</v>
      </c>
      <c r="AG437">
        <v>0</v>
      </c>
      <c r="AH437">
        <v>0</v>
      </c>
      <c r="AI437">
        <v>0</v>
      </c>
      <c r="AJ437">
        <v>218.057802995</v>
      </c>
      <c r="AK437" t="str">
        <f t="shared" si="6"/>
        <v>yes</v>
      </c>
      <c r="AL437">
        <v>0.640568075593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13</v>
      </c>
      <c r="AW437">
        <v>0.57710315567299997</v>
      </c>
    </row>
    <row r="438" spans="1:49" x14ac:dyDescent="0.55000000000000004">
      <c r="A438" t="s">
        <v>68</v>
      </c>
      <c r="B438">
        <v>14060003</v>
      </c>
      <c r="C438">
        <v>1406000301</v>
      </c>
      <c r="D438" s="1">
        <v>140600030104</v>
      </c>
      <c r="E438" t="s">
        <v>151</v>
      </c>
      <c r="F438" t="s">
        <v>170</v>
      </c>
      <c r="G438" t="s">
        <v>52</v>
      </c>
      <c r="H438" t="s">
        <v>171</v>
      </c>
      <c r="I438" t="s">
        <v>171</v>
      </c>
      <c r="J438" t="s">
        <v>63</v>
      </c>
      <c r="K438">
        <v>4.7102000000000004</v>
      </c>
      <c r="L438" t="s">
        <v>71</v>
      </c>
      <c r="M438" t="s">
        <v>82</v>
      </c>
      <c r="N438" t="s">
        <v>172</v>
      </c>
      <c r="O438" t="s">
        <v>173</v>
      </c>
      <c r="P438" t="s">
        <v>56</v>
      </c>
      <c r="Q438" t="s">
        <v>56</v>
      </c>
      <c r="R438" t="s">
        <v>65</v>
      </c>
      <c r="S438" t="s">
        <v>58</v>
      </c>
      <c r="T438" t="s">
        <v>73</v>
      </c>
      <c r="U438" t="s">
        <v>58</v>
      </c>
      <c r="V438">
        <v>0</v>
      </c>
      <c r="W438">
        <v>19046.3255484</v>
      </c>
      <c r="X438">
        <v>4.7064495662299999</v>
      </c>
      <c r="Y438" t="s">
        <v>58</v>
      </c>
      <c r="Z438" t="s">
        <v>58</v>
      </c>
      <c r="AA438">
        <v>1</v>
      </c>
      <c r="AB438">
        <v>0</v>
      </c>
      <c r="AC438">
        <v>0</v>
      </c>
      <c r="AD438">
        <v>0</v>
      </c>
      <c r="AE438">
        <v>29.865842324999999</v>
      </c>
      <c r="AF438">
        <v>1.59335907005</v>
      </c>
      <c r="AG438">
        <v>0</v>
      </c>
      <c r="AH438">
        <v>0</v>
      </c>
      <c r="AI438">
        <v>0</v>
      </c>
      <c r="AJ438">
        <v>218.057802995</v>
      </c>
      <c r="AK438" t="str">
        <f t="shared" si="6"/>
        <v>yes</v>
      </c>
      <c r="AL438">
        <v>0.640568075593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13</v>
      </c>
      <c r="AW438">
        <v>0.57710315567299997</v>
      </c>
    </row>
    <row r="439" spans="1:49" x14ac:dyDescent="0.55000000000000004">
      <c r="A439" t="s">
        <v>68</v>
      </c>
      <c r="B439">
        <v>14060003</v>
      </c>
      <c r="C439">
        <v>1406000301</v>
      </c>
      <c r="D439" s="1">
        <v>140600030104</v>
      </c>
      <c r="E439" t="s">
        <v>151</v>
      </c>
      <c r="F439" t="s">
        <v>160</v>
      </c>
      <c r="G439" t="s">
        <v>52</v>
      </c>
      <c r="H439" t="s">
        <v>161</v>
      </c>
      <c r="I439" t="s">
        <v>161</v>
      </c>
      <c r="J439" t="s">
        <v>63</v>
      </c>
      <c r="K439">
        <v>18.550899999999999</v>
      </c>
      <c r="L439" t="s">
        <v>71</v>
      </c>
      <c r="M439" t="s">
        <v>55</v>
      </c>
      <c r="N439" t="s">
        <v>56</v>
      </c>
      <c r="O439" t="s">
        <v>56</v>
      </c>
      <c r="P439" t="s">
        <v>56</v>
      </c>
      <c r="Q439" t="s">
        <v>56</v>
      </c>
      <c r="R439" t="s">
        <v>65</v>
      </c>
      <c r="S439" t="s">
        <v>58</v>
      </c>
      <c r="T439" t="s">
        <v>73</v>
      </c>
      <c r="U439" t="s">
        <v>58</v>
      </c>
      <c r="V439">
        <v>0</v>
      </c>
      <c r="W439">
        <v>75012.847080599997</v>
      </c>
      <c r="X439">
        <v>18.536078295399999</v>
      </c>
      <c r="Y439" t="s">
        <v>58</v>
      </c>
      <c r="Z439" t="s">
        <v>58</v>
      </c>
      <c r="AA439">
        <v>1</v>
      </c>
      <c r="AB439">
        <v>0</v>
      </c>
      <c r="AC439">
        <v>0</v>
      </c>
      <c r="AD439">
        <v>0</v>
      </c>
      <c r="AE439">
        <v>29.865842324999999</v>
      </c>
      <c r="AF439">
        <v>1.59335907005</v>
      </c>
      <c r="AG439">
        <v>0</v>
      </c>
      <c r="AH439">
        <v>0</v>
      </c>
      <c r="AI439">
        <v>0</v>
      </c>
      <c r="AJ439">
        <v>218.057802995</v>
      </c>
      <c r="AK439" t="str">
        <f t="shared" si="6"/>
        <v>yes</v>
      </c>
      <c r="AL439">
        <v>0.640568075593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13</v>
      </c>
      <c r="AW439">
        <v>0.57710315567299997</v>
      </c>
    </row>
    <row r="440" spans="1:49" x14ac:dyDescent="0.55000000000000004">
      <c r="A440" t="s">
        <v>68</v>
      </c>
      <c r="B440">
        <v>14060003</v>
      </c>
      <c r="C440">
        <v>1406000301</v>
      </c>
      <c r="D440" s="1">
        <v>140600030104</v>
      </c>
      <c r="E440" t="s">
        <v>151</v>
      </c>
      <c r="F440" t="s">
        <v>156</v>
      </c>
      <c r="G440" t="s">
        <v>52</v>
      </c>
      <c r="H440" t="s">
        <v>157</v>
      </c>
      <c r="I440" t="s">
        <v>157</v>
      </c>
      <c r="J440" t="s">
        <v>63</v>
      </c>
      <c r="K440">
        <v>53.469200000000001</v>
      </c>
      <c r="L440" t="s">
        <v>71</v>
      </c>
      <c r="M440" t="s">
        <v>55</v>
      </c>
      <c r="N440" t="s">
        <v>56</v>
      </c>
      <c r="O440" t="s">
        <v>56</v>
      </c>
      <c r="P440" t="s">
        <v>56</v>
      </c>
      <c r="Q440" t="s">
        <v>56</v>
      </c>
      <c r="R440" t="s">
        <v>65</v>
      </c>
      <c r="S440" t="s">
        <v>58</v>
      </c>
      <c r="T440" t="s">
        <v>73</v>
      </c>
      <c r="U440" t="s">
        <v>58</v>
      </c>
      <c r="V440">
        <v>0</v>
      </c>
      <c r="W440">
        <v>216209.73342199999</v>
      </c>
      <c r="X440">
        <v>53.426588949900001</v>
      </c>
      <c r="Y440" t="s">
        <v>58</v>
      </c>
      <c r="Z440" t="s">
        <v>58</v>
      </c>
      <c r="AA440">
        <v>1</v>
      </c>
      <c r="AB440">
        <v>0</v>
      </c>
      <c r="AC440">
        <v>0</v>
      </c>
      <c r="AD440">
        <v>0</v>
      </c>
      <c r="AE440">
        <v>29.865842324999999</v>
      </c>
      <c r="AF440">
        <v>1.59335907005</v>
      </c>
      <c r="AG440">
        <v>0</v>
      </c>
      <c r="AH440">
        <v>0</v>
      </c>
      <c r="AI440">
        <v>0</v>
      </c>
      <c r="AJ440">
        <v>218.057802995</v>
      </c>
      <c r="AK440" t="str">
        <f t="shared" si="6"/>
        <v>yes</v>
      </c>
      <c r="AL440">
        <v>0.640568075593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13</v>
      </c>
      <c r="AW440">
        <v>0.57710315567299997</v>
      </c>
    </row>
    <row r="441" spans="1:49" x14ac:dyDescent="0.55000000000000004">
      <c r="A441" t="s">
        <v>68</v>
      </c>
      <c r="B441">
        <v>14060003</v>
      </c>
      <c r="C441">
        <v>1406000301</v>
      </c>
      <c r="D441" s="1">
        <v>140600030105</v>
      </c>
      <c r="E441" t="s">
        <v>154</v>
      </c>
      <c r="F441" t="s">
        <v>153</v>
      </c>
      <c r="G441" t="s">
        <v>52</v>
      </c>
      <c r="H441" t="s">
        <v>155</v>
      </c>
      <c r="I441" t="s">
        <v>155</v>
      </c>
      <c r="J441" t="s">
        <v>138</v>
      </c>
      <c r="K441">
        <v>14.820399999999999</v>
      </c>
      <c r="L441" t="s">
        <v>71</v>
      </c>
      <c r="M441" t="s">
        <v>55</v>
      </c>
      <c r="N441" t="s">
        <v>56</v>
      </c>
      <c r="O441" t="s">
        <v>56</v>
      </c>
      <c r="P441" t="s">
        <v>56</v>
      </c>
      <c r="Q441" t="s">
        <v>56</v>
      </c>
      <c r="R441" t="s">
        <v>141</v>
      </c>
      <c r="S441" t="s">
        <v>58</v>
      </c>
      <c r="T441" t="s">
        <v>73</v>
      </c>
      <c r="U441" t="s">
        <v>58</v>
      </c>
      <c r="V441">
        <v>0</v>
      </c>
      <c r="W441">
        <v>59928.104959299999</v>
      </c>
      <c r="X441">
        <v>14.8085573185</v>
      </c>
      <c r="Y441" t="s">
        <v>58</v>
      </c>
      <c r="Z441" t="s">
        <v>58</v>
      </c>
      <c r="AA441" t="s">
        <v>58</v>
      </c>
      <c r="AB441">
        <v>0</v>
      </c>
      <c r="AC441">
        <v>0</v>
      </c>
      <c r="AD441">
        <v>0</v>
      </c>
      <c r="AE441">
        <v>24.1843095105</v>
      </c>
      <c r="AF441">
        <v>0.86581896689000004</v>
      </c>
      <c r="AG441">
        <v>0</v>
      </c>
      <c r="AH441">
        <v>0</v>
      </c>
      <c r="AI441">
        <v>0</v>
      </c>
      <c r="AJ441">
        <v>131.75571252699999</v>
      </c>
      <c r="AK441" t="str">
        <f t="shared" si="6"/>
        <v>yes</v>
      </c>
      <c r="AL441">
        <v>0.30924472922099999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13</v>
      </c>
      <c r="AW441">
        <v>0.35543107756300002</v>
      </c>
    </row>
    <row r="442" spans="1:49" x14ac:dyDescent="0.55000000000000004">
      <c r="A442" t="s">
        <v>68</v>
      </c>
      <c r="B442">
        <v>14060003</v>
      </c>
      <c r="C442">
        <v>1406000301</v>
      </c>
      <c r="D442" s="1">
        <v>140600030105</v>
      </c>
      <c r="E442" t="s">
        <v>154</v>
      </c>
      <c r="F442" t="s">
        <v>2349</v>
      </c>
      <c r="G442" t="s">
        <v>1812</v>
      </c>
      <c r="H442" t="s">
        <v>2350</v>
      </c>
      <c r="I442" t="s">
        <v>2351</v>
      </c>
      <c r="J442" t="s">
        <v>54</v>
      </c>
      <c r="K442">
        <v>64.623500000000007</v>
      </c>
      <c r="L442" t="s">
        <v>71</v>
      </c>
      <c r="M442" t="s">
        <v>64</v>
      </c>
      <c r="N442" t="s">
        <v>56</v>
      </c>
      <c r="O442" t="s">
        <v>56</v>
      </c>
      <c r="P442" t="s">
        <v>56</v>
      </c>
      <c r="Q442" t="s">
        <v>56</v>
      </c>
      <c r="R442" t="s">
        <v>57</v>
      </c>
      <c r="S442" t="s">
        <v>2352</v>
      </c>
      <c r="T442" t="s">
        <v>73</v>
      </c>
      <c r="U442" t="s">
        <v>58</v>
      </c>
      <c r="V442">
        <v>0</v>
      </c>
      <c r="W442">
        <v>258166387.20899999</v>
      </c>
      <c r="X442">
        <v>63794.303946300002</v>
      </c>
      <c r="Y442" t="s">
        <v>58</v>
      </c>
      <c r="Z442" t="s">
        <v>2022</v>
      </c>
      <c r="AA442" t="s">
        <v>58</v>
      </c>
      <c r="AB442">
        <v>0</v>
      </c>
      <c r="AC442">
        <v>0</v>
      </c>
      <c r="AD442">
        <v>0</v>
      </c>
      <c r="AE442">
        <v>24.1843095105</v>
      </c>
      <c r="AF442">
        <v>0.86581896689000004</v>
      </c>
      <c r="AG442">
        <v>0</v>
      </c>
      <c r="AH442">
        <v>0</v>
      </c>
      <c r="AI442">
        <v>0</v>
      </c>
      <c r="AJ442">
        <v>131.75571252699999</v>
      </c>
      <c r="AK442" t="str">
        <f t="shared" si="6"/>
        <v>yes</v>
      </c>
      <c r="AL442">
        <v>0.30924472922099999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13</v>
      </c>
      <c r="AW442">
        <v>0.35543107756300002</v>
      </c>
    </row>
    <row r="443" spans="1:49" x14ac:dyDescent="0.55000000000000004">
      <c r="A443" t="s">
        <v>68</v>
      </c>
      <c r="B443">
        <v>14060003</v>
      </c>
      <c r="C443">
        <v>1406000301</v>
      </c>
      <c r="D443" s="1">
        <v>140600030106</v>
      </c>
      <c r="E443" t="s">
        <v>2353</v>
      </c>
      <c r="F443" t="s">
        <v>2349</v>
      </c>
      <c r="G443" t="s">
        <v>1812</v>
      </c>
      <c r="H443" t="s">
        <v>2350</v>
      </c>
      <c r="I443" t="s">
        <v>2351</v>
      </c>
      <c r="J443" t="s">
        <v>54</v>
      </c>
      <c r="K443">
        <v>64.623500000000007</v>
      </c>
      <c r="L443" t="s">
        <v>71</v>
      </c>
      <c r="M443" t="s">
        <v>64</v>
      </c>
      <c r="N443" t="s">
        <v>56</v>
      </c>
      <c r="O443" t="s">
        <v>56</v>
      </c>
      <c r="P443" t="s">
        <v>56</v>
      </c>
      <c r="Q443" t="s">
        <v>56</v>
      </c>
      <c r="R443" t="s">
        <v>57</v>
      </c>
      <c r="S443" t="s">
        <v>2352</v>
      </c>
      <c r="T443" t="s">
        <v>73</v>
      </c>
      <c r="U443" t="s">
        <v>58</v>
      </c>
      <c r="V443">
        <v>0</v>
      </c>
      <c r="W443">
        <v>258166387.20899999</v>
      </c>
      <c r="X443">
        <v>63794.303946300002</v>
      </c>
      <c r="Y443" t="s">
        <v>58</v>
      </c>
      <c r="Z443" t="s">
        <v>2022</v>
      </c>
      <c r="AA443" t="s">
        <v>58</v>
      </c>
      <c r="AB443">
        <v>0</v>
      </c>
      <c r="AC443">
        <v>0</v>
      </c>
      <c r="AD443">
        <v>0</v>
      </c>
      <c r="AE443">
        <v>33.071549380800001</v>
      </c>
      <c r="AF443">
        <v>0.77586305493700003</v>
      </c>
      <c r="AG443">
        <v>0</v>
      </c>
      <c r="AH443">
        <v>0</v>
      </c>
      <c r="AI443">
        <v>0</v>
      </c>
      <c r="AJ443">
        <v>61.560723611599997</v>
      </c>
      <c r="AK443" t="str">
        <f t="shared" si="6"/>
        <v>yes</v>
      </c>
      <c r="AL443">
        <v>9.1876214611799997E-2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13</v>
      </c>
      <c r="AW443">
        <v>0</v>
      </c>
    </row>
    <row r="444" spans="1:49" x14ac:dyDescent="0.55000000000000004">
      <c r="A444" t="s">
        <v>68</v>
      </c>
      <c r="B444">
        <v>14060003</v>
      </c>
      <c r="C444">
        <v>1406000301</v>
      </c>
      <c r="D444" s="1">
        <v>140600030107</v>
      </c>
      <c r="E444" t="s">
        <v>2354</v>
      </c>
      <c r="F444" t="s">
        <v>2349</v>
      </c>
      <c r="G444" t="s">
        <v>1812</v>
      </c>
      <c r="H444" t="s">
        <v>2350</v>
      </c>
      <c r="I444" t="s">
        <v>2351</v>
      </c>
      <c r="J444" t="s">
        <v>54</v>
      </c>
      <c r="K444">
        <v>64.623500000000007</v>
      </c>
      <c r="L444" t="s">
        <v>71</v>
      </c>
      <c r="M444" t="s">
        <v>64</v>
      </c>
      <c r="N444" t="s">
        <v>56</v>
      </c>
      <c r="O444" t="s">
        <v>56</v>
      </c>
      <c r="P444" t="s">
        <v>56</v>
      </c>
      <c r="Q444" t="s">
        <v>56</v>
      </c>
      <c r="R444" t="s">
        <v>57</v>
      </c>
      <c r="S444" t="s">
        <v>2352</v>
      </c>
      <c r="T444" t="s">
        <v>73</v>
      </c>
      <c r="U444" t="s">
        <v>58</v>
      </c>
      <c r="V444">
        <v>0</v>
      </c>
      <c r="W444">
        <v>258166387.20899999</v>
      </c>
      <c r="X444">
        <v>63794.303946300002</v>
      </c>
      <c r="Y444" t="s">
        <v>58</v>
      </c>
      <c r="Z444" t="s">
        <v>2022</v>
      </c>
      <c r="AA444">
        <v>0</v>
      </c>
      <c r="AB444">
        <v>0</v>
      </c>
      <c r="AC444">
        <v>0</v>
      </c>
      <c r="AD444">
        <v>0</v>
      </c>
      <c r="AE444">
        <v>48.133189504000001</v>
      </c>
      <c r="AF444">
        <v>0.332514127469</v>
      </c>
      <c r="AG444">
        <v>0</v>
      </c>
      <c r="AH444">
        <v>0</v>
      </c>
      <c r="AI444">
        <v>0.31935251649200003</v>
      </c>
      <c r="AJ444">
        <v>40.2570663821</v>
      </c>
      <c r="AK444" t="str">
        <f t="shared" si="6"/>
        <v>yes</v>
      </c>
      <c r="AL444">
        <v>1.21497742279E-3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10</v>
      </c>
      <c r="AW444">
        <v>0</v>
      </c>
    </row>
    <row r="445" spans="1:49" x14ac:dyDescent="0.55000000000000004">
      <c r="A445" t="s">
        <v>68</v>
      </c>
      <c r="B445">
        <v>14060003</v>
      </c>
      <c r="C445">
        <v>1406000302</v>
      </c>
      <c r="D445" s="1">
        <v>140600030201</v>
      </c>
      <c r="E445" t="s">
        <v>2338</v>
      </c>
      <c r="F445" t="s">
        <v>2331</v>
      </c>
      <c r="G445" t="s">
        <v>1812</v>
      </c>
      <c r="H445" t="s">
        <v>2333</v>
      </c>
      <c r="I445" t="s">
        <v>2334</v>
      </c>
      <c r="J445" t="s">
        <v>54</v>
      </c>
      <c r="K445">
        <v>78.317300000000003</v>
      </c>
      <c r="L445" t="s">
        <v>71</v>
      </c>
      <c r="M445" t="s">
        <v>82</v>
      </c>
      <c r="N445" t="s">
        <v>708</v>
      </c>
      <c r="O445" t="s">
        <v>276</v>
      </c>
      <c r="P445" t="s">
        <v>56</v>
      </c>
      <c r="Q445" t="s">
        <v>56</v>
      </c>
      <c r="R445" t="s">
        <v>57</v>
      </c>
      <c r="S445" t="s">
        <v>2335</v>
      </c>
      <c r="T445" t="s">
        <v>94</v>
      </c>
      <c r="U445" t="s">
        <v>58</v>
      </c>
      <c r="V445">
        <v>0</v>
      </c>
      <c r="W445">
        <v>609066513.83700001</v>
      </c>
      <c r="X445">
        <v>150503.61407400001</v>
      </c>
      <c r="Y445" t="s">
        <v>58</v>
      </c>
      <c r="Z445" t="s">
        <v>58</v>
      </c>
      <c r="AA445" t="s">
        <v>58</v>
      </c>
      <c r="AB445">
        <v>0</v>
      </c>
      <c r="AC445">
        <v>0</v>
      </c>
      <c r="AD445">
        <v>0</v>
      </c>
      <c r="AE445">
        <v>33.822937209999999</v>
      </c>
      <c r="AF445">
        <v>0.148182016522</v>
      </c>
      <c r="AG445">
        <v>0</v>
      </c>
      <c r="AH445">
        <v>0</v>
      </c>
      <c r="AI445">
        <v>7.3587100425700003</v>
      </c>
      <c r="AJ445">
        <v>34.776933828700002</v>
      </c>
      <c r="AK445" t="str">
        <f t="shared" si="6"/>
        <v>yes</v>
      </c>
      <c r="AL445">
        <v>6.6934116350600001E-3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11</v>
      </c>
      <c r="AW445">
        <v>0</v>
      </c>
    </row>
    <row r="446" spans="1:49" x14ac:dyDescent="0.55000000000000004">
      <c r="A446" t="s">
        <v>68</v>
      </c>
      <c r="B446">
        <v>14060003</v>
      </c>
      <c r="C446">
        <v>1406000302</v>
      </c>
      <c r="D446" s="1">
        <v>140600030202</v>
      </c>
      <c r="E446" t="s">
        <v>2339</v>
      </c>
      <c r="F446" t="s">
        <v>2331</v>
      </c>
      <c r="G446" t="s">
        <v>1812</v>
      </c>
      <c r="H446" t="s">
        <v>2333</v>
      </c>
      <c r="I446" t="s">
        <v>2334</v>
      </c>
      <c r="J446" t="s">
        <v>54</v>
      </c>
      <c r="K446">
        <v>78.317300000000003</v>
      </c>
      <c r="L446" t="s">
        <v>71</v>
      </c>
      <c r="M446" t="s">
        <v>82</v>
      </c>
      <c r="N446" t="s">
        <v>708</v>
      </c>
      <c r="O446" t="s">
        <v>276</v>
      </c>
      <c r="P446" t="s">
        <v>56</v>
      </c>
      <c r="Q446" t="s">
        <v>56</v>
      </c>
      <c r="R446" t="s">
        <v>57</v>
      </c>
      <c r="S446" t="s">
        <v>2335</v>
      </c>
      <c r="T446" t="s">
        <v>94</v>
      </c>
      <c r="U446" t="s">
        <v>58</v>
      </c>
      <c r="V446">
        <v>0</v>
      </c>
      <c r="W446">
        <v>609066513.83700001</v>
      </c>
      <c r="X446">
        <v>150503.61407400001</v>
      </c>
      <c r="Y446" t="s">
        <v>58</v>
      </c>
      <c r="Z446" t="s">
        <v>58</v>
      </c>
      <c r="AA446" t="s">
        <v>58</v>
      </c>
      <c r="AB446">
        <v>0</v>
      </c>
      <c r="AC446">
        <v>0</v>
      </c>
      <c r="AD446">
        <v>0</v>
      </c>
      <c r="AE446">
        <v>43.831558404699997</v>
      </c>
      <c r="AF446">
        <v>0.30677136785499998</v>
      </c>
      <c r="AG446">
        <v>0</v>
      </c>
      <c r="AH446">
        <v>0</v>
      </c>
      <c r="AI446">
        <v>0</v>
      </c>
      <c r="AJ446">
        <v>35.979441095200002</v>
      </c>
      <c r="AK446" t="str">
        <f t="shared" si="6"/>
        <v>yes</v>
      </c>
      <c r="AL446">
        <v>2.0932618987299999E-2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12</v>
      </c>
      <c r="AW446">
        <v>0</v>
      </c>
    </row>
    <row r="447" spans="1:49" x14ac:dyDescent="0.55000000000000004">
      <c r="A447" t="s">
        <v>68</v>
      </c>
      <c r="B447">
        <v>14060003</v>
      </c>
      <c r="C447">
        <v>1406000302</v>
      </c>
      <c r="D447" s="1">
        <v>140600030203</v>
      </c>
      <c r="E447" t="s">
        <v>2341</v>
      </c>
      <c r="F447" t="s">
        <v>2331</v>
      </c>
      <c r="G447" t="s">
        <v>1812</v>
      </c>
      <c r="H447" t="s">
        <v>2333</v>
      </c>
      <c r="I447" t="s">
        <v>2334</v>
      </c>
      <c r="J447" t="s">
        <v>54</v>
      </c>
      <c r="K447">
        <v>78.317300000000003</v>
      </c>
      <c r="L447" t="s">
        <v>71</v>
      </c>
      <c r="M447" t="s">
        <v>82</v>
      </c>
      <c r="N447" t="s">
        <v>708</v>
      </c>
      <c r="O447" t="s">
        <v>276</v>
      </c>
      <c r="P447" t="s">
        <v>56</v>
      </c>
      <c r="Q447" t="s">
        <v>56</v>
      </c>
      <c r="R447" t="s">
        <v>57</v>
      </c>
      <c r="S447" t="s">
        <v>2335</v>
      </c>
      <c r="T447" t="s">
        <v>94</v>
      </c>
      <c r="U447" t="s">
        <v>58</v>
      </c>
      <c r="V447">
        <v>0</v>
      </c>
      <c r="W447">
        <v>609066513.83700001</v>
      </c>
      <c r="X447">
        <v>150503.61407400001</v>
      </c>
      <c r="Y447" t="s">
        <v>58</v>
      </c>
      <c r="Z447" t="s">
        <v>58</v>
      </c>
      <c r="AA447">
        <v>1</v>
      </c>
      <c r="AB447">
        <v>0</v>
      </c>
      <c r="AC447">
        <v>0</v>
      </c>
      <c r="AD447">
        <v>0</v>
      </c>
      <c r="AE447">
        <v>94.688815099899998</v>
      </c>
      <c r="AF447">
        <v>0.72226998199600001</v>
      </c>
      <c r="AG447">
        <v>0</v>
      </c>
      <c r="AH447">
        <v>0</v>
      </c>
      <c r="AI447">
        <v>1.91877460909</v>
      </c>
      <c r="AJ447">
        <v>70.040985232899999</v>
      </c>
      <c r="AK447" t="str">
        <f t="shared" si="6"/>
        <v>yes</v>
      </c>
      <c r="AL447">
        <v>2.3163518895900001E-3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0.56394531115699997</v>
      </c>
      <c r="AV447">
        <v>15</v>
      </c>
      <c r="AW447">
        <v>0</v>
      </c>
    </row>
    <row r="448" spans="1:49" x14ac:dyDescent="0.55000000000000004">
      <c r="A448" t="s">
        <v>68</v>
      </c>
      <c r="B448">
        <v>14060003</v>
      </c>
      <c r="C448">
        <v>1406000302</v>
      </c>
      <c r="D448" s="1">
        <v>140600030204</v>
      </c>
      <c r="E448" t="s">
        <v>2332</v>
      </c>
      <c r="F448" t="s">
        <v>2331</v>
      </c>
      <c r="G448" t="s">
        <v>1812</v>
      </c>
      <c r="H448" t="s">
        <v>2333</v>
      </c>
      <c r="I448" t="s">
        <v>2334</v>
      </c>
      <c r="J448" t="s">
        <v>54</v>
      </c>
      <c r="K448">
        <v>78.317300000000003</v>
      </c>
      <c r="L448" t="s">
        <v>71</v>
      </c>
      <c r="M448" t="s">
        <v>82</v>
      </c>
      <c r="N448" t="s">
        <v>708</v>
      </c>
      <c r="O448" t="s">
        <v>276</v>
      </c>
      <c r="P448" t="s">
        <v>56</v>
      </c>
      <c r="Q448" t="s">
        <v>56</v>
      </c>
      <c r="R448" t="s">
        <v>57</v>
      </c>
      <c r="S448" t="s">
        <v>2335</v>
      </c>
      <c r="T448" t="s">
        <v>94</v>
      </c>
      <c r="U448" t="s">
        <v>58</v>
      </c>
      <c r="V448">
        <v>0</v>
      </c>
      <c r="W448">
        <v>609066513.83700001</v>
      </c>
      <c r="X448">
        <v>150503.61407400001</v>
      </c>
      <c r="Y448" t="s">
        <v>58</v>
      </c>
      <c r="Z448" t="s">
        <v>58</v>
      </c>
      <c r="AA448" t="s">
        <v>58</v>
      </c>
      <c r="AB448">
        <v>0</v>
      </c>
      <c r="AC448">
        <v>0</v>
      </c>
      <c r="AD448">
        <v>0</v>
      </c>
      <c r="AE448">
        <v>94.367708917399995</v>
      </c>
      <c r="AF448">
        <v>0.42107673756899999</v>
      </c>
      <c r="AG448">
        <v>0</v>
      </c>
      <c r="AH448">
        <v>0</v>
      </c>
      <c r="AI448">
        <v>0</v>
      </c>
      <c r="AJ448">
        <v>81.7102173448</v>
      </c>
      <c r="AK448" t="str">
        <f t="shared" si="6"/>
        <v>yes</v>
      </c>
      <c r="AL448">
        <v>9.3401737996200006E-3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16.7633080869</v>
      </c>
      <c r="AV448">
        <v>12</v>
      </c>
      <c r="AW448">
        <v>0</v>
      </c>
    </row>
    <row r="449" spans="1:49" x14ac:dyDescent="0.55000000000000004">
      <c r="A449" t="s">
        <v>68</v>
      </c>
      <c r="B449">
        <v>14060003</v>
      </c>
      <c r="C449">
        <v>1406000302</v>
      </c>
      <c r="D449" s="1">
        <v>140600030205</v>
      </c>
      <c r="E449" t="s">
        <v>2337</v>
      </c>
      <c r="F449" t="s">
        <v>2331</v>
      </c>
      <c r="G449" t="s">
        <v>1812</v>
      </c>
      <c r="H449" t="s">
        <v>2333</v>
      </c>
      <c r="I449" t="s">
        <v>2334</v>
      </c>
      <c r="J449" t="s">
        <v>54</v>
      </c>
      <c r="K449">
        <v>78.317300000000003</v>
      </c>
      <c r="L449" t="s">
        <v>71</v>
      </c>
      <c r="M449" t="s">
        <v>82</v>
      </c>
      <c r="N449" t="s">
        <v>708</v>
      </c>
      <c r="O449" t="s">
        <v>276</v>
      </c>
      <c r="P449" t="s">
        <v>56</v>
      </c>
      <c r="Q449" t="s">
        <v>56</v>
      </c>
      <c r="R449" t="s">
        <v>57</v>
      </c>
      <c r="S449" t="s">
        <v>2335</v>
      </c>
      <c r="T449" t="s">
        <v>94</v>
      </c>
      <c r="U449" t="s">
        <v>58</v>
      </c>
      <c r="V449">
        <v>0</v>
      </c>
      <c r="W449">
        <v>609066513.83700001</v>
      </c>
      <c r="X449">
        <v>150503.61407400001</v>
      </c>
      <c r="Y449" t="s">
        <v>58</v>
      </c>
      <c r="Z449" t="s">
        <v>58</v>
      </c>
      <c r="AA449">
        <v>1</v>
      </c>
      <c r="AB449">
        <v>0</v>
      </c>
      <c r="AC449">
        <v>1</v>
      </c>
      <c r="AD449">
        <v>0</v>
      </c>
      <c r="AE449">
        <v>136.106383604</v>
      </c>
      <c r="AF449">
        <v>0.84716684536800002</v>
      </c>
      <c r="AG449">
        <v>0</v>
      </c>
      <c r="AH449">
        <v>0</v>
      </c>
      <c r="AI449">
        <v>21.628301296099998</v>
      </c>
      <c r="AJ449">
        <v>79.593558575399996</v>
      </c>
      <c r="AK449" t="str">
        <f t="shared" si="6"/>
        <v>yes</v>
      </c>
      <c r="AL449">
        <v>2.4948381838300001E-2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0</v>
      </c>
      <c r="AT449">
        <v>0</v>
      </c>
      <c r="AU449">
        <v>15.612868019900001</v>
      </c>
      <c r="AV449">
        <v>15</v>
      </c>
      <c r="AW449">
        <v>0</v>
      </c>
    </row>
    <row r="450" spans="1:49" x14ac:dyDescent="0.55000000000000004">
      <c r="A450" t="s">
        <v>68</v>
      </c>
      <c r="B450">
        <v>14060003</v>
      </c>
      <c r="C450">
        <v>1406000302</v>
      </c>
      <c r="D450" s="1">
        <v>140600030206</v>
      </c>
      <c r="E450" t="s">
        <v>2336</v>
      </c>
      <c r="F450" t="s">
        <v>2331</v>
      </c>
      <c r="G450" t="s">
        <v>1812</v>
      </c>
      <c r="H450" t="s">
        <v>2333</v>
      </c>
      <c r="I450" t="s">
        <v>2334</v>
      </c>
      <c r="J450" t="s">
        <v>54</v>
      </c>
      <c r="K450">
        <v>78.317300000000003</v>
      </c>
      <c r="L450" t="s">
        <v>71</v>
      </c>
      <c r="M450" t="s">
        <v>82</v>
      </c>
      <c r="N450" t="s">
        <v>708</v>
      </c>
      <c r="O450" t="s">
        <v>276</v>
      </c>
      <c r="P450" t="s">
        <v>56</v>
      </c>
      <c r="Q450" t="s">
        <v>56</v>
      </c>
      <c r="R450" t="s">
        <v>57</v>
      </c>
      <c r="S450" t="s">
        <v>2335</v>
      </c>
      <c r="T450" t="s">
        <v>94</v>
      </c>
      <c r="U450" t="s">
        <v>58</v>
      </c>
      <c r="V450">
        <v>0</v>
      </c>
      <c r="W450">
        <v>609066513.83700001</v>
      </c>
      <c r="X450">
        <v>150503.61407400001</v>
      </c>
      <c r="Y450" t="s">
        <v>58</v>
      </c>
      <c r="Z450" t="s">
        <v>58</v>
      </c>
      <c r="AA450">
        <v>1</v>
      </c>
      <c r="AB450">
        <v>0</v>
      </c>
      <c r="AC450">
        <v>0</v>
      </c>
      <c r="AD450">
        <v>0</v>
      </c>
      <c r="AE450">
        <v>68.5330486955</v>
      </c>
      <c r="AF450">
        <v>0.85310839458800003</v>
      </c>
      <c r="AG450">
        <v>0</v>
      </c>
      <c r="AH450">
        <v>0</v>
      </c>
      <c r="AI450">
        <v>0</v>
      </c>
      <c r="AJ450">
        <v>70.706118695800001</v>
      </c>
      <c r="AK450" t="str">
        <f t="shared" si="6"/>
        <v>yes</v>
      </c>
      <c r="AL450">
        <v>1.72273524581E-2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13.492465946999999</v>
      </c>
      <c r="AV450">
        <v>13</v>
      </c>
      <c r="AW450">
        <v>0</v>
      </c>
    </row>
    <row r="451" spans="1:49" x14ac:dyDescent="0.55000000000000004">
      <c r="A451" t="s">
        <v>68</v>
      </c>
      <c r="B451">
        <v>14060003</v>
      </c>
      <c r="C451">
        <v>1406000303</v>
      </c>
      <c r="D451" s="1">
        <v>140600030301</v>
      </c>
      <c r="E451" t="s">
        <v>2362</v>
      </c>
      <c r="F451" t="s">
        <v>2355</v>
      </c>
      <c r="G451" t="s">
        <v>1812</v>
      </c>
      <c r="H451" t="s">
        <v>2356</v>
      </c>
      <c r="I451" t="s">
        <v>2357</v>
      </c>
      <c r="J451" t="s">
        <v>54</v>
      </c>
      <c r="K451">
        <v>104.3785</v>
      </c>
      <c r="L451" t="s">
        <v>71</v>
      </c>
      <c r="M451" t="s">
        <v>64</v>
      </c>
      <c r="N451" t="s">
        <v>56</v>
      </c>
      <c r="O451" t="s">
        <v>56</v>
      </c>
      <c r="P451" t="s">
        <v>56</v>
      </c>
      <c r="Q451" t="s">
        <v>56</v>
      </c>
      <c r="R451" t="s">
        <v>57</v>
      </c>
      <c r="S451" t="s">
        <v>2358</v>
      </c>
      <c r="T451" t="s">
        <v>73</v>
      </c>
      <c r="U451" t="s">
        <v>58</v>
      </c>
      <c r="V451">
        <v>0</v>
      </c>
      <c r="W451">
        <v>427167353.62599999</v>
      </c>
      <c r="X451">
        <v>105555.35245200001</v>
      </c>
      <c r="Y451" t="s">
        <v>58</v>
      </c>
      <c r="Z451" t="s">
        <v>2022</v>
      </c>
      <c r="AA451">
        <v>1</v>
      </c>
      <c r="AB451">
        <v>0</v>
      </c>
      <c r="AC451">
        <v>0</v>
      </c>
      <c r="AD451">
        <v>0</v>
      </c>
      <c r="AE451">
        <v>37.850345623300001</v>
      </c>
      <c r="AF451">
        <v>1.88884660055</v>
      </c>
      <c r="AG451">
        <v>0</v>
      </c>
      <c r="AH451">
        <v>0</v>
      </c>
      <c r="AI451">
        <v>0</v>
      </c>
      <c r="AJ451">
        <v>57.479728142799999</v>
      </c>
      <c r="AK451" t="str">
        <f t="shared" ref="AK451:AK514" si="7">IF(AI451+AJ451&gt;0,"yes","no")</f>
        <v>yes</v>
      </c>
      <c r="AL451">
        <v>0.48674550379800002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9</v>
      </c>
      <c r="AW451">
        <v>5.7113985089900003</v>
      </c>
    </row>
    <row r="452" spans="1:49" x14ac:dyDescent="0.55000000000000004">
      <c r="A452" t="s">
        <v>68</v>
      </c>
      <c r="B452">
        <v>14060003</v>
      </c>
      <c r="C452">
        <v>1406000303</v>
      </c>
      <c r="D452" s="1">
        <v>140600030302</v>
      </c>
      <c r="E452" t="s">
        <v>2359</v>
      </c>
      <c r="F452" t="s">
        <v>2355</v>
      </c>
      <c r="G452" t="s">
        <v>1812</v>
      </c>
      <c r="H452" t="s">
        <v>2356</v>
      </c>
      <c r="I452" t="s">
        <v>2357</v>
      </c>
      <c r="J452" t="s">
        <v>54</v>
      </c>
      <c r="K452">
        <v>104.3785</v>
      </c>
      <c r="L452" t="s">
        <v>71</v>
      </c>
      <c r="M452" t="s">
        <v>64</v>
      </c>
      <c r="N452" t="s">
        <v>56</v>
      </c>
      <c r="O452" t="s">
        <v>56</v>
      </c>
      <c r="P452" t="s">
        <v>56</v>
      </c>
      <c r="Q452" t="s">
        <v>56</v>
      </c>
      <c r="R452" t="s">
        <v>57</v>
      </c>
      <c r="S452" t="s">
        <v>2358</v>
      </c>
      <c r="T452" t="s">
        <v>73</v>
      </c>
      <c r="U452" t="s">
        <v>58</v>
      </c>
      <c r="V452">
        <v>0</v>
      </c>
      <c r="W452">
        <v>427167353.62599999</v>
      </c>
      <c r="X452">
        <v>105555.35245200001</v>
      </c>
      <c r="Y452" t="s">
        <v>58</v>
      </c>
      <c r="Z452" t="s">
        <v>2022</v>
      </c>
      <c r="AA452">
        <v>0</v>
      </c>
      <c r="AB452">
        <v>0</v>
      </c>
      <c r="AC452">
        <v>0</v>
      </c>
      <c r="AD452">
        <v>0</v>
      </c>
      <c r="AE452">
        <v>18.647095089</v>
      </c>
      <c r="AF452">
        <v>0.961240404401</v>
      </c>
      <c r="AG452">
        <v>0</v>
      </c>
      <c r="AH452">
        <v>0</v>
      </c>
      <c r="AI452">
        <v>0</v>
      </c>
      <c r="AJ452">
        <v>36.534030401999999</v>
      </c>
      <c r="AK452" t="str">
        <f t="shared" si="7"/>
        <v>yes</v>
      </c>
      <c r="AL452">
        <v>0.33938435754399998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9</v>
      </c>
      <c r="AW452">
        <v>2.0882723572300002</v>
      </c>
    </row>
    <row r="453" spans="1:49" x14ac:dyDescent="0.55000000000000004">
      <c r="A453" t="s">
        <v>68</v>
      </c>
      <c r="B453">
        <v>14060003</v>
      </c>
      <c r="C453">
        <v>1406000303</v>
      </c>
      <c r="D453" s="1">
        <v>140600030303</v>
      </c>
      <c r="E453" t="s">
        <v>2361</v>
      </c>
      <c r="F453" t="s">
        <v>2355</v>
      </c>
      <c r="G453" t="s">
        <v>1812</v>
      </c>
      <c r="H453" t="s">
        <v>2356</v>
      </c>
      <c r="I453" t="s">
        <v>2357</v>
      </c>
      <c r="J453" t="s">
        <v>54</v>
      </c>
      <c r="K453">
        <v>104.3785</v>
      </c>
      <c r="L453" t="s">
        <v>71</v>
      </c>
      <c r="M453" t="s">
        <v>64</v>
      </c>
      <c r="N453" t="s">
        <v>56</v>
      </c>
      <c r="O453" t="s">
        <v>56</v>
      </c>
      <c r="P453" t="s">
        <v>56</v>
      </c>
      <c r="Q453" t="s">
        <v>56</v>
      </c>
      <c r="R453" t="s">
        <v>57</v>
      </c>
      <c r="S453" t="s">
        <v>2358</v>
      </c>
      <c r="T453" t="s">
        <v>73</v>
      </c>
      <c r="U453" t="s">
        <v>58</v>
      </c>
      <c r="V453">
        <v>0</v>
      </c>
      <c r="W453">
        <v>427167353.62599999</v>
      </c>
      <c r="X453">
        <v>105555.35245200001</v>
      </c>
      <c r="Y453" t="s">
        <v>58</v>
      </c>
      <c r="Z453" t="s">
        <v>2022</v>
      </c>
      <c r="AA453">
        <v>1</v>
      </c>
      <c r="AB453">
        <v>0</v>
      </c>
      <c r="AC453">
        <v>0</v>
      </c>
      <c r="AD453">
        <v>0</v>
      </c>
      <c r="AE453">
        <v>22.6598096733</v>
      </c>
      <c r="AF453">
        <v>2.5087560545200001</v>
      </c>
      <c r="AG453">
        <v>0</v>
      </c>
      <c r="AH453">
        <v>0</v>
      </c>
      <c r="AI453">
        <v>0</v>
      </c>
      <c r="AJ453">
        <v>60.574632795299998</v>
      </c>
      <c r="AK453" t="str">
        <f t="shared" si="7"/>
        <v>yes</v>
      </c>
      <c r="AL453">
        <v>1.4032126603899999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10</v>
      </c>
      <c r="AW453">
        <v>1.97094428418</v>
      </c>
    </row>
    <row r="454" spans="1:49" x14ac:dyDescent="0.55000000000000004">
      <c r="A454" t="s">
        <v>68</v>
      </c>
      <c r="B454">
        <v>14060003</v>
      </c>
      <c r="C454">
        <v>1406000303</v>
      </c>
      <c r="D454" s="1">
        <v>140600030304</v>
      </c>
      <c r="E454" t="s">
        <v>2360</v>
      </c>
      <c r="F454" t="s">
        <v>2355</v>
      </c>
      <c r="G454" t="s">
        <v>1812</v>
      </c>
      <c r="H454" t="s">
        <v>2356</v>
      </c>
      <c r="I454" t="s">
        <v>2357</v>
      </c>
      <c r="J454" t="s">
        <v>54</v>
      </c>
      <c r="K454">
        <v>104.3785</v>
      </c>
      <c r="L454" t="s">
        <v>71</v>
      </c>
      <c r="M454" t="s">
        <v>64</v>
      </c>
      <c r="N454" t="s">
        <v>56</v>
      </c>
      <c r="O454" t="s">
        <v>56</v>
      </c>
      <c r="P454" t="s">
        <v>56</v>
      </c>
      <c r="Q454" t="s">
        <v>56</v>
      </c>
      <c r="R454" t="s">
        <v>57</v>
      </c>
      <c r="S454" t="s">
        <v>2358</v>
      </c>
      <c r="T454" t="s">
        <v>73</v>
      </c>
      <c r="U454" t="s">
        <v>58</v>
      </c>
      <c r="V454">
        <v>0</v>
      </c>
      <c r="W454">
        <v>427167353.62599999</v>
      </c>
      <c r="X454">
        <v>105555.35245200001</v>
      </c>
      <c r="Y454" t="s">
        <v>58</v>
      </c>
      <c r="Z454" t="s">
        <v>2022</v>
      </c>
      <c r="AA454">
        <v>1</v>
      </c>
      <c r="AB454">
        <v>0</v>
      </c>
      <c r="AC454">
        <v>0</v>
      </c>
      <c r="AD454">
        <v>0</v>
      </c>
      <c r="AE454">
        <v>17.8876230425</v>
      </c>
      <c r="AF454">
        <v>0.18617220571000001</v>
      </c>
      <c r="AG454">
        <v>0</v>
      </c>
      <c r="AH454">
        <v>0</v>
      </c>
      <c r="AI454">
        <v>0</v>
      </c>
      <c r="AJ454">
        <v>32.3988648001</v>
      </c>
      <c r="AK454" t="str">
        <f t="shared" si="7"/>
        <v>yes</v>
      </c>
      <c r="AL454">
        <v>6.22536095172E-2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10</v>
      </c>
      <c r="AW454">
        <v>0</v>
      </c>
    </row>
    <row r="455" spans="1:49" x14ac:dyDescent="0.55000000000000004">
      <c r="A455" t="s">
        <v>68</v>
      </c>
      <c r="B455">
        <v>14060003</v>
      </c>
      <c r="C455">
        <v>1406000303</v>
      </c>
      <c r="D455" s="1">
        <v>140600030305</v>
      </c>
      <c r="E455" t="s">
        <v>175</v>
      </c>
      <c r="F455" t="s">
        <v>174</v>
      </c>
      <c r="G455" t="s">
        <v>52</v>
      </c>
      <c r="H455" t="s">
        <v>176</v>
      </c>
      <c r="I455" t="s">
        <v>176</v>
      </c>
      <c r="J455" t="s">
        <v>54</v>
      </c>
      <c r="K455">
        <v>300.76369999999997</v>
      </c>
      <c r="L455" t="s">
        <v>71</v>
      </c>
      <c r="M455" t="s">
        <v>55</v>
      </c>
      <c r="N455" t="s">
        <v>56</v>
      </c>
      <c r="O455" t="s">
        <v>56</v>
      </c>
      <c r="P455" t="s">
        <v>56</v>
      </c>
      <c r="Q455" t="s">
        <v>56</v>
      </c>
      <c r="R455" t="s">
        <v>57</v>
      </c>
      <c r="S455" t="s">
        <v>58</v>
      </c>
      <c r="T455" t="s">
        <v>73</v>
      </c>
      <c r="U455" t="s">
        <v>58</v>
      </c>
      <c r="V455">
        <v>0</v>
      </c>
      <c r="W455">
        <v>1216193.0318100001</v>
      </c>
      <c r="X455">
        <v>300.527844727</v>
      </c>
      <c r="Y455" t="s">
        <v>58</v>
      </c>
      <c r="Z455" t="s">
        <v>58</v>
      </c>
      <c r="AA455">
        <v>1</v>
      </c>
      <c r="AB455">
        <v>0</v>
      </c>
      <c r="AC455">
        <v>0</v>
      </c>
      <c r="AD455">
        <v>0</v>
      </c>
      <c r="AE455">
        <v>31.491776247299999</v>
      </c>
      <c r="AF455">
        <v>0.82195101001799997</v>
      </c>
      <c r="AG455">
        <v>0</v>
      </c>
      <c r="AH455">
        <v>0</v>
      </c>
      <c r="AI455">
        <v>0</v>
      </c>
      <c r="AJ455">
        <v>67.9135635568</v>
      </c>
      <c r="AK455" t="str">
        <f t="shared" si="7"/>
        <v>yes</v>
      </c>
      <c r="AL455">
        <v>0.68072466590500003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12</v>
      </c>
      <c r="AW455">
        <v>5.0651424351800003</v>
      </c>
    </row>
    <row r="456" spans="1:49" x14ac:dyDescent="0.55000000000000004">
      <c r="A456" t="s">
        <v>68</v>
      </c>
      <c r="B456">
        <v>14060003</v>
      </c>
      <c r="C456">
        <v>1406000303</v>
      </c>
      <c r="D456" s="1">
        <v>140600030305</v>
      </c>
      <c r="E456" t="s">
        <v>175</v>
      </c>
      <c r="F456" t="s">
        <v>2355</v>
      </c>
      <c r="G456" t="s">
        <v>1812</v>
      </c>
      <c r="H456" t="s">
        <v>2356</v>
      </c>
      <c r="I456" t="s">
        <v>2357</v>
      </c>
      <c r="J456" t="s">
        <v>54</v>
      </c>
      <c r="K456">
        <v>104.3785</v>
      </c>
      <c r="L456" t="s">
        <v>71</v>
      </c>
      <c r="M456" t="s">
        <v>64</v>
      </c>
      <c r="N456" t="s">
        <v>56</v>
      </c>
      <c r="O456" t="s">
        <v>56</v>
      </c>
      <c r="P456" t="s">
        <v>56</v>
      </c>
      <c r="Q456" t="s">
        <v>56</v>
      </c>
      <c r="R456" t="s">
        <v>57</v>
      </c>
      <c r="S456" t="s">
        <v>2358</v>
      </c>
      <c r="T456" t="s">
        <v>73</v>
      </c>
      <c r="U456" t="s">
        <v>58</v>
      </c>
      <c r="V456">
        <v>0</v>
      </c>
      <c r="W456">
        <v>427167353.62599999</v>
      </c>
      <c r="X456">
        <v>105555.35245200001</v>
      </c>
      <c r="Y456" t="s">
        <v>58</v>
      </c>
      <c r="Z456" t="s">
        <v>2022</v>
      </c>
      <c r="AA456">
        <v>1</v>
      </c>
      <c r="AB456">
        <v>0</v>
      </c>
      <c r="AC456">
        <v>0</v>
      </c>
      <c r="AD456">
        <v>0</v>
      </c>
      <c r="AE456">
        <v>31.491776247299999</v>
      </c>
      <c r="AF456">
        <v>0.82195101001799997</v>
      </c>
      <c r="AG456">
        <v>0</v>
      </c>
      <c r="AH456">
        <v>0</v>
      </c>
      <c r="AI456">
        <v>0</v>
      </c>
      <c r="AJ456">
        <v>67.9135635568</v>
      </c>
      <c r="AK456" t="str">
        <f t="shared" si="7"/>
        <v>yes</v>
      </c>
      <c r="AL456">
        <v>0.68072466590500003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12</v>
      </c>
      <c r="AW456">
        <v>5.0651424351800003</v>
      </c>
    </row>
    <row r="457" spans="1:49" x14ac:dyDescent="0.55000000000000004">
      <c r="A457" t="s">
        <v>68</v>
      </c>
      <c r="B457">
        <v>14060003</v>
      </c>
      <c r="C457">
        <v>1406000303</v>
      </c>
      <c r="D457" s="1">
        <v>140600030306</v>
      </c>
      <c r="E457" t="s">
        <v>2326</v>
      </c>
      <c r="F457" t="s">
        <v>2355</v>
      </c>
      <c r="G457" t="s">
        <v>1812</v>
      </c>
      <c r="H457" t="s">
        <v>2356</v>
      </c>
      <c r="I457" t="s">
        <v>2357</v>
      </c>
      <c r="J457" t="s">
        <v>54</v>
      </c>
      <c r="K457">
        <v>104.3785</v>
      </c>
      <c r="L457" t="s">
        <v>71</v>
      </c>
      <c r="M457" t="s">
        <v>64</v>
      </c>
      <c r="N457" t="s">
        <v>56</v>
      </c>
      <c r="O457" t="s">
        <v>56</v>
      </c>
      <c r="P457" t="s">
        <v>56</v>
      </c>
      <c r="Q457" t="s">
        <v>56</v>
      </c>
      <c r="R457" t="s">
        <v>57</v>
      </c>
      <c r="S457" t="s">
        <v>2358</v>
      </c>
      <c r="T457" t="s">
        <v>73</v>
      </c>
      <c r="U457" t="s">
        <v>58</v>
      </c>
      <c r="V457">
        <v>0</v>
      </c>
      <c r="W457">
        <v>427167353.62599999</v>
      </c>
      <c r="X457">
        <v>105555.35245200001</v>
      </c>
      <c r="Y457" t="s">
        <v>58</v>
      </c>
      <c r="Z457" t="s">
        <v>2022</v>
      </c>
      <c r="AA457">
        <v>0</v>
      </c>
      <c r="AB457">
        <v>0</v>
      </c>
      <c r="AC457">
        <v>0</v>
      </c>
      <c r="AD457">
        <v>0</v>
      </c>
      <c r="AE457">
        <v>58.693792817599999</v>
      </c>
      <c r="AF457">
        <v>0.82350179408599999</v>
      </c>
      <c r="AG457">
        <v>0</v>
      </c>
      <c r="AH457">
        <v>0</v>
      </c>
      <c r="AI457">
        <v>0</v>
      </c>
      <c r="AJ457">
        <v>76.871352603999995</v>
      </c>
      <c r="AK457" t="str">
        <f t="shared" si="7"/>
        <v>yes</v>
      </c>
      <c r="AL457">
        <v>9.7498297741300005E-2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3.2600120714299998</v>
      </c>
      <c r="AV457">
        <v>13</v>
      </c>
      <c r="AW457">
        <v>6.8474574151100001</v>
      </c>
    </row>
    <row r="458" spans="1:49" x14ac:dyDescent="0.55000000000000004">
      <c r="A458" t="s">
        <v>68</v>
      </c>
      <c r="B458">
        <v>14060003</v>
      </c>
      <c r="C458">
        <v>1406000303</v>
      </c>
      <c r="D458" s="1">
        <v>140600030306</v>
      </c>
      <c r="E458" t="s">
        <v>2326</v>
      </c>
      <c r="F458" t="s">
        <v>2325</v>
      </c>
      <c r="G458" t="s">
        <v>1812</v>
      </c>
      <c r="H458" t="s">
        <v>2327</v>
      </c>
      <c r="I458" t="s">
        <v>2328</v>
      </c>
      <c r="J458" t="s">
        <v>54</v>
      </c>
      <c r="K458">
        <v>29.9255</v>
      </c>
      <c r="L458" t="s">
        <v>71</v>
      </c>
      <c r="M458" t="s">
        <v>445</v>
      </c>
      <c r="N458" t="s">
        <v>446</v>
      </c>
      <c r="O458" t="s">
        <v>56</v>
      </c>
      <c r="P458" t="s">
        <v>56</v>
      </c>
      <c r="Q458" t="s">
        <v>56</v>
      </c>
      <c r="R458" t="s">
        <v>57</v>
      </c>
      <c r="S458" t="s">
        <v>58</v>
      </c>
      <c r="T458" t="s">
        <v>59</v>
      </c>
      <c r="U458" t="s">
        <v>58</v>
      </c>
      <c r="V458">
        <v>0</v>
      </c>
      <c r="W458">
        <v>195691931.375</v>
      </c>
      <c r="X458">
        <v>48356.529620200003</v>
      </c>
      <c r="Y458" t="s">
        <v>58</v>
      </c>
      <c r="Z458" t="s">
        <v>58</v>
      </c>
      <c r="AA458">
        <v>0</v>
      </c>
      <c r="AB458">
        <v>0</v>
      </c>
      <c r="AC458">
        <v>0</v>
      </c>
      <c r="AD458">
        <v>0</v>
      </c>
      <c r="AE458">
        <v>58.693792817599999</v>
      </c>
      <c r="AF458">
        <v>0.82350179408599999</v>
      </c>
      <c r="AG458">
        <v>0</v>
      </c>
      <c r="AH458">
        <v>0</v>
      </c>
      <c r="AI458">
        <v>0</v>
      </c>
      <c r="AJ458">
        <v>76.871352603999995</v>
      </c>
      <c r="AK458" t="str">
        <f t="shared" si="7"/>
        <v>yes</v>
      </c>
      <c r="AL458">
        <v>9.7498297741300005E-2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3.2600120714299998</v>
      </c>
      <c r="AV458">
        <v>13</v>
      </c>
      <c r="AW458">
        <v>6.8474574151100001</v>
      </c>
    </row>
    <row r="459" spans="1:49" x14ac:dyDescent="0.55000000000000004">
      <c r="A459" t="s">
        <v>68</v>
      </c>
      <c r="B459">
        <v>14060003</v>
      </c>
      <c r="C459">
        <v>1406000303</v>
      </c>
      <c r="D459" s="1">
        <v>140600030307</v>
      </c>
      <c r="E459" t="s">
        <v>2329</v>
      </c>
      <c r="F459" t="s">
        <v>2325</v>
      </c>
      <c r="G459" t="s">
        <v>1812</v>
      </c>
      <c r="H459" t="s">
        <v>2327</v>
      </c>
      <c r="I459" t="s">
        <v>2328</v>
      </c>
      <c r="J459" t="s">
        <v>54</v>
      </c>
      <c r="K459">
        <v>29.9255</v>
      </c>
      <c r="L459" t="s">
        <v>71</v>
      </c>
      <c r="M459" t="s">
        <v>445</v>
      </c>
      <c r="N459" t="s">
        <v>446</v>
      </c>
      <c r="O459" t="s">
        <v>56</v>
      </c>
      <c r="P459" t="s">
        <v>56</v>
      </c>
      <c r="Q459" t="s">
        <v>56</v>
      </c>
      <c r="R459" t="s">
        <v>57</v>
      </c>
      <c r="S459" t="s">
        <v>58</v>
      </c>
      <c r="T459" t="s">
        <v>59</v>
      </c>
      <c r="U459" t="s">
        <v>58</v>
      </c>
      <c r="V459">
        <v>0</v>
      </c>
      <c r="W459">
        <v>195691931.375</v>
      </c>
      <c r="X459">
        <v>48356.529620200003</v>
      </c>
      <c r="Y459" t="s">
        <v>58</v>
      </c>
      <c r="Z459" t="s">
        <v>58</v>
      </c>
      <c r="AA459">
        <v>0</v>
      </c>
      <c r="AB459">
        <v>0</v>
      </c>
      <c r="AC459">
        <v>0</v>
      </c>
      <c r="AD459">
        <v>0</v>
      </c>
      <c r="AE459">
        <v>110.997735277</v>
      </c>
      <c r="AF459">
        <v>0.92188093371199997</v>
      </c>
      <c r="AG459">
        <v>0</v>
      </c>
      <c r="AH459">
        <v>0</v>
      </c>
      <c r="AI459">
        <v>0</v>
      </c>
      <c r="AJ459">
        <v>78.852749791299999</v>
      </c>
      <c r="AK459" t="str">
        <f t="shared" si="7"/>
        <v>yes</v>
      </c>
      <c r="AL459">
        <v>1.6796160041799998E-2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36.572371386500002</v>
      </c>
      <c r="AV459">
        <v>13</v>
      </c>
      <c r="AW459">
        <v>0</v>
      </c>
    </row>
    <row r="460" spans="1:49" x14ac:dyDescent="0.55000000000000004">
      <c r="A460" t="s">
        <v>68</v>
      </c>
      <c r="B460">
        <v>14060003</v>
      </c>
      <c r="C460">
        <v>1406000303</v>
      </c>
      <c r="D460" s="1">
        <v>140600030307</v>
      </c>
      <c r="E460" t="s">
        <v>2329</v>
      </c>
      <c r="F460" t="s">
        <v>2355</v>
      </c>
      <c r="G460" t="s">
        <v>1812</v>
      </c>
      <c r="H460" t="s">
        <v>2356</v>
      </c>
      <c r="I460" t="s">
        <v>2357</v>
      </c>
      <c r="J460" t="s">
        <v>54</v>
      </c>
      <c r="K460">
        <v>104.3785</v>
      </c>
      <c r="L460" t="s">
        <v>71</v>
      </c>
      <c r="M460" t="s">
        <v>64</v>
      </c>
      <c r="N460" t="s">
        <v>56</v>
      </c>
      <c r="O460" t="s">
        <v>56</v>
      </c>
      <c r="P460" t="s">
        <v>56</v>
      </c>
      <c r="Q460" t="s">
        <v>56</v>
      </c>
      <c r="R460" t="s">
        <v>57</v>
      </c>
      <c r="S460" t="s">
        <v>2358</v>
      </c>
      <c r="T460" t="s">
        <v>73</v>
      </c>
      <c r="U460" t="s">
        <v>58</v>
      </c>
      <c r="V460">
        <v>0</v>
      </c>
      <c r="W460">
        <v>427167353.62599999</v>
      </c>
      <c r="X460">
        <v>105555.35245200001</v>
      </c>
      <c r="Y460" t="s">
        <v>58</v>
      </c>
      <c r="Z460" t="s">
        <v>2022</v>
      </c>
      <c r="AA460">
        <v>0</v>
      </c>
      <c r="AB460">
        <v>0</v>
      </c>
      <c r="AC460">
        <v>0</v>
      </c>
      <c r="AD460">
        <v>0</v>
      </c>
      <c r="AE460">
        <v>110.997735277</v>
      </c>
      <c r="AF460">
        <v>0.92188093371199997</v>
      </c>
      <c r="AG460">
        <v>0</v>
      </c>
      <c r="AH460">
        <v>0</v>
      </c>
      <c r="AI460">
        <v>0</v>
      </c>
      <c r="AJ460">
        <v>78.852749791299999</v>
      </c>
      <c r="AK460" t="str">
        <f t="shared" si="7"/>
        <v>yes</v>
      </c>
      <c r="AL460">
        <v>1.6796160041799998E-2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36.572371386500002</v>
      </c>
      <c r="AV460">
        <v>13</v>
      </c>
      <c r="AW460">
        <v>0</v>
      </c>
    </row>
    <row r="461" spans="1:49" x14ac:dyDescent="0.55000000000000004">
      <c r="A461" t="s">
        <v>68</v>
      </c>
      <c r="B461">
        <v>14060003</v>
      </c>
      <c r="C461">
        <v>1406000303</v>
      </c>
      <c r="D461" s="1">
        <v>140600030308</v>
      </c>
      <c r="E461" t="s">
        <v>2330</v>
      </c>
      <c r="F461" t="s">
        <v>2325</v>
      </c>
      <c r="G461" t="s">
        <v>1812</v>
      </c>
      <c r="H461" t="s">
        <v>2327</v>
      </c>
      <c r="I461" t="s">
        <v>2328</v>
      </c>
      <c r="J461" t="s">
        <v>54</v>
      </c>
      <c r="K461">
        <v>29.9255</v>
      </c>
      <c r="L461" t="s">
        <v>71</v>
      </c>
      <c r="M461" t="s">
        <v>445</v>
      </c>
      <c r="N461" t="s">
        <v>446</v>
      </c>
      <c r="O461" t="s">
        <v>56</v>
      </c>
      <c r="P461" t="s">
        <v>56</v>
      </c>
      <c r="Q461" t="s">
        <v>56</v>
      </c>
      <c r="R461" t="s">
        <v>57</v>
      </c>
      <c r="S461" t="s">
        <v>58</v>
      </c>
      <c r="T461" t="s">
        <v>59</v>
      </c>
      <c r="U461" t="s">
        <v>58</v>
      </c>
      <c r="V461">
        <v>0</v>
      </c>
      <c r="W461">
        <v>195691931.375</v>
      </c>
      <c r="X461">
        <v>48356.529620200003</v>
      </c>
      <c r="Y461" t="s">
        <v>58</v>
      </c>
      <c r="Z461" t="s">
        <v>58</v>
      </c>
      <c r="AA461" t="s">
        <v>58</v>
      </c>
      <c r="AB461">
        <v>0</v>
      </c>
      <c r="AC461">
        <v>0</v>
      </c>
      <c r="AD461">
        <v>0</v>
      </c>
      <c r="AE461">
        <v>95.413535960299996</v>
      </c>
      <c r="AF461">
        <v>0.67648584409500001</v>
      </c>
      <c r="AG461">
        <v>0</v>
      </c>
      <c r="AH461">
        <v>0</v>
      </c>
      <c r="AI461">
        <v>0</v>
      </c>
      <c r="AJ461">
        <v>71.200698650500001</v>
      </c>
      <c r="AK461" t="str">
        <f t="shared" si="7"/>
        <v>yes</v>
      </c>
      <c r="AL461">
        <v>2.2878049447599999E-3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28.725898281500001</v>
      </c>
      <c r="AV461">
        <v>13</v>
      </c>
      <c r="AW461">
        <v>0</v>
      </c>
    </row>
    <row r="462" spans="1:49" x14ac:dyDescent="0.55000000000000004">
      <c r="A462" t="s">
        <v>68</v>
      </c>
      <c r="B462">
        <v>14060003</v>
      </c>
      <c r="C462">
        <v>1406000304</v>
      </c>
      <c r="D462" s="1">
        <v>140600030401</v>
      </c>
      <c r="E462" t="s">
        <v>1568</v>
      </c>
      <c r="F462" t="s">
        <v>2331</v>
      </c>
      <c r="G462" t="s">
        <v>1812</v>
      </c>
      <c r="H462" t="s">
        <v>2333</v>
      </c>
      <c r="I462" t="s">
        <v>2334</v>
      </c>
      <c r="J462" t="s">
        <v>54</v>
      </c>
      <c r="K462">
        <v>78.317300000000003</v>
      </c>
      <c r="L462" t="s">
        <v>71</v>
      </c>
      <c r="M462" t="s">
        <v>82</v>
      </c>
      <c r="N462" t="s">
        <v>708</v>
      </c>
      <c r="O462" t="s">
        <v>276</v>
      </c>
      <c r="P462" t="s">
        <v>56</v>
      </c>
      <c r="Q462" t="s">
        <v>56</v>
      </c>
      <c r="R462" t="s">
        <v>57</v>
      </c>
      <c r="S462" t="s">
        <v>2335</v>
      </c>
      <c r="T462" t="s">
        <v>94</v>
      </c>
      <c r="U462" t="s">
        <v>58</v>
      </c>
      <c r="V462">
        <v>0</v>
      </c>
      <c r="W462">
        <v>609066513.83700001</v>
      </c>
      <c r="X462">
        <v>150503.61407400001</v>
      </c>
      <c r="Y462" t="s">
        <v>58</v>
      </c>
      <c r="Z462" t="s">
        <v>58</v>
      </c>
      <c r="AA462">
        <v>0</v>
      </c>
      <c r="AB462">
        <v>0</v>
      </c>
      <c r="AC462">
        <v>0</v>
      </c>
      <c r="AD462">
        <v>0</v>
      </c>
      <c r="AE462">
        <v>41.851087132499998</v>
      </c>
      <c r="AF462">
        <v>0.163511110568</v>
      </c>
      <c r="AG462">
        <v>0</v>
      </c>
      <c r="AH462">
        <v>0</v>
      </c>
      <c r="AI462">
        <v>0</v>
      </c>
      <c r="AJ462">
        <v>35.595132101499999</v>
      </c>
      <c r="AK462" t="str">
        <f t="shared" si="7"/>
        <v>yes</v>
      </c>
      <c r="AL462">
        <v>8.8307832513300002E-3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8.0307158959699994</v>
      </c>
      <c r="AV462">
        <v>11</v>
      </c>
      <c r="AW462">
        <v>0</v>
      </c>
    </row>
    <row r="463" spans="1:49" x14ac:dyDescent="0.55000000000000004">
      <c r="A463" t="s">
        <v>68</v>
      </c>
      <c r="B463">
        <v>14060003</v>
      </c>
      <c r="C463">
        <v>1406000304</v>
      </c>
      <c r="D463" s="1">
        <v>140600030402</v>
      </c>
      <c r="E463" t="s">
        <v>2340</v>
      </c>
      <c r="F463" t="s">
        <v>2331</v>
      </c>
      <c r="G463" t="s">
        <v>1812</v>
      </c>
      <c r="H463" t="s">
        <v>2333</v>
      </c>
      <c r="I463" t="s">
        <v>2334</v>
      </c>
      <c r="J463" t="s">
        <v>54</v>
      </c>
      <c r="K463">
        <v>78.317300000000003</v>
      </c>
      <c r="L463" t="s">
        <v>71</v>
      </c>
      <c r="M463" t="s">
        <v>82</v>
      </c>
      <c r="N463" t="s">
        <v>708</v>
      </c>
      <c r="O463" t="s">
        <v>276</v>
      </c>
      <c r="P463" t="s">
        <v>56</v>
      </c>
      <c r="Q463" t="s">
        <v>56</v>
      </c>
      <c r="R463" t="s">
        <v>57</v>
      </c>
      <c r="S463" t="s">
        <v>2335</v>
      </c>
      <c r="T463" t="s">
        <v>94</v>
      </c>
      <c r="U463" t="s">
        <v>58</v>
      </c>
      <c r="V463">
        <v>0</v>
      </c>
      <c r="W463">
        <v>609066513.83700001</v>
      </c>
      <c r="X463">
        <v>150503.61407400001</v>
      </c>
      <c r="Y463" t="s">
        <v>58</v>
      </c>
      <c r="Z463" t="s">
        <v>58</v>
      </c>
      <c r="AA463">
        <v>2</v>
      </c>
      <c r="AB463">
        <v>1</v>
      </c>
      <c r="AC463">
        <v>0</v>
      </c>
      <c r="AD463">
        <v>0</v>
      </c>
      <c r="AE463">
        <v>79.802711860200006</v>
      </c>
      <c r="AF463">
        <v>1.3466525384800001</v>
      </c>
      <c r="AG463">
        <v>0</v>
      </c>
      <c r="AH463">
        <v>0</v>
      </c>
      <c r="AI463">
        <v>0</v>
      </c>
      <c r="AJ463">
        <v>36.654864527599997</v>
      </c>
      <c r="AK463" t="str">
        <f t="shared" si="7"/>
        <v>yes</v>
      </c>
      <c r="AL463">
        <v>2.7690444111199999E-2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1.2102693553999999</v>
      </c>
      <c r="AV463">
        <v>14</v>
      </c>
      <c r="AW463">
        <v>0</v>
      </c>
    </row>
    <row r="464" spans="1:49" x14ac:dyDescent="0.55000000000000004">
      <c r="A464" t="s">
        <v>68</v>
      </c>
      <c r="B464">
        <v>14060003</v>
      </c>
      <c r="C464">
        <v>1406000304</v>
      </c>
      <c r="D464" s="1">
        <v>140600030403</v>
      </c>
      <c r="E464" t="s">
        <v>2253</v>
      </c>
      <c r="F464" t="s">
        <v>2331</v>
      </c>
      <c r="G464" t="s">
        <v>1812</v>
      </c>
      <c r="H464" t="s">
        <v>2333</v>
      </c>
      <c r="I464" t="s">
        <v>2334</v>
      </c>
      <c r="J464" t="s">
        <v>54</v>
      </c>
      <c r="K464">
        <v>78.317300000000003</v>
      </c>
      <c r="L464" t="s">
        <v>71</v>
      </c>
      <c r="M464" t="s">
        <v>82</v>
      </c>
      <c r="N464" t="s">
        <v>708</v>
      </c>
      <c r="O464" t="s">
        <v>276</v>
      </c>
      <c r="P464" t="s">
        <v>56</v>
      </c>
      <c r="Q464" t="s">
        <v>56</v>
      </c>
      <c r="R464" t="s">
        <v>57</v>
      </c>
      <c r="S464" t="s">
        <v>2335</v>
      </c>
      <c r="T464" t="s">
        <v>94</v>
      </c>
      <c r="U464" t="s">
        <v>58</v>
      </c>
      <c r="V464">
        <v>0</v>
      </c>
      <c r="W464">
        <v>609066513.83700001</v>
      </c>
      <c r="X464">
        <v>150503.61407400001</v>
      </c>
      <c r="Y464" t="s">
        <v>58</v>
      </c>
      <c r="Z464" t="s">
        <v>58</v>
      </c>
      <c r="AA464">
        <v>0</v>
      </c>
      <c r="AB464">
        <v>2</v>
      </c>
      <c r="AC464">
        <v>2</v>
      </c>
      <c r="AD464">
        <v>0</v>
      </c>
      <c r="AE464">
        <v>103.671559312</v>
      </c>
      <c r="AF464">
        <v>2.1038787651100002</v>
      </c>
      <c r="AG464">
        <v>0.51398211185499998</v>
      </c>
      <c r="AH464">
        <v>0</v>
      </c>
      <c r="AI464">
        <v>0</v>
      </c>
      <c r="AJ464">
        <v>32.674680559999999</v>
      </c>
      <c r="AK464" t="str">
        <f t="shared" si="7"/>
        <v>yes</v>
      </c>
      <c r="AL464">
        <v>0.12618520908299999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2</v>
      </c>
      <c r="AT464">
        <v>0</v>
      </c>
      <c r="AU464">
        <v>0.98357896006400003</v>
      </c>
      <c r="AV464">
        <v>13</v>
      </c>
      <c r="AW464">
        <v>0</v>
      </c>
    </row>
    <row r="465" spans="1:49" x14ac:dyDescent="0.55000000000000004">
      <c r="A465" t="s">
        <v>68</v>
      </c>
      <c r="B465">
        <v>14060003</v>
      </c>
      <c r="C465">
        <v>1406000304</v>
      </c>
      <c r="D465" s="1">
        <v>140600030403</v>
      </c>
      <c r="E465" t="s">
        <v>2253</v>
      </c>
      <c r="F465" t="s">
        <v>2252</v>
      </c>
      <c r="G465" t="s">
        <v>1812</v>
      </c>
      <c r="H465" t="s">
        <v>2254</v>
      </c>
      <c r="I465" t="s">
        <v>2255</v>
      </c>
      <c r="J465" t="s">
        <v>54</v>
      </c>
      <c r="K465">
        <v>43.416899999999998</v>
      </c>
      <c r="L465" t="s">
        <v>71</v>
      </c>
      <c r="M465" t="s">
        <v>55</v>
      </c>
      <c r="N465" t="s">
        <v>56</v>
      </c>
      <c r="O465" t="s">
        <v>56</v>
      </c>
      <c r="P465" t="s">
        <v>56</v>
      </c>
      <c r="Q465" t="s">
        <v>56</v>
      </c>
      <c r="R465" t="s">
        <v>57</v>
      </c>
      <c r="S465" t="s">
        <v>58</v>
      </c>
      <c r="T465" t="s">
        <v>94</v>
      </c>
      <c r="U465" t="s">
        <v>58</v>
      </c>
      <c r="V465">
        <v>0</v>
      </c>
      <c r="W465">
        <v>327265985.53799999</v>
      </c>
      <c r="X465">
        <v>80869.186645099995</v>
      </c>
      <c r="Y465" t="s">
        <v>58</v>
      </c>
      <c r="Z465" t="s">
        <v>58</v>
      </c>
      <c r="AA465">
        <v>0</v>
      </c>
      <c r="AB465">
        <v>2</v>
      </c>
      <c r="AC465">
        <v>2</v>
      </c>
      <c r="AD465">
        <v>0</v>
      </c>
      <c r="AE465">
        <v>103.671559312</v>
      </c>
      <c r="AF465">
        <v>2.1038787651100002</v>
      </c>
      <c r="AG465">
        <v>0.51398211185499998</v>
      </c>
      <c r="AH465">
        <v>0</v>
      </c>
      <c r="AI465">
        <v>0</v>
      </c>
      <c r="AJ465">
        <v>32.674680559999999</v>
      </c>
      <c r="AK465" t="str">
        <f t="shared" si="7"/>
        <v>yes</v>
      </c>
      <c r="AL465">
        <v>0.12618520908299999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2</v>
      </c>
      <c r="AT465">
        <v>0</v>
      </c>
      <c r="AU465">
        <v>0.98357896006400003</v>
      </c>
      <c r="AV465">
        <v>13</v>
      </c>
      <c r="AW465">
        <v>0</v>
      </c>
    </row>
    <row r="466" spans="1:49" x14ac:dyDescent="0.55000000000000004">
      <c r="A466" t="s">
        <v>68</v>
      </c>
      <c r="B466">
        <v>14060003</v>
      </c>
      <c r="C466">
        <v>1406000304</v>
      </c>
      <c r="D466" s="1">
        <v>140600030404</v>
      </c>
      <c r="E466" t="s">
        <v>2256</v>
      </c>
      <c r="F466" t="s">
        <v>2252</v>
      </c>
      <c r="G466" t="s">
        <v>1812</v>
      </c>
      <c r="H466" t="s">
        <v>2254</v>
      </c>
      <c r="I466" t="s">
        <v>2255</v>
      </c>
      <c r="J466" t="s">
        <v>54</v>
      </c>
      <c r="K466">
        <v>43.416899999999998</v>
      </c>
      <c r="L466" t="s">
        <v>71</v>
      </c>
      <c r="M466" t="s">
        <v>55</v>
      </c>
      <c r="N466" t="s">
        <v>56</v>
      </c>
      <c r="O466" t="s">
        <v>56</v>
      </c>
      <c r="P466" t="s">
        <v>56</v>
      </c>
      <c r="Q466" t="s">
        <v>56</v>
      </c>
      <c r="R466" t="s">
        <v>57</v>
      </c>
      <c r="S466" t="s">
        <v>58</v>
      </c>
      <c r="T466" t="s">
        <v>94</v>
      </c>
      <c r="U466" t="s">
        <v>58</v>
      </c>
      <c r="V466">
        <v>0</v>
      </c>
      <c r="W466">
        <v>327265985.53799999</v>
      </c>
      <c r="X466">
        <v>80869.186645099995</v>
      </c>
      <c r="Y466" t="s">
        <v>58</v>
      </c>
      <c r="Z466" t="s">
        <v>58</v>
      </c>
      <c r="AA466">
        <v>3</v>
      </c>
      <c r="AB466">
        <v>1</v>
      </c>
      <c r="AC466">
        <v>0</v>
      </c>
      <c r="AD466">
        <v>0</v>
      </c>
      <c r="AE466">
        <v>50.470355704200003</v>
      </c>
      <c r="AF466">
        <v>0.19185792700500001</v>
      </c>
      <c r="AG466">
        <v>0</v>
      </c>
      <c r="AH466">
        <v>0</v>
      </c>
      <c r="AI466">
        <v>0</v>
      </c>
      <c r="AJ466">
        <v>16.439973090399999</v>
      </c>
      <c r="AK466" t="str">
        <f t="shared" si="7"/>
        <v>yes</v>
      </c>
      <c r="AL466">
        <v>4.6341915268999998E-4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4.7709103402800004</v>
      </c>
      <c r="AV466">
        <v>11</v>
      </c>
      <c r="AW466">
        <v>0</v>
      </c>
    </row>
    <row r="467" spans="1:49" x14ac:dyDescent="0.55000000000000004">
      <c r="A467" t="s">
        <v>68</v>
      </c>
      <c r="B467">
        <v>14060003</v>
      </c>
      <c r="C467">
        <v>1406000304</v>
      </c>
      <c r="D467" s="1">
        <v>140600030405</v>
      </c>
      <c r="E467" t="s">
        <v>2257</v>
      </c>
      <c r="F467" t="s">
        <v>2252</v>
      </c>
      <c r="G467" t="s">
        <v>1812</v>
      </c>
      <c r="H467" t="s">
        <v>2254</v>
      </c>
      <c r="I467" t="s">
        <v>2255</v>
      </c>
      <c r="J467" t="s">
        <v>54</v>
      </c>
      <c r="K467">
        <v>43.416899999999998</v>
      </c>
      <c r="L467" t="s">
        <v>71</v>
      </c>
      <c r="M467" t="s">
        <v>55</v>
      </c>
      <c r="N467" t="s">
        <v>56</v>
      </c>
      <c r="O467" t="s">
        <v>56</v>
      </c>
      <c r="P467" t="s">
        <v>56</v>
      </c>
      <c r="Q467" t="s">
        <v>56</v>
      </c>
      <c r="R467" t="s">
        <v>57</v>
      </c>
      <c r="S467" t="s">
        <v>58</v>
      </c>
      <c r="T467" t="s">
        <v>94</v>
      </c>
      <c r="U467" t="s">
        <v>58</v>
      </c>
      <c r="V467">
        <v>0</v>
      </c>
      <c r="W467">
        <v>327265985.53799999</v>
      </c>
      <c r="X467">
        <v>80869.186645099995</v>
      </c>
      <c r="Y467" t="s">
        <v>58</v>
      </c>
      <c r="Z467" t="s">
        <v>58</v>
      </c>
      <c r="AA467">
        <v>0</v>
      </c>
      <c r="AB467">
        <v>2</v>
      </c>
      <c r="AC467">
        <v>0</v>
      </c>
      <c r="AD467">
        <v>0</v>
      </c>
      <c r="AE467">
        <v>79.966286917399998</v>
      </c>
      <c r="AF467">
        <v>0.30951953991100001</v>
      </c>
      <c r="AG467">
        <v>0</v>
      </c>
      <c r="AH467">
        <v>0</v>
      </c>
      <c r="AI467">
        <v>0</v>
      </c>
      <c r="AJ467">
        <v>31.509206876</v>
      </c>
      <c r="AK467" t="str">
        <f t="shared" si="7"/>
        <v>yes</v>
      </c>
      <c r="AL467">
        <v>1.25131613535E-2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6.2270140502500002</v>
      </c>
      <c r="AV467">
        <v>12</v>
      </c>
      <c r="AW467">
        <v>0</v>
      </c>
    </row>
    <row r="468" spans="1:49" x14ac:dyDescent="0.55000000000000004">
      <c r="A468" t="s">
        <v>68</v>
      </c>
      <c r="B468">
        <v>14060003</v>
      </c>
      <c r="C468">
        <v>1406000304</v>
      </c>
      <c r="D468" s="1">
        <v>140600030406</v>
      </c>
      <c r="E468" t="s">
        <v>2258</v>
      </c>
      <c r="F468" t="s">
        <v>2252</v>
      </c>
      <c r="G468" t="s">
        <v>1812</v>
      </c>
      <c r="H468" t="s">
        <v>2254</v>
      </c>
      <c r="I468" t="s">
        <v>2255</v>
      </c>
      <c r="J468" t="s">
        <v>54</v>
      </c>
      <c r="K468">
        <v>43.416899999999998</v>
      </c>
      <c r="L468" t="s">
        <v>71</v>
      </c>
      <c r="M468" t="s">
        <v>55</v>
      </c>
      <c r="N468" t="s">
        <v>56</v>
      </c>
      <c r="O468" t="s">
        <v>56</v>
      </c>
      <c r="P468" t="s">
        <v>56</v>
      </c>
      <c r="Q468" t="s">
        <v>56</v>
      </c>
      <c r="R468" t="s">
        <v>57</v>
      </c>
      <c r="S468" t="s">
        <v>58</v>
      </c>
      <c r="T468" t="s">
        <v>94</v>
      </c>
      <c r="U468" t="s">
        <v>58</v>
      </c>
      <c r="V468">
        <v>0</v>
      </c>
      <c r="W468">
        <v>327265985.53799999</v>
      </c>
      <c r="X468">
        <v>80869.186645099995</v>
      </c>
      <c r="Y468" t="s">
        <v>58</v>
      </c>
      <c r="Z468" t="s">
        <v>58</v>
      </c>
      <c r="AA468">
        <v>1</v>
      </c>
      <c r="AB468">
        <v>0</v>
      </c>
      <c r="AC468">
        <v>0</v>
      </c>
      <c r="AD468">
        <v>0</v>
      </c>
      <c r="AE468">
        <v>78.421756852000001</v>
      </c>
      <c r="AF468">
        <v>1.28646573552</v>
      </c>
      <c r="AG468">
        <v>0</v>
      </c>
      <c r="AH468">
        <v>0</v>
      </c>
      <c r="AI468">
        <v>0</v>
      </c>
      <c r="AJ468">
        <v>23.5296298845</v>
      </c>
      <c r="AK468" t="str">
        <f t="shared" si="7"/>
        <v>yes</v>
      </c>
      <c r="AL468">
        <v>0.153514004481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0.22880607320499999</v>
      </c>
      <c r="AV468">
        <v>14</v>
      </c>
      <c r="AW468">
        <v>0</v>
      </c>
    </row>
    <row r="469" spans="1:49" x14ac:dyDescent="0.55000000000000004">
      <c r="A469" t="s">
        <v>68</v>
      </c>
      <c r="B469">
        <v>14060003</v>
      </c>
      <c r="C469">
        <v>1406000305</v>
      </c>
      <c r="D469" s="1">
        <v>140600030501</v>
      </c>
      <c r="E469" t="s">
        <v>2242</v>
      </c>
      <c r="F469" t="s">
        <v>2241</v>
      </c>
      <c r="G469" t="s">
        <v>1812</v>
      </c>
      <c r="H469" t="s">
        <v>2243</v>
      </c>
      <c r="I469" t="s">
        <v>2244</v>
      </c>
      <c r="J469" t="s">
        <v>54</v>
      </c>
      <c r="K469">
        <v>34.1419</v>
      </c>
      <c r="L469" t="s">
        <v>71</v>
      </c>
      <c r="M469" t="s">
        <v>82</v>
      </c>
      <c r="N469" t="s">
        <v>2245</v>
      </c>
      <c r="O469" t="s">
        <v>2246</v>
      </c>
      <c r="P469" t="s">
        <v>56</v>
      </c>
      <c r="Q469" t="s">
        <v>56</v>
      </c>
      <c r="R469" t="s">
        <v>57</v>
      </c>
      <c r="S469" t="s">
        <v>58</v>
      </c>
      <c r="T469" t="s">
        <v>94</v>
      </c>
      <c r="U469" t="s">
        <v>2222</v>
      </c>
      <c r="V469">
        <v>0</v>
      </c>
      <c r="W469">
        <v>514245238.80299997</v>
      </c>
      <c r="X469">
        <v>127072.766605</v>
      </c>
      <c r="Y469" t="s">
        <v>58</v>
      </c>
      <c r="Z469" t="s">
        <v>58</v>
      </c>
      <c r="AA469">
        <v>0</v>
      </c>
      <c r="AB469">
        <v>0</v>
      </c>
      <c r="AC469">
        <v>0</v>
      </c>
      <c r="AD469">
        <v>0</v>
      </c>
      <c r="AE469">
        <v>73.658477348299996</v>
      </c>
      <c r="AF469">
        <v>0.31408440718699998</v>
      </c>
      <c r="AG469">
        <v>0</v>
      </c>
      <c r="AH469">
        <v>0</v>
      </c>
      <c r="AI469">
        <v>0</v>
      </c>
      <c r="AJ469">
        <v>36.521870542999999</v>
      </c>
      <c r="AK469" t="str">
        <f t="shared" si="7"/>
        <v>yes</v>
      </c>
      <c r="AL469">
        <v>1.4233006363000001E-3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11</v>
      </c>
      <c r="AW469">
        <v>0</v>
      </c>
    </row>
    <row r="470" spans="1:49" x14ac:dyDescent="0.55000000000000004">
      <c r="A470" t="s">
        <v>68</v>
      </c>
      <c r="B470">
        <v>14060003</v>
      </c>
      <c r="C470">
        <v>1406000305</v>
      </c>
      <c r="D470" s="1">
        <v>140600030502</v>
      </c>
      <c r="E470" t="s">
        <v>2247</v>
      </c>
      <c r="F470" t="s">
        <v>2241</v>
      </c>
      <c r="G470" t="s">
        <v>1812</v>
      </c>
      <c r="H470" t="s">
        <v>2243</v>
      </c>
      <c r="I470" t="s">
        <v>2244</v>
      </c>
      <c r="J470" t="s">
        <v>54</v>
      </c>
      <c r="K470">
        <v>34.1419</v>
      </c>
      <c r="L470" t="s">
        <v>71</v>
      </c>
      <c r="M470" t="s">
        <v>82</v>
      </c>
      <c r="N470" t="s">
        <v>2245</v>
      </c>
      <c r="O470" t="s">
        <v>2246</v>
      </c>
      <c r="P470" t="s">
        <v>56</v>
      </c>
      <c r="Q470" t="s">
        <v>56</v>
      </c>
      <c r="R470" t="s">
        <v>57</v>
      </c>
      <c r="S470" t="s">
        <v>58</v>
      </c>
      <c r="T470" t="s">
        <v>94</v>
      </c>
      <c r="U470" t="s">
        <v>2222</v>
      </c>
      <c r="V470">
        <v>0</v>
      </c>
      <c r="W470">
        <v>514245238.80299997</v>
      </c>
      <c r="X470">
        <v>127072.766605</v>
      </c>
      <c r="Y470" t="s">
        <v>58</v>
      </c>
      <c r="Z470" t="s">
        <v>58</v>
      </c>
      <c r="AA470">
        <v>0</v>
      </c>
      <c r="AB470">
        <v>0</v>
      </c>
      <c r="AC470">
        <v>0</v>
      </c>
      <c r="AD470">
        <v>0</v>
      </c>
      <c r="AE470">
        <v>109.25100465</v>
      </c>
      <c r="AF470">
        <v>0.58671565239599999</v>
      </c>
      <c r="AG470">
        <v>0</v>
      </c>
      <c r="AH470">
        <v>0</v>
      </c>
      <c r="AI470">
        <v>0</v>
      </c>
      <c r="AJ470">
        <v>39.067066829200002</v>
      </c>
      <c r="AK470" t="str">
        <f t="shared" si="7"/>
        <v>yes</v>
      </c>
      <c r="AL470">
        <v>1.12495900066E-2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17.198774701000001</v>
      </c>
      <c r="AV470">
        <v>13</v>
      </c>
      <c r="AW470">
        <v>0</v>
      </c>
    </row>
    <row r="471" spans="1:49" x14ac:dyDescent="0.55000000000000004">
      <c r="A471" t="s">
        <v>68</v>
      </c>
      <c r="B471">
        <v>14060003</v>
      </c>
      <c r="C471">
        <v>1406000305</v>
      </c>
      <c r="D471" s="1">
        <v>140600030503</v>
      </c>
      <c r="E471" t="s">
        <v>2248</v>
      </c>
      <c r="F471" t="s">
        <v>2241</v>
      </c>
      <c r="G471" t="s">
        <v>1812</v>
      </c>
      <c r="H471" t="s">
        <v>2243</v>
      </c>
      <c r="I471" t="s">
        <v>2244</v>
      </c>
      <c r="J471" t="s">
        <v>54</v>
      </c>
      <c r="K471">
        <v>34.1419</v>
      </c>
      <c r="L471" t="s">
        <v>71</v>
      </c>
      <c r="M471" t="s">
        <v>82</v>
      </c>
      <c r="N471" t="s">
        <v>2245</v>
      </c>
      <c r="O471" t="s">
        <v>2246</v>
      </c>
      <c r="P471" t="s">
        <v>56</v>
      </c>
      <c r="Q471" t="s">
        <v>56</v>
      </c>
      <c r="R471" t="s">
        <v>57</v>
      </c>
      <c r="S471" t="s">
        <v>58</v>
      </c>
      <c r="T471" t="s">
        <v>94</v>
      </c>
      <c r="U471" t="s">
        <v>2222</v>
      </c>
      <c r="V471">
        <v>0</v>
      </c>
      <c r="W471">
        <v>514245238.80299997</v>
      </c>
      <c r="X471">
        <v>127072.766605</v>
      </c>
      <c r="Y471" t="s">
        <v>58</v>
      </c>
      <c r="Z471" t="s">
        <v>58</v>
      </c>
      <c r="AA471">
        <v>0</v>
      </c>
      <c r="AB471">
        <v>0</v>
      </c>
      <c r="AC471">
        <v>0</v>
      </c>
      <c r="AD471">
        <v>0</v>
      </c>
      <c r="AE471">
        <v>47.779609487499997</v>
      </c>
      <c r="AF471">
        <v>0.179035066263</v>
      </c>
      <c r="AG471">
        <v>0</v>
      </c>
      <c r="AH471">
        <v>0</v>
      </c>
      <c r="AI471">
        <v>0</v>
      </c>
      <c r="AJ471">
        <v>19.167051705399999</v>
      </c>
      <c r="AK471" t="str">
        <f t="shared" si="7"/>
        <v>yes</v>
      </c>
      <c r="AL471">
        <v>1.6686137379499999E-3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4.6508592885400004</v>
      </c>
      <c r="AV471">
        <v>10</v>
      </c>
      <c r="AW471">
        <v>0</v>
      </c>
    </row>
    <row r="472" spans="1:49" x14ac:dyDescent="0.55000000000000004">
      <c r="A472" t="s">
        <v>68</v>
      </c>
      <c r="B472">
        <v>14060003</v>
      </c>
      <c r="C472">
        <v>1406000305</v>
      </c>
      <c r="D472" s="1">
        <v>140600030504</v>
      </c>
      <c r="E472" t="s">
        <v>2249</v>
      </c>
      <c r="F472" t="s">
        <v>2241</v>
      </c>
      <c r="G472" t="s">
        <v>1812</v>
      </c>
      <c r="H472" t="s">
        <v>2243</v>
      </c>
      <c r="I472" t="s">
        <v>2244</v>
      </c>
      <c r="J472" t="s">
        <v>54</v>
      </c>
      <c r="K472">
        <v>34.1419</v>
      </c>
      <c r="L472" t="s">
        <v>71</v>
      </c>
      <c r="M472" t="s">
        <v>82</v>
      </c>
      <c r="N472" t="s">
        <v>2245</v>
      </c>
      <c r="O472" t="s">
        <v>2246</v>
      </c>
      <c r="P472" t="s">
        <v>56</v>
      </c>
      <c r="Q472" t="s">
        <v>56</v>
      </c>
      <c r="R472" t="s">
        <v>57</v>
      </c>
      <c r="S472" t="s">
        <v>58</v>
      </c>
      <c r="T472" t="s">
        <v>94</v>
      </c>
      <c r="U472" t="s">
        <v>2222</v>
      </c>
      <c r="V472">
        <v>0</v>
      </c>
      <c r="W472">
        <v>514245238.80299997</v>
      </c>
      <c r="X472">
        <v>127072.766605</v>
      </c>
      <c r="Y472" t="s">
        <v>58</v>
      </c>
      <c r="Z472" t="s">
        <v>58</v>
      </c>
      <c r="AA472">
        <v>0</v>
      </c>
      <c r="AB472">
        <v>0</v>
      </c>
      <c r="AC472">
        <v>0</v>
      </c>
      <c r="AD472">
        <v>0</v>
      </c>
      <c r="AE472">
        <v>78.427390617699999</v>
      </c>
      <c r="AF472">
        <v>0.30964106554900001</v>
      </c>
      <c r="AG472">
        <v>0</v>
      </c>
      <c r="AH472">
        <v>0</v>
      </c>
      <c r="AI472">
        <v>0</v>
      </c>
      <c r="AJ472">
        <v>27.2758624768</v>
      </c>
      <c r="AK472" t="str">
        <f t="shared" si="7"/>
        <v>yes</v>
      </c>
      <c r="AL472">
        <v>2.7737587186799999E-3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15.728639843</v>
      </c>
      <c r="AV472">
        <v>12</v>
      </c>
      <c r="AW472">
        <v>0</v>
      </c>
    </row>
    <row r="473" spans="1:49" x14ac:dyDescent="0.55000000000000004">
      <c r="A473" t="s">
        <v>68</v>
      </c>
      <c r="B473">
        <v>14060003</v>
      </c>
      <c r="C473">
        <v>1406000305</v>
      </c>
      <c r="D473" s="1">
        <v>140600030505</v>
      </c>
      <c r="E473" t="s">
        <v>2250</v>
      </c>
      <c r="F473" t="s">
        <v>2241</v>
      </c>
      <c r="G473" t="s">
        <v>1812</v>
      </c>
      <c r="H473" t="s">
        <v>2243</v>
      </c>
      <c r="I473" t="s">
        <v>2244</v>
      </c>
      <c r="J473" t="s">
        <v>54</v>
      </c>
      <c r="K473">
        <v>34.1419</v>
      </c>
      <c r="L473" t="s">
        <v>71</v>
      </c>
      <c r="M473" t="s">
        <v>82</v>
      </c>
      <c r="N473" t="s">
        <v>2245</v>
      </c>
      <c r="O473" t="s">
        <v>2246</v>
      </c>
      <c r="P473" t="s">
        <v>56</v>
      </c>
      <c r="Q473" t="s">
        <v>56</v>
      </c>
      <c r="R473" t="s">
        <v>57</v>
      </c>
      <c r="S473" t="s">
        <v>58</v>
      </c>
      <c r="T473" t="s">
        <v>94</v>
      </c>
      <c r="U473" t="s">
        <v>2222</v>
      </c>
      <c r="V473">
        <v>0</v>
      </c>
      <c r="W473">
        <v>514245238.80299997</v>
      </c>
      <c r="X473">
        <v>127072.766605</v>
      </c>
      <c r="Y473" t="s">
        <v>58</v>
      </c>
      <c r="Z473" t="s">
        <v>58</v>
      </c>
      <c r="AA473">
        <v>0</v>
      </c>
      <c r="AB473">
        <v>0</v>
      </c>
      <c r="AC473">
        <v>0</v>
      </c>
      <c r="AD473">
        <v>0</v>
      </c>
      <c r="AE473">
        <v>51.689871267699999</v>
      </c>
      <c r="AF473">
        <v>0.19298611808400001</v>
      </c>
      <c r="AG473">
        <v>0</v>
      </c>
      <c r="AH473">
        <v>0</v>
      </c>
      <c r="AI473">
        <v>0</v>
      </c>
      <c r="AJ473">
        <v>20.347864335400001</v>
      </c>
      <c r="AK473" t="str">
        <f t="shared" si="7"/>
        <v>yes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2.8369620385499998</v>
      </c>
      <c r="AV473">
        <v>10</v>
      </c>
      <c r="AW473">
        <v>0</v>
      </c>
    </row>
    <row r="474" spans="1:49" x14ac:dyDescent="0.55000000000000004">
      <c r="A474" t="s">
        <v>68</v>
      </c>
      <c r="B474">
        <v>14060003</v>
      </c>
      <c r="C474">
        <v>1406000305</v>
      </c>
      <c r="D474" s="1">
        <v>140600030506</v>
      </c>
      <c r="E474" t="s">
        <v>2251</v>
      </c>
      <c r="F474" t="s">
        <v>2241</v>
      </c>
      <c r="G474" t="s">
        <v>1812</v>
      </c>
      <c r="H474" t="s">
        <v>2243</v>
      </c>
      <c r="I474" t="s">
        <v>2244</v>
      </c>
      <c r="J474" t="s">
        <v>54</v>
      </c>
      <c r="K474">
        <v>34.1419</v>
      </c>
      <c r="L474" t="s">
        <v>71</v>
      </c>
      <c r="M474" t="s">
        <v>82</v>
      </c>
      <c r="N474" t="s">
        <v>2245</v>
      </c>
      <c r="O474" t="s">
        <v>2246</v>
      </c>
      <c r="P474" t="s">
        <v>56</v>
      </c>
      <c r="Q474" t="s">
        <v>56</v>
      </c>
      <c r="R474" t="s">
        <v>57</v>
      </c>
      <c r="S474" t="s">
        <v>58</v>
      </c>
      <c r="T474" t="s">
        <v>94</v>
      </c>
      <c r="U474" t="s">
        <v>2222</v>
      </c>
      <c r="V474">
        <v>0</v>
      </c>
      <c r="W474">
        <v>514245238.80299997</v>
      </c>
      <c r="X474">
        <v>127072.766605</v>
      </c>
      <c r="Y474" t="s">
        <v>58</v>
      </c>
      <c r="Z474" t="s">
        <v>58</v>
      </c>
      <c r="AA474">
        <v>0</v>
      </c>
      <c r="AB474">
        <v>0</v>
      </c>
      <c r="AC474">
        <v>0</v>
      </c>
      <c r="AD474">
        <v>0</v>
      </c>
      <c r="AE474">
        <v>67.664972918399997</v>
      </c>
      <c r="AF474">
        <v>0.25252925980000002</v>
      </c>
      <c r="AG474">
        <v>0</v>
      </c>
      <c r="AH474">
        <v>0</v>
      </c>
      <c r="AI474">
        <v>0</v>
      </c>
      <c r="AJ474">
        <v>29.340476741500002</v>
      </c>
      <c r="AK474" t="str">
        <f t="shared" si="7"/>
        <v>yes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2.1778008712700001</v>
      </c>
      <c r="AV474">
        <v>11</v>
      </c>
      <c r="AW474">
        <v>0</v>
      </c>
    </row>
    <row r="475" spans="1:49" x14ac:dyDescent="0.55000000000000004">
      <c r="A475" t="s">
        <v>68</v>
      </c>
      <c r="B475">
        <v>14060003</v>
      </c>
      <c r="C475">
        <v>1406000305</v>
      </c>
      <c r="D475" s="1">
        <v>140600030507</v>
      </c>
      <c r="E475" t="s">
        <v>2243</v>
      </c>
      <c r="F475" t="s">
        <v>2241</v>
      </c>
      <c r="G475" t="s">
        <v>1812</v>
      </c>
      <c r="H475" t="s">
        <v>2243</v>
      </c>
      <c r="I475" t="s">
        <v>2244</v>
      </c>
      <c r="J475" t="s">
        <v>54</v>
      </c>
      <c r="K475">
        <v>34.1419</v>
      </c>
      <c r="L475" t="s">
        <v>71</v>
      </c>
      <c r="M475" t="s">
        <v>82</v>
      </c>
      <c r="N475" t="s">
        <v>2245</v>
      </c>
      <c r="O475" t="s">
        <v>2246</v>
      </c>
      <c r="P475" t="s">
        <v>56</v>
      </c>
      <c r="Q475" t="s">
        <v>56</v>
      </c>
      <c r="R475" t="s">
        <v>57</v>
      </c>
      <c r="S475" t="s">
        <v>58</v>
      </c>
      <c r="T475" t="s">
        <v>94</v>
      </c>
      <c r="U475" t="s">
        <v>2222</v>
      </c>
      <c r="V475">
        <v>0</v>
      </c>
      <c r="W475">
        <v>514245238.80299997</v>
      </c>
      <c r="X475">
        <v>127072.766605</v>
      </c>
      <c r="Y475" t="s">
        <v>58</v>
      </c>
      <c r="Z475" t="s">
        <v>58</v>
      </c>
      <c r="AA475">
        <v>0</v>
      </c>
      <c r="AB475">
        <v>0</v>
      </c>
      <c r="AC475">
        <v>1</v>
      </c>
      <c r="AD475">
        <v>0</v>
      </c>
      <c r="AE475">
        <v>82.946047076100001</v>
      </c>
      <c r="AF475">
        <v>0.38899500035700002</v>
      </c>
      <c r="AG475">
        <v>0</v>
      </c>
      <c r="AH475">
        <v>0</v>
      </c>
      <c r="AI475">
        <v>0</v>
      </c>
      <c r="AJ475">
        <v>26.9768229174</v>
      </c>
      <c r="AK475" t="str">
        <f t="shared" si="7"/>
        <v>yes</v>
      </c>
      <c r="AL475">
        <v>3.6111674824600003E-2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7.8474849432699996</v>
      </c>
      <c r="AV475">
        <v>13</v>
      </c>
      <c r="AW475">
        <v>0</v>
      </c>
    </row>
    <row r="476" spans="1:49" x14ac:dyDescent="0.55000000000000004">
      <c r="A476" t="s">
        <v>68</v>
      </c>
      <c r="B476">
        <v>14060003</v>
      </c>
      <c r="C476">
        <v>1406000306</v>
      </c>
      <c r="D476" s="1">
        <v>140600030601</v>
      </c>
      <c r="E476" t="s">
        <v>2364</v>
      </c>
      <c r="F476" t="s">
        <v>2363</v>
      </c>
      <c r="G476" t="s">
        <v>1812</v>
      </c>
      <c r="H476" t="s">
        <v>2365</v>
      </c>
      <c r="I476" t="s">
        <v>2366</v>
      </c>
      <c r="J476" t="s">
        <v>54</v>
      </c>
      <c r="K476">
        <v>149.51249999999999</v>
      </c>
      <c r="L476" t="s">
        <v>71</v>
      </c>
      <c r="M476" t="s">
        <v>82</v>
      </c>
      <c r="N476" t="s">
        <v>139</v>
      </c>
      <c r="O476" t="s">
        <v>140</v>
      </c>
      <c r="P476" t="s">
        <v>56</v>
      </c>
      <c r="Q476" t="s">
        <v>56</v>
      </c>
      <c r="R476" t="s">
        <v>57</v>
      </c>
      <c r="S476" t="s">
        <v>2367</v>
      </c>
      <c r="T476" t="s">
        <v>73</v>
      </c>
      <c r="U476" t="s">
        <v>58</v>
      </c>
      <c r="V476">
        <v>0</v>
      </c>
      <c r="W476">
        <v>287298440.80500001</v>
      </c>
      <c r="X476">
        <v>70992.991203099999</v>
      </c>
      <c r="Y476" t="s">
        <v>58</v>
      </c>
      <c r="Z476" t="s">
        <v>58</v>
      </c>
      <c r="AA476">
        <v>1</v>
      </c>
      <c r="AB476">
        <v>0</v>
      </c>
      <c r="AC476">
        <v>0</v>
      </c>
      <c r="AD476">
        <v>0</v>
      </c>
      <c r="AE476">
        <v>45.2404328744</v>
      </c>
      <c r="AF476">
        <v>1.6183141458300001</v>
      </c>
      <c r="AG476">
        <v>0</v>
      </c>
      <c r="AH476">
        <v>0</v>
      </c>
      <c r="AI476">
        <v>0</v>
      </c>
      <c r="AJ476">
        <v>25.2816399644</v>
      </c>
      <c r="AK476" t="str">
        <f t="shared" si="7"/>
        <v>yes</v>
      </c>
      <c r="AL476">
        <v>0.50637364869099999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10</v>
      </c>
      <c r="AW476">
        <v>0.36022146523499998</v>
      </c>
    </row>
    <row r="477" spans="1:49" x14ac:dyDescent="0.55000000000000004">
      <c r="A477" t="s">
        <v>68</v>
      </c>
      <c r="B477">
        <v>14060003</v>
      </c>
      <c r="C477">
        <v>1406000306</v>
      </c>
      <c r="D477" s="1">
        <v>140600030602</v>
      </c>
      <c r="E477" t="s">
        <v>2368</v>
      </c>
      <c r="F477" t="s">
        <v>2363</v>
      </c>
      <c r="G477" t="s">
        <v>1812</v>
      </c>
      <c r="H477" t="s">
        <v>2365</v>
      </c>
      <c r="I477" t="s">
        <v>2366</v>
      </c>
      <c r="J477" t="s">
        <v>54</v>
      </c>
      <c r="K477">
        <v>149.51249999999999</v>
      </c>
      <c r="L477" t="s">
        <v>71</v>
      </c>
      <c r="M477" t="s">
        <v>82</v>
      </c>
      <c r="N477" t="s">
        <v>139</v>
      </c>
      <c r="O477" t="s">
        <v>140</v>
      </c>
      <c r="P477" t="s">
        <v>56</v>
      </c>
      <c r="Q477" t="s">
        <v>56</v>
      </c>
      <c r="R477" t="s">
        <v>57</v>
      </c>
      <c r="S477" t="s">
        <v>2367</v>
      </c>
      <c r="T477" t="s">
        <v>73</v>
      </c>
      <c r="U477" t="s">
        <v>58</v>
      </c>
      <c r="V477">
        <v>0</v>
      </c>
      <c r="W477">
        <v>287298440.80500001</v>
      </c>
      <c r="X477">
        <v>70992.991203099999</v>
      </c>
      <c r="Y477" t="s">
        <v>58</v>
      </c>
      <c r="Z477" t="s">
        <v>58</v>
      </c>
      <c r="AA477" t="s">
        <v>58</v>
      </c>
      <c r="AB477">
        <v>0</v>
      </c>
      <c r="AC477">
        <v>0</v>
      </c>
      <c r="AD477">
        <v>0</v>
      </c>
      <c r="AE477">
        <v>42.758972293399999</v>
      </c>
      <c r="AF477">
        <v>1.62142359556</v>
      </c>
      <c r="AG477">
        <v>0</v>
      </c>
      <c r="AH477">
        <v>0</v>
      </c>
      <c r="AI477">
        <v>0</v>
      </c>
      <c r="AJ477">
        <v>23.8737095153</v>
      </c>
      <c r="AK477" t="str">
        <f t="shared" si="7"/>
        <v>yes</v>
      </c>
      <c r="AL477">
        <v>0.30370647981400001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10</v>
      </c>
      <c r="AW477">
        <v>1.45427399588E-2</v>
      </c>
    </row>
    <row r="478" spans="1:49" x14ac:dyDescent="0.55000000000000004">
      <c r="A478" t="s">
        <v>68</v>
      </c>
      <c r="B478">
        <v>14060003</v>
      </c>
      <c r="C478">
        <v>1406000306</v>
      </c>
      <c r="D478" s="1">
        <v>140600030603</v>
      </c>
      <c r="E478" t="s">
        <v>2369</v>
      </c>
      <c r="F478" t="s">
        <v>2363</v>
      </c>
      <c r="G478" t="s">
        <v>1812</v>
      </c>
      <c r="H478" t="s">
        <v>2365</v>
      </c>
      <c r="I478" t="s">
        <v>2366</v>
      </c>
      <c r="J478" t="s">
        <v>54</v>
      </c>
      <c r="K478">
        <v>149.51249999999999</v>
      </c>
      <c r="L478" t="s">
        <v>71</v>
      </c>
      <c r="M478" t="s">
        <v>82</v>
      </c>
      <c r="N478" t="s">
        <v>139</v>
      </c>
      <c r="O478" t="s">
        <v>140</v>
      </c>
      <c r="P478" t="s">
        <v>56</v>
      </c>
      <c r="Q478" t="s">
        <v>56</v>
      </c>
      <c r="R478" t="s">
        <v>57</v>
      </c>
      <c r="S478" t="s">
        <v>2367</v>
      </c>
      <c r="T478" t="s">
        <v>73</v>
      </c>
      <c r="U478" t="s">
        <v>58</v>
      </c>
      <c r="V478">
        <v>0</v>
      </c>
      <c r="W478">
        <v>287298440.80500001</v>
      </c>
      <c r="X478">
        <v>70992.991203099999</v>
      </c>
      <c r="Y478" t="s">
        <v>58</v>
      </c>
      <c r="Z478" t="s">
        <v>58</v>
      </c>
      <c r="AA478">
        <v>1</v>
      </c>
      <c r="AB478">
        <v>0</v>
      </c>
      <c r="AC478">
        <v>0</v>
      </c>
      <c r="AD478">
        <v>0</v>
      </c>
      <c r="AE478">
        <v>43.944370137600004</v>
      </c>
      <c r="AF478">
        <v>0.97906371073800003</v>
      </c>
      <c r="AG478">
        <v>0</v>
      </c>
      <c r="AH478">
        <v>0</v>
      </c>
      <c r="AI478">
        <v>0</v>
      </c>
      <c r="AJ478">
        <v>24.136907132600001</v>
      </c>
      <c r="AK478" t="str">
        <f t="shared" si="7"/>
        <v>yes</v>
      </c>
      <c r="AL478">
        <v>0.52126437703200001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9</v>
      </c>
      <c r="AW478">
        <v>0.72733829110899995</v>
      </c>
    </row>
    <row r="479" spans="1:49" x14ac:dyDescent="0.55000000000000004">
      <c r="A479" t="s">
        <v>68</v>
      </c>
      <c r="B479">
        <v>14060003</v>
      </c>
      <c r="C479">
        <v>1406000306</v>
      </c>
      <c r="D479" s="1">
        <v>140600030604</v>
      </c>
      <c r="E479" t="s">
        <v>163</v>
      </c>
      <c r="F479" t="s">
        <v>2363</v>
      </c>
      <c r="G479" t="s">
        <v>1812</v>
      </c>
      <c r="H479" t="s">
        <v>2365</v>
      </c>
      <c r="I479" t="s">
        <v>2366</v>
      </c>
      <c r="J479" t="s">
        <v>54</v>
      </c>
      <c r="K479">
        <v>149.51249999999999</v>
      </c>
      <c r="L479" t="s">
        <v>71</v>
      </c>
      <c r="M479" t="s">
        <v>82</v>
      </c>
      <c r="N479" t="s">
        <v>139</v>
      </c>
      <c r="O479" t="s">
        <v>140</v>
      </c>
      <c r="P479" t="s">
        <v>56</v>
      </c>
      <c r="Q479" t="s">
        <v>56</v>
      </c>
      <c r="R479" t="s">
        <v>57</v>
      </c>
      <c r="S479" t="s">
        <v>2367</v>
      </c>
      <c r="T479" t="s">
        <v>73</v>
      </c>
      <c r="U479" t="s">
        <v>58</v>
      </c>
      <c r="V479">
        <v>0</v>
      </c>
      <c r="W479">
        <v>287298440.80500001</v>
      </c>
      <c r="X479">
        <v>70992.991203099999</v>
      </c>
      <c r="Y479" t="s">
        <v>58</v>
      </c>
      <c r="Z479" t="s">
        <v>58</v>
      </c>
      <c r="AA479">
        <v>1</v>
      </c>
      <c r="AB479">
        <v>0</v>
      </c>
      <c r="AC479">
        <v>0</v>
      </c>
      <c r="AD479">
        <v>0</v>
      </c>
      <c r="AE479">
        <v>54.385532437800002</v>
      </c>
      <c r="AF479">
        <v>2.68188010656</v>
      </c>
      <c r="AG479">
        <v>0</v>
      </c>
      <c r="AH479">
        <v>0</v>
      </c>
      <c r="AI479">
        <v>0</v>
      </c>
      <c r="AJ479">
        <v>38.858476143799997</v>
      </c>
      <c r="AK479" t="str">
        <f t="shared" si="7"/>
        <v>yes</v>
      </c>
      <c r="AL479">
        <v>2.0300365922400001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12</v>
      </c>
      <c r="AW479">
        <v>3.9973920303899999</v>
      </c>
    </row>
    <row r="480" spans="1:49" x14ac:dyDescent="0.55000000000000004">
      <c r="A480" t="s">
        <v>68</v>
      </c>
      <c r="B480">
        <v>14060003</v>
      </c>
      <c r="C480">
        <v>1406000306</v>
      </c>
      <c r="D480" s="1">
        <v>140600030604</v>
      </c>
      <c r="E480" t="s">
        <v>163</v>
      </c>
      <c r="F480" t="s">
        <v>162</v>
      </c>
      <c r="G480" t="s">
        <v>52</v>
      </c>
      <c r="H480" t="s">
        <v>164</v>
      </c>
      <c r="I480" t="s">
        <v>164</v>
      </c>
      <c r="J480" t="s">
        <v>90</v>
      </c>
      <c r="K480">
        <v>786.09900000000005</v>
      </c>
      <c r="L480" t="s">
        <v>71</v>
      </c>
      <c r="M480" t="s">
        <v>55</v>
      </c>
      <c r="N480" t="s">
        <v>56</v>
      </c>
      <c r="O480" t="s">
        <v>56</v>
      </c>
      <c r="P480" t="s">
        <v>56</v>
      </c>
      <c r="Q480" t="s">
        <v>56</v>
      </c>
      <c r="R480" t="s">
        <v>93</v>
      </c>
      <c r="S480" t="s">
        <v>58</v>
      </c>
      <c r="T480" t="s">
        <v>73</v>
      </c>
      <c r="U480" t="s">
        <v>58</v>
      </c>
      <c r="V480">
        <v>0</v>
      </c>
      <c r="W480">
        <v>3178823.1809999999</v>
      </c>
      <c r="X480">
        <v>785.50431910700001</v>
      </c>
      <c r="Y480" t="s">
        <v>58</v>
      </c>
      <c r="Z480" t="s">
        <v>58</v>
      </c>
      <c r="AA480">
        <v>1</v>
      </c>
      <c r="AB480">
        <v>0</v>
      </c>
      <c r="AC480">
        <v>0</v>
      </c>
      <c r="AD480">
        <v>0</v>
      </c>
      <c r="AE480">
        <v>54.385532437800002</v>
      </c>
      <c r="AF480">
        <v>2.68188010656</v>
      </c>
      <c r="AG480">
        <v>0</v>
      </c>
      <c r="AH480">
        <v>0</v>
      </c>
      <c r="AI480">
        <v>0</v>
      </c>
      <c r="AJ480">
        <v>38.858476143799997</v>
      </c>
      <c r="AK480" t="str">
        <f t="shared" si="7"/>
        <v>yes</v>
      </c>
      <c r="AL480">
        <v>2.0300365922400001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12</v>
      </c>
      <c r="AW480">
        <v>3.9973920303899999</v>
      </c>
    </row>
    <row r="481" spans="1:49" x14ac:dyDescent="0.55000000000000004">
      <c r="A481" t="s">
        <v>68</v>
      </c>
      <c r="B481">
        <v>14060003</v>
      </c>
      <c r="C481">
        <v>1406000306</v>
      </c>
      <c r="D481" s="1">
        <v>140600030605</v>
      </c>
      <c r="E481" t="s">
        <v>2371</v>
      </c>
      <c r="F481" t="s">
        <v>2370</v>
      </c>
      <c r="G481" t="s">
        <v>1812</v>
      </c>
      <c r="H481" t="s">
        <v>2372</v>
      </c>
      <c r="I481" t="s">
        <v>2373</v>
      </c>
      <c r="J481" t="s">
        <v>54</v>
      </c>
      <c r="K481">
        <v>29.861000000000001</v>
      </c>
      <c r="L481" t="s">
        <v>71</v>
      </c>
      <c r="M481" t="s">
        <v>445</v>
      </c>
      <c r="N481" t="s">
        <v>446</v>
      </c>
      <c r="O481" t="s">
        <v>56</v>
      </c>
      <c r="P481" t="s">
        <v>56</v>
      </c>
      <c r="Q481" t="s">
        <v>56</v>
      </c>
      <c r="R481" t="s">
        <v>57</v>
      </c>
      <c r="S481" t="s">
        <v>58</v>
      </c>
      <c r="T481" t="s">
        <v>94</v>
      </c>
      <c r="U481" t="s">
        <v>58</v>
      </c>
      <c r="V481">
        <v>0</v>
      </c>
      <c r="W481">
        <v>129255620.147</v>
      </c>
      <c r="X481">
        <v>31939.759500100001</v>
      </c>
      <c r="Y481" t="s">
        <v>58</v>
      </c>
      <c r="Z481" t="s">
        <v>58</v>
      </c>
      <c r="AA481">
        <v>0</v>
      </c>
      <c r="AB481">
        <v>0</v>
      </c>
      <c r="AC481">
        <v>0</v>
      </c>
      <c r="AD481">
        <v>0</v>
      </c>
      <c r="AE481">
        <v>102.90172111</v>
      </c>
      <c r="AF481">
        <v>1.54846356703</v>
      </c>
      <c r="AG481">
        <v>0</v>
      </c>
      <c r="AH481">
        <v>0</v>
      </c>
      <c r="AI481">
        <v>0</v>
      </c>
      <c r="AJ481">
        <v>49.951554461199997</v>
      </c>
      <c r="AK481" t="str">
        <f t="shared" si="7"/>
        <v>yes</v>
      </c>
      <c r="AL481">
        <v>0.115574632761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21.9539194657</v>
      </c>
      <c r="AV481">
        <v>14</v>
      </c>
      <c r="AW481">
        <v>10.106686535</v>
      </c>
    </row>
    <row r="482" spans="1:49" x14ac:dyDescent="0.55000000000000004">
      <c r="A482" t="s">
        <v>68</v>
      </c>
      <c r="B482">
        <v>14060003</v>
      </c>
      <c r="C482">
        <v>1406000307</v>
      </c>
      <c r="D482" s="1">
        <v>140600030701</v>
      </c>
      <c r="E482" t="s">
        <v>2375</v>
      </c>
      <c r="F482" t="s">
        <v>2374</v>
      </c>
      <c r="G482" t="s">
        <v>1812</v>
      </c>
      <c r="H482" t="s">
        <v>2376</v>
      </c>
      <c r="I482" t="s">
        <v>2377</v>
      </c>
      <c r="J482" t="s">
        <v>54</v>
      </c>
      <c r="K482">
        <v>126.1772</v>
      </c>
      <c r="L482" t="s">
        <v>71</v>
      </c>
      <c r="M482" t="s">
        <v>55</v>
      </c>
      <c r="N482" t="s">
        <v>56</v>
      </c>
      <c r="O482" t="s">
        <v>56</v>
      </c>
      <c r="P482" t="s">
        <v>56</v>
      </c>
      <c r="Q482" t="s">
        <v>56</v>
      </c>
      <c r="R482" t="s">
        <v>57</v>
      </c>
      <c r="S482" t="s">
        <v>2378</v>
      </c>
      <c r="T482" t="s">
        <v>73</v>
      </c>
      <c r="U482" t="s">
        <v>58</v>
      </c>
      <c r="V482">
        <v>0</v>
      </c>
      <c r="W482">
        <v>333696555.39399999</v>
      </c>
      <c r="X482">
        <v>82458.215071300001</v>
      </c>
      <c r="Y482" t="s">
        <v>58</v>
      </c>
      <c r="Z482" t="s">
        <v>58</v>
      </c>
      <c r="AA482" t="s">
        <v>58</v>
      </c>
      <c r="AB482">
        <v>0</v>
      </c>
      <c r="AC482">
        <v>0</v>
      </c>
      <c r="AD482">
        <v>0</v>
      </c>
      <c r="AE482">
        <v>35.718688426299998</v>
      </c>
      <c r="AF482">
        <v>1.4076586363600001</v>
      </c>
      <c r="AG482">
        <v>0</v>
      </c>
      <c r="AH482">
        <v>0</v>
      </c>
      <c r="AI482">
        <v>0</v>
      </c>
      <c r="AJ482">
        <v>18.238119246</v>
      </c>
      <c r="AK482" t="str">
        <f t="shared" si="7"/>
        <v>yes</v>
      </c>
      <c r="AL482">
        <v>0.80752774229500002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7</v>
      </c>
      <c r="AW482">
        <v>0</v>
      </c>
    </row>
    <row r="483" spans="1:49" x14ac:dyDescent="0.55000000000000004">
      <c r="A483" t="s">
        <v>68</v>
      </c>
      <c r="B483">
        <v>14060003</v>
      </c>
      <c r="C483">
        <v>1406000307</v>
      </c>
      <c r="D483" s="1">
        <v>140600030702</v>
      </c>
      <c r="E483" t="s">
        <v>2379</v>
      </c>
      <c r="F483" t="s">
        <v>2374</v>
      </c>
      <c r="G483" t="s">
        <v>1812</v>
      </c>
      <c r="H483" t="s">
        <v>2376</v>
      </c>
      <c r="I483" t="s">
        <v>2377</v>
      </c>
      <c r="J483" t="s">
        <v>54</v>
      </c>
      <c r="K483">
        <v>126.1772</v>
      </c>
      <c r="L483" t="s">
        <v>71</v>
      </c>
      <c r="M483" t="s">
        <v>55</v>
      </c>
      <c r="N483" t="s">
        <v>56</v>
      </c>
      <c r="O483" t="s">
        <v>56</v>
      </c>
      <c r="P483" t="s">
        <v>56</v>
      </c>
      <c r="Q483" t="s">
        <v>56</v>
      </c>
      <c r="R483" t="s">
        <v>57</v>
      </c>
      <c r="S483" t="s">
        <v>2378</v>
      </c>
      <c r="T483" t="s">
        <v>73</v>
      </c>
      <c r="U483" t="s">
        <v>58</v>
      </c>
      <c r="V483">
        <v>0</v>
      </c>
      <c r="W483">
        <v>333696555.39399999</v>
      </c>
      <c r="X483">
        <v>82458.215071300001</v>
      </c>
      <c r="Y483" t="s">
        <v>58</v>
      </c>
      <c r="Z483" t="s">
        <v>58</v>
      </c>
      <c r="AA483">
        <v>1</v>
      </c>
      <c r="AB483">
        <v>0</v>
      </c>
      <c r="AC483">
        <v>0</v>
      </c>
      <c r="AD483">
        <v>0</v>
      </c>
      <c r="AE483">
        <v>47.394211267499998</v>
      </c>
      <c r="AF483">
        <v>1.65988469121</v>
      </c>
      <c r="AG483">
        <v>0</v>
      </c>
      <c r="AH483">
        <v>0</v>
      </c>
      <c r="AI483">
        <v>0</v>
      </c>
      <c r="AJ483">
        <v>23.721456139099999</v>
      </c>
      <c r="AK483" t="str">
        <f t="shared" si="7"/>
        <v>yes</v>
      </c>
      <c r="AL483">
        <v>0.398582205656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9</v>
      </c>
      <c r="AW483">
        <v>0</v>
      </c>
    </row>
    <row r="484" spans="1:49" x14ac:dyDescent="0.55000000000000004">
      <c r="A484" t="s">
        <v>68</v>
      </c>
      <c r="B484">
        <v>14060003</v>
      </c>
      <c r="C484">
        <v>1406000307</v>
      </c>
      <c r="D484" s="1">
        <v>140600030703</v>
      </c>
      <c r="E484" t="s">
        <v>2380</v>
      </c>
      <c r="F484" t="s">
        <v>2374</v>
      </c>
      <c r="G484" t="s">
        <v>1812</v>
      </c>
      <c r="H484" t="s">
        <v>2376</v>
      </c>
      <c r="I484" t="s">
        <v>2377</v>
      </c>
      <c r="J484" t="s">
        <v>54</v>
      </c>
      <c r="K484">
        <v>126.1772</v>
      </c>
      <c r="L484" t="s">
        <v>71</v>
      </c>
      <c r="M484" t="s">
        <v>55</v>
      </c>
      <c r="N484" t="s">
        <v>56</v>
      </c>
      <c r="O484" t="s">
        <v>56</v>
      </c>
      <c r="P484" t="s">
        <v>56</v>
      </c>
      <c r="Q484" t="s">
        <v>56</v>
      </c>
      <c r="R484" t="s">
        <v>57</v>
      </c>
      <c r="S484" t="s">
        <v>2378</v>
      </c>
      <c r="T484" t="s">
        <v>73</v>
      </c>
      <c r="U484" t="s">
        <v>58</v>
      </c>
      <c r="V484">
        <v>0</v>
      </c>
      <c r="W484">
        <v>333696555.39399999</v>
      </c>
      <c r="X484">
        <v>82458.215071300001</v>
      </c>
      <c r="Y484" t="s">
        <v>58</v>
      </c>
      <c r="Z484" t="s">
        <v>58</v>
      </c>
      <c r="AA484" t="s">
        <v>58</v>
      </c>
      <c r="AB484">
        <v>0</v>
      </c>
      <c r="AC484">
        <v>0</v>
      </c>
      <c r="AD484">
        <v>0</v>
      </c>
      <c r="AE484">
        <v>34.647810968400002</v>
      </c>
      <c r="AF484">
        <v>0.70692623546400002</v>
      </c>
      <c r="AG484">
        <v>0</v>
      </c>
      <c r="AH484">
        <v>0</v>
      </c>
      <c r="AI484">
        <v>1.9739849198500001E-2</v>
      </c>
      <c r="AJ484">
        <v>27.901796980699999</v>
      </c>
      <c r="AK484" t="str">
        <f t="shared" si="7"/>
        <v>yes</v>
      </c>
      <c r="AL484">
        <v>0.24498281871200001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10</v>
      </c>
      <c r="AW484">
        <v>4.0067930147199997E-2</v>
      </c>
    </row>
    <row r="485" spans="1:49" x14ac:dyDescent="0.55000000000000004">
      <c r="A485" t="s">
        <v>68</v>
      </c>
      <c r="B485">
        <v>14060003</v>
      </c>
      <c r="C485">
        <v>1406000307</v>
      </c>
      <c r="D485" s="1">
        <v>140600030704</v>
      </c>
      <c r="E485" t="s">
        <v>2381</v>
      </c>
      <c r="F485" t="s">
        <v>2374</v>
      </c>
      <c r="G485" t="s">
        <v>1812</v>
      </c>
      <c r="H485" t="s">
        <v>2376</v>
      </c>
      <c r="I485" t="s">
        <v>2377</v>
      </c>
      <c r="J485" t="s">
        <v>54</v>
      </c>
      <c r="K485">
        <v>126.1772</v>
      </c>
      <c r="L485" t="s">
        <v>71</v>
      </c>
      <c r="M485" t="s">
        <v>55</v>
      </c>
      <c r="N485" t="s">
        <v>56</v>
      </c>
      <c r="O485" t="s">
        <v>56</v>
      </c>
      <c r="P485" t="s">
        <v>56</v>
      </c>
      <c r="Q485" t="s">
        <v>56</v>
      </c>
      <c r="R485" t="s">
        <v>57</v>
      </c>
      <c r="S485" t="s">
        <v>2378</v>
      </c>
      <c r="T485" t="s">
        <v>73</v>
      </c>
      <c r="U485" t="s">
        <v>58</v>
      </c>
      <c r="V485">
        <v>0</v>
      </c>
      <c r="W485">
        <v>333696555.39399999</v>
      </c>
      <c r="X485">
        <v>82458.215071300001</v>
      </c>
      <c r="Y485" t="s">
        <v>58</v>
      </c>
      <c r="Z485" t="s">
        <v>58</v>
      </c>
      <c r="AA485">
        <v>1</v>
      </c>
      <c r="AB485">
        <v>0</v>
      </c>
      <c r="AC485">
        <v>0</v>
      </c>
      <c r="AD485">
        <v>0</v>
      </c>
      <c r="AE485">
        <v>40.408612594300003</v>
      </c>
      <c r="AF485">
        <v>1.3732583595700001</v>
      </c>
      <c r="AG485">
        <v>0</v>
      </c>
      <c r="AH485">
        <v>0</v>
      </c>
      <c r="AI485">
        <v>0</v>
      </c>
      <c r="AJ485">
        <v>28.363845595200001</v>
      </c>
      <c r="AK485" t="str">
        <f t="shared" si="7"/>
        <v>yes</v>
      </c>
      <c r="AL485">
        <v>0.76850450468099996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11</v>
      </c>
      <c r="AW485">
        <v>0</v>
      </c>
    </row>
    <row r="486" spans="1:49" x14ac:dyDescent="0.55000000000000004">
      <c r="A486" t="s">
        <v>68</v>
      </c>
      <c r="B486">
        <v>14060003</v>
      </c>
      <c r="C486">
        <v>1406000307</v>
      </c>
      <c r="D486" s="1">
        <v>140600030705</v>
      </c>
      <c r="E486" t="s">
        <v>2318</v>
      </c>
      <c r="F486" t="s">
        <v>2374</v>
      </c>
      <c r="G486" t="s">
        <v>1812</v>
      </c>
      <c r="H486" t="s">
        <v>2376</v>
      </c>
      <c r="I486" t="s">
        <v>2377</v>
      </c>
      <c r="J486" t="s">
        <v>54</v>
      </c>
      <c r="K486">
        <v>126.1772</v>
      </c>
      <c r="L486" t="s">
        <v>71</v>
      </c>
      <c r="M486" t="s">
        <v>55</v>
      </c>
      <c r="N486" t="s">
        <v>56</v>
      </c>
      <c r="O486" t="s">
        <v>56</v>
      </c>
      <c r="P486" t="s">
        <v>56</v>
      </c>
      <c r="Q486" t="s">
        <v>56</v>
      </c>
      <c r="R486" t="s">
        <v>57</v>
      </c>
      <c r="S486" t="s">
        <v>2378</v>
      </c>
      <c r="T486" t="s">
        <v>73</v>
      </c>
      <c r="U486" t="s">
        <v>58</v>
      </c>
      <c r="V486">
        <v>0</v>
      </c>
      <c r="W486">
        <v>333696555.39399999</v>
      </c>
      <c r="X486">
        <v>82458.215071300001</v>
      </c>
      <c r="Y486" t="s">
        <v>58</v>
      </c>
      <c r="Z486" t="s">
        <v>58</v>
      </c>
      <c r="AA486">
        <v>1</v>
      </c>
      <c r="AB486">
        <v>0</v>
      </c>
      <c r="AC486">
        <v>0</v>
      </c>
      <c r="AD486">
        <v>0</v>
      </c>
      <c r="AE486">
        <v>80.884372026799994</v>
      </c>
      <c r="AF486">
        <v>1.25901828512</v>
      </c>
      <c r="AG486">
        <v>0</v>
      </c>
      <c r="AH486">
        <v>0</v>
      </c>
      <c r="AI486">
        <v>41.204484542300001</v>
      </c>
      <c r="AJ486">
        <v>40.963336454999997</v>
      </c>
      <c r="AK486" t="str">
        <f t="shared" si="7"/>
        <v>yes</v>
      </c>
      <c r="AL486">
        <v>5.5490409811999999E-2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10.497571801299999</v>
      </c>
      <c r="AV486">
        <v>13</v>
      </c>
      <c r="AW486">
        <v>1.9620558384300001E-2</v>
      </c>
    </row>
    <row r="487" spans="1:49" x14ac:dyDescent="0.55000000000000004">
      <c r="A487" t="s">
        <v>68</v>
      </c>
      <c r="B487">
        <v>14060003</v>
      </c>
      <c r="C487">
        <v>1406000307</v>
      </c>
      <c r="D487" s="1">
        <v>140600030705</v>
      </c>
      <c r="E487" t="s">
        <v>2318</v>
      </c>
      <c r="F487" t="s">
        <v>2317</v>
      </c>
      <c r="G487" t="s">
        <v>1812</v>
      </c>
      <c r="H487" t="s">
        <v>2319</v>
      </c>
      <c r="I487" t="s">
        <v>2320</v>
      </c>
      <c r="J487" t="s">
        <v>54</v>
      </c>
      <c r="K487">
        <v>34.865600000000001</v>
      </c>
      <c r="L487" t="s">
        <v>71</v>
      </c>
      <c r="M487" t="s">
        <v>64</v>
      </c>
      <c r="N487" t="s">
        <v>56</v>
      </c>
      <c r="O487" t="s">
        <v>56</v>
      </c>
      <c r="P487" t="s">
        <v>56</v>
      </c>
      <c r="Q487" t="s">
        <v>56</v>
      </c>
      <c r="R487" t="s">
        <v>57</v>
      </c>
      <c r="S487" t="s">
        <v>58</v>
      </c>
      <c r="T487" t="s">
        <v>59</v>
      </c>
      <c r="U487" t="s">
        <v>2222</v>
      </c>
      <c r="V487">
        <v>0</v>
      </c>
      <c r="W487">
        <v>347650073.92799997</v>
      </c>
      <c r="X487">
        <v>85906.204610700006</v>
      </c>
      <c r="Y487" t="s">
        <v>2321</v>
      </c>
      <c r="Z487" t="s">
        <v>58</v>
      </c>
      <c r="AA487">
        <v>1</v>
      </c>
      <c r="AB487">
        <v>0</v>
      </c>
      <c r="AC487">
        <v>0</v>
      </c>
      <c r="AD487">
        <v>0</v>
      </c>
      <c r="AE487">
        <v>80.884372026799994</v>
      </c>
      <c r="AF487">
        <v>1.25901828512</v>
      </c>
      <c r="AG487">
        <v>0</v>
      </c>
      <c r="AH487">
        <v>0</v>
      </c>
      <c r="AI487">
        <v>41.204484542300001</v>
      </c>
      <c r="AJ487">
        <v>40.963336454999997</v>
      </c>
      <c r="AK487" t="str">
        <f t="shared" si="7"/>
        <v>yes</v>
      </c>
      <c r="AL487">
        <v>5.5490409811999999E-2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10.497571801299999</v>
      </c>
      <c r="AV487">
        <v>13</v>
      </c>
      <c r="AW487">
        <v>1.9620558384300001E-2</v>
      </c>
    </row>
    <row r="488" spans="1:49" x14ac:dyDescent="0.55000000000000004">
      <c r="A488" t="s">
        <v>68</v>
      </c>
      <c r="B488">
        <v>14060003</v>
      </c>
      <c r="C488">
        <v>1406000308</v>
      </c>
      <c r="D488" s="1">
        <v>140600030801</v>
      </c>
      <c r="E488" t="s">
        <v>2322</v>
      </c>
      <c r="F488" t="s">
        <v>2317</v>
      </c>
      <c r="G488" t="s">
        <v>1812</v>
      </c>
      <c r="H488" t="s">
        <v>2319</v>
      </c>
      <c r="I488" t="s">
        <v>2320</v>
      </c>
      <c r="J488" t="s">
        <v>54</v>
      </c>
      <c r="K488">
        <v>34.865600000000001</v>
      </c>
      <c r="L488" t="s">
        <v>71</v>
      </c>
      <c r="M488" t="s">
        <v>64</v>
      </c>
      <c r="N488" t="s">
        <v>56</v>
      </c>
      <c r="O488" t="s">
        <v>56</v>
      </c>
      <c r="P488" t="s">
        <v>56</v>
      </c>
      <c r="Q488" t="s">
        <v>56</v>
      </c>
      <c r="R488" t="s">
        <v>57</v>
      </c>
      <c r="S488" t="s">
        <v>58</v>
      </c>
      <c r="T488" t="s">
        <v>59</v>
      </c>
      <c r="U488" t="s">
        <v>2222</v>
      </c>
      <c r="V488">
        <v>0</v>
      </c>
      <c r="W488">
        <v>347650073.92799997</v>
      </c>
      <c r="X488">
        <v>85906.204610700006</v>
      </c>
      <c r="Y488" t="s">
        <v>2321</v>
      </c>
      <c r="Z488" t="s">
        <v>58</v>
      </c>
      <c r="AA488">
        <v>0</v>
      </c>
      <c r="AB488">
        <v>0</v>
      </c>
      <c r="AC488">
        <v>0</v>
      </c>
      <c r="AD488">
        <v>0</v>
      </c>
      <c r="AE488">
        <v>89.920685174499994</v>
      </c>
      <c r="AF488">
        <v>0.61925841890199995</v>
      </c>
      <c r="AG488">
        <v>0</v>
      </c>
      <c r="AH488">
        <v>0</v>
      </c>
      <c r="AI488">
        <v>0</v>
      </c>
      <c r="AJ488">
        <v>34.577485782499998</v>
      </c>
      <c r="AK488" t="str">
        <f t="shared" si="7"/>
        <v>yes</v>
      </c>
      <c r="AL488">
        <v>5.1245645202900002E-2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23.204402558599998</v>
      </c>
      <c r="AV488">
        <v>12</v>
      </c>
      <c r="AW488">
        <v>0.40700812727399999</v>
      </c>
    </row>
    <row r="489" spans="1:49" x14ac:dyDescent="0.55000000000000004">
      <c r="A489" t="s">
        <v>68</v>
      </c>
      <c r="B489">
        <v>14060003</v>
      </c>
      <c r="C489">
        <v>1406000308</v>
      </c>
      <c r="D489" s="1">
        <v>140600030802</v>
      </c>
      <c r="E489" t="s">
        <v>2323</v>
      </c>
      <c r="F489" t="s">
        <v>2317</v>
      </c>
      <c r="G489" t="s">
        <v>1812</v>
      </c>
      <c r="H489" t="s">
        <v>2319</v>
      </c>
      <c r="I489" t="s">
        <v>2320</v>
      </c>
      <c r="J489" t="s">
        <v>54</v>
      </c>
      <c r="K489">
        <v>34.865600000000001</v>
      </c>
      <c r="L489" t="s">
        <v>71</v>
      </c>
      <c r="M489" t="s">
        <v>64</v>
      </c>
      <c r="N489" t="s">
        <v>56</v>
      </c>
      <c r="O489" t="s">
        <v>56</v>
      </c>
      <c r="P489" t="s">
        <v>56</v>
      </c>
      <c r="Q489" t="s">
        <v>56</v>
      </c>
      <c r="R489" t="s">
        <v>57</v>
      </c>
      <c r="S489" t="s">
        <v>58</v>
      </c>
      <c r="T489" t="s">
        <v>59</v>
      </c>
      <c r="U489" t="s">
        <v>2222</v>
      </c>
      <c r="V489">
        <v>0</v>
      </c>
      <c r="W489">
        <v>347650073.92799997</v>
      </c>
      <c r="X489">
        <v>85906.204610700006</v>
      </c>
      <c r="Y489" t="s">
        <v>2321</v>
      </c>
      <c r="Z489" t="s">
        <v>58</v>
      </c>
      <c r="AA489">
        <v>0</v>
      </c>
      <c r="AB489">
        <v>0</v>
      </c>
      <c r="AC489">
        <v>1</v>
      </c>
      <c r="AD489">
        <v>0</v>
      </c>
      <c r="AE489">
        <v>193.90640819199999</v>
      </c>
      <c r="AF489">
        <v>3.9036704679200001</v>
      </c>
      <c r="AG489">
        <v>0</v>
      </c>
      <c r="AH489">
        <v>0</v>
      </c>
      <c r="AI489">
        <v>0</v>
      </c>
      <c r="AJ489">
        <v>49.528051828800002</v>
      </c>
      <c r="AK489" t="str">
        <f t="shared" si="7"/>
        <v>yes</v>
      </c>
      <c r="AL489">
        <v>0.21880212188299999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6.8854503576899999</v>
      </c>
      <c r="AV489">
        <v>15</v>
      </c>
      <c r="AW489">
        <v>0</v>
      </c>
    </row>
    <row r="490" spans="1:49" x14ac:dyDescent="0.55000000000000004">
      <c r="A490" t="s">
        <v>68</v>
      </c>
      <c r="B490">
        <v>14060003</v>
      </c>
      <c r="C490">
        <v>1406000308</v>
      </c>
      <c r="D490" s="1">
        <v>140600030803</v>
      </c>
      <c r="E490" t="s">
        <v>2324</v>
      </c>
      <c r="F490" t="s">
        <v>2317</v>
      </c>
      <c r="G490" t="s">
        <v>1812</v>
      </c>
      <c r="H490" t="s">
        <v>2319</v>
      </c>
      <c r="I490" t="s">
        <v>2320</v>
      </c>
      <c r="J490" t="s">
        <v>54</v>
      </c>
      <c r="K490">
        <v>34.865600000000001</v>
      </c>
      <c r="L490" t="s">
        <v>71</v>
      </c>
      <c r="M490" t="s">
        <v>64</v>
      </c>
      <c r="N490" t="s">
        <v>56</v>
      </c>
      <c r="O490" t="s">
        <v>56</v>
      </c>
      <c r="P490" t="s">
        <v>56</v>
      </c>
      <c r="Q490" t="s">
        <v>56</v>
      </c>
      <c r="R490" t="s">
        <v>57</v>
      </c>
      <c r="S490" t="s">
        <v>58</v>
      </c>
      <c r="T490" t="s">
        <v>59</v>
      </c>
      <c r="U490" t="s">
        <v>2222</v>
      </c>
      <c r="V490">
        <v>0</v>
      </c>
      <c r="W490">
        <v>347650073.92799997</v>
      </c>
      <c r="X490">
        <v>85906.204610700006</v>
      </c>
      <c r="Y490" t="s">
        <v>2321</v>
      </c>
      <c r="Z490" t="s">
        <v>58</v>
      </c>
      <c r="AA490">
        <v>0</v>
      </c>
      <c r="AB490">
        <v>0</v>
      </c>
      <c r="AC490">
        <v>0</v>
      </c>
      <c r="AD490">
        <v>0</v>
      </c>
      <c r="AE490">
        <v>28.8373498807</v>
      </c>
      <c r="AF490">
        <v>0.44985171042200001</v>
      </c>
      <c r="AG490">
        <v>0</v>
      </c>
      <c r="AH490">
        <v>0</v>
      </c>
      <c r="AI490">
        <v>0</v>
      </c>
      <c r="AJ490">
        <v>12.758466091000001</v>
      </c>
      <c r="AK490" t="str">
        <f t="shared" si="7"/>
        <v>yes</v>
      </c>
      <c r="AL490">
        <v>1.4335133479300001E-2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12</v>
      </c>
      <c r="AW490">
        <v>0</v>
      </c>
    </row>
    <row r="491" spans="1:49" x14ac:dyDescent="0.55000000000000004">
      <c r="A491" t="s">
        <v>68</v>
      </c>
      <c r="B491">
        <v>14060003</v>
      </c>
      <c r="C491">
        <v>1406000308</v>
      </c>
      <c r="D491" s="1">
        <v>140600030804</v>
      </c>
      <c r="E491" t="s">
        <v>2264</v>
      </c>
      <c r="F491" t="s">
        <v>2263</v>
      </c>
      <c r="G491" t="s">
        <v>1812</v>
      </c>
      <c r="H491" t="s">
        <v>2265</v>
      </c>
      <c r="I491" t="s">
        <v>2266</v>
      </c>
      <c r="J491" t="s">
        <v>54</v>
      </c>
      <c r="K491">
        <v>33.242400000000004</v>
      </c>
      <c r="L491" t="s">
        <v>71</v>
      </c>
      <c r="M491" t="s">
        <v>114</v>
      </c>
      <c r="N491" t="s">
        <v>2267</v>
      </c>
      <c r="O491" t="s">
        <v>2268</v>
      </c>
      <c r="P491" t="s">
        <v>607</v>
      </c>
      <c r="Q491" t="s">
        <v>56</v>
      </c>
      <c r="R491" t="s">
        <v>57</v>
      </c>
      <c r="S491" t="s">
        <v>58</v>
      </c>
      <c r="T491" t="s">
        <v>59</v>
      </c>
      <c r="U491" t="s">
        <v>2230</v>
      </c>
      <c r="V491">
        <v>0</v>
      </c>
      <c r="W491">
        <v>83878030.1831</v>
      </c>
      <c r="X491">
        <v>20726.712759800001</v>
      </c>
      <c r="Y491" t="s">
        <v>58</v>
      </c>
      <c r="Z491" t="s">
        <v>58</v>
      </c>
      <c r="AA491">
        <v>0</v>
      </c>
      <c r="AB491">
        <v>0</v>
      </c>
      <c r="AC491">
        <v>0</v>
      </c>
      <c r="AD491">
        <v>0</v>
      </c>
      <c r="AE491">
        <v>81.712952673199993</v>
      </c>
      <c r="AF491">
        <v>1.84394665074</v>
      </c>
      <c r="AG491">
        <v>0</v>
      </c>
      <c r="AH491">
        <v>0</v>
      </c>
      <c r="AI491">
        <v>0</v>
      </c>
      <c r="AJ491">
        <v>27.8725809558</v>
      </c>
      <c r="AK491" t="str">
        <f t="shared" si="7"/>
        <v>yes</v>
      </c>
      <c r="AL491">
        <v>2.92600117252E-2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14.580957637299999</v>
      </c>
      <c r="AV491">
        <v>14</v>
      </c>
      <c r="AW491">
        <v>0</v>
      </c>
    </row>
    <row r="492" spans="1:49" x14ac:dyDescent="0.55000000000000004">
      <c r="A492" t="s">
        <v>68</v>
      </c>
      <c r="B492">
        <v>14060003</v>
      </c>
      <c r="C492">
        <v>1406000308</v>
      </c>
      <c r="D492" s="1">
        <v>140600030804</v>
      </c>
      <c r="E492" t="s">
        <v>2264</v>
      </c>
      <c r="F492" t="s">
        <v>2317</v>
      </c>
      <c r="G492" t="s">
        <v>1812</v>
      </c>
      <c r="H492" t="s">
        <v>2319</v>
      </c>
      <c r="I492" t="s">
        <v>2320</v>
      </c>
      <c r="J492" t="s">
        <v>54</v>
      </c>
      <c r="K492">
        <v>34.865600000000001</v>
      </c>
      <c r="L492" t="s">
        <v>71</v>
      </c>
      <c r="M492" t="s">
        <v>64</v>
      </c>
      <c r="N492" t="s">
        <v>56</v>
      </c>
      <c r="O492" t="s">
        <v>56</v>
      </c>
      <c r="P492" t="s">
        <v>56</v>
      </c>
      <c r="Q492" t="s">
        <v>56</v>
      </c>
      <c r="R492" t="s">
        <v>57</v>
      </c>
      <c r="S492" t="s">
        <v>58</v>
      </c>
      <c r="T492" t="s">
        <v>59</v>
      </c>
      <c r="U492" t="s">
        <v>2222</v>
      </c>
      <c r="V492">
        <v>0</v>
      </c>
      <c r="W492">
        <v>347650073.92799997</v>
      </c>
      <c r="X492">
        <v>85906.204610700006</v>
      </c>
      <c r="Y492" t="s">
        <v>2321</v>
      </c>
      <c r="Z492" t="s">
        <v>58</v>
      </c>
      <c r="AA492">
        <v>0</v>
      </c>
      <c r="AB492">
        <v>0</v>
      </c>
      <c r="AC492">
        <v>0</v>
      </c>
      <c r="AD492">
        <v>0</v>
      </c>
      <c r="AE492">
        <v>81.712952673199993</v>
      </c>
      <c r="AF492">
        <v>1.84394665074</v>
      </c>
      <c r="AG492">
        <v>0</v>
      </c>
      <c r="AH492">
        <v>0</v>
      </c>
      <c r="AI492">
        <v>0</v>
      </c>
      <c r="AJ492">
        <v>27.8725809558</v>
      </c>
      <c r="AK492" t="str">
        <f t="shared" si="7"/>
        <v>yes</v>
      </c>
      <c r="AL492">
        <v>2.92600117252E-2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14.580957637299999</v>
      </c>
      <c r="AV492">
        <v>14</v>
      </c>
      <c r="AW492">
        <v>0</v>
      </c>
    </row>
    <row r="493" spans="1:49" x14ac:dyDescent="0.55000000000000004">
      <c r="A493" t="s">
        <v>68</v>
      </c>
      <c r="B493">
        <v>14060003</v>
      </c>
      <c r="C493">
        <v>1406000308</v>
      </c>
      <c r="D493" s="1">
        <v>140600030805</v>
      </c>
      <c r="E493" t="s">
        <v>2259</v>
      </c>
      <c r="F493" t="s">
        <v>2261</v>
      </c>
      <c r="G493" t="s">
        <v>1812</v>
      </c>
      <c r="H493" t="s">
        <v>2259</v>
      </c>
      <c r="I493" t="s">
        <v>2262</v>
      </c>
      <c r="J493" t="s">
        <v>54</v>
      </c>
      <c r="K493">
        <v>0.77769999999999995</v>
      </c>
      <c r="L493" t="s">
        <v>71</v>
      </c>
      <c r="M493" t="s">
        <v>82</v>
      </c>
      <c r="N493" t="s">
        <v>606</v>
      </c>
      <c r="O493" t="s">
        <v>607</v>
      </c>
      <c r="P493" t="s">
        <v>56</v>
      </c>
      <c r="Q493" t="s">
        <v>56</v>
      </c>
      <c r="R493" t="s">
        <v>57</v>
      </c>
      <c r="S493" t="s">
        <v>58</v>
      </c>
      <c r="T493" t="s">
        <v>59</v>
      </c>
      <c r="U493" t="s">
        <v>58</v>
      </c>
      <c r="V493">
        <v>0</v>
      </c>
      <c r="W493">
        <v>97218552.993000001</v>
      </c>
      <c r="X493">
        <v>24023.227756</v>
      </c>
      <c r="Y493" t="s">
        <v>58</v>
      </c>
      <c r="Z493" t="s">
        <v>58</v>
      </c>
      <c r="AA493">
        <v>0</v>
      </c>
      <c r="AB493">
        <v>0</v>
      </c>
      <c r="AC493">
        <v>1</v>
      </c>
      <c r="AD493">
        <v>0</v>
      </c>
      <c r="AE493">
        <v>145.026771209</v>
      </c>
      <c r="AF493">
        <v>1.45780837567</v>
      </c>
      <c r="AG493">
        <v>0</v>
      </c>
      <c r="AH493">
        <v>0</v>
      </c>
      <c r="AI493">
        <v>0</v>
      </c>
      <c r="AJ493">
        <v>37.5628298548</v>
      </c>
      <c r="AK493" t="str">
        <f t="shared" si="7"/>
        <v>yes</v>
      </c>
      <c r="AL493">
        <v>0.38551664209199998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9.30913801182</v>
      </c>
      <c r="AV493">
        <v>13</v>
      </c>
      <c r="AW493">
        <v>0</v>
      </c>
    </row>
    <row r="494" spans="1:49" x14ac:dyDescent="0.55000000000000004">
      <c r="A494" t="s">
        <v>68</v>
      </c>
      <c r="B494">
        <v>14060003</v>
      </c>
      <c r="C494">
        <v>1406000308</v>
      </c>
      <c r="D494" s="1">
        <v>140600030805</v>
      </c>
      <c r="E494" t="s">
        <v>2259</v>
      </c>
      <c r="F494" t="s">
        <v>2252</v>
      </c>
      <c r="G494" t="s">
        <v>1812</v>
      </c>
      <c r="H494" t="s">
        <v>2254</v>
      </c>
      <c r="I494" t="s">
        <v>2255</v>
      </c>
      <c r="J494" t="s">
        <v>54</v>
      </c>
      <c r="K494">
        <v>43.416899999999998</v>
      </c>
      <c r="L494" t="s">
        <v>71</v>
      </c>
      <c r="M494" t="s">
        <v>55</v>
      </c>
      <c r="N494" t="s">
        <v>56</v>
      </c>
      <c r="O494" t="s">
        <v>56</v>
      </c>
      <c r="P494" t="s">
        <v>56</v>
      </c>
      <c r="Q494" t="s">
        <v>56</v>
      </c>
      <c r="R494" t="s">
        <v>57</v>
      </c>
      <c r="S494" t="s">
        <v>58</v>
      </c>
      <c r="T494" t="s">
        <v>94</v>
      </c>
      <c r="U494" t="s">
        <v>58</v>
      </c>
      <c r="V494">
        <v>0</v>
      </c>
      <c r="W494">
        <v>327265985.53799999</v>
      </c>
      <c r="X494">
        <v>80869.186645099995</v>
      </c>
      <c r="Y494" t="s">
        <v>58</v>
      </c>
      <c r="Z494" t="s">
        <v>58</v>
      </c>
      <c r="AA494">
        <v>0</v>
      </c>
      <c r="AB494">
        <v>0</v>
      </c>
      <c r="AC494">
        <v>1</v>
      </c>
      <c r="AD494">
        <v>0</v>
      </c>
      <c r="AE494">
        <v>145.026771209</v>
      </c>
      <c r="AF494">
        <v>1.45780837567</v>
      </c>
      <c r="AG494">
        <v>0</v>
      </c>
      <c r="AH494">
        <v>0</v>
      </c>
      <c r="AI494">
        <v>0</v>
      </c>
      <c r="AJ494">
        <v>37.5628298548</v>
      </c>
      <c r="AK494" t="str">
        <f t="shared" si="7"/>
        <v>yes</v>
      </c>
      <c r="AL494">
        <v>0.38551664209199998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9.30913801182</v>
      </c>
      <c r="AV494">
        <v>13</v>
      </c>
      <c r="AW494">
        <v>0</v>
      </c>
    </row>
    <row r="495" spans="1:49" x14ac:dyDescent="0.55000000000000004">
      <c r="A495" t="s">
        <v>68</v>
      </c>
      <c r="B495">
        <v>14060003</v>
      </c>
      <c r="C495">
        <v>1406000308</v>
      </c>
      <c r="D495" s="1">
        <v>140600030806</v>
      </c>
      <c r="E495" t="s">
        <v>2269</v>
      </c>
      <c r="F495" t="s">
        <v>2270</v>
      </c>
      <c r="G495" t="s">
        <v>1812</v>
      </c>
      <c r="H495" t="s">
        <v>2271</v>
      </c>
      <c r="I495" t="s">
        <v>2272</v>
      </c>
      <c r="J495" t="s">
        <v>63</v>
      </c>
      <c r="K495">
        <v>99.2209</v>
      </c>
      <c r="L495" t="s">
        <v>71</v>
      </c>
      <c r="M495" t="s">
        <v>114</v>
      </c>
      <c r="N495" t="s">
        <v>2221</v>
      </c>
      <c r="O495" t="s">
        <v>560</v>
      </c>
      <c r="P495" t="s">
        <v>607</v>
      </c>
      <c r="Q495" t="s">
        <v>56</v>
      </c>
      <c r="R495" t="s">
        <v>65</v>
      </c>
      <c r="S495" t="s">
        <v>2273</v>
      </c>
      <c r="T495" t="s">
        <v>94</v>
      </c>
      <c r="U495" t="s">
        <v>2236</v>
      </c>
      <c r="V495">
        <v>0</v>
      </c>
      <c r="W495">
        <v>1178133185.9400001</v>
      </c>
      <c r="X495">
        <v>291123.05194199999</v>
      </c>
      <c r="Y495" t="s">
        <v>58</v>
      </c>
      <c r="Z495" t="s">
        <v>58</v>
      </c>
      <c r="AA495">
        <v>0</v>
      </c>
      <c r="AB495">
        <v>0</v>
      </c>
      <c r="AC495">
        <v>0</v>
      </c>
      <c r="AD495">
        <v>0</v>
      </c>
      <c r="AE495">
        <v>139.31683437699999</v>
      </c>
      <c r="AF495">
        <v>2.34398359355</v>
      </c>
      <c r="AG495">
        <v>0</v>
      </c>
      <c r="AH495">
        <v>0</v>
      </c>
      <c r="AI495">
        <v>0</v>
      </c>
      <c r="AJ495">
        <v>31.048713612699999</v>
      </c>
      <c r="AK495" t="str">
        <f t="shared" si="7"/>
        <v>yes</v>
      </c>
      <c r="AL495">
        <v>0.101595808535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7.2648430468300003</v>
      </c>
      <c r="AV495">
        <v>15</v>
      </c>
      <c r="AW495">
        <v>0</v>
      </c>
    </row>
    <row r="496" spans="1:49" x14ac:dyDescent="0.55000000000000004">
      <c r="A496" t="s">
        <v>68</v>
      </c>
      <c r="B496">
        <v>14060003</v>
      </c>
      <c r="C496">
        <v>1406000308</v>
      </c>
      <c r="D496" s="1">
        <v>140600030806</v>
      </c>
      <c r="E496" t="s">
        <v>2269</v>
      </c>
      <c r="F496" t="s">
        <v>2263</v>
      </c>
      <c r="G496" t="s">
        <v>1812</v>
      </c>
      <c r="H496" t="s">
        <v>2265</v>
      </c>
      <c r="I496" t="s">
        <v>2266</v>
      </c>
      <c r="J496" t="s">
        <v>54</v>
      </c>
      <c r="K496">
        <v>33.242400000000004</v>
      </c>
      <c r="L496" t="s">
        <v>71</v>
      </c>
      <c r="M496" t="s">
        <v>114</v>
      </c>
      <c r="N496" t="s">
        <v>2267</v>
      </c>
      <c r="O496" t="s">
        <v>2268</v>
      </c>
      <c r="P496" t="s">
        <v>607</v>
      </c>
      <c r="Q496" t="s">
        <v>56</v>
      </c>
      <c r="R496" t="s">
        <v>57</v>
      </c>
      <c r="S496" t="s">
        <v>58</v>
      </c>
      <c r="T496" t="s">
        <v>59</v>
      </c>
      <c r="U496" t="s">
        <v>2230</v>
      </c>
      <c r="V496">
        <v>0</v>
      </c>
      <c r="W496">
        <v>83878030.1831</v>
      </c>
      <c r="X496">
        <v>20726.712759800001</v>
      </c>
      <c r="Y496" t="s">
        <v>58</v>
      </c>
      <c r="Z496" t="s">
        <v>58</v>
      </c>
      <c r="AA496">
        <v>0</v>
      </c>
      <c r="AB496">
        <v>0</v>
      </c>
      <c r="AC496">
        <v>0</v>
      </c>
      <c r="AD496">
        <v>0</v>
      </c>
      <c r="AE496">
        <v>139.31683437699999</v>
      </c>
      <c r="AF496">
        <v>2.34398359355</v>
      </c>
      <c r="AG496">
        <v>0</v>
      </c>
      <c r="AH496">
        <v>0</v>
      </c>
      <c r="AI496">
        <v>0</v>
      </c>
      <c r="AJ496">
        <v>31.048713612699999</v>
      </c>
      <c r="AK496" t="str">
        <f t="shared" si="7"/>
        <v>yes</v>
      </c>
      <c r="AL496">
        <v>0.101595808535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7.2648430468300003</v>
      </c>
      <c r="AV496">
        <v>15</v>
      </c>
      <c r="AW496">
        <v>0</v>
      </c>
    </row>
    <row r="497" spans="1:49" x14ac:dyDescent="0.55000000000000004">
      <c r="A497" t="s">
        <v>68</v>
      </c>
      <c r="B497">
        <v>14060003</v>
      </c>
      <c r="C497">
        <v>1406000309</v>
      </c>
      <c r="D497" s="1">
        <v>140600030901</v>
      </c>
      <c r="E497" t="s">
        <v>2274</v>
      </c>
      <c r="F497" t="s">
        <v>2270</v>
      </c>
      <c r="G497" t="s">
        <v>1812</v>
      </c>
      <c r="H497" t="s">
        <v>2271</v>
      </c>
      <c r="I497" t="s">
        <v>2272</v>
      </c>
      <c r="J497" t="s">
        <v>63</v>
      </c>
      <c r="K497">
        <v>99.2209</v>
      </c>
      <c r="L497" t="s">
        <v>71</v>
      </c>
      <c r="M497" t="s">
        <v>114</v>
      </c>
      <c r="N497" t="s">
        <v>2221</v>
      </c>
      <c r="O497" t="s">
        <v>560</v>
      </c>
      <c r="P497" t="s">
        <v>607</v>
      </c>
      <c r="Q497" t="s">
        <v>56</v>
      </c>
      <c r="R497" t="s">
        <v>65</v>
      </c>
      <c r="S497" t="s">
        <v>2273</v>
      </c>
      <c r="T497" t="s">
        <v>94</v>
      </c>
      <c r="U497" t="s">
        <v>2236</v>
      </c>
      <c r="V497">
        <v>0</v>
      </c>
      <c r="W497">
        <v>1178133185.9400001</v>
      </c>
      <c r="X497">
        <v>291123.05194199999</v>
      </c>
      <c r="Y497" t="s">
        <v>58</v>
      </c>
      <c r="Z497" t="s">
        <v>58</v>
      </c>
      <c r="AA497">
        <v>1</v>
      </c>
      <c r="AB497">
        <v>0</v>
      </c>
      <c r="AC497">
        <v>0</v>
      </c>
      <c r="AD497">
        <v>0</v>
      </c>
      <c r="AE497">
        <v>29.297309480399999</v>
      </c>
      <c r="AF497">
        <v>0.48160083480600002</v>
      </c>
      <c r="AG497">
        <v>0</v>
      </c>
      <c r="AH497">
        <v>0</v>
      </c>
      <c r="AI497">
        <v>0</v>
      </c>
      <c r="AJ497">
        <v>17.9125883315</v>
      </c>
      <c r="AK497" t="str">
        <f t="shared" si="7"/>
        <v>yes</v>
      </c>
      <c r="AL497">
        <v>0.22801857427800001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2.9009502907</v>
      </c>
      <c r="AV497">
        <v>11</v>
      </c>
      <c r="AW497">
        <v>0</v>
      </c>
    </row>
    <row r="498" spans="1:49" x14ac:dyDescent="0.55000000000000004">
      <c r="A498" t="s">
        <v>68</v>
      </c>
      <c r="B498">
        <v>14060003</v>
      </c>
      <c r="C498">
        <v>1406000309</v>
      </c>
      <c r="D498" s="1">
        <v>140600030902</v>
      </c>
      <c r="E498" t="s">
        <v>2275</v>
      </c>
      <c r="F498" t="s">
        <v>2270</v>
      </c>
      <c r="G498" t="s">
        <v>1812</v>
      </c>
      <c r="H498" t="s">
        <v>2271</v>
      </c>
      <c r="I498" t="s">
        <v>2272</v>
      </c>
      <c r="J498" t="s">
        <v>63</v>
      </c>
      <c r="K498">
        <v>99.2209</v>
      </c>
      <c r="L498" t="s">
        <v>71</v>
      </c>
      <c r="M498" t="s">
        <v>114</v>
      </c>
      <c r="N498" t="s">
        <v>2221</v>
      </c>
      <c r="O498" t="s">
        <v>560</v>
      </c>
      <c r="P498" t="s">
        <v>607</v>
      </c>
      <c r="Q498" t="s">
        <v>56</v>
      </c>
      <c r="R498" t="s">
        <v>65</v>
      </c>
      <c r="S498" t="s">
        <v>2273</v>
      </c>
      <c r="T498" t="s">
        <v>94</v>
      </c>
      <c r="U498" t="s">
        <v>2236</v>
      </c>
      <c r="V498">
        <v>0</v>
      </c>
      <c r="W498">
        <v>1178133185.9400001</v>
      </c>
      <c r="X498">
        <v>291123.05194199999</v>
      </c>
      <c r="Y498" t="s">
        <v>58</v>
      </c>
      <c r="Z498" t="s">
        <v>58</v>
      </c>
      <c r="AA498" t="s">
        <v>58</v>
      </c>
      <c r="AB498">
        <v>0</v>
      </c>
      <c r="AC498">
        <v>0</v>
      </c>
      <c r="AD498">
        <v>0</v>
      </c>
      <c r="AE498">
        <v>32.720956868400002</v>
      </c>
      <c r="AF498">
        <v>0.24966158054500001</v>
      </c>
      <c r="AG498">
        <v>0</v>
      </c>
      <c r="AH498">
        <v>0</v>
      </c>
      <c r="AI498">
        <v>0</v>
      </c>
      <c r="AJ498">
        <v>16.664416037700001</v>
      </c>
      <c r="AK498" t="str">
        <f t="shared" si="7"/>
        <v>yes</v>
      </c>
      <c r="AL498">
        <v>2.3178342400099999E-2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3.2318944135300001</v>
      </c>
      <c r="AV498">
        <v>10</v>
      </c>
      <c r="AW498">
        <v>0</v>
      </c>
    </row>
    <row r="499" spans="1:49" x14ac:dyDescent="0.55000000000000004">
      <c r="A499" t="s">
        <v>68</v>
      </c>
      <c r="B499">
        <v>14060003</v>
      </c>
      <c r="C499">
        <v>1406000309</v>
      </c>
      <c r="D499" s="1">
        <v>140600030903</v>
      </c>
      <c r="E499" t="s">
        <v>2276</v>
      </c>
      <c r="F499" t="s">
        <v>2270</v>
      </c>
      <c r="G499" t="s">
        <v>1812</v>
      </c>
      <c r="H499" t="s">
        <v>2271</v>
      </c>
      <c r="I499" t="s">
        <v>2272</v>
      </c>
      <c r="J499" t="s">
        <v>63</v>
      </c>
      <c r="K499">
        <v>99.2209</v>
      </c>
      <c r="L499" t="s">
        <v>71</v>
      </c>
      <c r="M499" t="s">
        <v>114</v>
      </c>
      <c r="N499" t="s">
        <v>2221</v>
      </c>
      <c r="O499" t="s">
        <v>560</v>
      </c>
      <c r="P499" t="s">
        <v>607</v>
      </c>
      <c r="Q499" t="s">
        <v>56</v>
      </c>
      <c r="R499" t="s">
        <v>65</v>
      </c>
      <c r="S499" t="s">
        <v>2273</v>
      </c>
      <c r="T499" t="s">
        <v>94</v>
      </c>
      <c r="U499" t="s">
        <v>2236</v>
      </c>
      <c r="V499">
        <v>0</v>
      </c>
      <c r="W499">
        <v>1178133185.9400001</v>
      </c>
      <c r="X499">
        <v>291123.05194199999</v>
      </c>
      <c r="Y499" t="s">
        <v>58</v>
      </c>
      <c r="Z499" t="s">
        <v>58</v>
      </c>
      <c r="AA499">
        <v>1</v>
      </c>
      <c r="AB499">
        <v>0</v>
      </c>
      <c r="AC499">
        <v>0</v>
      </c>
      <c r="AD499">
        <v>0</v>
      </c>
      <c r="AE499">
        <v>53.407786549299999</v>
      </c>
      <c r="AF499">
        <v>0.55851516354099995</v>
      </c>
      <c r="AG499">
        <v>0</v>
      </c>
      <c r="AH499">
        <v>0</v>
      </c>
      <c r="AI499">
        <v>0</v>
      </c>
      <c r="AJ499">
        <v>30.0306189645</v>
      </c>
      <c r="AK499" t="str">
        <f t="shared" si="7"/>
        <v>yes</v>
      </c>
      <c r="AL499">
        <v>0.154772208617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12.880986308600001</v>
      </c>
      <c r="AV499">
        <v>12</v>
      </c>
      <c r="AW499">
        <v>0</v>
      </c>
    </row>
    <row r="500" spans="1:49" x14ac:dyDescent="0.55000000000000004">
      <c r="A500" t="s">
        <v>68</v>
      </c>
      <c r="B500">
        <v>14060003</v>
      </c>
      <c r="C500">
        <v>1406000309</v>
      </c>
      <c r="D500" s="1">
        <v>140600030904</v>
      </c>
      <c r="E500" t="s">
        <v>2277</v>
      </c>
      <c r="F500" t="s">
        <v>2270</v>
      </c>
      <c r="G500" t="s">
        <v>1812</v>
      </c>
      <c r="H500" t="s">
        <v>2271</v>
      </c>
      <c r="I500" t="s">
        <v>2272</v>
      </c>
      <c r="J500" t="s">
        <v>63</v>
      </c>
      <c r="K500">
        <v>99.2209</v>
      </c>
      <c r="L500" t="s">
        <v>71</v>
      </c>
      <c r="M500" t="s">
        <v>114</v>
      </c>
      <c r="N500" t="s">
        <v>2221</v>
      </c>
      <c r="O500" t="s">
        <v>560</v>
      </c>
      <c r="P500" t="s">
        <v>607</v>
      </c>
      <c r="Q500" t="s">
        <v>56</v>
      </c>
      <c r="R500" t="s">
        <v>65</v>
      </c>
      <c r="S500" t="s">
        <v>2273</v>
      </c>
      <c r="T500" t="s">
        <v>94</v>
      </c>
      <c r="U500" t="s">
        <v>2236</v>
      </c>
      <c r="V500">
        <v>0</v>
      </c>
      <c r="W500">
        <v>1178133185.9400001</v>
      </c>
      <c r="X500">
        <v>291123.05194199999</v>
      </c>
      <c r="Y500" t="s">
        <v>58</v>
      </c>
      <c r="Z500" t="s">
        <v>58</v>
      </c>
      <c r="AA500">
        <v>0</v>
      </c>
      <c r="AB500">
        <v>0</v>
      </c>
      <c r="AC500">
        <v>0</v>
      </c>
      <c r="AD500">
        <v>0</v>
      </c>
      <c r="AE500">
        <v>59.697209778599998</v>
      </c>
      <c r="AF500">
        <v>0.35643474556799998</v>
      </c>
      <c r="AG500">
        <v>0</v>
      </c>
      <c r="AH500">
        <v>0</v>
      </c>
      <c r="AI500">
        <v>0</v>
      </c>
      <c r="AJ500">
        <v>24.8630892483</v>
      </c>
      <c r="AK500" t="str">
        <f t="shared" si="7"/>
        <v>yes</v>
      </c>
      <c r="AL500">
        <v>3.03291807156E-2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23.3996249548</v>
      </c>
      <c r="AV500">
        <v>11</v>
      </c>
      <c r="AW500">
        <v>0</v>
      </c>
    </row>
    <row r="501" spans="1:49" x14ac:dyDescent="0.55000000000000004">
      <c r="A501" t="s">
        <v>68</v>
      </c>
      <c r="B501">
        <v>14060003</v>
      </c>
      <c r="C501">
        <v>1406000309</v>
      </c>
      <c r="D501" s="1">
        <v>140600030905</v>
      </c>
      <c r="E501" t="s">
        <v>2278</v>
      </c>
      <c r="F501" t="s">
        <v>2270</v>
      </c>
      <c r="G501" t="s">
        <v>1812</v>
      </c>
      <c r="H501" t="s">
        <v>2271</v>
      </c>
      <c r="I501" t="s">
        <v>2272</v>
      </c>
      <c r="J501" t="s">
        <v>63</v>
      </c>
      <c r="K501">
        <v>99.2209</v>
      </c>
      <c r="L501" t="s">
        <v>71</v>
      </c>
      <c r="M501" t="s">
        <v>114</v>
      </c>
      <c r="N501" t="s">
        <v>2221</v>
      </c>
      <c r="O501" t="s">
        <v>560</v>
      </c>
      <c r="P501" t="s">
        <v>607</v>
      </c>
      <c r="Q501" t="s">
        <v>56</v>
      </c>
      <c r="R501" t="s">
        <v>65</v>
      </c>
      <c r="S501" t="s">
        <v>2273</v>
      </c>
      <c r="T501" t="s">
        <v>94</v>
      </c>
      <c r="U501" t="s">
        <v>2236</v>
      </c>
      <c r="V501">
        <v>0</v>
      </c>
      <c r="W501">
        <v>1178133185.9400001</v>
      </c>
      <c r="X501">
        <v>291123.05194199999</v>
      </c>
      <c r="Y501" t="s">
        <v>58</v>
      </c>
      <c r="Z501" t="s">
        <v>58</v>
      </c>
      <c r="AA501">
        <v>0</v>
      </c>
      <c r="AB501">
        <v>1</v>
      </c>
      <c r="AC501">
        <v>1</v>
      </c>
      <c r="AD501">
        <v>0</v>
      </c>
      <c r="AE501">
        <v>102.53166309</v>
      </c>
      <c r="AF501">
        <v>0.95200962213399998</v>
      </c>
      <c r="AG501">
        <v>0</v>
      </c>
      <c r="AH501">
        <v>0</v>
      </c>
      <c r="AI501">
        <v>0</v>
      </c>
      <c r="AJ501">
        <v>35.212905481900002</v>
      </c>
      <c r="AK501" t="str">
        <f t="shared" si="7"/>
        <v>yes</v>
      </c>
      <c r="AL501">
        <v>0.106150509872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24.8772875465</v>
      </c>
      <c r="AV501">
        <v>15</v>
      </c>
      <c r="AW501">
        <v>0</v>
      </c>
    </row>
    <row r="502" spans="1:49" x14ac:dyDescent="0.55000000000000004">
      <c r="A502" t="s">
        <v>68</v>
      </c>
      <c r="B502">
        <v>14060003</v>
      </c>
      <c r="C502">
        <v>1406000309</v>
      </c>
      <c r="D502" s="1">
        <v>140600030906</v>
      </c>
      <c r="E502" t="s">
        <v>169</v>
      </c>
      <c r="F502" t="s">
        <v>165</v>
      </c>
      <c r="G502" t="s">
        <v>52</v>
      </c>
      <c r="H502" t="s">
        <v>167</v>
      </c>
      <c r="I502" t="s">
        <v>167</v>
      </c>
      <c r="J502" t="s">
        <v>54</v>
      </c>
      <c r="K502">
        <v>394.48660000000001</v>
      </c>
      <c r="L502" t="s">
        <v>71</v>
      </c>
      <c r="M502" t="s">
        <v>55</v>
      </c>
      <c r="N502" t="s">
        <v>56</v>
      </c>
      <c r="O502" t="s">
        <v>56</v>
      </c>
      <c r="P502" t="s">
        <v>56</v>
      </c>
      <c r="Q502" t="s">
        <v>56</v>
      </c>
      <c r="R502" t="s">
        <v>57</v>
      </c>
      <c r="S502" t="s">
        <v>58</v>
      </c>
      <c r="T502" t="s">
        <v>59</v>
      </c>
      <c r="U502" t="s">
        <v>58</v>
      </c>
      <c r="V502">
        <v>0</v>
      </c>
      <c r="W502">
        <v>1595323.5540100001</v>
      </c>
      <c r="X502">
        <v>394.21303755999998</v>
      </c>
      <c r="Y502" t="s">
        <v>168</v>
      </c>
      <c r="Z502" t="s">
        <v>58</v>
      </c>
      <c r="AA502">
        <v>0</v>
      </c>
      <c r="AB502">
        <v>0</v>
      </c>
      <c r="AC502">
        <v>0</v>
      </c>
      <c r="AD502">
        <v>0</v>
      </c>
      <c r="AE502">
        <v>97.802835230900001</v>
      </c>
      <c r="AF502">
        <v>4.0510676074600003</v>
      </c>
      <c r="AG502">
        <v>0</v>
      </c>
      <c r="AH502">
        <v>0</v>
      </c>
      <c r="AI502">
        <v>0</v>
      </c>
      <c r="AJ502">
        <v>27.502934983599999</v>
      </c>
      <c r="AK502" t="str">
        <f t="shared" si="7"/>
        <v>yes</v>
      </c>
      <c r="AL502">
        <v>0.46208833701500002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8.3644978133700008</v>
      </c>
      <c r="AV502">
        <v>15</v>
      </c>
      <c r="AW502">
        <v>0</v>
      </c>
    </row>
    <row r="503" spans="1:49" x14ac:dyDescent="0.55000000000000004">
      <c r="A503" t="s">
        <v>68</v>
      </c>
      <c r="B503">
        <v>14060003</v>
      </c>
      <c r="C503">
        <v>1406000309</v>
      </c>
      <c r="D503" s="1">
        <v>140600030906</v>
      </c>
      <c r="E503" t="s">
        <v>169</v>
      </c>
      <c r="F503" t="s">
        <v>2270</v>
      </c>
      <c r="G503" t="s">
        <v>1812</v>
      </c>
      <c r="H503" t="s">
        <v>2271</v>
      </c>
      <c r="I503" t="s">
        <v>2272</v>
      </c>
      <c r="J503" t="s">
        <v>63</v>
      </c>
      <c r="K503">
        <v>99.2209</v>
      </c>
      <c r="L503" t="s">
        <v>71</v>
      </c>
      <c r="M503" t="s">
        <v>114</v>
      </c>
      <c r="N503" t="s">
        <v>2221</v>
      </c>
      <c r="O503" t="s">
        <v>560</v>
      </c>
      <c r="P503" t="s">
        <v>607</v>
      </c>
      <c r="Q503" t="s">
        <v>56</v>
      </c>
      <c r="R503" t="s">
        <v>65</v>
      </c>
      <c r="S503" t="s">
        <v>2273</v>
      </c>
      <c r="T503" t="s">
        <v>94</v>
      </c>
      <c r="U503" t="s">
        <v>2236</v>
      </c>
      <c r="V503">
        <v>0</v>
      </c>
      <c r="W503">
        <v>1178133185.9400001</v>
      </c>
      <c r="X503">
        <v>291123.05194199999</v>
      </c>
      <c r="Y503" t="s">
        <v>58</v>
      </c>
      <c r="Z503" t="s">
        <v>58</v>
      </c>
      <c r="AA503">
        <v>0</v>
      </c>
      <c r="AB503">
        <v>0</v>
      </c>
      <c r="AC503">
        <v>0</v>
      </c>
      <c r="AD503">
        <v>0</v>
      </c>
      <c r="AE503">
        <v>97.802835230900001</v>
      </c>
      <c r="AF503">
        <v>4.0510676074600003</v>
      </c>
      <c r="AG503">
        <v>0</v>
      </c>
      <c r="AH503">
        <v>0</v>
      </c>
      <c r="AI503">
        <v>0</v>
      </c>
      <c r="AJ503">
        <v>27.502934983599999</v>
      </c>
      <c r="AK503" t="str">
        <f t="shared" si="7"/>
        <v>yes</v>
      </c>
      <c r="AL503">
        <v>0.46208833701500002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8.3644978133700008</v>
      </c>
      <c r="AV503">
        <v>15</v>
      </c>
      <c r="AW503">
        <v>0</v>
      </c>
    </row>
    <row r="504" spans="1:49" x14ac:dyDescent="0.55000000000000004">
      <c r="A504" t="s">
        <v>68</v>
      </c>
      <c r="B504">
        <v>14060003</v>
      </c>
      <c r="C504">
        <v>1406000309</v>
      </c>
      <c r="D504" s="1">
        <v>140600030907</v>
      </c>
      <c r="E504" t="s">
        <v>166</v>
      </c>
      <c r="F504" t="s">
        <v>2263</v>
      </c>
      <c r="G504" t="s">
        <v>1812</v>
      </c>
      <c r="H504" t="s">
        <v>2265</v>
      </c>
      <c r="I504" t="s">
        <v>2266</v>
      </c>
      <c r="J504" t="s">
        <v>54</v>
      </c>
      <c r="K504">
        <v>33.242400000000004</v>
      </c>
      <c r="L504" t="s">
        <v>71</v>
      </c>
      <c r="M504" t="s">
        <v>114</v>
      </c>
      <c r="N504" t="s">
        <v>2267</v>
      </c>
      <c r="O504" t="s">
        <v>2268</v>
      </c>
      <c r="P504" t="s">
        <v>607</v>
      </c>
      <c r="Q504" t="s">
        <v>56</v>
      </c>
      <c r="R504" t="s">
        <v>57</v>
      </c>
      <c r="S504" t="s">
        <v>58</v>
      </c>
      <c r="T504" t="s">
        <v>59</v>
      </c>
      <c r="U504" t="s">
        <v>2230</v>
      </c>
      <c r="V504">
        <v>0</v>
      </c>
      <c r="W504">
        <v>83878030.1831</v>
      </c>
      <c r="X504">
        <v>20726.712759800001</v>
      </c>
      <c r="Y504" t="s">
        <v>58</v>
      </c>
      <c r="Z504" t="s">
        <v>58</v>
      </c>
      <c r="AA504">
        <v>1</v>
      </c>
      <c r="AB504">
        <v>0</v>
      </c>
      <c r="AC504">
        <v>1</v>
      </c>
      <c r="AD504">
        <v>0</v>
      </c>
      <c r="AE504">
        <v>81.608445349299998</v>
      </c>
      <c r="AF504">
        <v>5.2964355229000004</v>
      </c>
      <c r="AG504">
        <v>0</v>
      </c>
      <c r="AH504">
        <v>0</v>
      </c>
      <c r="AI504">
        <v>0</v>
      </c>
      <c r="AJ504">
        <v>21.4901641907</v>
      </c>
      <c r="AK504" t="str">
        <f t="shared" si="7"/>
        <v>yes</v>
      </c>
      <c r="AL504">
        <v>0.791808820626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2.63945764266</v>
      </c>
      <c r="AV504">
        <v>14</v>
      </c>
      <c r="AW504">
        <v>0</v>
      </c>
    </row>
    <row r="505" spans="1:49" x14ac:dyDescent="0.55000000000000004">
      <c r="A505" t="s">
        <v>68</v>
      </c>
      <c r="B505">
        <v>14060003</v>
      </c>
      <c r="C505">
        <v>1406000309</v>
      </c>
      <c r="D505" s="1">
        <v>140600030907</v>
      </c>
      <c r="E505" t="s">
        <v>166</v>
      </c>
      <c r="F505" t="s">
        <v>2270</v>
      </c>
      <c r="G505" t="s">
        <v>1812</v>
      </c>
      <c r="H505" t="s">
        <v>2271</v>
      </c>
      <c r="I505" t="s">
        <v>2272</v>
      </c>
      <c r="J505" t="s">
        <v>63</v>
      </c>
      <c r="K505">
        <v>99.2209</v>
      </c>
      <c r="L505" t="s">
        <v>71</v>
      </c>
      <c r="M505" t="s">
        <v>114</v>
      </c>
      <c r="N505" t="s">
        <v>2221</v>
      </c>
      <c r="O505" t="s">
        <v>560</v>
      </c>
      <c r="P505" t="s">
        <v>607</v>
      </c>
      <c r="Q505" t="s">
        <v>56</v>
      </c>
      <c r="R505" t="s">
        <v>65</v>
      </c>
      <c r="S505" t="s">
        <v>2273</v>
      </c>
      <c r="T505" t="s">
        <v>94</v>
      </c>
      <c r="U505" t="s">
        <v>2236</v>
      </c>
      <c r="V505">
        <v>0</v>
      </c>
      <c r="W505">
        <v>1178133185.9400001</v>
      </c>
      <c r="X505">
        <v>291123.05194199999</v>
      </c>
      <c r="Y505" t="s">
        <v>58</v>
      </c>
      <c r="Z505" t="s">
        <v>58</v>
      </c>
      <c r="AA505">
        <v>1</v>
      </c>
      <c r="AB505">
        <v>0</v>
      </c>
      <c r="AC505">
        <v>1</v>
      </c>
      <c r="AD505">
        <v>0</v>
      </c>
      <c r="AE505">
        <v>81.608445349299998</v>
      </c>
      <c r="AF505">
        <v>5.2964355229000004</v>
      </c>
      <c r="AG505">
        <v>0</v>
      </c>
      <c r="AH505">
        <v>0</v>
      </c>
      <c r="AI505">
        <v>0</v>
      </c>
      <c r="AJ505">
        <v>21.4901641907</v>
      </c>
      <c r="AK505" t="str">
        <f t="shared" si="7"/>
        <v>yes</v>
      </c>
      <c r="AL505">
        <v>0.791808820626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2.63945764266</v>
      </c>
      <c r="AV505">
        <v>14</v>
      </c>
      <c r="AW505">
        <v>0</v>
      </c>
    </row>
    <row r="506" spans="1:49" x14ac:dyDescent="0.55000000000000004">
      <c r="A506" t="s">
        <v>68</v>
      </c>
      <c r="B506">
        <v>14060003</v>
      </c>
      <c r="C506">
        <v>1406000309</v>
      </c>
      <c r="D506" s="1">
        <v>140600030907</v>
      </c>
      <c r="E506" t="s">
        <v>166</v>
      </c>
      <c r="F506" t="s">
        <v>165</v>
      </c>
      <c r="G506" t="s">
        <v>52</v>
      </c>
      <c r="H506" t="s">
        <v>167</v>
      </c>
      <c r="I506" t="s">
        <v>167</v>
      </c>
      <c r="J506" t="s">
        <v>54</v>
      </c>
      <c r="K506">
        <v>394.48660000000001</v>
      </c>
      <c r="L506" t="s">
        <v>71</v>
      </c>
      <c r="M506" t="s">
        <v>55</v>
      </c>
      <c r="N506" t="s">
        <v>56</v>
      </c>
      <c r="O506" t="s">
        <v>56</v>
      </c>
      <c r="P506" t="s">
        <v>56</v>
      </c>
      <c r="Q506" t="s">
        <v>56</v>
      </c>
      <c r="R506" t="s">
        <v>57</v>
      </c>
      <c r="S506" t="s">
        <v>58</v>
      </c>
      <c r="T506" t="s">
        <v>59</v>
      </c>
      <c r="U506" t="s">
        <v>58</v>
      </c>
      <c r="V506">
        <v>0</v>
      </c>
      <c r="W506">
        <v>1595323.5540100001</v>
      </c>
      <c r="X506">
        <v>394.21303755999998</v>
      </c>
      <c r="Y506" t="s">
        <v>168</v>
      </c>
      <c r="Z506" t="s">
        <v>58</v>
      </c>
      <c r="AA506">
        <v>1</v>
      </c>
      <c r="AB506">
        <v>0</v>
      </c>
      <c r="AC506">
        <v>1</v>
      </c>
      <c r="AD506">
        <v>0</v>
      </c>
      <c r="AE506">
        <v>81.608445349299998</v>
      </c>
      <c r="AF506">
        <v>5.2964355229000004</v>
      </c>
      <c r="AG506">
        <v>0</v>
      </c>
      <c r="AH506">
        <v>0</v>
      </c>
      <c r="AI506">
        <v>0</v>
      </c>
      <c r="AJ506">
        <v>21.4901641907</v>
      </c>
      <c r="AK506" t="str">
        <f t="shared" si="7"/>
        <v>yes</v>
      </c>
      <c r="AL506">
        <v>0.791808820626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2.63945764266</v>
      </c>
      <c r="AV506">
        <v>14</v>
      </c>
      <c r="AW506">
        <v>0</v>
      </c>
    </row>
    <row r="507" spans="1:49" x14ac:dyDescent="0.55000000000000004">
      <c r="A507" t="s">
        <v>68</v>
      </c>
      <c r="B507">
        <v>14060003</v>
      </c>
      <c r="C507">
        <v>1406000309</v>
      </c>
      <c r="D507" s="1">
        <v>140600030908</v>
      </c>
      <c r="E507" t="s">
        <v>2271</v>
      </c>
      <c r="F507" t="s">
        <v>2270</v>
      </c>
      <c r="G507" t="s">
        <v>1812</v>
      </c>
      <c r="H507" t="s">
        <v>2271</v>
      </c>
      <c r="I507" t="s">
        <v>2272</v>
      </c>
      <c r="J507" t="s">
        <v>63</v>
      </c>
      <c r="K507">
        <v>99.2209</v>
      </c>
      <c r="L507" t="s">
        <v>71</v>
      </c>
      <c r="M507" t="s">
        <v>114</v>
      </c>
      <c r="N507" t="s">
        <v>2221</v>
      </c>
      <c r="O507" t="s">
        <v>560</v>
      </c>
      <c r="P507" t="s">
        <v>607</v>
      </c>
      <c r="Q507" t="s">
        <v>56</v>
      </c>
      <c r="R507" t="s">
        <v>65</v>
      </c>
      <c r="S507" t="s">
        <v>2273</v>
      </c>
      <c r="T507" t="s">
        <v>94</v>
      </c>
      <c r="U507" t="s">
        <v>2236</v>
      </c>
      <c r="V507">
        <v>0</v>
      </c>
      <c r="W507">
        <v>1178133185.9400001</v>
      </c>
      <c r="X507">
        <v>291123.05194199999</v>
      </c>
      <c r="Y507" t="s">
        <v>58</v>
      </c>
      <c r="Z507" t="s">
        <v>58</v>
      </c>
      <c r="AA507">
        <v>1</v>
      </c>
      <c r="AB507">
        <v>0</v>
      </c>
      <c r="AC507">
        <v>5</v>
      </c>
      <c r="AD507">
        <v>1</v>
      </c>
      <c r="AE507">
        <v>163.749631798</v>
      </c>
      <c r="AF507">
        <v>2.3633250763999998</v>
      </c>
      <c r="AG507">
        <v>0</v>
      </c>
      <c r="AH507">
        <v>0</v>
      </c>
      <c r="AI507">
        <v>2.7620832710399998</v>
      </c>
      <c r="AJ507">
        <v>59.9052151677</v>
      </c>
      <c r="AK507" t="str">
        <f t="shared" si="7"/>
        <v>yes</v>
      </c>
      <c r="AL507">
        <v>0.254553735286</v>
      </c>
      <c r="AM507">
        <v>0</v>
      </c>
      <c r="AN507">
        <v>0</v>
      </c>
      <c r="AO507">
        <v>0</v>
      </c>
      <c r="AP507">
        <v>0</v>
      </c>
      <c r="AQ507">
        <v>1</v>
      </c>
      <c r="AR507">
        <v>1</v>
      </c>
      <c r="AS507">
        <v>1</v>
      </c>
      <c r="AT507">
        <v>0</v>
      </c>
      <c r="AU507">
        <v>8.7884177688299996</v>
      </c>
      <c r="AV507">
        <v>15</v>
      </c>
      <c r="AW507">
        <v>0</v>
      </c>
    </row>
    <row r="508" spans="1:49" x14ac:dyDescent="0.55000000000000004">
      <c r="A508" t="s">
        <v>68</v>
      </c>
      <c r="B508">
        <v>14060003</v>
      </c>
      <c r="C508">
        <v>1406000310</v>
      </c>
      <c r="D508" s="1">
        <v>140600031001</v>
      </c>
      <c r="E508" t="s">
        <v>2279</v>
      </c>
      <c r="F508" t="s">
        <v>2270</v>
      </c>
      <c r="G508" t="s">
        <v>1812</v>
      </c>
      <c r="H508" t="s">
        <v>2271</v>
      </c>
      <c r="I508" t="s">
        <v>2272</v>
      </c>
      <c r="J508" t="s">
        <v>63</v>
      </c>
      <c r="K508">
        <v>99.2209</v>
      </c>
      <c r="L508" t="s">
        <v>71</v>
      </c>
      <c r="M508" t="s">
        <v>114</v>
      </c>
      <c r="N508" t="s">
        <v>2221</v>
      </c>
      <c r="O508" t="s">
        <v>560</v>
      </c>
      <c r="P508" t="s">
        <v>607</v>
      </c>
      <c r="Q508" t="s">
        <v>56</v>
      </c>
      <c r="R508" t="s">
        <v>65</v>
      </c>
      <c r="S508" t="s">
        <v>2273</v>
      </c>
      <c r="T508" t="s">
        <v>94</v>
      </c>
      <c r="U508" t="s">
        <v>2236</v>
      </c>
      <c r="V508">
        <v>0</v>
      </c>
      <c r="W508">
        <v>1178133185.9400001</v>
      </c>
      <c r="X508">
        <v>291123.05194199999</v>
      </c>
      <c r="Y508" t="s">
        <v>58</v>
      </c>
      <c r="Z508" t="s">
        <v>58</v>
      </c>
      <c r="AA508">
        <v>0</v>
      </c>
      <c r="AB508">
        <v>0</v>
      </c>
      <c r="AC508">
        <v>0</v>
      </c>
      <c r="AD508">
        <v>0</v>
      </c>
      <c r="AE508">
        <v>130.16143347100001</v>
      </c>
      <c r="AF508">
        <v>0.72710764059999999</v>
      </c>
      <c r="AG508">
        <v>0</v>
      </c>
      <c r="AH508">
        <v>0</v>
      </c>
      <c r="AI508">
        <v>0</v>
      </c>
      <c r="AJ508">
        <v>47.260064774900002</v>
      </c>
      <c r="AK508" t="str">
        <f t="shared" si="7"/>
        <v>yes</v>
      </c>
      <c r="AL508">
        <v>0.17577125584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2</v>
      </c>
      <c r="AS508">
        <v>0</v>
      </c>
      <c r="AT508">
        <v>0</v>
      </c>
      <c r="AU508">
        <v>46.381106963299999</v>
      </c>
      <c r="AV508">
        <v>12</v>
      </c>
      <c r="AW508">
        <v>0</v>
      </c>
    </row>
    <row r="509" spans="1:49" x14ac:dyDescent="0.55000000000000004">
      <c r="A509" t="s">
        <v>68</v>
      </c>
      <c r="B509">
        <v>14060003</v>
      </c>
      <c r="C509">
        <v>1406000310</v>
      </c>
      <c r="D509" s="1">
        <v>140600031002</v>
      </c>
      <c r="E509" t="s">
        <v>2280</v>
      </c>
      <c r="F509" t="s">
        <v>2270</v>
      </c>
      <c r="G509" t="s">
        <v>1812</v>
      </c>
      <c r="H509" t="s">
        <v>2271</v>
      </c>
      <c r="I509" t="s">
        <v>2272</v>
      </c>
      <c r="J509" t="s">
        <v>63</v>
      </c>
      <c r="K509">
        <v>99.2209</v>
      </c>
      <c r="L509" t="s">
        <v>71</v>
      </c>
      <c r="M509" t="s">
        <v>114</v>
      </c>
      <c r="N509" t="s">
        <v>2221</v>
      </c>
      <c r="O509" t="s">
        <v>560</v>
      </c>
      <c r="P509" t="s">
        <v>607</v>
      </c>
      <c r="Q509" t="s">
        <v>56</v>
      </c>
      <c r="R509" t="s">
        <v>65</v>
      </c>
      <c r="S509" t="s">
        <v>2273</v>
      </c>
      <c r="T509" t="s">
        <v>94</v>
      </c>
      <c r="U509" t="s">
        <v>2236</v>
      </c>
      <c r="V509">
        <v>0</v>
      </c>
      <c r="W509">
        <v>1178133185.9400001</v>
      </c>
      <c r="X509">
        <v>291123.05194199999</v>
      </c>
      <c r="Y509" t="s">
        <v>58</v>
      </c>
      <c r="Z509" t="s">
        <v>58</v>
      </c>
      <c r="AA509">
        <v>0</v>
      </c>
      <c r="AB509">
        <v>2</v>
      </c>
      <c r="AC509">
        <v>0</v>
      </c>
      <c r="AD509">
        <v>0</v>
      </c>
      <c r="AE509">
        <v>131.41506654899999</v>
      </c>
      <c r="AF509">
        <v>2.0557037188699998</v>
      </c>
      <c r="AG509">
        <v>0</v>
      </c>
      <c r="AH509">
        <v>0</v>
      </c>
      <c r="AI509">
        <v>3.1120345301899999</v>
      </c>
      <c r="AJ509">
        <v>36.984296181399998</v>
      </c>
      <c r="AK509" t="str">
        <f t="shared" si="7"/>
        <v>yes</v>
      </c>
      <c r="AL509">
        <v>0.46004094337599999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9.5100966525799997</v>
      </c>
      <c r="AV509">
        <v>15</v>
      </c>
      <c r="AW509">
        <v>0</v>
      </c>
    </row>
    <row r="510" spans="1:49" x14ac:dyDescent="0.55000000000000004">
      <c r="A510" t="s">
        <v>68</v>
      </c>
      <c r="B510">
        <v>14060003</v>
      </c>
      <c r="C510">
        <v>1406000310</v>
      </c>
      <c r="D510" s="1">
        <v>140600031003</v>
      </c>
      <c r="E510" t="s">
        <v>2281</v>
      </c>
      <c r="F510" t="s">
        <v>2270</v>
      </c>
      <c r="G510" t="s">
        <v>1812</v>
      </c>
      <c r="H510" t="s">
        <v>2271</v>
      </c>
      <c r="I510" t="s">
        <v>2272</v>
      </c>
      <c r="J510" t="s">
        <v>63</v>
      </c>
      <c r="K510">
        <v>99.2209</v>
      </c>
      <c r="L510" t="s">
        <v>71</v>
      </c>
      <c r="M510" t="s">
        <v>114</v>
      </c>
      <c r="N510" t="s">
        <v>2221</v>
      </c>
      <c r="O510" t="s">
        <v>560</v>
      </c>
      <c r="P510" t="s">
        <v>607</v>
      </c>
      <c r="Q510" t="s">
        <v>56</v>
      </c>
      <c r="R510" t="s">
        <v>65</v>
      </c>
      <c r="S510" t="s">
        <v>2273</v>
      </c>
      <c r="T510" t="s">
        <v>94</v>
      </c>
      <c r="U510" t="s">
        <v>2236</v>
      </c>
      <c r="V510">
        <v>0</v>
      </c>
      <c r="W510">
        <v>1178133185.9400001</v>
      </c>
      <c r="X510">
        <v>291123.05194199999</v>
      </c>
      <c r="Y510" t="s">
        <v>58</v>
      </c>
      <c r="Z510" t="s">
        <v>58</v>
      </c>
      <c r="AA510">
        <v>0</v>
      </c>
      <c r="AB510">
        <v>3</v>
      </c>
      <c r="AC510">
        <v>1</v>
      </c>
      <c r="AD510">
        <v>2</v>
      </c>
      <c r="AE510">
        <v>52.288708113699997</v>
      </c>
      <c r="AF510">
        <v>1.3370331686000001</v>
      </c>
      <c r="AG510">
        <v>0</v>
      </c>
      <c r="AH510">
        <v>0</v>
      </c>
      <c r="AI510">
        <v>4.8636375685899997</v>
      </c>
      <c r="AJ510">
        <v>13.941159470900001</v>
      </c>
      <c r="AK510" t="str">
        <f t="shared" si="7"/>
        <v>yes</v>
      </c>
      <c r="AL510">
        <v>4.5372488928500002E-2</v>
      </c>
      <c r="AM510">
        <v>0</v>
      </c>
      <c r="AN510">
        <v>0</v>
      </c>
      <c r="AO510">
        <v>0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2.5407204010000002</v>
      </c>
      <c r="AV510">
        <v>15</v>
      </c>
      <c r="AW510">
        <v>0</v>
      </c>
    </row>
    <row r="511" spans="1:49" x14ac:dyDescent="0.55000000000000004">
      <c r="A511" t="s">
        <v>68</v>
      </c>
      <c r="B511">
        <v>14060003</v>
      </c>
      <c r="C511">
        <v>1406000310</v>
      </c>
      <c r="D511" s="1">
        <v>140600031004</v>
      </c>
      <c r="E511" t="s">
        <v>2282</v>
      </c>
      <c r="F511" t="s">
        <v>2270</v>
      </c>
      <c r="G511" t="s">
        <v>1812</v>
      </c>
      <c r="H511" t="s">
        <v>2271</v>
      </c>
      <c r="I511" t="s">
        <v>2272</v>
      </c>
      <c r="J511" t="s">
        <v>63</v>
      </c>
      <c r="K511">
        <v>99.2209</v>
      </c>
      <c r="L511" t="s">
        <v>71</v>
      </c>
      <c r="M511" t="s">
        <v>114</v>
      </c>
      <c r="N511" t="s">
        <v>2221</v>
      </c>
      <c r="O511" t="s">
        <v>560</v>
      </c>
      <c r="P511" t="s">
        <v>607</v>
      </c>
      <c r="Q511" t="s">
        <v>56</v>
      </c>
      <c r="R511" t="s">
        <v>65</v>
      </c>
      <c r="S511" t="s">
        <v>2273</v>
      </c>
      <c r="T511" t="s">
        <v>94</v>
      </c>
      <c r="U511" t="s">
        <v>2236</v>
      </c>
      <c r="V511">
        <v>0</v>
      </c>
      <c r="W511">
        <v>1178133185.9400001</v>
      </c>
      <c r="X511">
        <v>291123.05194199999</v>
      </c>
      <c r="Y511" t="s">
        <v>58</v>
      </c>
      <c r="Z511" t="s">
        <v>58</v>
      </c>
      <c r="AA511">
        <v>0</v>
      </c>
      <c r="AB511">
        <v>0</v>
      </c>
      <c r="AC511">
        <v>0</v>
      </c>
      <c r="AD511">
        <v>0</v>
      </c>
      <c r="AE511">
        <v>161.10140289099999</v>
      </c>
      <c r="AF511">
        <v>6.6555809691699999</v>
      </c>
      <c r="AG511">
        <v>0</v>
      </c>
      <c r="AH511">
        <v>0</v>
      </c>
      <c r="AI511">
        <v>33.303381863699997</v>
      </c>
      <c r="AJ511">
        <v>44.910956147699999</v>
      </c>
      <c r="AK511" t="str">
        <f t="shared" si="7"/>
        <v>yes</v>
      </c>
      <c r="AL511">
        <v>0.24366585278200001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14.0493020972</v>
      </c>
      <c r="AV511">
        <v>15</v>
      </c>
      <c r="AW511">
        <v>0</v>
      </c>
    </row>
    <row r="512" spans="1:49" x14ac:dyDescent="0.55000000000000004">
      <c r="A512" t="s">
        <v>68</v>
      </c>
      <c r="B512">
        <v>14060003</v>
      </c>
      <c r="C512">
        <v>1406000310</v>
      </c>
      <c r="D512" s="1">
        <v>140600031005</v>
      </c>
      <c r="E512" t="s">
        <v>2283</v>
      </c>
      <c r="F512" t="s">
        <v>2270</v>
      </c>
      <c r="G512" t="s">
        <v>1812</v>
      </c>
      <c r="H512" t="s">
        <v>2271</v>
      </c>
      <c r="I512" t="s">
        <v>2272</v>
      </c>
      <c r="J512" t="s">
        <v>63</v>
      </c>
      <c r="K512">
        <v>99.2209</v>
      </c>
      <c r="L512" t="s">
        <v>71</v>
      </c>
      <c r="M512" t="s">
        <v>114</v>
      </c>
      <c r="N512" t="s">
        <v>2221</v>
      </c>
      <c r="O512" t="s">
        <v>560</v>
      </c>
      <c r="P512" t="s">
        <v>607</v>
      </c>
      <c r="Q512" t="s">
        <v>56</v>
      </c>
      <c r="R512" t="s">
        <v>65</v>
      </c>
      <c r="S512" t="s">
        <v>2273</v>
      </c>
      <c r="T512" t="s">
        <v>94</v>
      </c>
      <c r="U512" t="s">
        <v>2236</v>
      </c>
      <c r="V512">
        <v>0</v>
      </c>
      <c r="W512">
        <v>1178133185.9400001</v>
      </c>
      <c r="X512">
        <v>291123.05194199999</v>
      </c>
      <c r="Y512" t="s">
        <v>58</v>
      </c>
      <c r="Z512" t="s">
        <v>58</v>
      </c>
      <c r="AA512">
        <v>0</v>
      </c>
      <c r="AB512">
        <v>2</v>
      </c>
      <c r="AC512">
        <v>3</v>
      </c>
      <c r="AD512">
        <v>2</v>
      </c>
      <c r="AE512">
        <v>142.777351178</v>
      </c>
      <c r="AF512">
        <v>2.0151815643400002</v>
      </c>
      <c r="AG512">
        <v>0</v>
      </c>
      <c r="AH512">
        <v>0</v>
      </c>
      <c r="AI512">
        <v>1.6695248840100001</v>
      </c>
      <c r="AJ512">
        <v>35.210414672299997</v>
      </c>
      <c r="AK512" t="str">
        <f t="shared" si="7"/>
        <v>yes</v>
      </c>
      <c r="AL512">
        <v>0.11995031401300001</v>
      </c>
      <c r="AM512">
        <v>0</v>
      </c>
      <c r="AN512">
        <v>0</v>
      </c>
      <c r="AO512">
        <v>0</v>
      </c>
      <c r="AP512">
        <v>0</v>
      </c>
      <c r="AQ512">
        <v>1</v>
      </c>
      <c r="AR512">
        <v>0</v>
      </c>
      <c r="AS512">
        <v>1</v>
      </c>
      <c r="AT512">
        <v>0</v>
      </c>
      <c r="AU512">
        <v>3.1082529727799999</v>
      </c>
      <c r="AV512">
        <v>15</v>
      </c>
      <c r="AW512">
        <v>0</v>
      </c>
    </row>
    <row r="513" spans="1:49" x14ac:dyDescent="0.55000000000000004">
      <c r="A513" t="s">
        <v>68</v>
      </c>
      <c r="B513">
        <v>14060003</v>
      </c>
      <c r="C513">
        <v>1406000310</v>
      </c>
      <c r="D513" s="1">
        <v>140600031006</v>
      </c>
      <c r="E513" t="s">
        <v>2284</v>
      </c>
      <c r="F513" t="s">
        <v>2270</v>
      </c>
      <c r="G513" t="s">
        <v>1812</v>
      </c>
      <c r="H513" t="s">
        <v>2271</v>
      </c>
      <c r="I513" t="s">
        <v>2272</v>
      </c>
      <c r="J513" t="s">
        <v>63</v>
      </c>
      <c r="K513">
        <v>99.2209</v>
      </c>
      <c r="L513" t="s">
        <v>71</v>
      </c>
      <c r="M513" t="s">
        <v>114</v>
      </c>
      <c r="N513" t="s">
        <v>2221</v>
      </c>
      <c r="O513" t="s">
        <v>560</v>
      </c>
      <c r="P513" t="s">
        <v>607</v>
      </c>
      <c r="Q513" t="s">
        <v>56</v>
      </c>
      <c r="R513" t="s">
        <v>65</v>
      </c>
      <c r="S513" t="s">
        <v>2273</v>
      </c>
      <c r="T513" t="s">
        <v>94</v>
      </c>
      <c r="U513" t="s">
        <v>2236</v>
      </c>
      <c r="V513">
        <v>0</v>
      </c>
      <c r="W513">
        <v>1178133185.9400001</v>
      </c>
      <c r="X513">
        <v>291123.05194199999</v>
      </c>
      <c r="Y513" t="s">
        <v>58</v>
      </c>
      <c r="Z513" t="s">
        <v>58</v>
      </c>
      <c r="AA513">
        <v>0</v>
      </c>
      <c r="AB513">
        <v>0</v>
      </c>
      <c r="AC513">
        <v>2</v>
      </c>
      <c r="AD513">
        <v>0</v>
      </c>
      <c r="AE513">
        <v>179.79692659400001</v>
      </c>
      <c r="AF513">
        <v>1.78858431462</v>
      </c>
      <c r="AG513">
        <v>0</v>
      </c>
      <c r="AH513">
        <v>0</v>
      </c>
      <c r="AI513">
        <v>0</v>
      </c>
      <c r="AJ513">
        <v>44.904337596200001</v>
      </c>
      <c r="AK513" t="str">
        <f t="shared" si="7"/>
        <v>yes</v>
      </c>
      <c r="AL513">
        <v>0.31616078532199998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7.27176390243</v>
      </c>
      <c r="AV513">
        <v>14</v>
      </c>
      <c r="AW513">
        <v>0</v>
      </c>
    </row>
    <row r="514" spans="1:49" x14ac:dyDescent="0.55000000000000004">
      <c r="A514" t="s">
        <v>68</v>
      </c>
      <c r="B514">
        <v>14060003</v>
      </c>
      <c r="C514">
        <v>1406000311</v>
      </c>
      <c r="D514" s="1">
        <v>140600031101</v>
      </c>
      <c r="E514" t="s">
        <v>2383</v>
      </c>
      <c r="F514" t="s">
        <v>2382</v>
      </c>
      <c r="G514" t="s">
        <v>1812</v>
      </c>
      <c r="H514" t="s">
        <v>2384</v>
      </c>
      <c r="I514" t="s">
        <v>2385</v>
      </c>
      <c r="J514" t="s">
        <v>63</v>
      </c>
      <c r="K514">
        <v>95.720200000000006</v>
      </c>
      <c r="L514" t="s">
        <v>71</v>
      </c>
      <c r="M514" t="s">
        <v>82</v>
      </c>
      <c r="N514" t="s">
        <v>2386</v>
      </c>
      <c r="O514" t="s">
        <v>2387</v>
      </c>
      <c r="P514" t="s">
        <v>56</v>
      </c>
      <c r="Q514" t="s">
        <v>56</v>
      </c>
      <c r="R514" t="s">
        <v>65</v>
      </c>
      <c r="S514" t="s">
        <v>2388</v>
      </c>
      <c r="T514" t="s">
        <v>73</v>
      </c>
      <c r="U514" t="s">
        <v>58</v>
      </c>
      <c r="V514">
        <v>0</v>
      </c>
      <c r="W514">
        <v>393714894.33200002</v>
      </c>
      <c r="X514">
        <v>97289.069691600002</v>
      </c>
      <c r="Y514" t="s">
        <v>58</v>
      </c>
      <c r="Z514" t="s">
        <v>2389</v>
      </c>
      <c r="AA514">
        <v>1</v>
      </c>
      <c r="AB514">
        <v>0</v>
      </c>
      <c r="AC514">
        <v>0</v>
      </c>
      <c r="AD514">
        <v>0</v>
      </c>
      <c r="AE514">
        <v>93.265014574899993</v>
      </c>
      <c r="AF514">
        <v>4.0574760982900004</v>
      </c>
      <c r="AG514">
        <v>0</v>
      </c>
      <c r="AH514">
        <v>0</v>
      </c>
      <c r="AI514">
        <v>0</v>
      </c>
      <c r="AJ514">
        <v>58.444843233699999</v>
      </c>
      <c r="AK514" t="str">
        <f t="shared" si="7"/>
        <v>yes</v>
      </c>
      <c r="AL514">
        <v>2.3208988277699998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11</v>
      </c>
      <c r="AW514">
        <v>0</v>
      </c>
    </row>
    <row r="515" spans="1:49" x14ac:dyDescent="0.55000000000000004">
      <c r="A515" t="s">
        <v>68</v>
      </c>
      <c r="B515">
        <v>14060003</v>
      </c>
      <c r="C515">
        <v>1406000311</v>
      </c>
      <c r="D515" s="1">
        <v>140600031102</v>
      </c>
      <c r="E515" t="s">
        <v>2390</v>
      </c>
      <c r="F515" t="s">
        <v>2382</v>
      </c>
      <c r="G515" t="s">
        <v>1812</v>
      </c>
      <c r="H515" t="s">
        <v>2384</v>
      </c>
      <c r="I515" t="s">
        <v>2385</v>
      </c>
      <c r="J515" t="s">
        <v>63</v>
      </c>
      <c r="K515">
        <v>95.720200000000006</v>
      </c>
      <c r="L515" t="s">
        <v>71</v>
      </c>
      <c r="M515" t="s">
        <v>82</v>
      </c>
      <c r="N515" t="s">
        <v>2386</v>
      </c>
      <c r="O515" t="s">
        <v>2387</v>
      </c>
      <c r="P515" t="s">
        <v>56</v>
      </c>
      <c r="Q515" t="s">
        <v>56</v>
      </c>
      <c r="R515" t="s">
        <v>65</v>
      </c>
      <c r="S515" t="s">
        <v>2388</v>
      </c>
      <c r="T515" t="s">
        <v>73</v>
      </c>
      <c r="U515" t="s">
        <v>58</v>
      </c>
      <c r="V515">
        <v>0</v>
      </c>
      <c r="W515">
        <v>393714894.33200002</v>
      </c>
      <c r="X515">
        <v>97289.069691600002</v>
      </c>
      <c r="Y515" t="s">
        <v>58</v>
      </c>
      <c r="Z515" t="s">
        <v>2389</v>
      </c>
      <c r="AA515">
        <v>1</v>
      </c>
      <c r="AB515">
        <v>0</v>
      </c>
      <c r="AC515">
        <v>0</v>
      </c>
      <c r="AD515">
        <v>0</v>
      </c>
      <c r="AE515">
        <v>64.596891757099996</v>
      </c>
      <c r="AF515">
        <v>2.5262697431999999</v>
      </c>
      <c r="AG515">
        <v>0</v>
      </c>
      <c r="AH515">
        <v>0</v>
      </c>
      <c r="AI515">
        <v>0</v>
      </c>
      <c r="AJ515">
        <v>56.611999617199999</v>
      </c>
      <c r="AK515" t="str">
        <f t="shared" ref="AK515:AK578" si="8">IF(AI515+AJ515&gt;0,"yes","no")</f>
        <v>yes</v>
      </c>
      <c r="AL515">
        <v>1.7096865694100001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11</v>
      </c>
      <c r="AW515">
        <v>0</v>
      </c>
    </row>
    <row r="516" spans="1:49" x14ac:dyDescent="0.55000000000000004">
      <c r="A516" t="s">
        <v>68</v>
      </c>
      <c r="B516">
        <v>14060003</v>
      </c>
      <c r="C516">
        <v>1406000311</v>
      </c>
      <c r="D516" s="1">
        <v>140600031103</v>
      </c>
      <c r="E516" t="s">
        <v>2286</v>
      </c>
      <c r="F516" t="s">
        <v>2382</v>
      </c>
      <c r="G516" t="s">
        <v>1812</v>
      </c>
      <c r="H516" t="s">
        <v>2384</v>
      </c>
      <c r="I516" t="s">
        <v>2385</v>
      </c>
      <c r="J516" t="s">
        <v>63</v>
      </c>
      <c r="K516">
        <v>95.720200000000006</v>
      </c>
      <c r="L516" t="s">
        <v>71</v>
      </c>
      <c r="M516" t="s">
        <v>82</v>
      </c>
      <c r="N516" t="s">
        <v>2386</v>
      </c>
      <c r="O516" t="s">
        <v>2387</v>
      </c>
      <c r="P516" t="s">
        <v>56</v>
      </c>
      <c r="Q516" t="s">
        <v>56</v>
      </c>
      <c r="R516" t="s">
        <v>65</v>
      </c>
      <c r="S516" t="s">
        <v>2388</v>
      </c>
      <c r="T516" t="s">
        <v>73</v>
      </c>
      <c r="U516" t="s">
        <v>58</v>
      </c>
      <c r="V516">
        <v>0</v>
      </c>
      <c r="W516">
        <v>393714894.33200002</v>
      </c>
      <c r="X516">
        <v>97289.069691600002</v>
      </c>
      <c r="Y516" t="s">
        <v>58</v>
      </c>
      <c r="Z516" t="s">
        <v>2389</v>
      </c>
      <c r="AA516">
        <v>1</v>
      </c>
      <c r="AB516">
        <v>0</v>
      </c>
      <c r="AC516">
        <v>0</v>
      </c>
      <c r="AD516">
        <v>0</v>
      </c>
      <c r="AE516">
        <v>85.376250876699999</v>
      </c>
      <c r="AF516">
        <v>2.3832139436999999</v>
      </c>
      <c r="AG516">
        <v>0</v>
      </c>
      <c r="AH516">
        <v>0</v>
      </c>
      <c r="AI516">
        <v>0</v>
      </c>
      <c r="AJ516">
        <v>49.850177616800003</v>
      </c>
      <c r="AK516" t="str">
        <f t="shared" si="8"/>
        <v>yes</v>
      </c>
      <c r="AL516">
        <v>0.200154627074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11.9547227021</v>
      </c>
      <c r="AV516">
        <v>12</v>
      </c>
      <c r="AW516">
        <v>0</v>
      </c>
    </row>
    <row r="517" spans="1:49" x14ac:dyDescent="0.55000000000000004">
      <c r="A517" t="s">
        <v>68</v>
      </c>
      <c r="B517">
        <v>14060003</v>
      </c>
      <c r="C517">
        <v>1406000311</v>
      </c>
      <c r="D517" s="1">
        <v>140600031103</v>
      </c>
      <c r="E517" t="s">
        <v>2286</v>
      </c>
      <c r="F517" t="s">
        <v>2285</v>
      </c>
      <c r="G517" t="s">
        <v>1812</v>
      </c>
      <c r="H517" t="s">
        <v>2287</v>
      </c>
      <c r="I517" t="s">
        <v>2288</v>
      </c>
      <c r="J517" t="s">
        <v>63</v>
      </c>
      <c r="K517">
        <v>76.674300000000002</v>
      </c>
      <c r="L517" t="s">
        <v>71</v>
      </c>
      <c r="M517" t="s">
        <v>445</v>
      </c>
      <c r="N517" t="s">
        <v>446</v>
      </c>
      <c r="O517" t="s">
        <v>56</v>
      </c>
      <c r="P517" t="s">
        <v>56</v>
      </c>
      <c r="Q517" t="s">
        <v>56</v>
      </c>
      <c r="R517" t="s">
        <v>65</v>
      </c>
      <c r="S517" t="s">
        <v>58</v>
      </c>
      <c r="T517" t="s">
        <v>59</v>
      </c>
      <c r="U517" t="s">
        <v>2289</v>
      </c>
      <c r="V517">
        <v>0</v>
      </c>
      <c r="W517">
        <v>347624506.47899997</v>
      </c>
      <c r="X517">
        <v>85899.886756299995</v>
      </c>
      <c r="Y517" t="s">
        <v>58</v>
      </c>
      <c r="Z517" t="s">
        <v>58</v>
      </c>
      <c r="AA517">
        <v>1</v>
      </c>
      <c r="AB517">
        <v>0</v>
      </c>
      <c r="AC517">
        <v>0</v>
      </c>
      <c r="AD517">
        <v>0</v>
      </c>
      <c r="AE517">
        <v>85.376250876699999</v>
      </c>
      <c r="AF517">
        <v>2.3832139436999999</v>
      </c>
      <c r="AG517">
        <v>0</v>
      </c>
      <c r="AH517">
        <v>0</v>
      </c>
      <c r="AI517">
        <v>0</v>
      </c>
      <c r="AJ517">
        <v>49.850177616800003</v>
      </c>
      <c r="AK517" t="str">
        <f t="shared" si="8"/>
        <v>yes</v>
      </c>
      <c r="AL517">
        <v>0.200154627074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11.9547227021</v>
      </c>
      <c r="AV517">
        <v>12</v>
      </c>
      <c r="AW517">
        <v>0</v>
      </c>
    </row>
    <row r="518" spans="1:49" x14ac:dyDescent="0.55000000000000004">
      <c r="A518" t="s">
        <v>68</v>
      </c>
      <c r="B518">
        <v>14060003</v>
      </c>
      <c r="C518">
        <v>1406000311</v>
      </c>
      <c r="D518" s="1">
        <v>140600031104</v>
      </c>
      <c r="E518" t="s">
        <v>2313</v>
      </c>
      <c r="F518" t="s">
        <v>2312</v>
      </c>
      <c r="G518" t="s">
        <v>1812</v>
      </c>
      <c r="H518" t="s">
        <v>2313</v>
      </c>
      <c r="I518" t="s">
        <v>2314</v>
      </c>
      <c r="J518" t="s">
        <v>63</v>
      </c>
      <c r="K518">
        <v>35.840400000000002</v>
      </c>
      <c r="L518" t="s">
        <v>71</v>
      </c>
      <c r="M518" t="s">
        <v>64</v>
      </c>
      <c r="N518" t="s">
        <v>56</v>
      </c>
      <c r="O518" t="s">
        <v>56</v>
      </c>
      <c r="P518" t="s">
        <v>56</v>
      </c>
      <c r="Q518" t="s">
        <v>56</v>
      </c>
      <c r="R518" t="s">
        <v>65</v>
      </c>
      <c r="S518" t="s">
        <v>2315</v>
      </c>
      <c r="T518" t="s">
        <v>94</v>
      </c>
      <c r="U518" t="s">
        <v>58</v>
      </c>
      <c r="V518">
        <v>0</v>
      </c>
      <c r="W518">
        <v>188037295.639</v>
      </c>
      <c r="X518">
        <v>46465.027926100003</v>
      </c>
      <c r="Y518" t="s">
        <v>58</v>
      </c>
      <c r="Z518" t="s">
        <v>58</v>
      </c>
      <c r="AA518">
        <v>1</v>
      </c>
      <c r="AB518">
        <v>0</v>
      </c>
      <c r="AC518">
        <v>0</v>
      </c>
      <c r="AD518">
        <v>0</v>
      </c>
      <c r="AE518">
        <v>54.931882842100002</v>
      </c>
      <c r="AF518">
        <v>0.82562491250299996</v>
      </c>
      <c r="AG518">
        <v>0</v>
      </c>
      <c r="AH518">
        <v>0</v>
      </c>
      <c r="AI518">
        <v>0</v>
      </c>
      <c r="AJ518">
        <v>34.715000706700003</v>
      </c>
      <c r="AK518" t="str">
        <f t="shared" si="8"/>
        <v>yes</v>
      </c>
      <c r="AL518">
        <v>0.221023928285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3.9542797939000001</v>
      </c>
      <c r="AV518">
        <v>12</v>
      </c>
      <c r="AW518">
        <v>0</v>
      </c>
    </row>
    <row r="519" spans="1:49" x14ac:dyDescent="0.55000000000000004">
      <c r="A519" t="s">
        <v>68</v>
      </c>
      <c r="B519">
        <v>14060003</v>
      </c>
      <c r="C519">
        <v>1406000312</v>
      </c>
      <c r="D519" s="1">
        <v>140600031201</v>
      </c>
      <c r="E519" t="s">
        <v>2307</v>
      </c>
      <c r="F519" t="s">
        <v>2306</v>
      </c>
      <c r="G519" t="s">
        <v>1812</v>
      </c>
      <c r="H519" t="s">
        <v>2308</v>
      </c>
      <c r="I519" t="s">
        <v>2309</v>
      </c>
      <c r="J519" t="s">
        <v>54</v>
      </c>
      <c r="K519">
        <v>92.344099999999997</v>
      </c>
      <c r="L519" t="s">
        <v>71</v>
      </c>
      <c r="M519" t="s">
        <v>55</v>
      </c>
      <c r="N519" t="s">
        <v>56</v>
      </c>
      <c r="O519" t="s">
        <v>56</v>
      </c>
      <c r="P519" t="s">
        <v>56</v>
      </c>
      <c r="Q519" t="s">
        <v>56</v>
      </c>
      <c r="R519" t="s">
        <v>57</v>
      </c>
      <c r="S519" t="s">
        <v>2310</v>
      </c>
      <c r="T519" t="s">
        <v>73</v>
      </c>
      <c r="U519" t="s">
        <v>58</v>
      </c>
      <c r="V519">
        <v>0</v>
      </c>
      <c r="W519">
        <v>275632194.46799999</v>
      </c>
      <c r="X519">
        <v>68110.198935699998</v>
      </c>
      <c r="Y519" t="s">
        <v>58</v>
      </c>
      <c r="Z519" t="s">
        <v>58</v>
      </c>
      <c r="AA519">
        <v>1</v>
      </c>
      <c r="AB519">
        <v>0</v>
      </c>
      <c r="AC519">
        <v>0</v>
      </c>
      <c r="AD519">
        <v>0</v>
      </c>
      <c r="AE519">
        <v>30.539426652300001</v>
      </c>
      <c r="AF519">
        <v>1.57096572747</v>
      </c>
      <c r="AG519">
        <v>0</v>
      </c>
      <c r="AH519">
        <v>0</v>
      </c>
      <c r="AI519">
        <v>0</v>
      </c>
      <c r="AJ519">
        <v>48.302116793700002</v>
      </c>
      <c r="AK519" t="str">
        <f t="shared" si="8"/>
        <v>yes</v>
      </c>
      <c r="AL519">
        <v>0.63060243464400001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11</v>
      </c>
      <c r="AW519">
        <v>0</v>
      </c>
    </row>
    <row r="520" spans="1:49" x14ac:dyDescent="0.55000000000000004">
      <c r="A520" t="s">
        <v>68</v>
      </c>
      <c r="B520">
        <v>14060003</v>
      </c>
      <c r="C520">
        <v>1406000312</v>
      </c>
      <c r="D520" s="1">
        <v>140600031202</v>
      </c>
      <c r="E520" t="s">
        <v>2311</v>
      </c>
      <c r="F520" t="s">
        <v>2306</v>
      </c>
      <c r="G520" t="s">
        <v>1812</v>
      </c>
      <c r="H520" t="s">
        <v>2308</v>
      </c>
      <c r="I520" t="s">
        <v>2309</v>
      </c>
      <c r="J520" t="s">
        <v>54</v>
      </c>
      <c r="K520">
        <v>92.344099999999997</v>
      </c>
      <c r="L520" t="s">
        <v>71</v>
      </c>
      <c r="M520" t="s">
        <v>55</v>
      </c>
      <c r="N520" t="s">
        <v>56</v>
      </c>
      <c r="O520" t="s">
        <v>56</v>
      </c>
      <c r="P520" t="s">
        <v>56</v>
      </c>
      <c r="Q520" t="s">
        <v>56</v>
      </c>
      <c r="R520" t="s">
        <v>57</v>
      </c>
      <c r="S520" t="s">
        <v>2310</v>
      </c>
      <c r="T520" t="s">
        <v>73</v>
      </c>
      <c r="U520" t="s">
        <v>58</v>
      </c>
      <c r="V520">
        <v>0</v>
      </c>
      <c r="W520">
        <v>275632194.46799999</v>
      </c>
      <c r="X520">
        <v>68110.198935699998</v>
      </c>
      <c r="Y520" t="s">
        <v>58</v>
      </c>
      <c r="Z520" t="s">
        <v>58</v>
      </c>
      <c r="AA520">
        <v>1</v>
      </c>
      <c r="AB520">
        <v>0</v>
      </c>
      <c r="AC520">
        <v>0</v>
      </c>
      <c r="AD520">
        <v>0</v>
      </c>
      <c r="AE520">
        <v>68.692465786900001</v>
      </c>
      <c r="AF520">
        <v>3.7962268376399999</v>
      </c>
      <c r="AG520">
        <v>0</v>
      </c>
      <c r="AH520">
        <v>0</v>
      </c>
      <c r="AI520">
        <v>0</v>
      </c>
      <c r="AJ520">
        <v>96.545512777799999</v>
      </c>
      <c r="AK520" t="str">
        <f t="shared" si="8"/>
        <v>yes</v>
      </c>
      <c r="AL520">
        <v>1.54721912976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11</v>
      </c>
      <c r="AW520">
        <v>0</v>
      </c>
    </row>
    <row r="521" spans="1:49" x14ac:dyDescent="0.55000000000000004">
      <c r="A521" t="s">
        <v>68</v>
      </c>
      <c r="B521">
        <v>14060003</v>
      </c>
      <c r="C521">
        <v>1406000312</v>
      </c>
      <c r="D521" s="1">
        <v>140600031203</v>
      </c>
      <c r="E521" t="s">
        <v>178</v>
      </c>
      <c r="F521" t="s">
        <v>177</v>
      </c>
      <c r="G521" t="s">
        <v>52</v>
      </c>
      <c r="H521" t="s">
        <v>179</v>
      </c>
      <c r="I521" t="s">
        <v>179</v>
      </c>
      <c r="J521" t="s">
        <v>63</v>
      </c>
      <c r="K521">
        <v>147.02350000000001</v>
      </c>
      <c r="L521" t="s">
        <v>71</v>
      </c>
      <c r="M521" t="s">
        <v>82</v>
      </c>
      <c r="N521" t="s">
        <v>91</v>
      </c>
      <c r="O521" t="s">
        <v>92</v>
      </c>
      <c r="P521" t="s">
        <v>56</v>
      </c>
      <c r="Q521" t="s">
        <v>56</v>
      </c>
      <c r="R521" t="s">
        <v>65</v>
      </c>
      <c r="S521" t="s">
        <v>58</v>
      </c>
      <c r="T521" t="s">
        <v>73</v>
      </c>
      <c r="U521" t="s">
        <v>58</v>
      </c>
      <c r="V521">
        <v>0</v>
      </c>
      <c r="W521">
        <v>594628.94096000004</v>
      </c>
      <c r="X521">
        <v>146.93601210099999</v>
      </c>
      <c r="Y521" t="s">
        <v>58</v>
      </c>
      <c r="Z521" t="s">
        <v>58</v>
      </c>
      <c r="AA521">
        <v>1</v>
      </c>
      <c r="AB521">
        <v>0</v>
      </c>
      <c r="AC521">
        <v>0</v>
      </c>
      <c r="AD521">
        <v>0</v>
      </c>
      <c r="AE521">
        <v>61.633917248899998</v>
      </c>
      <c r="AF521">
        <v>1.16441567905</v>
      </c>
      <c r="AG521">
        <v>0</v>
      </c>
      <c r="AH521">
        <v>0</v>
      </c>
      <c r="AI521">
        <v>0</v>
      </c>
      <c r="AJ521">
        <v>67.435196465999994</v>
      </c>
      <c r="AK521" t="str">
        <f t="shared" si="8"/>
        <v>yes</v>
      </c>
      <c r="AL521">
        <v>0.33113606644900001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12</v>
      </c>
      <c r="AW521">
        <v>0</v>
      </c>
    </row>
    <row r="522" spans="1:49" x14ac:dyDescent="0.55000000000000004">
      <c r="A522" t="s">
        <v>68</v>
      </c>
      <c r="B522">
        <v>14060003</v>
      </c>
      <c r="C522">
        <v>1406000312</v>
      </c>
      <c r="D522" s="1">
        <v>140600031203</v>
      </c>
      <c r="E522" t="s">
        <v>178</v>
      </c>
      <c r="F522" t="s">
        <v>2306</v>
      </c>
      <c r="G522" t="s">
        <v>1812</v>
      </c>
      <c r="H522" t="s">
        <v>2308</v>
      </c>
      <c r="I522" t="s">
        <v>2309</v>
      </c>
      <c r="J522" t="s">
        <v>54</v>
      </c>
      <c r="K522">
        <v>92.344099999999997</v>
      </c>
      <c r="L522" t="s">
        <v>71</v>
      </c>
      <c r="M522" t="s">
        <v>55</v>
      </c>
      <c r="N522" t="s">
        <v>56</v>
      </c>
      <c r="O522" t="s">
        <v>56</v>
      </c>
      <c r="P522" t="s">
        <v>56</v>
      </c>
      <c r="Q522" t="s">
        <v>56</v>
      </c>
      <c r="R522" t="s">
        <v>57</v>
      </c>
      <c r="S522" t="s">
        <v>2310</v>
      </c>
      <c r="T522" t="s">
        <v>73</v>
      </c>
      <c r="U522" t="s">
        <v>58</v>
      </c>
      <c r="V522">
        <v>0</v>
      </c>
      <c r="W522">
        <v>275632194.46799999</v>
      </c>
      <c r="X522">
        <v>68110.198935699998</v>
      </c>
      <c r="Y522" t="s">
        <v>58</v>
      </c>
      <c r="Z522" t="s">
        <v>58</v>
      </c>
      <c r="AA522">
        <v>1</v>
      </c>
      <c r="AB522">
        <v>0</v>
      </c>
      <c r="AC522">
        <v>0</v>
      </c>
      <c r="AD522">
        <v>0</v>
      </c>
      <c r="AE522">
        <v>61.633917248899998</v>
      </c>
      <c r="AF522">
        <v>1.16441567905</v>
      </c>
      <c r="AG522">
        <v>0</v>
      </c>
      <c r="AH522">
        <v>0</v>
      </c>
      <c r="AI522">
        <v>0</v>
      </c>
      <c r="AJ522">
        <v>67.435196465999994</v>
      </c>
      <c r="AK522" t="str">
        <f t="shared" si="8"/>
        <v>yes</v>
      </c>
      <c r="AL522">
        <v>0.33113606644900001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12</v>
      </c>
      <c r="AW522">
        <v>0</v>
      </c>
    </row>
    <row r="523" spans="1:49" x14ac:dyDescent="0.55000000000000004">
      <c r="A523" t="s">
        <v>68</v>
      </c>
      <c r="B523">
        <v>14060003</v>
      </c>
      <c r="C523">
        <v>1406000312</v>
      </c>
      <c r="D523" s="1">
        <v>140600031204</v>
      </c>
      <c r="E523" t="s">
        <v>2295</v>
      </c>
      <c r="F523" t="s">
        <v>2294</v>
      </c>
      <c r="G523" t="s">
        <v>1812</v>
      </c>
      <c r="H523" t="s">
        <v>2296</v>
      </c>
      <c r="I523" t="s">
        <v>2297</v>
      </c>
      <c r="J523" t="s">
        <v>54</v>
      </c>
      <c r="K523">
        <v>30.7164</v>
      </c>
      <c r="L523" t="s">
        <v>71</v>
      </c>
      <c r="M523" t="s">
        <v>55</v>
      </c>
      <c r="N523" t="s">
        <v>56</v>
      </c>
      <c r="O523" t="s">
        <v>56</v>
      </c>
      <c r="P523" t="s">
        <v>56</v>
      </c>
      <c r="Q523" t="s">
        <v>56</v>
      </c>
      <c r="R523" t="s">
        <v>57</v>
      </c>
      <c r="S523" t="s">
        <v>58</v>
      </c>
      <c r="T523" t="s">
        <v>94</v>
      </c>
      <c r="U523" t="s">
        <v>58</v>
      </c>
      <c r="V523">
        <v>0</v>
      </c>
      <c r="W523">
        <v>49287940.1778</v>
      </c>
      <c r="X523">
        <v>12179.315326800001</v>
      </c>
      <c r="Y523" t="s">
        <v>2298</v>
      </c>
      <c r="Z523" t="s">
        <v>58</v>
      </c>
      <c r="AA523">
        <v>1</v>
      </c>
      <c r="AB523">
        <v>0</v>
      </c>
      <c r="AC523">
        <v>0</v>
      </c>
      <c r="AD523">
        <v>0</v>
      </c>
      <c r="AE523">
        <v>63.783390012700004</v>
      </c>
      <c r="AF523">
        <v>1.44231067623</v>
      </c>
      <c r="AG523">
        <v>0</v>
      </c>
      <c r="AH523">
        <v>0</v>
      </c>
      <c r="AI523">
        <v>0</v>
      </c>
      <c r="AJ523">
        <v>33.9742660378</v>
      </c>
      <c r="AK523" t="str">
        <f t="shared" si="8"/>
        <v>yes</v>
      </c>
      <c r="AL523">
        <v>1.3156628898100001E-2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4.2565744819800004</v>
      </c>
      <c r="AV523">
        <v>12</v>
      </c>
      <c r="AW523">
        <v>0</v>
      </c>
    </row>
    <row r="524" spans="1:49" x14ac:dyDescent="0.55000000000000004">
      <c r="A524" t="s">
        <v>68</v>
      </c>
      <c r="B524">
        <v>14060003</v>
      </c>
      <c r="C524">
        <v>1406000313</v>
      </c>
      <c r="D524" s="1">
        <v>140600031301</v>
      </c>
      <c r="E524" t="s">
        <v>2300</v>
      </c>
      <c r="F524" t="s">
        <v>2299</v>
      </c>
      <c r="G524" t="s">
        <v>1812</v>
      </c>
      <c r="H524" t="s">
        <v>2301</v>
      </c>
      <c r="I524" t="s">
        <v>2302</v>
      </c>
      <c r="J524" t="s">
        <v>63</v>
      </c>
      <c r="K524">
        <v>27.769500000000001</v>
      </c>
      <c r="L524" t="s">
        <v>71</v>
      </c>
      <c r="M524" t="s">
        <v>82</v>
      </c>
      <c r="N524" t="s">
        <v>139</v>
      </c>
      <c r="O524" t="s">
        <v>140</v>
      </c>
      <c r="P524" t="s">
        <v>56</v>
      </c>
      <c r="Q524" t="s">
        <v>56</v>
      </c>
      <c r="R524" t="s">
        <v>65</v>
      </c>
      <c r="S524" t="s">
        <v>58</v>
      </c>
      <c r="T524" t="s">
        <v>94</v>
      </c>
      <c r="U524" t="s">
        <v>2289</v>
      </c>
      <c r="V524">
        <v>0</v>
      </c>
      <c r="W524">
        <v>211561598.303</v>
      </c>
      <c r="X524">
        <v>52278.0097418</v>
      </c>
      <c r="Y524" t="s">
        <v>58</v>
      </c>
      <c r="Z524" t="s">
        <v>58</v>
      </c>
      <c r="AA524">
        <v>0</v>
      </c>
      <c r="AB524">
        <v>0</v>
      </c>
      <c r="AC524">
        <v>0</v>
      </c>
      <c r="AD524">
        <v>0</v>
      </c>
      <c r="AE524">
        <v>36.2298248484</v>
      </c>
      <c r="AF524">
        <v>0.33262146847399998</v>
      </c>
      <c r="AG524">
        <v>0</v>
      </c>
      <c r="AH524">
        <v>0</v>
      </c>
      <c r="AI524">
        <v>0</v>
      </c>
      <c r="AJ524">
        <v>17.258728071499998</v>
      </c>
      <c r="AK524" t="str">
        <f t="shared" si="8"/>
        <v>yes</v>
      </c>
      <c r="AL524">
        <v>5.6527660545900001E-3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1.04190908368</v>
      </c>
      <c r="AV524">
        <v>12</v>
      </c>
      <c r="AW524">
        <v>0</v>
      </c>
    </row>
    <row r="525" spans="1:49" x14ac:dyDescent="0.55000000000000004">
      <c r="A525" t="s">
        <v>68</v>
      </c>
      <c r="B525">
        <v>14060003</v>
      </c>
      <c r="C525">
        <v>1406000313</v>
      </c>
      <c r="D525" s="1">
        <v>140600031302</v>
      </c>
      <c r="E525" t="s">
        <v>2303</v>
      </c>
      <c r="F525" t="s">
        <v>2299</v>
      </c>
      <c r="G525" t="s">
        <v>1812</v>
      </c>
      <c r="H525" t="s">
        <v>2301</v>
      </c>
      <c r="I525" t="s">
        <v>2302</v>
      </c>
      <c r="J525" t="s">
        <v>63</v>
      </c>
      <c r="K525">
        <v>27.769500000000001</v>
      </c>
      <c r="L525" t="s">
        <v>71</v>
      </c>
      <c r="M525" t="s">
        <v>82</v>
      </c>
      <c r="N525" t="s">
        <v>139</v>
      </c>
      <c r="O525" t="s">
        <v>140</v>
      </c>
      <c r="P525" t="s">
        <v>56</v>
      </c>
      <c r="Q525" t="s">
        <v>56</v>
      </c>
      <c r="R525" t="s">
        <v>65</v>
      </c>
      <c r="S525" t="s">
        <v>58</v>
      </c>
      <c r="T525" t="s">
        <v>94</v>
      </c>
      <c r="U525" t="s">
        <v>2289</v>
      </c>
      <c r="V525">
        <v>0</v>
      </c>
      <c r="W525">
        <v>211561598.303</v>
      </c>
      <c r="X525">
        <v>52278.0097418</v>
      </c>
      <c r="Y525" t="s">
        <v>58</v>
      </c>
      <c r="Z525" t="s">
        <v>58</v>
      </c>
      <c r="AA525">
        <v>1</v>
      </c>
      <c r="AB525">
        <v>0</v>
      </c>
      <c r="AC525">
        <v>0</v>
      </c>
      <c r="AD525">
        <v>0</v>
      </c>
      <c r="AE525">
        <v>64.779733857500005</v>
      </c>
      <c r="AF525">
        <v>0.43265408036300002</v>
      </c>
      <c r="AG525">
        <v>0</v>
      </c>
      <c r="AH525">
        <v>0</v>
      </c>
      <c r="AI525">
        <v>0</v>
      </c>
      <c r="AJ525">
        <v>27.437853933900001</v>
      </c>
      <c r="AK525" t="str">
        <f t="shared" si="8"/>
        <v>yes</v>
      </c>
      <c r="AL525">
        <v>7.3437113536699997E-3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0.27317723954099998</v>
      </c>
      <c r="AV525">
        <v>14</v>
      </c>
      <c r="AW525">
        <v>0</v>
      </c>
    </row>
    <row r="526" spans="1:49" x14ac:dyDescent="0.55000000000000004">
      <c r="A526" t="s">
        <v>68</v>
      </c>
      <c r="B526">
        <v>14060003</v>
      </c>
      <c r="C526">
        <v>1406000313</v>
      </c>
      <c r="D526" s="1">
        <v>140600031303</v>
      </c>
      <c r="E526" t="s">
        <v>2304</v>
      </c>
      <c r="F526" t="s">
        <v>2299</v>
      </c>
      <c r="G526" t="s">
        <v>1812</v>
      </c>
      <c r="H526" t="s">
        <v>2301</v>
      </c>
      <c r="I526" t="s">
        <v>2302</v>
      </c>
      <c r="J526" t="s">
        <v>63</v>
      </c>
      <c r="K526">
        <v>27.769500000000001</v>
      </c>
      <c r="L526" t="s">
        <v>71</v>
      </c>
      <c r="M526" t="s">
        <v>82</v>
      </c>
      <c r="N526" t="s">
        <v>139</v>
      </c>
      <c r="O526" t="s">
        <v>140</v>
      </c>
      <c r="P526" t="s">
        <v>56</v>
      </c>
      <c r="Q526" t="s">
        <v>56</v>
      </c>
      <c r="R526" t="s">
        <v>65</v>
      </c>
      <c r="S526" t="s">
        <v>58</v>
      </c>
      <c r="T526" t="s">
        <v>94</v>
      </c>
      <c r="U526" t="s">
        <v>2289</v>
      </c>
      <c r="V526">
        <v>0</v>
      </c>
      <c r="W526">
        <v>211561598.303</v>
      </c>
      <c r="X526">
        <v>52278.0097418</v>
      </c>
      <c r="Y526" t="s">
        <v>58</v>
      </c>
      <c r="Z526" t="s">
        <v>58</v>
      </c>
      <c r="AA526">
        <v>0</v>
      </c>
      <c r="AB526">
        <v>0</v>
      </c>
      <c r="AC526">
        <v>0</v>
      </c>
      <c r="AD526">
        <v>0</v>
      </c>
      <c r="AE526">
        <v>67.912344844499998</v>
      </c>
      <c r="AF526">
        <v>0.37253224094300003</v>
      </c>
      <c r="AG526">
        <v>0</v>
      </c>
      <c r="AH526">
        <v>0</v>
      </c>
      <c r="AI526">
        <v>0</v>
      </c>
      <c r="AJ526">
        <v>22.523951076399999</v>
      </c>
      <c r="AK526" t="str">
        <f t="shared" si="8"/>
        <v>yes</v>
      </c>
      <c r="AL526">
        <v>1.87039345755E-2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12.087315799300001</v>
      </c>
      <c r="AV526">
        <v>13</v>
      </c>
      <c r="AW526">
        <v>0</v>
      </c>
    </row>
    <row r="527" spans="1:49" x14ac:dyDescent="0.55000000000000004">
      <c r="A527" t="s">
        <v>68</v>
      </c>
      <c r="B527">
        <v>14060003</v>
      </c>
      <c r="C527">
        <v>1406000313</v>
      </c>
      <c r="D527" s="1">
        <v>140600031304</v>
      </c>
      <c r="E527" t="s">
        <v>2305</v>
      </c>
      <c r="F527" t="s">
        <v>2299</v>
      </c>
      <c r="G527" t="s">
        <v>1812</v>
      </c>
      <c r="H527" t="s">
        <v>2301</v>
      </c>
      <c r="I527" t="s">
        <v>2302</v>
      </c>
      <c r="J527" t="s">
        <v>63</v>
      </c>
      <c r="K527">
        <v>27.769500000000001</v>
      </c>
      <c r="L527" t="s">
        <v>71</v>
      </c>
      <c r="M527" t="s">
        <v>82</v>
      </c>
      <c r="N527" t="s">
        <v>139</v>
      </c>
      <c r="O527" t="s">
        <v>140</v>
      </c>
      <c r="P527" t="s">
        <v>56</v>
      </c>
      <c r="Q527" t="s">
        <v>56</v>
      </c>
      <c r="R527" t="s">
        <v>65</v>
      </c>
      <c r="S527" t="s">
        <v>58</v>
      </c>
      <c r="T527" t="s">
        <v>94</v>
      </c>
      <c r="U527" t="s">
        <v>2289</v>
      </c>
      <c r="V527">
        <v>0</v>
      </c>
      <c r="W527">
        <v>211561598.303</v>
      </c>
      <c r="X527">
        <v>52278.0097418</v>
      </c>
      <c r="Y527" t="s">
        <v>58</v>
      </c>
      <c r="Z527" t="s">
        <v>58</v>
      </c>
      <c r="AA527">
        <v>0</v>
      </c>
      <c r="AB527">
        <v>0</v>
      </c>
      <c r="AC527">
        <v>0</v>
      </c>
      <c r="AD527">
        <v>0</v>
      </c>
      <c r="AE527">
        <v>82.929219180700002</v>
      </c>
      <c r="AF527">
        <v>0.40860929327099998</v>
      </c>
      <c r="AG527">
        <v>0</v>
      </c>
      <c r="AH527">
        <v>0</v>
      </c>
      <c r="AI527">
        <v>0</v>
      </c>
      <c r="AJ527">
        <v>15.682606743399999</v>
      </c>
      <c r="AK527" t="str">
        <f t="shared" si="8"/>
        <v>yes</v>
      </c>
      <c r="AL527">
        <v>0.12372392035599999</v>
      </c>
      <c r="AM527">
        <v>0</v>
      </c>
      <c r="AN527">
        <v>0</v>
      </c>
      <c r="AO527">
        <v>0</v>
      </c>
      <c r="AP527">
        <v>0</v>
      </c>
      <c r="AQ527">
        <v>1</v>
      </c>
      <c r="AR527">
        <v>0</v>
      </c>
      <c r="AS527">
        <v>1</v>
      </c>
      <c r="AT527">
        <v>0</v>
      </c>
      <c r="AU527">
        <v>5.4842223575900002</v>
      </c>
      <c r="AV527">
        <v>12</v>
      </c>
      <c r="AW527">
        <v>0</v>
      </c>
    </row>
    <row r="528" spans="1:49" x14ac:dyDescent="0.55000000000000004">
      <c r="A528" t="s">
        <v>68</v>
      </c>
      <c r="B528">
        <v>14060003</v>
      </c>
      <c r="C528">
        <v>1406000314</v>
      </c>
      <c r="D528" s="1">
        <v>140600031401</v>
      </c>
      <c r="E528" t="s">
        <v>2290</v>
      </c>
      <c r="F528" t="s">
        <v>2285</v>
      </c>
      <c r="G528" t="s">
        <v>1812</v>
      </c>
      <c r="H528" t="s">
        <v>2287</v>
      </c>
      <c r="I528" t="s">
        <v>2288</v>
      </c>
      <c r="J528" t="s">
        <v>63</v>
      </c>
      <c r="K528">
        <v>76.674300000000002</v>
      </c>
      <c r="L528" t="s">
        <v>71</v>
      </c>
      <c r="M528" t="s">
        <v>445</v>
      </c>
      <c r="N528" t="s">
        <v>446</v>
      </c>
      <c r="O528" t="s">
        <v>56</v>
      </c>
      <c r="P528" t="s">
        <v>56</v>
      </c>
      <c r="Q528" t="s">
        <v>56</v>
      </c>
      <c r="R528" t="s">
        <v>65</v>
      </c>
      <c r="S528" t="s">
        <v>58</v>
      </c>
      <c r="T528" t="s">
        <v>59</v>
      </c>
      <c r="U528" t="s">
        <v>2289</v>
      </c>
      <c r="V528">
        <v>0</v>
      </c>
      <c r="W528">
        <v>347624506.47899997</v>
      </c>
      <c r="X528">
        <v>85899.886756299995</v>
      </c>
      <c r="Y528" t="s">
        <v>58</v>
      </c>
      <c r="Z528" t="s">
        <v>58</v>
      </c>
      <c r="AA528">
        <v>0</v>
      </c>
      <c r="AB528">
        <v>0</v>
      </c>
      <c r="AC528">
        <v>0</v>
      </c>
      <c r="AD528">
        <v>0</v>
      </c>
      <c r="AE528">
        <v>61.446448625199999</v>
      </c>
      <c r="AF528">
        <v>0.95814786539399999</v>
      </c>
      <c r="AG528">
        <v>0</v>
      </c>
      <c r="AH528">
        <v>0</v>
      </c>
      <c r="AI528">
        <v>9.4329408846299998</v>
      </c>
      <c r="AJ528">
        <v>17.1204563577</v>
      </c>
      <c r="AK528" t="str">
        <f t="shared" si="8"/>
        <v>yes</v>
      </c>
      <c r="AL528">
        <v>6.48679402491E-3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12.357397775600001</v>
      </c>
      <c r="AV528">
        <v>12</v>
      </c>
      <c r="AW528">
        <v>0</v>
      </c>
    </row>
    <row r="529" spans="1:49" x14ac:dyDescent="0.55000000000000004">
      <c r="A529" t="s">
        <v>68</v>
      </c>
      <c r="B529">
        <v>14060003</v>
      </c>
      <c r="C529">
        <v>1406000314</v>
      </c>
      <c r="D529" s="1">
        <v>140600031401</v>
      </c>
      <c r="E529" t="s">
        <v>2290</v>
      </c>
      <c r="F529" t="s">
        <v>2312</v>
      </c>
      <c r="G529" t="s">
        <v>1812</v>
      </c>
      <c r="H529" t="s">
        <v>2313</v>
      </c>
      <c r="I529" t="s">
        <v>2314</v>
      </c>
      <c r="J529" t="s">
        <v>63</v>
      </c>
      <c r="K529">
        <v>35.840400000000002</v>
      </c>
      <c r="L529" t="s">
        <v>71</v>
      </c>
      <c r="M529" t="s">
        <v>64</v>
      </c>
      <c r="N529" t="s">
        <v>56</v>
      </c>
      <c r="O529" t="s">
        <v>56</v>
      </c>
      <c r="P529" t="s">
        <v>56</v>
      </c>
      <c r="Q529" t="s">
        <v>56</v>
      </c>
      <c r="R529" t="s">
        <v>65</v>
      </c>
      <c r="S529" t="s">
        <v>2315</v>
      </c>
      <c r="T529" t="s">
        <v>94</v>
      </c>
      <c r="U529" t="s">
        <v>58</v>
      </c>
      <c r="V529">
        <v>0</v>
      </c>
      <c r="W529">
        <v>188037295.639</v>
      </c>
      <c r="X529">
        <v>46465.027926100003</v>
      </c>
      <c r="Y529" t="s">
        <v>58</v>
      </c>
      <c r="Z529" t="s">
        <v>58</v>
      </c>
      <c r="AA529">
        <v>0</v>
      </c>
      <c r="AB529">
        <v>0</v>
      </c>
      <c r="AC529">
        <v>0</v>
      </c>
      <c r="AD529">
        <v>0</v>
      </c>
      <c r="AE529">
        <v>61.446448625199999</v>
      </c>
      <c r="AF529">
        <v>0.95814786539399999</v>
      </c>
      <c r="AG529">
        <v>0</v>
      </c>
      <c r="AH529">
        <v>0</v>
      </c>
      <c r="AI529">
        <v>9.4329408846299998</v>
      </c>
      <c r="AJ529">
        <v>17.1204563577</v>
      </c>
      <c r="AK529" t="str">
        <f t="shared" si="8"/>
        <v>yes</v>
      </c>
      <c r="AL529">
        <v>6.48679402491E-3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12.357397775600001</v>
      </c>
      <c r="AV529">
        <v>12</v>
      </c>
      <c r="AW529">
        <v>0</v>
      </c>
    </row>
    <row r="530" spans="1:49" x14ac:dyDescent="0.55000000000000004">
      <c r="A530" t="s">
        <v>68</v>
      </c>
      <c r="B530">
        <v>14060003</v>
      </c>
      <c r="C530">
        <v>1406000314</v>
      </c>
      <c r="D530" s="1">
        <v>140600031402</v>
      </c>
      <c r="E530" t="s">
        <v>2316</v>
      </c>
      <c r="F530" t="s">
        <v>2312</v>
      </c>
      <c r="G530" t="s">
        <v>1812</v>
      </c>
      <c r="H530" t="s">
        <v>2313</v>
      </c>
      <c r="I530" t="s">
        <v>2314</v>
      </c>
      <c r="J530" t="s">
        <v>63</v>
      </c>
      <c r="K530">
        <v>35.840400000000002</v>
      </c>
      <c r="L530" t="s">
        <v>71</v>
      </c>
      <c r="M530" t="s">
        <v>64</v>
      </c>
      <c r="N530" t="s">
        <v>56</v>
      </c>
      <c r="O530" t="s">
        <v>56</v>
      </c>
      <c r="P530" t="s">
        <v>56</v>
      </c>
      <c r="Q530" t="s">
        <v>56</v>
      </c>
      <c r="R530" t="s">
        <v>65</v>
      </c>
      <c r="S530" t="s">
        <v>2315</v>
      </c>
      <c r="T530" t="s">
        <v>94</v>
      </c>
      <c r="U530" t="s">
        <v>58</v>
      </c>
      <c r="V530">
        <v>0</v>
      </c>
      <c r="W530">
        <v>188037295.639</v>
      </c>
      <c r="X530">
        <v>46465.027926100003</v>
      </c>
      <c r="Y530" t="s">
        <v>58</v>
      </c>
      <c r="Z530" t="s">
        <v>58</v>
      </c>
      <c r="AA530">
        <v>1</v>
      </c>
      <c r="AB530">
        <v>0</v>
      </c>
      <c r="AC530">
        <v>0</v>
      </c>
      <c r="AD530">
        <v>0</v>
      </c>
      <c r="AE530">
        <v>86.144822167900003</v>
      </c>
      <c r="AF530">
        <v>0.62430896040499995</v>
      </c>
      <c r="AG530">
        <v>0</v>
      </c>
      <c r="AH530">
        <v>0</v>
      </c>
      <c r="AI530">
        <v>0.26777664121700001</v>
      </c>
      <c r="AJ530">
        <v>35.182584102900002</v>
      </c>
      <c r="AK530" t="str">
        <f t="shared" si="8"/>
        <v>yes</v>
      </c>
      <c r="AL530">
        <v>1.67046144307E-2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7.7440070913000003</v>
      </c>
      <c r="AV530">
        <v>11</v>
      </c>
      <c r="AW530">
        <v>0</v>
      </c>
    </row>
    <row r="531" spans="1:49" x14ac:dyDescent="0.55000000000000004">
      <c r="A531" t="s">
        <v>68</v>
      </c>
      <c r="B531">
        <v>14060003</v>
      </c>
      <c r="C531">
        <v>1406000314</v>
      </c>
      <c r="D531" s="1">
        <v>140600031403</v>
      </c>
      <c r="E531" t="s">
        <v>2291</v>
      </c>
      <c r="F531" t="s">
        <v>2285</v>
      </c>
      <c r="G531" t="s">
        <v>1812</v>
      </c>
      <c r="H531" t="s">
        <v>2287</v>
      </c>
      <c r="I531" t="s">
        <v>2288</v>
      </c>
      <c r="J531" t="s">
        <v>63</v>
      </c>
      <c r="K531">
        <v>76.674300000000002</v>
      </c>
      <c r="L531" t="s">
        <v>71</v>
      </c>
      <c r="M531" t="s">
        <v>445</v>
      </c>
      <c r="N531" t="s">
        <v>446</v>
      </c>
      <c r="O531" t="s">
        <v>56</v>
      </c>
      <c r="P531" t="s">
        <v>56</v>
      </c>
      <c r="Q531" t="s">
        <v>56</v>
      </c>
      <c r="R531" t="s">
        <v>65</v>
      </c>
      <c r="S531" t="s">
        <v>58</v>
      </c>
      <c r="T531" t="s">
        <v>59</v>
      </c>
      <c r="U531" t="s">
        <v>2289</v>
      </c>
      <c r="V531">
        <v>0</v>
      </c>
      <c r="W531">
        <v>347624506.47899997</v>
      </c>
      <c r="X531">
        <v>85899.886756299995</v>
      </c>
      <c r="Y531" t="s">
        <v>58</v>
      </c>
      <c r="Z531" t="s">
        <v>58</v>
      </c>
      <c r="AA531">
        <v>0</v>
      </c>
      <c r="AB531">
        <v>0</v>
      </c>
      <c r="AC531">
        <v>0</v>
      </c>
      <c r="AD531">
        <v>0</v>
      </c>
      <c r="AE531">
        <v>148.813026517</v>
      </c>
      <c r="AF531">
        <v>1.9352341448899999</v>
      </c>
      <c r="AG531">
        <v>0</v>
      </c>
      <c r="AH531">
        <v>0</v>
      </c>
      <c r="AI531">
        <v>0</v>
      </c>
      <c r="AJ531">
        <v>51.032299870899998</v>
      </c>
      <c r="AK531" t="str">
        <f t="shared" si="8"/>
        <v>yes</v>
      </c>
      <c r="AL531">
        <v>7.6950586236699994E-2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26.362099279599999</v>
      </c>
      <c r="AV531">
        <v>14</v>
      </c>
      <c r="AW531">
        <v>0</v>
      </c>
    </row>
    <row r="532" spans="1:49" x14ac:dyDescent="0.55000000000000004">
      <c r="A532" t="s">
        <v>68</v>
      </c>
      <c r="B532">
        <v>14060003</v>
      </c>
      <c r="C532">
        <v>1406000314</v>
      </c>
      <c r="D532" s="1">
        <v>140600031403</v>
      </c>
      <c r="E532" t="s">
        <v>2291</v>
      </c>
      <c r="F532" t="s">
        <v>2294</v>
      </c>
      <c r="G532" t="s">
        <v>1812</v>
      </c>
      <c r="H532" t="s">
        <v>2296</v>
      </c>
      <c r="I532" t="s">
        <v>2297</v>
      </c>
      <c r="J532" t="s">
        <v>54</v>
      </c>
      <c r="K532">
        <v>30.7164</v>
      </c>
      <c r="L532" t="s">
        <v>71</v>
      </c>
      <c r="M532" t="s">
        <v>55</v>
      </c>
      <c r="N532" t="s">
        <v>56</v>
      </c>
      <c r="O532" t="s">
        <v>56</v>
      </c>
      <c r="P532" t="s">
        <v>56</v>
      </c>
      <c r="Q532" t="s">
        <v>56</v>
      </c>
      <c r="R532" t="s">
        <v>57</v>
      </c>
      <c r="S532" t="s">
        <v>58</v>
      </c>
      <c r="T532" t="s">
        <v>94</v>
      </c>
      <c r="U532" t="s">
        <v>58</v>
      </c>
      <c r="V532">
        <v>0</v>
      </c>
      <c r="W532">
        <v>49287940.1778</v>
      </c>
      <c r="X532">
        <v>12179.315326800001</v>
      </c>
      <c r="Y532" t="s">
        <v>2298</v>
      </c>
      <c r="Z532" t="s">
        <v>58</v>
      </c>
      <c r="AA532">
        <v>0</v>
      </c>
      <c r="AB532">
        <v>0</v>
      </c>
      <c r="AC532">
        <v>0</v>
      </c>
      <c r="AD532">
        <v>0</v>
      </c>
      <c r="AE532">
        <v>148.813026517</v>
      </c>
      <c r="AF532">
        <v>1.9352341448899999</v>
      </c>
      <c r="AG532">
        <v>0</v>
      </c>
      <c r="AH532">
        <v>0</v>
      </c>
      <c r="AI532">
        <v>0</v>
      </c>
      <c r="AJ532">
        <v>51.032299870899998</v>
      </c>
      <c r="AK532" t="str">
        <f t="shared" si="8"/>
        <v>yes</v>
      </c>
      <c r="AL532">
        <v>7.6950586236699994E-2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26.362099279599999</v>
      </c>
      <c r="AV532">
        <v>14</v>
      </c>
      <c r="AW532">
        <v>0</v>
      </c>
    </row>
    <row r="533" spans="1:49" x14ac:dyDescent="0.55000000000000004">
      <c r="A533" t="s">
        <v>68</v>
      </c>
      <c r="B533">
        <v>14060003</v>
      </c>
      <c r="C533">
        <v>1406000314</v>
      </c>
      <c r="D533" s="1">
        <v>140600031404</v>
      </c>
      <c r="E533" t="s">
        <v>2292</v>
      </c>
      <c r="F533" t="s">
        <v>2285</v>
      </c>
      <c r="G533" t="s">
        <v>1812</v>
      </c>
      <c r="H533" t="s">
        <v>2287</v>
      </c>
      <c r="I533" t="s">
        <v>2288</v>
      </c>
      <c r="J533" t="s">
        <v>63</v>
      </c>
      <c r="K533">
        <v>76.674300000000002</v>
      </c>
      <c r="L533" t="s">
        <v>71</v>
      </c>
      <c r="M533" t="s">
        <v>445</v>
      </c>
      <c r="N533" t="s">
        <v>446</v>
      </c>
      <c r="O533" t="s">
        <v>56</v>
      </c>
      <c r="P533" t="s">
        <v>56</v>
      </c>
      <c r="Q533" t="s">
        <v>56</v>
      </c>
      <c r="R533" t="s">
        <v>65</v>
      </c>
      <c r="S533" t="s">
        <v>58</v>
      </c>
      <c r="T533" t="s">
        <v>59</v>
      </c>
      <c r="U533" t="s">
        <v>2289</v>
      </c>
      <c r="V533">
        <v>0</v>
      </c>
      <c r="W533">
        <v>347624506.47899997</v>
      </c>
      <c r="X533">
        <v>85899.886756299995</v>
      </c>
      <c r="Y533" t="s">
        <v>58</v>
      </c>
      <c r="Z533" t="s">
        <v>58</v>
      </c>
      <c r="AA533">
        <v>0</v>
      </c>
      <c r="AB533">
        <v>1</v>
      </c>
      <c r="AC533">
        <v>0</v>
      </c>
      <c r="AD533">
        <v>0</v>
      </c>
      <c r="AE533">
        <v>71.778018340399996</v>
      </c>
      <c r="AF533">
        <v>0.78953201741900003</v>
      </c>
      <c r="AG533">
        <v>0</v>
      </c>
      <c r="AH533">
        <v>0</v>
      </c>
      <c r="AI533">
        <v>0</v>
      </c>
      <c r="AJ533">
        <v>15.009050891699999</v>
      </c>
      <c r="AK533" t="str">
        <f t="shared" si="8"/>
        <v>yes</v>
      </c>
      <c r="AL533">
        <v>0.14462874313900001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4.4520397761200003</v>
      </c>
      <c r="AV533">
        <v>12</v>
      </c>
      <c r="AW533">
        <v>0</v>
      </c>
    </row>
    <row r="534" spans="1:49" x14ac:dyDescent="0.55000000000000004">
      <c r="A534" t="s">
        <v>68</v>
      </c>
      <c r="B534">
        <v>14060003</v>
      </c>
      <c r="C534">
        <v>1406000314</v>
      </c>
      <c r="D534" s="1">
        <v>140600031405</v>
      </c>
      <c r="E534" t="s">
        <v>2293</v>
      </c>
      <c r="F534" t="s">
        <v>2285</v>
      </c>
      <c r="G534" t="s">
        <v>1812</v>
      </c>
      <c r="H534" t="s">
        <v>2287</v>
      </c>
      <c r="I534" t="s">
        <v>2288</v>
      </c>
      <c r="J534" t="s">
        <v>63</v>
      </c>
      <c r="K534">
        <v>76.674300000000002</v>
      </c>
      <c r="L534" t="s">
        <v>71</v>
      </c>
      <c r="M534" t="s">
        <v>445</v>
      </c>
      <c r="N534" t="s">
        <v>446</v>
      </c>
      <c r="O534" t="s">
        <v>56</v>
      </c>
      <c r="P534" t="s">
        <v>56</v>
      </c>
      <c r="Q534" t="s">
        <v>56</v>
      </c>
      <c r="R534" t="s">
        <v>65</v>
      </c>
      <c r="S534" t="s">
        <v>58</v>
      </c>
      <c r="T534" t="s">
        <v>59</v>
      </c>
      <c r="U534" t="s">
        <v>2289</v>
      </c>
      <c r="V534">
        <v>0</v>
      </c>
      <c r="W534">
        <v>347624506.47899997</v>
      </c>
      <c r="X534">
        <v>85899.886756299995</v>
      </c>
      <c r="Y534" t="s">
        <v>58</v>
      </c>
      <c r="Z534" t="s">
        <v>58</v>
      </c>
      <c r="AA534">
        <v>0</v>
      </c>
      <c r="AB534">
        <v>1</v>
      </c>
      <c r="AC534">
        <v>0</v>
      </c>
      <c r="AD534">
        <v>0</v>
      </c>
      <c r="AE534">
        <v>131.906387854</v>
      </c>
      <c r="AF534">
        <v>3.6937266579200001</v>
      </c>
      <c r="AG534">
        <v>0</v>
      </c>
      <c r="AH534">
        <v>0</v>
      </c>
      <c r="AI534">
        <v>2.4649304079899998</v>
      </c>
      <c r="AJ534">
        <v>27.5120241738</v>
      </c>
      <c r="AK534" t="str">
        <f t="shared" si="8"/>
        <v>yes</v>
      </c>
      <c r="AL534">
        <v>0.68069258277800004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18.483157999700001</v>
      </c>
      <c r="AV534">
        <v>13</v>
      </c>
      <c r="AW534">
        <v>0</v>
      </c>
    </row>
    <row r="535" spans="1:49" x14ac:dyDescent="0.55000000000000004">
      <c r="A535" t="s">
        <v>68</v>
      </c>
      <c r="B535">
        <v>14060003</v>
      </c>
      <c r="C535">
        <v>1406000314</v>
      </c>
      <c r="D535" s="1">
        <v>140600031406</v>
      </c>
      <c r="E535" t="s">
        <v>2238</v>
      </c>
      <c r="F535" t="s">
        <v>2237</v>
      </c>
      <c r="G535" t="s">
        <v>1812</v>
      </c>
      <c r="H535" t="s">
        <v>2239</v>
      </c>
      <c r="I535" t="s">
        <v>2240</v>
      </c>
      <c r="J535" t="s">
        <v>258</v>
      </c>
      <c r="K535">
        <v>7.2385999999999999</v>
      </c>
      <c r="L535" t="s">
        <v>71</v>
      </c>
      <c r="M535" t="s">
        <v>294</v>
      </c>
      <c r="N535" t="s">
        <v>606</v>
      </c>
      <c r="O535" t="s">
        <v>56</v>
      </c>
      <c r="P535" t="s">
        <v>607</v>
      </c>
      <c r="Q535" t="s">
        <v>56</v>
      </c>
      <c r="R535" t="s">
        <v>261</v>
      </c>
      <c r="S535" t="s">
        <v>58</v>
      </c>
      <c r="T535" t="s">
        <v>59</v>
      </c>
      <c r="U535" t="s">
        <v>2236</v>
      </c>
      <c r="V535">
        <v>0</v>
      </c>
      <c r="W535">
        <v>61062226.301799998</v>
      </c>
      <c r="X535">
        <v>15088.804807099999</v>
      </c>
      <c r="Y535" t="s">
        <v>58</v>
      </c>
      <c r="Z535" t="s">
        <v>58</v>
      </c>
      <c r="AA535">
        <v>0</v>
      </c>
      <c r="AB535">
        <v>0</v>
      </c>
      <c r="AC535">
        <v>0</v>
      </c>
      <c r="AD535">
        <v>0</v>
      </c>
      <c r="AE535">
        <v>194.523413404</v>
      </c>
      <c r="AF535">
        <v>2.5328637698600001</v>
      </c>
      <c r="AG535">
        <v>0</v>
      </c>
      <c r="AH535">
        <v>0</v>
      </c>
      <c r="AI535">
        <v>0</v>
      </c>
      <c r="AJ535">
        <v>40.849564010400002</v>
      </c>
      <c r="AK535" t="str">
        <f t="shared" si="8"/>
        <v>yes</v>
      </c>
      <c r="AL535">
        <v>1.20334418321</v>
      </c>
      <c r="AM535">
        <v>0</v>
      </c>
      <c r="AN535">
        <v>0</v>
      </c>
      <c r="AO535">
        <v>0</v>
      </c>
      <c r="AP535">
        <v>0</v>
      </c>
      <c r="AQ535">
        <v>3</v>
      </c>
      <c r="AR535">
        <v>0</v>
      </c>
      <c r="AS535">
        <v>0</v>
      </c>
      <c r="AT535">
        <v>0</v>
      </c>
      <c r="AU535">
        <v>12.6751328604</v>
      </c>
      <c r="AV535">
        <v>14</v>
      </c>
      <c r="AW535">
        <v>0</v>
      </c>
    </row>
    <row r="536" spans="1:49" x14ac:dyDescent="0.55000000000000004">
      <c r="A536" t="s">
        <v>68</v>
      </c>
      <c r="B536">
        <v>14060003</v>
      </c>
      <c r="C536">
        <v>1406000314</v>
      </c>
      <c r="D536" s="1">
        <v>140600031406</v>
      </c>
      <c r="E536" t="s">
        <v>2238</v>
      </c>
      <c r="F536" t="s">
        <v>2285</v>
      </c>
      <c r="G536" t="s">
        <v>1812</v>
      </c>
      <c r="H536" t="s">
        <v>2287</v>
      </c>
      <c r="I536" t="s">
        <v>2288</v>
      </c>
      <c r="J536" t="s">
        <v>63</v>
      </c>
      <c r="K536">
        <v>76.674300000000002</v>
      </c>
      <c r="L536" t="s">
        <v>71</v>
      </c>
      <c r="M536" t="s">
        <v>445</v>
      </c>
      <c r="N536" t="s">
        <v>446</v>
      </c>
      <c r="O536" t="s">
        <v>56</v>
      </c>
      <c r="P536" t="s">
        <v>56</v>
      </c>
      <c r="Q536" t="s">
        <v>56</v>
      </c>
      <c r="R536" t="s">
        <v>65</v>
      </c>
      <c r="S536" t="s">
        <v>58</v>
      </c>
      <c r="T536" t="s">
        <v>59</v>
      </c>
      <c r="U536" t="s">
        <v>2289</v>
      </c>
      <c r="V536">
        <v>0</v>
      </c>
      <c r="W536">
        <v>347624506.47899997</v>
      </c>
      <c r="X536">
        <v>85899.886756299995</v>
      </c>
      <c r="Y536" t="s">
        <v>58</v>
      </c>
      <c r="Z536" t="s">
        <v>58</v>
      </c>
      <c r="AA536">
        <v>0</v>
      </c>
      <c r="AB536">
        <v>0</v>
      </c>
      <c r="AC536">
        <v>0</v>
      </c>
      <c r="AD536">
        <v>0</v>
      </c>
      <c r="AE536">
        <v>194.523413404</v>
      </c>
      <c r="AF536">
        <v>2.5328637698600001</v>
      </c>
      <c r="AG536">
        <v>0</v>
      </c>
      <c r="AH536">
        <v>0</v>
      </c>
      <c r="AI536">
        <v>0</v>
      </c>
      <c r="AJ536">
        <v>40.849564010400002</v>
      </c>
      <c r="AK536" t="str">
        <f t="shared" si="8"/>
        <v>yes</v>
      </c>
      <c r="AL536">
        <v>1.20334418321</v>
      </c>
      <c r="AM536">
        <v>0</v>
      </c>
      <c r="AN536">
        <v>0</v>
      </c>
      <c r="AO536">
        <v>0</v>
      </c>
      <c r="AP536">
        <v>0</v>
      </c>
      <c r="AQ536">
        <v>3</v>
      </c>
      <c r="AR536">
        <v>0</v>
      </c>
      <c r="AS536">
        <v>0</v>
      </c>
      <c r="AT536">
        <v>0</v>
      </c>
      <c r="AU536">
        <v>12.6751328604</v>
      </c>
      <c r="AV536">
        <v>14</v>
      </c>
      <c r="AW536">
        <v>0</v>
      </c>
    </row>
    <row r="537" spans="1:49" x14ac:dyDescent="0.55000000000000004">
      <c r="A537" t="s">
        <v>68</v>
      </c>
      <c r="B537">
        <v>14060003</v>
      </c>
      <c r="C537">
        <v>1406000314</v>
      </c>
      <c r="D537" s="1">
        <v>140600031407</v>
      </c>
      <c r="E537" t="s">
        <v>2233</v>
      </c>
      <c r="F537" t="s">
        <v>2237</v>
      </c>
      <c r="G537" t="s">
        <v>1812</v>
      </c>
      <c r="H537" t="s">
        <v>2239</v>
      </c>
      <c r="I537" t="s">
        <v>2240</v>
      </c>
      <c r="J537" t="s">
        <v>258</v>
      </c>
      <c r="K537">
        <v>7.2385999999999999</v>
      </c>
      <c r="L537" t="s">
        <v>71</v>
      </c>
      <c r="M537" t="s">
        <v>294</v>
      </c>
      <c r="N537" t="s">
        <v>606</v>
      </c>
      <c r="O537" t="s">
        <v>56</v>
      </c>
      <c r="P537" t="s">
        <v>607</v>
      </c>
      <c r="Q537" t="s">
        <v>56</v>
      </c>
      <c r="R537" t="s">
        <v>261</v>
      </c>
      <c r="S537" t="s">
        <v>58</v>
      </c>
      <c r="T537" t="s">
        <v>59</v>
      </c>
      <c r="U537" t="s">
        <v>2236</v>
      </c>
      <c r="V537">
        <v>0</v>
      </c>
      <c r="W537">
        <v>61062226.301799998</v>
      </c>
      <c r="X537">
        <v>15088.804807099999</v>
      </c>
      <c r="Y537" t="s">
        <v>58</v>
      </c>
      <c r="Z537" t="s">
        <v>58</v>
      </c>
      <c r="AA537">
        <v>1</v>
      </c>
      <c r="AB537">
        <v>0</v>
      </c>
      <c r="AC537">
        <v>0</v>
      </c>
      <c r="AD537">
        <v>0</v>
      </c>
      <c r="AE537">
        <v>96.161164027599995</v>
      </c>
      <c r="AF537">
        <v>1.48109279576</v>
      </c>
      <c r="AG537">
        <v>0</v>
      </c>
      <c r="AH537">
        <v>0</v>
      </c>
      <c r="AI537">
        <v>0</v>
      </c>
      <c r="AJ537">
        <v>22.9099328852</v>
      </c>
      <c r="AK537" t="str">
        <f t="shared" si="8"/>
        <v>yes</v>
      </c>
      <c r="AL537">
        <v>0.25765537189799997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12.709434652400001</v>
      </c>
      <c r="AV537">
        <v>14</v>
      </c>
      <c r="AW537">
        <v>0</v>
      </c>
    </row>
    <row r="538" spans="1:49" x14ac:dyDescent="0.55000000000000004">
      <c r="A538" t="s">
        <v>68</v>
      </c>
      <c r="B538">
        <v>14060003</v>
      </c>
      <c r="C538">
        <v>1406000314</v>
      </c>
      <c r="D538" s="1">
        <v>140600031407</v>
      </c>
      <c r="E538" t="s">
        <v>2233</v>
      </c>
      <c r="F538" t="s">
        <v>2232</v>
      </c>
      <c r="G538" t="s">
        <v>1812</v>
      </c>
      <c r="H538" t="s">
        <v>2234</v>
      </c>
      <c r="I538" t="s">
        <v>2235</v>
      </c>
      <c r="J538" t="s">
        <v>258</v>
      </c>
      <c r="K538">
        <v>6.0266999999999999</v>
      </c>
      <c r="L538" t="s">
        <v>71</v>
      </c>
      <c r="M538" t="s">
        <v>294</v>
      </c>
      <c r="N538" t="s">
        <v>606</v>
      </c>
      <c r="O538" t="s">
        <v>56</v>
      </c>
      <c r="P538" t="s">
        <v>607</v>
      </c>
      <c r="Q538" t="s">
        <v>56</v>
      </c>
      <c r="R538" t="s">
        <v>261</v>
      </c>
      <c r="S538" t="s">
        <v>58</v>
      </c>
      <c r="T538" t="s">
        <v>59</v>
      </c>
      <c r="U538" t="s">
        <v>2236</v>
      </c>
      <c r="V538">
        <v>0</v>
      </c>
      <c r="W538">
        <v>18712638.738000002</v>
      </c>
      <c r="X538">
        <v>4623.9937592200004</v>
      </c>
      <c r="Y538" t="s">
        <v>58</v>
      </c>
      <c r="Z538" t="s">
        <v>58</v>
      </c>
      <c r="AA538">
        <v>1</v>
      </c>
      <c r="AB538">
        <v>0</v>
      </c>
      <c r="AC538">
        <v>0</v>
      </c>
      <c r="AD538">
        <v>0</v>
      </c>
      <c r="AE538">
        <v>96.161164027599995</v>
      </c>
      <c r="AF538">
        <v>1.48109279576</v>
      </c>
      <c r="AG538">
        <v>0</v>
      </c>
      <c r="AH538">
        <v>0</v>
      </c>
      <c r="AI538">
        <v>0</v>
      </c>
      <c r="AJ538">
        <v>22.9099328852</v>
      </c>
      <c r="AK538" t="str">
        <f t="shared" si="8"/>
        <v>yes</v>
      </c>
      <c r="AL538">
        <v>0.25765537189799997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12.709434652400001</v>
      </c>
      <c r="AV538">
        <v>14</v>
      </c>
      <c r="AW538">
        <v>0</v>
      </c>
    </row>
    <row r="539" spans="1:49" x14ac:dyDescent="0.55000000000000004">
      <c r="A539" t="s">
        <v>68</v>
      </c>
      <c r="B539">
        <v>14060003</v>
      </c>
      <c r="C539">
        <v>1406000315</v>
      </c>
      <c r="D539" s="1">
        <v>140600031501</v>
      </c>
      <c r="E539" t="s">
        <v>2260</v>
      </c>
      <c r="F539" t="s">
        <v>2252</v>
      </c>
      <c r="G539" t="s">
        <v>1812</v>
      </c>
      <c r="H539" t="s">
        <v>2254</v>
      </c>
      <c r="I539" t="s">
        <v>2255</v>
      </c>
      <c r="J539" t="s">
        <v>54</v>
      </c>
      <c r="K539">
        <v>43.416899999999998</v>
      </c>
      <c r="L539" t="s">
        <v>71</v>
      </c>
      <c r="M539" t="s">
        <v>55</v>
      </c>
      <c r="N539" t="s">
        <v>56</v>
      </c>
      <c r="O539" t="s">
        <v>56</v>
      </c>
      <c r="P539" t="s">
        <v>56</v>
      </c>
      <c r="Q539" t="s">
        <v>56</v>
      </c>
      <c r="R539" t="s">
        <v>57</v>
      </c>
      <c r="S539" t="s">
        <v>58</v>
      </c>
      <c r="T539" t="s">
        <v>94</v>
      </c>
      <c r="U539" t="s">
        <v>58</v>
      </c>
      <c r="V539">
        <v>0</v>
      </c>
      <c r="W539">
        <v>327265985.53799999</v>
      </c>
      <c r="X539">
        <v>80869.186645099995</v>
      </c>
      <c r="Y539" t="s">
        <v>58</v>
      </c>
      <c r="Z539" t="s">
        <v>58</v>
      </c>
      <c r="AA539">
        <v>3</v>
      </c>
      <c r="AB539">
        <v>0</v>
      </c>
      <c r="AC539">
        <v>0</v>
      </c>
      <c r="AD539">
        <v>0</v>
      </c>
      <c r="AE539">
        <v>123.63999946600001</v>
      </c>
      <c r="AF539">
        <v>3.3529056450899999</v>
      </c>
      <c r="AG539">
        <v>0</v>
      </c>
      <c r="AH539">
        <v>0</v>
      </c>
      <c r="AI539">
        <v>0</v>
      </c>
      <c r="AJ539">
        <v>29.280217966999999</v>
      </c>
      <c r="AK539" t="str">
        <f t="shared" si="8"/>
        <v>yes</v>
      </c>
      <c r="AL539">
        <v>1.3173775891899999</v>
      </c>
      <c r="AM539">
        <v>0</v>
      </c>
      <c r="AN539">
        <v>0</v>
      </c>
      <c r="AO539">
        <v>0</v>
      </c>
      <c r="AP539">
        <v>0</v>
      </c>
      <c r="AQ539">
        <v>1</v>
      </c>
      <c r="AR539">
        <v>0</v>
      </c>
      <c r="AS539">
        <v>1</v>
      </c>
      <c r="AT539">
        <v>0</v>
      </c>
      <c r="AU539">
        <v>8.3283132410499991</v>
      </c>
      <c r="AV539">
        <v>13</v>
      </c>
      <c r="AW539">
        <v>0</v>
      </c>
    </row>
    <row r="540" spans="1:49" x14ac:dyDescent="0.55000000000000004">
      <c r="A540" t="s">
        <v>68</v>
      </c>
      <c r="B540">
        <v>14060003</v>
      </c>
      <c r="C540">
        <v>1406000315</v>
      </c>
      <c r="D540" s="1">
        <v>140600031502</v>
      </c>
      <c r="E540" t="s">
        <v>2225</v>
      </c>
      <c r="F540" t="s">
        <v>2224</v>
      </c>
      <c r="G540" t="s">
        <v>1812</v>
      </c>
      <c r="H540" t="s">
        <v>2226</v>
      </c>
      <c r="I540" t="s">
        <v>2227</v>
      </c>
      <c r="J540" t="s">
        <v>258</v>
      </c>
      <c r="K540">
        <v>30.938700000000001</v>
      </c>
      <c r="L540" t="s">
        <v>71</v>
      </c>
      <c r="M540" t="s">
        <v>114</v>
      </c>
      <c r="N540" t="s">
        <v>2228</v>
      </c>
      <c r="O540" t="s">
        <v>2229</v>
      </c>
      <c r="P540" t="s">
        <v>607</v>
      </c>
      <c r="Q540" t="s">
        <v>56</v>
      </c>
      <c r="R540" t="s">
        <v>261</v>
      </c>
      <c r="S540" t="s">
        <v>58</v>
      </c>
      <c r="T540" t="s">
        <v>59</v>
      </c>
      <c r="U540" t="s">
        <v>2230</v>
      </c>
      <c r="V540">
        <v>0</v>
      </c>
      <c r="W540">
        <v>177770904.73500001</v>
      </c>
      <c r="X540">
        <v>43928.1474715</v>
      </c>
      <c r="Y540" t="s">
        <v>58</v>
      </c>
      <c r="Z540" t="s">
        <v>58</v>
      </c>
      <c r="AA540">
        <v>1</v>
      </c>
      <c r="AB540">
        <v>2</v>
      </c>
      <c r="AC540">
        <v>4</v>
      </c>
      <c r="AD540">
        <v>2</v>
      </c>
      <c r="AE540">
        <v>126.882362083</v>
      </c>
      <c r="AF540">
        <v>3.7266138494900001</v>
      </c>
      <c r="AG540">
        <v>0</v>
      </c>
      <c r="AH540">
        <v>0</v>
      </c>
      <c r="AI540">
        <v>0</v>
      </c>
      <c r="AJ540">
        <v>32.931035569800002</v>
      </c>
      <c r="AK540" t="str">
        <f t="shared" si="8"/>
        <v>yes</v>
      </c>
      <c r="AL540">
        <v>0.120607455567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14.7995068419</v>
      </c>
      <c r="AV540">
        <v>14</v>
      </c>
      <c r="AW540">
        <v>0</v>
      </c>
    </row>
    <row r="541" spans="1:49" x14ac:dyDescent="0.55000000000000004">
      <c r="A541" t="s">
        <v>68</v>
      </c>
      <c r="B541">
        <v>14060003</v>
      </c>
      <c r="C541">
        <v>1406000315</v>
      </c>
      <c r="D541" s="1">
        <v>140600031503</v>
      </c>
      <c r="E541" t="s">
        <v>2231</v>
      </c>
      <c r="F541" t="s">
        <v>2224</v>
      </c>
      <c r="G541" t="s">
        <v>1812</v>
      </c>
      <c r="H541" t="s">
        <v>2226</v>
      </c>
      <c r="I541" t="s">
        <v>2227</v>
      </c>
      <c r="J541" t="s">
        <v>258</v>
      </c>
      <c r="K541">
        <v>30.938700000000001</v>
      </c>
      <c r="L541" t="s">
        <v>71</v>
      </c>
      <c r="M541" t="s">
        <v>114</v>
      </c>
      <c r="N541" t="s">
        <v>2228</v>
      </c>
      <c r="O541" t="s">
        <v>2229</v>
      </c>
      <c r="P541" t="s">
        <v>607</v>
      </c>
      <c r="Q541" t="s">
        <v>56</v>
      </c>
      <c r="R541" t="s">
        <v>261</v>
      </c>
      <c r="S541" t="s">
        <v>58</v>
      </c>
      <c r="T541" t="s">
        <v>59</v>
      </c>
      <c r="U541" t="s">
        <v>2230</v>
      </c>
      <c r="V541">
        <v>0</v>
      </c>
      <c r="W541">
        <v>177770904.73500001</v>
      </c>
      <c r="X541">
        <v>43928.1474715</v>
      </c>
      <c r="Y541" t="s">
        <v>58</v>
      </c>
      <c r="Z541" t="s">
        <v>58</v>
      </c>
      <c r="AA541">
        <v>0</v>
      </c>
      <c r="AB541">
        <v>0</v>
      </c>
      <c r="AC541">
        <v>2</v>
      </c>
      <c r="AD541">
        <v>0</v>
      </c>
      <c r="AE541">
        <v>143.69326265800001</v>
      </c>
      <c r="AF541">
        <v>1.7685082973699999</v>
      </c>
      <c r="AG541">
        <v>0</v>
      </c>
      <c r="AH541">
        <v>0</v>
      </c>
      <c r="AI541">
        <v>0</v>
      </c>
      <c r="AJ541">
        <v>35.748722170999997</v>
      </c>
      <c r="AK541" t="str">
        <f t="shared" si="8"/>
        <v>yes</v>
      </c>
      <c r="AL541">
        <v>0.106617939886</v>
      </c>
      <c r="AM541">
        <v>0</v>
      </c>
      <c r="AN541">
        <v>0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14.7434226997</v>
      </c>
      <c r="AV541">
        <v>14</v>
      </c>
      <c r="AW541">
        <v>0</v>
      </c>
    </row>
    <row r="542" spans="1:49" x14ac:dyDescent="0.55000000000000004">
      <c r="A542" t="s">
        <v>68</v>
      </c>
      <c r="B542">
        <v>14060003</v>
      </c>
      <c r="C542">
        <v>1406000315</v>
      </c>
      <c r="D542" s="1">
        <v>140600031504</v>
      </c>
      <c r="E542" t="s">
        <v>2218</v>
      </c>
      <c r="F542" t="s">
        <v>2217</v>
      </c>
      <c r="G542" t="s">
        <v>1812</v>
      </c>
      <c r="H542" t="s">
        <v>2219</v>
      </c>
      <c r="I542" t="s">
        <v>2220</v>
      </c>
      <c r="J542" t="s">
        <v>258</v>
      </c>
      <c r="K542">
        <v>17.2286</v>
      </c>
      <c r="L542" t="s">
        <v>71</v>
      </c>
      <c r="M542" t="s">
        <v>114</v>
      </c>
      <c r="N542" t="s">
        <v>2221</v>
      </c>
      <c r="O542" t="s">
        <v>560</v>
      </c>
      <c r="P542" t="s">
        <v>607</v>
      </c>
      <c r="Q542" t="s">
        <v>56</v>
      </c>
      <c r="R542" t="s">
        <v>261</v>
      </c>
      <c r="S542" t="s">
        <v>58</v>
      </c>
      <c r="T542" t="s">
        <v>59</v>
      </c>
      <c r="U542" t="s">
        <v>2222</v>
      </c>
      <c r="V542">
        <v>0</v>
      </c>
      <c r="W542">
        <v>183185721.31299999</v>
      </c>
      <c r="X542">
        <v>45266.177795000003</v>
      </c>
      <c r="Y542" t="s">
        <v>58</v>
      </c>
      <c r="Z542" t="s">
        <v>58</v>
      </c>
      <c r="AA542">
        <v>0</v>
      </c>
      <c r="AB542">
        <v>0</v>
      </c>
      <c r="AC542">
        <v>1</v>
      </c>
      <c r="AD542">
        <v>0</v>
      </c>
      <c r="AE542">
        <v>80.6926327165</v>
      </c>
      <c r="AF542">
        <v>0.32938391638699999</v>
      </c>
      <c r="AG542">
        <v>0</v>
      </c>
      <c r="AH542">
        <v>0</v>
      </c>
      <c r="AI542">
        <v>0</v>
      </c>
      <c r="AJ542">
        <v>20.242330738100001</v>
      </c>
      <c r="AK542" t="str">
        <f t="shared" si="8"/>
        <v>yes</v>
      </c>
      <c r="AL542">
        <v>3.06173517598E-3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3.4542288487900001</v>
      </c>
      <c r="AV542">
        <v>13</v>
      </c>
      <c r="AW542">
        <v>0</v>
      </c>
    </row>
    <row r="543" spans="1:49" x14ac:dyDescent="0.55000000000000004">
      <c r="A543" t="s">
        <v>68</v>
      </c>
      <c r="B543">
        <v>14060003</v>
      </c>
      <c r="C543">
        <v>1406000315</v>
      </c>
      <c r="D543" s="1">
        <v>140600031505</v>
      </c>
      <c r="E543" t="s">
        <v>2223</v>
      </c>
      <c r="F543" t="s">
        <v>2217</v>
      </c>
      <c r="G543" t="s">
        <v>1812</v>
      </c>
      <c r="H543" t="s">
        <v>2219</v>
      </c>
      <c r="I543" t="s">
        <v>2220</v>
      </c>
      <c r="J543" t="s">
        <v>258</v>
      </c>
      <c r="K543">
        <v>17.2286</v>
      </c>
      <c r="L543" t="s">
        <v>71</v>
      </c>
      <c r="M543" t="s">
        <v>114</v>
      </c>
      <c r="N543" t="s">
        <v>2221</v>
      </c>
      <c r="O543" t="s">
        <v>560</v>
      </c>
      <c r="P543" t="s">
        <v>607</v>
      </c>
      <c r="Q543" t="s">
        <v>56</v>
      </c>
      <c r="R543" t="s">
        <v>261</v>
      </c>
      <c r="S543" t="s">
        <v>58</v>
      </c>
      <c r="T543" t="s">
        <v>59</v>
      </c>
      <c r="U543" t="s">
        <v>2222</v>
      </c>
      <c r="V543">
        <v>0</v>
      </c>
      <c r="W543">
        <v>183185721.31299999</v>
      </c>
      <c r="X543">
        <v>45266.177795000003</v>
      </c>
      <c r="Y543" t="s">
        <v>58</v>
      </c>
      <c r="Z543" t="s">
        <v>58</v>
      </c>
      <c r="AA543">
        <v>5</v>
      </c>
      <c r="AB543">
        <v>0</v>
      </c>
      <c r="AC543">
        <v>1</v>
      </c>
      <c r="AD543">
        <v>0</v>
      </c>
      <c r="AE543">
        <v>188.36695492000001</v>
      </c>
      <c r="AF543">
        <v>2.9728180770099999</v>
      </c>
      <c r="AG543">
        <v>0</v>
      </c>
      <c r="AH543">
        <v>0</v>
      </c>
      <c r="AI543">
        <v>0</v>
      </c>
      <c r="AJ543">
        <v>50.523063147199998</v>
      </c>
      <c r="AK543" t="str">
        <f t="shared" si="8"/>
        <v>yes</v>
      </c>
      <c r="AL543">
        <v>0.14732567354699999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22.5172973908</v>
      </c>
      <c r="AV543">
        <v>13</v>
      </c>
      <c r="AW543">
        <v>0</v>
      </c>
    </row>
    <row r="544" spans="1:49" x14ac:dyDescent="0.55000000000000004">
      <c r="A544" t="s">
        <v>68</v>
      </c>
      <c r="B544">
        <v>14060004</v>
      </c>
      <c r="C544">
        <v>1406000401</v>
      </c>
      <c r="D544" s="1">
        <v>140600040101</v>
      </c>
      <c r="E544" t="s">
        <v>2465</v>
      </c>
      <c r="F544" t="s">
        <v>2464</v>
      </c>
      <c r="G544" t="s">
        <v>1812</v>
      </c>
      <c r="H544" t="s">
        <v>2466</v>
      </c>
      <c r="I544" t="s">
        <v>2467</v>
      </c>
      <c r="J544" t="s">
        <v>54</v>
      </c>
      <c r="K544">
        <v>62.692300000000003</v>
      </c>
      <c r="L544" t="s">
        <v>71</v>
      </c>
      <c r="M544" t="s">
        <v>64</v>
      </c>
      <c r="N544" t="s">
        <v>56</v>
      </c>
      <c r="O544" t="s">
        <v>56</v>
      </c>
      <c r="P544" t="s">
        <v>56</v>
      </c>
      <c r="Q544" t="s">
        <v>56</v>
      </c>
      <c r="R544" t="s">
        <v>57</v>
      </c>
      <c r="S544" t="s">
        <v>58</v>
      </c>
      <c r="T544" t="s">
        <v>73</v>
      </c>
      <c r="U544" t="s">
        <v>58</v>
      </c>
      <c r="V544">
        <v>0</v>
      </c>
      <c r="W544">
        <v>136156576.61399999</v>
      </c>
      <c r="X544">
        <v>33645.022989800003</v>
      </c>
      <c r="Y544" t="s">
        <v>58</v>
      </c>
      <c r="Z544" t="s">
        <v>58</v>
      </c>
      <c r="AA544">
        <v>1</v>
      </c>
      <c r="AB544">
        <v>0</v>
      </c>
      <c r="AC544">
        <v>0</v>
      </c>
      <c r="AD544">
        <v>0</v>
      </c>
      <c r="AE544">
        <v>106.714604569</v>
      </c>
      <c r="AF544">
        <v>0.92994814866999997</v>
      </c>
      <c r="AG544">
        <v>0</v>
      </c>
      <c r="AH544">
        <v>0</v>
      </c>
      <c r="AI544">
        <v>5.43747406788E-2</v>
      </c>
      <c r="AJ544">
        <v>91.198664117800007</v>
      </c>
      <c r="AK544" t="str">
        <f t="shared" si="8"/>
        <v>yes</v>
      </c>
      <c r="AL544">
        <v>6.1208851029799997E-2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12</v>
      </c>
      <c r="AW544">
        <v>0</v>
      </c>
    </row>
    <row r="545" spans="1:49" x14ac:dyDescent="0.55000000000000004">
      <c r="A545" t="s">
        <v>68</v>
      </c>
      <c r="B545">
        <v>14060004</v>
      </c>
      <c r="C545">
        <v>1406000401</v>
      </c>
      <c r="D545" s="1">
        <v>140600040102</v>
      </c>
      <c r="E545" t="s">
        <v>181</v>
      </c>
      <c r="F545" t="s">
        <v>2460</v>
      </c>
      <c r="G545" t="s">
        <v>1812</v>
      </c>
      <c r="H545" t="s">
        <v>2461</v>
      </c>
      <c r="I545" t="s">
        <v>2462</v>
      </c>
      <c r="J545" t="s">
        <v>54</v>
      </c>
      <c r="K545">
        <v>119.9936</v>
      </c>
      <c r="L545" t="s">
        <v>71</v>
      </c>
      <c r="M545" t="s">
        <v>82</v>
      </c>
      <c r="N545" t="s">
        <v>2463</v>
      </c>
      <c r="O545" t="s">
        <v>84</v>
      </c>
      <c r="P545" t="s">
        <v>56</v>
      </c>
      <c r="Q545" t="s">
        <v>56</v>
      </c>
      <c r="R545" t="s">
        <v>57</v>
      </c>
      <c r="S545" t="s">
        <v>58</v>
      </c>
      <c r="T545" t="s">
        <v>73</v>
      </c>
      <c r="U545" t="s">
        <v>58</v>
      </c>
      <c r="V545">
        <v>0</v>
      </c>
      <c r="W545">
        <v>351825662.42500001</v>
      </c>
      <c r="X545">
        <v>86938.015004700006</v>
      </c>
      <c r="Y545" t="s">
        <v>58</v>
      </c>
      <c r="Z545" t="s">
        <v>58</v>
      </c>
      <c r="AA545">
        <v>1</v>
      </c>
      <c r="AB545">
        <v>0</v>
      </c>
      <c r="AC545">
        <v>0</v>
      </c>
      <c r="AD545">
        <v>0</v>
      </c>
      <c r="AE545">
        <v>134.56228617400001</v>
      </c>
      <c r="AF545">
        <v>6.0860006468699996</v>
      </c>
      <c r="AG545">
        <v>0</v>
      </c>
      <c r="AH545">
        <v>0</v>
      </c>
      <c r="AI545">
        <v>0</v>
      </c>
      <c r="AJ545">
        <v>97.753916619099996</v>
      </c>
      <c r="AK545" t="str">
        <f t="shared" si="8"/>
        <v>yes</v>
      </c>
      <c r="AL545">
        <v>5.04600258371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13</v>
      </c>
      <c r="AW545">
        <v>0</v>
      </c>
    </row>
    <row r="546" spans="1:49" x14ac:dyDescent="0.55000000000000004">
      <c r="A546" t="s">
        <v>68</v>
      </c>
      <c r="B546">
        <v>14060004</v>
      </c>
      <c r="C546">
        <v>1406000401</v>
      </c>
      <c r="D546" s="1">
        <v>140600040102</v>
      </c>
      <c r="E546" t="s">
        <v>181</v>
      </c>
      <c r="F546" t="s">
        <v>2464</v>
      </c>
      <c r="G546" t="s">
        <v>1812</v>
      </c>
      <c r="H546" t="s">
        <v>2466</v>
      </c>
      <c r="I546" t="s">
        <v>2467</v>
      </c>
      <c r="J546" t="s">
        <v>54</v>
      </c>
      <c r="K546">
        <v>62.692300000000003</v>
      </c>
      <c r="L546" t="s">
        <v>71</v>
      </c>
      <c r="M546" t="s">
        <v>64</v>
      </c>
      <c r="N546" t="s">
        <v>56</v>
      </c>
      <c r="O546" t="s">
        <v>56</v>
      </c>
      <c r="P546" t="s">
        <v>56</v>
      </c>
      <c r="Q546" t="s">
        <v>56</v>
      </c>
      <c r="R546" t="s">
        <v>57</v>
      </c>
      <c r="S546" t="s">
        <v>58</v>
      </c>
      <c r="T546" t="s">
        <v>73</v>
      </c>
      <c r="U546" t="s">
        <v>58</v>
      </c>
      <c r="V546">
        <v>0</v>
      </c>
      <c r="W546">
        <v>136156576.61399999</v>
      </c>
      <c r="X546">
        <v>33645.022989800003</v>
      </c>
      <c r="Y546" t="s">
        <v>58</v>
      </c>
      <c r="Z546" t="s">
        <v>58</v>
      </c>
      <c r="AA546">
        <v>1</v>
      </c>
      <c r="AB546">
        <v>0</v>
      </c>
      <c r="AC546">
        <v>0</v>
      </c>
      <c r="AD546">
        <v>0</v>
      </c>
      <c r="AE546">
        <v>134.56228617400001</v>
      </c>
      <c r="AF546">
        <v>6.0860006468699996</v>
      </c>
      <c r="AG546">
        <v>0</v>
      </c>
      <c r="AH546">
        <v>0</v>
      </c>
      <c r="AI546">
        <v>0</v>
      </c>
      <c r="AJ546">
        <v>97.753916619099996</v>
      </c>
      <c r="AK546" t="str">
        <f t="shared" si="8"/>
        <v>yes</v>
      </c>
      <c r="AL546">
        <v>5.04600258371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13</v>
      </c>
      <c r="AW546">
        <v>0</v>
      </c>
    </row>
    <row r="547" spans="1:49" x14ac:dyDescent="0.55000000000000004">
      <c r="A547" t="s">
        <v>68</v>
      </c>
      <c r="B547">
        <v>14060004</v>
      </c>
      <c r="C547">
        <v>1406000401</v>
      </c>
      <c r="D547" s="1">
        <v>140600040102</v>
      </c>
      <c r="E547" t="s">
        <v>181</v>
      </c>
      <c r="F547" t="s">
        <v>180</v>
      </c>
      <c r="G547" t="s">
        <v>52</v>
      </c>
      <c r="H547" t="s">
        <v>182</v>
      </c>
      <c r="I547" t="s">
        <v>183</v>
      </c>
      <c r="J547" t="s">
        <v>54</v>
      </c>
      <c r="K547">
        <v>15614.1906</v>
      </c>
      <c r="L547" t="s">
        <v>71</v>
      </c>
      <c r="M547" t="s">
        <v>114</v>
      </c>
      <c r="N547" t="s">
        <v>184</v>
      </c>
      <c r="O547" t="s">
        <v>92</v>
      </c>
      <c r="P547" t="s">
        <v>185</v>
      </c>
      <c r="Q547" t="s">
        <v>56</v>
      </c>
      <c r="R547" t="s">
        <v>57</v>
      </c>
      <c r="S547" t="s">
        <v>182</v>
      </c>
      <c r="T547" t="s">
        <v>73</v>
      </c>
      <c r="U547" t="s">
        <v>186</v>
      </c>
      <c r="V547">
        <v>0</v>
      </c>
      <c r="W547">
        <v>63138038.465300001</v>
      </c>
      <c r="X547">
        <v>15601.749166400001</v>
      </c>
      <c r="Y547" t="s">
        <v>58</v>
      </c>
      <c r="Z547" t="s">
        <v>140</v>
      </c>
      <c r="AA547">
        <v>1</v>
      </c>
      <c r="AB547">
        <v>0</v>
      </c>
      <c r="AC547">
        <v>0</v>
      </c>
      <c r="AD547">
        <v>0</v>
      </c>
      <c r="AE547">
        <v>134.56228617400001</v>
      </c>
      <c r="AF547">
        <v>6.0860006468699996</v>
      </c>
      <c r="AG547">
        <v>0</v>
      </c>
      <c r="AH547">
        <v>0</v>
      </c>
      <c r="AI547">
        <v>0</v>
      </c>
      <c r="AJ547">
        <v>97.753916619099996</v>
      </c>
      <c r="AK547" t="str">
        <f t="shared" si="8"/>
        <v>yes</v>
      </c>
      <c r="AL547">
        <v>5.04600258371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13</v>
      </c>
      <c r="AW547">
        <v>0</v>
      </c>
    </row>
    <row r="548" spans="1:49" x14ac:dyDescent="0.55000000000000004">
      <c r="A548" t="s">
        <v>68</v>
      </c>
      <c r="B548">
        <v>14060004</v>
      </c>
      <c r="C548">
        <v>1406000401</v>
      </c>
      <c r="D548" s="1">
        <v>140600040103</v>
      </c>
      <c r="E548" t="s">
        <v>187</v>
      </c>
      <c r="F548" t="s">
        <v>2460</v>
      </c>
      <c r="G548" t="s">
        <v>1812</v>
      </c>
      <c r="H548" t="s">
        <v>2461</v>
      </c>
      <c r="I548" t="s">
        <v>2462</v>
      </c>
      <c r="J548" t="s">
        <v>54</v>
      </c>
      <c r="K548">
        <v>119.9936</v>
      </c>
      <c r="L548" t="s">
        <v>71</v>
      </c>
      <c r="M548" t="s">
        <v>82</v>
      </c>
      <c r="N548" t="s">
        <v>2463</v>
      </c>
      <c r="O548" t="s">
        <v>84</v>
      </c>
      <c r="P548" t="s">
        <v>56</v>
      </c>
      <c r="Q548" t="s">
        <v>56</v>
      </c>
      <c r="R548" t="s">
        <v>57</v>
      </c>
      <c r="S548" t="s">
        <v>58</v>
      </c>
      <c r="T548" t="s">
        <v>73</v>
      </c>
      <c r="U548" t="s">
        <v>58</v>
      </c>
      <c r="V548">
        <v>0</v>
      </c>
      <c r="W548">
        <v>351825662.42500001</v>
      </c>
      <c r="X548">
        <v>86938.015004700006</v>
      </c>
      <c r="Y548" t="s">
        <v>58</v>
      </c>
      <c r="Z548" t="s">
        <v>58</v>
      </c>
      <c r="AA548">
        <v>2</v>
      </c>
      <c r="AB548">
        <v>0</v>
      </c>
      <c r="AC548">
        <v>0</v>
      </c>
      <c r="AD548">
        <v>0</v>
      </c>
      <c r="AE548">
        <v>57.600553347800002</v>
      </c>
      <c r="AF548">
        <v>4.10472559947</v>
      </c>
      <c r="AG548">
        <v>0</v>
      </c>
      <c r="AH548">
        <v>0</v>
      </c>
      <c r="AI548">
        <v>0</v>
      </c>
      <c r="AJ548">
        <v>43.385467164200001</v>
      </c>
      <c r="AK548" t="str">
        <f t="shared" si="8"/>
        <v>yes</v>
      </c>
      <c r="AL548">
        <v>5.2935721613100002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13</v>
      </c>
      <c r="AW548">
        <v>0</v>
      </c>
    </row>
    <row r="549" spans="1:49" x14ac:dyDescent="0.55000000000000004">
      <c r="A549" t="s">
        <v>68</v>
      </c>
      <c r="B549">
        <v>14060004</v>
      </c>
      <c r="C549">
        <v>1406000401</v>
      </c>
      <c r="D549" s="1">
        <v>140600040103</v>
      </c>
      <c r="E549" t="s">
        <v>187</v>
      </c>
      <c r="F549" t="s">
        <v>180</v>
      </c>
      <c r="G549" t="s">
        <v>52</v>
      </c>
      <c r="H549" t="s">
        <v>182</v>
      </c>
      <c r="I549" t="s">
        <v>183</v>
      </c>
      <c r="J549" t="s">
        <v>54</v>
      </c>
      <c r="K549">
        <v>15614.1906</v>
      </c>
      <c r="L549" t="s">
        <v>71</v>
      </c>
      <c r="M549" t="s">
        <v>114</v>
      </c>
      <c r="N549" t="s">
        <v>184</v>
      </c>
      <c r="O549" t="s">
        <v>92</v>
      </c>
      <c r="P549" t="s">
        <v>185</v>
      </c>
      <c r="Q549" t="s">
        <v>56</v>
      </c>
      <c r="R549" t="s">
        <v>57</v>
      </c>
      <c r="S549" t="s">
        <v>182</v>
      </c>
      <c r="T549" t="s">
        <v>73</v>
      </c>
      <c r="U549" t="s">
        <v>186</v>
      </c>
      <c r="V549">
        <v>0</v>
      </c>
      <c r="W549">
        <v>63138038.465300001</v>
      </c>
      <c r="X549">
        <v>15601.749166400001</v>
      </c>
      <c r="Y549" t="s">
        <v>58</v>
      </c>
      <c r="Z549" t="s">
        <v>140</v>
      </c>
      <c r="AA549">
        <v>2</v>
      </c>
      <c r="AB549">
        <v>0</v>
      </c>
      <c r="AC549">
        <v>0</v>
      </c>
      <c r="AD549">
        <v>0</v>
      </c>
      <c r="AE549">
        <v>57.600553347800002</v>
      </c>
      <c r="AF549">
        <v>4.10472559947</v>
      </c>
      <c r="AG549">
        <v>0</v>
      </c>
      <c r="AH549">
        <v>0</v>
      </c>
      <c r="AI549">
        <v>0</v>
      </c>
      <c r="AJ549">
        <v>43.385467164200001</v>
      </c>
      <c r="AK549" t="str">
        <f t="shared" si="8"/>
        <v>yes</v>
      </c>
      <c r="AL549">
        <v>5.2935721613100002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13</v>
      </c>
      <c r="AW549">
        <v>0</v>
      </c>
    </row>
    <row r="550" spans="1:49" x14ac:dyDescent="0.55000000000000004">
      <c r="A550" t="s">
        <v>68</v>
      </c>
      <c r="B550">
        <v>14060004</v>
      </c>
      <c r="C550">
        <v>1406000401</v>
      </c>
      <c r="D550" s="1">
        <v>140600040104</v>
      </c>
      <c r="E550" t="s">
        <v>188</v>
      </c>
      <c r="F550" t="s">
        <v>2460</v>
      </c>
      <c r="G550" t="s">
        <v>1812</v>
      </c>
      <c r="H550" t="s">
        <v>2461</v>
      </c>
      <c r="I550" t="s">
        <v>2462</v>
      </c>
      <c r="J550" t="s">
        <v>54</v>
      </c>
      <c r="K550">
        <v>119.9936</v>
      </c>
      <c r="L550" t="s">
        <v>71</v>
      </c>
      <c r="M550" t="s">
        <v>82</v>
      </c>
      <c r="N550" t="s">
        <v>2463</v>
      </c>
      <c r="O550" t="s">
        <v>84</v>
      </c>
      <c r="P550" t="s">
        <v>56</v>
      </c>
      <c r="Q550" t="s">
        <v>56</v>
      </c>
      <c r="R550" t="s">
        <v>57</v>
      </c>
      <c r="S550" t="s">
        <v>58</v>
      </c>
      <c r="T550" t="s">
        <v>73</v>
      </c>
      <c r="U550" t="s">
        <v>58</v>
      </c>
      <c r="V550">
        <v>0</v>
      </c>
      <c r="W550">
        <v>351825662.42500001</v>
      </c>
      <c r="X550">
        <v>86938.015004700006</v>
      </c>
      <c r="Y550" t="s">
        <v>58</v>
      </c>
      <c r="Z550" t="s">
        <v>58</v>
      </c>
      <c r="AA550">
        <v>4</v>
      </c>
      <c r="AB550">
        <v>0</v>
      </c>
      <c r="AC550">
        <v>0</v>
      </c>
      <c r="AD550">
        <v>0</v>
      </c>
      <c r="AE550">
        <v>98.073814608999996</v>
      </c>
      <c r="AF550">
        <v>1.27695583909</v>
      </c>
      <c r="AG550">
        <v>0</v>
      </c>
      <c r="AH550">
        <v>0</v>
      </c>
      <c r="AI550">
        <v>0</v>
      </c>
      <c r="AJ550">
        <v>87.694488199999995</v>
      </c>
      <c r="AK550" t="str">
        <f t="shared" si="8"/>
        <v>yes</v>
      </c>
      <c r="AL550">
        <v>3.8365656943599999</v>
      </c>
      <c r="AM550">
        <v>4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8.6709324694899999E-3</v>
      </c>
      <c r="AV550">
        <v>12</v>
      </c>
      <c r="AW550">
        <v>2.7924853830000001E-3</v>
      </c>
    </row>
    <row r="551" spans="1:49" x14ac:dyDescent="0.55000000000000004">
      <c r="A551" t="s">
        <v>68</v>
      </c>
      <c r="B551">
        <v>14060004</v>
      </c>
      <c r="C551">
        <v>1406000401</v>
      </c>
      <c r="D551" s="1">
        <v>140600040104</v>
      </c>
      <c r="E551" t="s">
        <v>188</v>
      </c>
      <c r="F551" t="s">
        <v>180</v>
      </c>
      <c r="G551" t="s">
        <v>52</v>
      </c>
      <c r="H551" t="s">
        <v>182</v>
      </c>
      <c r="I551" t="s">
        <v>183</v>
      </c>
      <c r="J551" t="s">
        <v>54</v>
      </c>
      <c r="K551">
        <v>15614.1906</v>
      </c>
      <c r="L551" t="s">
        <v>71</v>
      </c>
      <c r="M551" t="s">
        <v>114</v>
      </c>
      <c r="N551" t="s">
        <v>184</v>
      </c>
      <c r="O551" t="s">
        <v>92</v>
      </c>
      <c r="P551" t="s">
        <v>185</v>
      </c>
      <c r="Q551" t="s">
        <v>56</v>
      </c>
      <c r="R551" t="s">
        <v>57</v>
      </c>
      <c r="S551" t="s">
        <v>182</v>
      </c>
      <c r="T551" t="s">
        <v>73</v>
      </c>
      <c r="U551" t="s">
        <v>186</v>
      </c>
      <c r="V551">
        <v>0</v>
      </c>
      <c r="W551">
        <v>63138038.465300001</v>
      </c>
      <c r="X551">
        <v>15601.749166400001</v>
      </c>
      <c r="Y551" t="s">
        <v>58</v>
      </c>
      <c r="Z551" t="s">
        <v>140</v>
      </c>
      <c r="AA551">
        <v>4</v>
      </c>
      <c r="AB551">
        <v>0</v>
      </c>
      <c r="AC551">
        <v>0</v>
      </c>
      <c r="AD551">
        <v>0</v>
      </c>
      <c r="AE551">
        <v>98.073814608999996</v>
      </c>
      <c r="AF551">
        <v>1.27695583909</v>
      </c>
      <c r="AG551">
        <v>0</v>
      </c>
      <c r="AH551">
        <v>0</v>
      </c>
      <c r="AI551">
        <v>0</v>
      </c>
      <c r="AJ551">
        <v>87.694488199999995</v>
      </c>
      <c r="AK551" t="str">
        <f t="shared" si="8"/>
        <v>yes</v>
      </c>
      <c r="AL551">
        <v>3.8365656943599999</v>
      </c>
      <c r="AM551">
        <v>4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8.6709324694899999E-3</v>
      </c>
      <c r="AV551">
        <v>12</v>
      </c>
      <c r="AW551">
        <v>2.7924853830000001E-3</v>
      </c>
    </row>
    <row r="552" spans="1:49" x14ac:dyDescent="0.55000000000000004">
      <c r="A552" t="s">
        <v>68</v>
      </c>
      <c r="B552">
        <v>14060004</v>
      </c>
      <c r="C552">
        <v>1406000401</v>
      </c>
      <c r="D552" s="1">
        <v>140600040105</v>
      </c>
      <c r="E552" t="s">
        <v>189</v>
      </c>
      <c r="F552" t="s">
        <v>2460</v>
      </c>
      <c r="G552" t="s">
        <v>1812</v>
      </c>
      <c r="H552" t="s">
        <v>2461</v>
      </c>
      <c r="I552" t="s">
        <v>2462</v>
      </c>
      <c r="J552" t="s">
        <v>54</v>
      </c>
      <c r="K552">
        <v>119.9936</v>
      </c>
      <c r="L552" t="s">
        <v>71</v>
      </c>
      <c r="M552" t="s">
        <v>82</v>
      </c>
      <c r="N552" t="s">
        <v>2463</v>
      </c>
      <c r="O552" t="s">
        <v>84</v>
      </c>
      <c r="P552" t="s">
        <v>56</v>
      </c>
      <c r="Q552" t="s">
        <v>56</v>
      </c>
      <c r="R552" t="s">
        <v>57</v>
      </c>
      <c r="S552" t="s">
        <v>58</v>
      </c>
      <c r="T552" t="s">
        <v>73</v>
      </c>
      <c r="U552" t="s">
        <v>58</v>
      </c>
      <c r="V552">
        <v>0</v>
      </c>
      <c r="W552">
        <v>351825662.42500001</v>
      </c>
      <c r="X552">
        <v>86938.015004700006</v>
      </c>
      <c r="Y552" t="s">
        <v>58</v>
      </c>
      <c r="Z552" t="s">
        <v>58</v>
      </c>
      <c r="AA552">
        <v>4</v>
      </c>
      <c r="AB552">
        <v>0</v>
      </c>
      <c r="AC552">
        <v>0</v>
      </c>
      <c r="AD552">
        <v>0</v>
      </c>
      <c r="AE552">
        <v>62.9199618667</v>
      </c>
      <c r="AF552">
        <v>6.1201478393400004</v>
      </c>
      <c r="AG552">
        <v>0</v>
      </c>
      <c r="AH552">
        <v>0</v>
      </c>
      <c r="AI552">
        <v>1.20446809601</v>
      </c>
      <c r="AJ552">
        <v>62.5790304326</v>
      </c>
      <c r="AK552" t="str">
        <f t="shared" si="8"/>
        <v>yes</v>
      </c>
      <c r="AL552">
        <v>8.0243164274899996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0.52324057149000003</v>
      </c>
      <c r="AV552">
        <v>13</v>
      </c>
      <c r="AW552">
        <v>0</v>
      </c>
    </row>
    <row r="553" spans="1:49" x14ac:dyDescent="0.55000000000000004">
      <c r="A553" t="s">
        <v>68</v>
      </c>
      <c r="B553">
        <v>14060004</v>
      </c>
      <c r="C553">
        <v>1406000401</v>
      </c>
      <c r="D553" s="1">
        <v>140600040105</v>
      </c>
      <c r="E553" t="s">
        <v>189</v>
      </c>
      <c r="F553" t="s">
        <v>180</v>
      </c>
      <c r="G553" t="s">
        <v>52</v>
      </c>
      <c r="H553" t="s">
        <v>182</v>
      </c>
      <c r="I553" t="s">
        <v>183</v>
      </c>
      <c r="J553" t="s">
        <v>54</v>
      </c>
      <c r="K553">
        <v>15614.1906</v>
      </c>
      <c r="L553" t="s">
        <v>71</v>
      </c>
      <c r="M553" t="s">
        <v>114</v>
      </c>
      <c r="N553" t="s">
        <v>184</v>
      </c>
      <c r="O553" t="s">
        <v>92</v>
      </c>
      <c r="P553" t="s">
        <v>185</v>
      </c>
      <c r="Q553" t="s">
        <v>56</v>
      </c>
      <c r="R553" t="s">
        <v>57</v>
      </c>
      <c r="S553" t="s">
        <v>182</v>
      </c>
      <c r="T553" t="s">
        <v>73</v>
      </c>
      <c r="U553" t="s">
        <v>186</v>
      </c>
      <c r="V553">
        <v>0</v>
      </c>
      <c r="W553">
        <v>63138038.465300001</v>
      </c>
      <c r="X553">
        <v>15601.749166400001</v>
      </c>
      <c r="Y553" t="s">
        <v>58</v>
      </c>
      <c r="Z553" t="s">
        <v>140</v>
      </c>
      <c r="AA553">
        <v>4</v>
      </c>
      <c r="AB553">
        <v>0</v>
      </c>
      <c r="AC553">
        <v>0</v>
      </c>
      <c r="AD553">
        <v>0</v>
      </c>
      <c r="AE553">
        <v>62.9199618667</v>
      </c>
      <c r="AF553">
        <v>6.1201478393400004</v>
      </c>
      <c r="AG553">
        <v>0</v>
      </c>
      <c r="AH553">
        <v>0</v>
      </c>
      <c r="AI553">
        <v>1.20446809601</v>
      </c>
      <c r="AJ553">
        <v>62.5790304326</v>
      </c>
      <c r="AK553" t="str">
        <f t="shared" si="8"/>
        <v>yes</v>
      </c>
      <c r="AL553">
        <v>8.0243164274899996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0.52324057149000003</v>
      </c>
      <c r="AV553">
        <v>13</v>
      </c>
      <c r="AW553">
        <v>0</v>
      </c>
    </row>
    <row r="554" spans="1:49" x14ac:dyDescent="0.55000000000000004">
      <c r="A554" t="s">
        <v>68</v>
      </c>
      <c r="B554">
        <v>14060004</v>
      </c>
      <c r="C554">
        <v>1406000401</v>
      </c>
      <c r="D554" s="1">
        <v>140600040106</v>
      </c>
      <c r="E554" t="s">
        <v>190</v>
      </c>
      <c r="F554" t="s">
        <v>2447</v>
      </c>
      <c r="G554" t="s">
        <v>1812</v>
      </c>
      <c r="H554" t="s">
        <v>2448</v>
      </c>
      <c r="I554" t="s">
        <v>2449</v>
      </c>
      <c r="J554" t="s">
        <v>54</v>
      </c>
      <c r="K554">
        <v>23.199100000000001</v>
      </c>
      <c r="L554" t="s">
        <v>71</v>
      </c>
      <c r="M554" t="s">
        <v>64</v>
      </c>
      <c r="N554" t="s">
        <v>56</v>
      </c>
      <c r="O554" t="s">
        <v>56</v>
      </c>
      <c r="P554" t="s">
        <v>56</v>
      </c>
      <c r="Q554" t="s">
        <v>56</v>
      </c>
      <c r="R554" t="s">
        <v>57</v>
      </c>
      <c r="S554" t="s">
        <v>58</v>
      </c>
      <c r="T554" t="s">
        <v>73</v>
      </c>
      <c r="U554" t="s">
        <v>58</v>
      </c>
      <c r="V554">
        <v>0</v>
      </c>
      <c r="W554">
        <v>181362717.27900001</v>
      </c>
      <c r="X554">
        <v>44815.703685200002</v>
      </c>
      <c r="Y554" t="s">
        <v>2450</v>
      </c>
      <c r="Z554" t="s">
        <v>58</v>
      </c>
      <c r="AA554">
        <v>0</v>
      </c>
      <c r="AB554">
        <v>0</v>
      </c>
      <c r="AC554">
        <v>0</v>
      </c>
      <c r="AD554">
        <v>0</v>
      </c>
      <c r="AE554">
        <v>68.354827252800007</v>
      </c>
      <c r="AF554">
        <v>2.3342647919899999</v>
      </c>
      <c r="AG554">
        <v>0</v>
      </c>
      <c r="AH554">
        <v>0</v>
      </c>
      <c r="AI554">
        <v>0.359531026044</v>
      </c>
      <c r="AJ554">
        <v>61.234053049700002</v>
      </c>
      <c r="AK554" t="str">
        <f t="shared" si="8"/>
        <v>yes</v>
      </c>
      <c r="AL554">
        <v>3.2382911028999999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4.4167584637299999</v>
      </c>
      <c r="AV554">
        <v>13</v>
      </c>
      <c r="AW554">
        <v>0.34119699746900001</v>
      </c>
    </row>
    <row r="555" spans="1:49" x14ac:dyDescent="0.55000000000000004">
      <c r="A555" t="s">
        <v>68</v>
      </c>
      <c r="B555">
        <v>14060004</v>
      </c>
      <c r="C555">
        <v>1406000401</v>
      </c>
      <c r="D555" s="1">
        <v>140600040106</v>
      </c>
      <c r="E555" t="s">
        <v>190</v>
      </c>
      <c r="F555" t="s">
        <v>180</v>
      </c>
      <c r="G555" t="s">
        <v>52</v>
      </c>
      <c r="H555" t="s">
        <v>182</v>
      </c>
      <c r="I555" t="s">
        <v>183</v>
      </c>
      <c r="J555" t="s">
        <v>54</v>
      </c>
      <c r="K555">
        <v>15614.1906</v>
      </c>
      <c r="L555" t="s">
        <v>71</v>
      </c>
      <c r="M555" t="s">
        <v>114</v>
      </c>
      <c r="N555" t="s">
        <v>184</v>
      </c>
      <c r="O555" t="s">
        <v>92</v>
      </c>
      <c r="P555" t="s">
        <v>185</v>
      </c>
      <c r="Q555" t="s">
        <v>56</v>
      </c>
      <c r="R555" t="s">
        <v>57</v>
      </c>
      <c r="S555" t="s">
        <v>182</v>
      </c>
      <c r="T555" t="s">
        <v>73</v>
      </c>
      <c r="U555" t="s">
        <v>186</v>
      </c>
      <c r="V555">
        <v>0</v>
      </c>
      <c r="W555">
        <v>63138038.465300001</v>
      </c>
      <c r="X555">
        <v>15601.749166400001</v>
      </c>
      <c r="Y555" t="s">
        <v>58</v>
      </c>
      <c r="Z555" t="s">
        <v>140</v>
      </c>
      <c r="AA555">
        <v>0</v>
      </c>
      <c r="AB555">
        <v>0</v>
      </c>
      <c r="AC555">
        <v>0</v>
      </c>
      <c r="AD555">
        <v>0</v>
      </c>
      <c r="AE555">
        <v>68.354827252800007</v>
      </c>
      <c r="AF555">
        <v>2.3342647919899999</v>
      </c>
      <c r="AG555">
        <v>0</v>
      </c>
      <c r="AH555">
        <v>0</v>
      </c>
      <c r="AI555">
        <v>0.359531026044</v>
      </c>
      <c r="AJ555">
        <v>61.234053049700002</v>
      </c>
      <c r="AK555" t="str">
        <f t="shared" si="8"/>
        <v>yes</v>
      </c>
      <c r="AL555">
        <v>3.2382911028999999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4.4167584637299999</v>
      </c>
      <c r="AV555">
        <v>13</v>
      </c>
      <c r="AW555">
        <v>0.34119699746900001</v>
      </c>
    </row>
    <row r="556" spans="1:49" x14ac:dyDescent="0.55000000000000004">
      <c r="A556" t="s">
        <v>68</v>
      </c>
      <c r="B556">
        <v>14060004</v>
      </c>
      <c r="C556">
        <v>1406000401</v>
      </c>
      <c r="D556" s="1">
        <v>140600040106</v>
      </c>
      <c r="E556" t="s">
        <v>190</v>
      </c>
      <c r="F556" t="s">
        <v>2460</v>
      </c>
      <c r="G556" t="s">
        <v>1812</v>
      </c>
      <c r="H556" t="s">
        <v>2461</v>
      </c>
      <c r="I556" t="s">
        <v>2462</v>
      </c>
      <c r="J556" t="s">
        <v>54</v>
      </c>
      <c r="K556">
        <v>119.9936</v>
      </c>
      <c r="L556" t="s">
        <v>71</v>
      </c>
      <c r="M556" t="s">
        <v>82</v>
      </c>
      <c r="N556" t="s">
        <v>2463</v>
      </c>
      <c r="O556" t="s">
        <v>84</v>
      </c>
      <c r="P556" t="s">
        <v>56</v>
      </c>
      <c r="Q556" t="s">
        <v>56</v>
      </c>
      <c r="R556" t="s">
        <v>57</v>
      </c>
      <c r="S556" t="s">
        <v>58</v>
      </c>
      <c r="T556" t="s">
        <v>73</v>
      </c>
      <c r="U556" t="s">
        <v>58</v>
      </c>
      <c r="V556">
        <v>0</v>
      </c>
      <c r="W556">
        <v>351825662.42500001</v>
      </c>
      <c r="X556">
        <v>86938.015004700006</v>
      </c>
      <c r="Y556" t="s">
        <v>58</v>
      </c>
      <c r="Z556" t="s">
        <v>58</v>
      </c>
      <c r="AA556">
        <v>0</v>
      </c>
      <c r="AB556">
        <v>0</v>
      </c>
      <c r="AC556">
        <v>0</v>
      </c>
      <c r="AD556">
        <v>0</v>
      </c>
      <c r="AE556">
        <v>68.354827252800007</v>
      </c>
      <c r="AF556">
        <v>2.3342647919899999</v>
      </c>
      <c r="AG556">
        <v>0</v>
      </c>
      <c r="AH556">
        <v>0</v>
      </c>
      <c r="AI556">
        <v>0.359531026044</v>
      </c>
      <c r="AJ556">
        <v>61.234053049700002</v>
      </c>
      <c r="AK556" t="str">
        <f t="shared" si="8"/>
        <v>yes</v>
      </c>
      <c r="AL556">
        <v>3.2382911028999999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4.4167584637299999</v>
      </c>
      <c r="AV556">
        <v>13</v>
      </c>
      <c r="AW556">
        <v>0.34119699746900001</v>
      </c>
    </row>
    <row r="557" spans="1:49" x14ac:dyDescent="0.55000000000000004">
      <c r="A557" t="s">
        <v>68</v>
      </c>
      <c r="B557">
        <v>14060004</v>
      </c>
      <c r="C557">
        <v>1406000402</v>
      </c>
      <c r="D557" s="1">
        <v>140600040201</v>
      </c>
      <c r="E557" t="s">
        <v>2421</v>
      </c>
      <c r="F557" t="s">
        <v>2420</v>
      </c>
      <c r="G557" t="s">
        <v>1812</v>
      </c>
      <c r="H557" t="s">
        <v>2422</v>
      </c>
      <c r="I557" t="s">
        <v>2423</v>
      </c>
      <c r="J557" t="s">
        <v>54</v>
      </c>
      <c r="K557">
        <v>51.797600000000003</v>
      </c>
      <c r="L557" t="s">
        <v>71</v>
      </c>
      <c r="M557" t="s">
        <v>82</v>
      </c>
      <c r="N557" t="s">
        <v>2416</v>
      </c>
      <c r="O557" t="s">
        <v>2417</v>
      </c>
      <c r="P557" t="s">
        <v>56</v>
      </c>
      <c r="Q557" t="s">
        <v>56</v>
      </c>
      <c r="R557" t="s">
        <v>57</v>
      </c>
      <c r="S557" t="s">
        <v>58</v>
      </c>
      <c r="T557" t="s">
        <v>94</v>
      </c>
      <c r="U557" t="s">
        <v>58</v>
      </c>
      <c r="V557">
        <v>0</v>
      </c>
      <c r="W557">
        <v>346054829.15100002</v>
      </c>
      <c r="X557">
        <v>85512.011039300007</v>
      </c>
      <c r="Y557" t="s">
        <v>58</v>
      </c>
      <c r="Z557" t="s">
        <v>58</v>
      </c>
      <c r="AA557">
        <v>1</v>
      </c>
      <c r="AB557">
        <v>0</v>
      </c>
      <c r="AC557">
        <v>0</v>
      </c>
      <c r="AD557">
        <v>0</v>
      </c>
      <c r="AE557">
        <v>58.840845103100001</v>
      </c>
      <c r="AF557">
        <v>0.26351474270500003</v>
      </c>
      <c r="AG557">
        <v>0</v>
      </c>
      <c r="AH557">
        <v>0</v>
      </c>
      <c r="AI557">
        <v>0</v>
      </c>
      <c r="AJ557">
        <v>63.528484967899999</v>
      </c>
      <c r="AK557" t="str">
        <f t="shared" si="8"/>
        <v>yes</v>
      </c>
      <c r="AL557">
        <v>1.20883133033E-3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11</v>
      </c>
      <c r="AW557">
        <v>0</v>
      </c>
    </row>
    <row r="558" spans="1:49" x14ac:dyDescent="0.55000000000000004">
      <c r="A558" t="s">
        <v>68</v>
      </c>
      <c r="B558">
        <v>14060004</v>
      </c>
      <c r="C558">
        <v>1406000402</v>
      </c>
      <c r="D558" s="1">
        <v>140600040202</v>
      </c>
      <c r="E558" t="s">
        <v>2424</v>
      </c>
      <c r="F558" t="s">
        <v>2420</v>
      </c>
      <c r="G558" t="s">
        <v>1812</v>
      </c>
      <c r="H558" t="s">
        <v>2422</v>
      </c>
      <c r="I558" t="s">
        <v>2423</v>
      </c>
      <c r="J558" t="s">
        <v>54</v>
      </c>
      <c r="K558">
        <v>51.797600000000003</v>
      </c>
      <c r="L558" t="s">
        <v>71</v>
      </c>
      <c r="M558" t="s">
        <v>82</v>
      </c>
      <c r="N558" t="s">
        <v>2416</v>
      </c>
      <c r="O558" t="s">
        <v>2417</v>
      </c>
      <c r="P558" t="s">
        <v>56</v>
      </c>
      <c r="Q558" t="s">
        <v>56</v>
      </c>
      <c r="R558" t="s">
        <v>57</v>
      </c>
      <c r="S558" t="s">
        <v>58</v>
      </c>
      <c r="T558" t="s">
        <v>94</v>
      </c>
      <c r="U558" t="s">
        <v>58</v>
      </c>
      <c r="V558">
        <v>0</v>
      </c>
      <c r="W558">
        <v>346054829.15100002</v>
      </c>
      <c r="X558">
        <v>85512.011039300007</v>
      </c>
      <c r="Y558" t="s">
        <v>58</v>
      </c>
      <c r="Z558" t="s">
        <v>58</v>
      </c>
      <c r="AA558">
        <v>1</v>
      </c>
      <c r="AB558">
        <v>0</v>
      </c>
      <c r="AC558">
        <v>0</v>
      </c>
      <c r="AD558">
        <v>0</v>
      </c>
      <c r="AE558">
        <v>75.758917864799997</v>
      </c>
      <c r="AF558">
        <v>0.30376823334899999</v>
      </c>
      <c r="AG558">
        <v>0</v>
      </c>
      <c r="AH558">
        <v>0</v>
      </c>
      <c r="AI558">
        <v>0</v>
      </c>
      <c r="AJ558">
        <v>82.151783363600003</v>
      </c>
      <c r="AK558" t="str">
        <f t="shared" si="8"/>
        <v>yes</v>
      </c>
      <c r="AL558">
        <v>4.63882633687E-4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10</v>
      </c>
      <c r="AW558">
        <v>0.116226815656</v>
      </c>
    </row>
    <row r="559" spans="1:49" x14ac:dyDescent="0.55000000000000004">
      <c r="A559" t="s">
        <v>68</v>
      </c>
      <c r="B559">
        <v>14060004</v>
      </c>
      <c r="C559">
        <v>1406000402</v>
      </c>
      <c r="D559" s="1">
        <v>140600040203</v>
      </c>
      <c r="E559" t="s">
        <v>2425</v>
      </c>
      <c r="F559" t="s">
        <v>2420</v>
      </c>
      <c r="G559" t="s">
        <v>1812</v>
      </c>
      <c r="H559" t="s">
        <v>2422</v>
      </c>
      <c r="I559" t="s">
        <v>2423</v>
      </c>
      <c r="J559" t="s">
        <v>54</v>
      </c>
      <c r="K559">
        <v>51.797600000000003</v>
      </c>
      <c r="L559" t="s">
        <v>71</v>
      </c>
      <c r="M559" t="s">
        <v>82</v>
      </c>
      <c r="N559" t="s">
        <v>2416</v>
      </c>
      <c r="O559" t="s">
        <v>2417</v>
      </c>
      <c r="P559" t="s">
        <v>56</v>
      </c>
      <c r="Q559" t="s">
        <v>56</v>
      </c>
      <c r="R559" t="s">
        <v>57</v>
      </c>
      <c r="S559" t="s">
        <v>58</v>
      </c>
      <c r="T559" t="s">
        <v>94</v>
      </c>
      <c r="U559" t="s">
        <v>58</v>
      </c>
      <c r="V559">
        <v>0</v>
      </c>
      <c r="W559">
        <v>346054829.15100002</v>
      </c>
      <c r="X559">
        <v>85512.011039300007</v>
      </c>
      <c r="Y559" t="s">
        <v>58</v>
      </c>
      <c r="Z559" t="s">
        <v>58</v>
      </c>
      <c r="AA559">
        <v>1</v>
      </c>
      <c r="AB559">
        <v>0</v>
      </c>
      <c r="AC559">
        <v>0</v>
      </c>
      <c r="AD559">
        <v>0</v>
      </c>
      <c r="AE559">
        <v>57.273586348499997</v>
      </c>
      <c r="AF559">
        <v>0.29594947126299997</v>
      </c>
      <c r="AG559">
        <v>0</v>
      </c>
      <c r="AH559">
        <v>0</v>
      </c>
      <c r="AI559">
        <v>0</v>
      </c>
      <c r="AJ559">
        <v>49.057548259599997</v>
      </c>
      <c r="AK559" t="str">
        <f t="shared" si="8"/>
        <v>yes</v>
      </c>
      <c r="AL559">
        <v>1.71763625167E-4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2.43242097066</v>
      </c>
      <c r="AV559">
        <v>11</v>
      </c>
      <c r="AW559">
        <v>0</v>
      </c>
    </row>
    <row r="560" spans="1:49" x14ac:dyDescent="0.55000000000000004">
      <c r="A560" t="s">
        <v>68</v>
      </c>
      <c r="B560">
        <v>14060004</v>
      </c>
      <c r="C560">
        <v>1406000402</v>
      </c>
      <c r="D560" s="1">
        <v>140600040204</v>
      </c>
      <c r="E560" t="s">
        <v>2426</v>
      </c>
      <c r="F560" t="s">
        <v>2420</v>
      </c>
      <c r="G560" t="s">
        <v>1812</v>
      </c>
      <c r="H560" t="s">
        <v>2422</v>
      </c>
      <c r="I560" t="s">
        <v>2423</v>
      </c>
      <c r="J560" t="s">
        <v>54</v>
      </c>
      <c r="K560">
        <v>51.797600000000003</v>
      </c>
      <c r="L560" t="s">
        <v>71</v>
      </c>
      <c r="M560" t="s">
        <v>82</v>
      </c>
      <c r="N560" t="s">
        <v>2416</v>
      </c>
      <c r="O560" t="s">
        <v>2417</v>
      </c>
      <c r="P560" t="s">
        <v>56</v>
      </c>
      <c r="Q560" t="s">
        <v>56</v>
      </c>
      <c r="R560" t="s">
        <v>57</v>
      </c>
      <c r="S560" t="s">
        <v>58</v>
      </c>
      <c r="T560" t="s">
        <v>94</v>
      </c>
      <c r="U560" t="s">
        <v>58</v>
      </c>
      <c r="V560">
        <v>0</v>
      </c>
      <c r="W560">
        <v>346054829.15100002</v>
      </c>
      <c r="X560">
        <v>85512.011039300007</v>
      </c>
      <c r="Y560" t="s">
        <v>58</v>
      </c>
      <c r="Z560" t="s">
        <v>58</v>
      </c>
      <c r="AA560">
        <v>3</v>
      </c>
      <c r="AB560">
        <v>0</v>
      </c>
      <c r="AC560">
        <v>0</v>
      </c>
      <c r="AD560">
        <v>0</v>
      </c>
      <c r="AE560">
        <v>115.724874345</v>
      </c>
      <c r="AF560">
        <v>0.52555517918700001</v>
      </c>
      <c r="AG560">
        <v>0</v>
      </c>
      <c r="AH560">
        <v>0</v>
      </c>
      <c r="AI560">
        <v>0</v>
      </c>
      <c r="AJ560">
        <v>72.7544638496</v>
      </c>
      <c r="AK560" t="str">
        <f t="shared" si="8"/>
        <v>yes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20.720161411599999</v>
      </c>
      <c r="AV560">
        <v>13</v>
      </c>
      <c r="AW560">
        <v>0</v>
      </c>
    </row>
    <row r="561" spans="1:49" x14ac:dyDescent="0.55000000000000004">
      <c r="A561" t="s">
        <v>68</v>
      </c>
      <c r="B561">
        <v>14060004</v>
      </c>
      <c r="C561">
        <v>1406000403</v>
      </c>
      <c r="D561" s="1">
        <v>140600040301</v>
      </c>
      <c r="E561" t="s">
        <v>1660</v>
      </c>
      <c r="F561" t="s">
        <v>2457</v>
      </c>
      <c r="G561" t="s">
        <v>1812</v>
      </c>
      <c r="H561" t="s">
        <v>2458</v>
      </c>
      <c r="I561" t="s">
        <v>2459</v>
      </c>
      <c r="J561" t="s">
        <v>54</v>
      </c>
      <c r="K561">
        <v>15.857900000000001</v>
      </c>
      <c r="L561" t="s">
        <v>71</v>
      </c>
      <c r="M561" t="s">
        <v>55</v>
      </c>
      <c r="N561" t="s">
        <v>56</v>
      </c>
      <c r="O561" t="s">
        <v>56</v>
      </c>
      <c r="P561" t="s">
        <v>56</v>
      </c>
      <c r="Q561" t="s">
        <v>56</v>
      </c>
      <c r="R561" t="s">
        <v>57</v>
      </c>
      <c r="S561" t="s">
        <v>58</v>
      </c>
      <c r="T561" t="s">
        <v>73</v>
      </c>
      <c r="U561" t="s">
        <v>58</v>
      </c>
      <c r="V561">
        <v>0</v>
      </c>
      <c r="W561">
        <v>113998050.185</v>
      </c>
      <c r="X561">
        <v>28169.531833500001</v>
      </c>
      <c r="Y561" t="s">
        <v>58</v>
      </c>
      <c r="Z561" t="s">
        <v>58</v>
      </c>
      <c r="AA561">
        <v>1</v>
      </c>
      <c r="AB561">
        <v>0</v>
      </c>
      <c r="AC561">
        <v>0</v>
      </c>
      <c r="AD561">
        <v>0</v>
      </c>
      <c r="AE561">
        <v>83.735402240699997</v>
      </c>
      <c r="AF561">
        <v>0.447526271014</v>
      </c>
      <c r="AG561">
        <v>0</v>
      </c>
      <c r="AH561">
        <v>0</v>
      </c>
      <c r="AI561">
        <v>0</v>
      </c>
      <c r="AJ561">
        <v>89.815770594200004</v>
      </c>
      <c r="AK561" t="str">
        <f t="shared" si="8"/>
        <v>yes</v>
      </c>
      <c r="AL561">
        <v>5.6342601640799999E-3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9</v>
      </c>
      <c r="AW561">
        <v>0.44302407559500001</v>
      </c>
    </row>
    <row r="562" spans="1:49" x14ac:dyDescent="0.55000000000000004">
      <c r="A562" t="s">
        <v>68</v>
      </c>
      <c r="B562">
        <v>14060004</v>
      </c>
      <c r="C562">
        <v>1406000403</v>
      </c>
      <c r="D562" s="1">
        <v>140600040302</v>
      </c>
      <c r="E562" t="s">
        <v>2451</v>
      </c>
      <c r="F562" t="s">
        <v>2447</v>
      </c>
      <c r="G562" t="s">
        <v>1812</v>
      </c>
      <c r="H562" t="s">
        <v>2448</v>
      </c>
      <c r="I562" t="s">
        <v>2449</v>
      </c>
      <c r="J562" t="s">
        <v>54</v>
      </c>
      <c r="K562">
        <v>23.199100000000001</v>
      </c>
      <c r="L562" t="s">
        <v>71</v>
      </c>
      <c r="M562" t="s">
        <v>64</v>
      </c>
      <c r="N562" t="s">
        <v>56</v>
      </c>
      <c r="O562" t="s">
        <v>56</v>
      </c>
      <c r="P562" t="s">
        <v>56</v>
      </c>
      <c r="Q562" t="s">
        <v>56</v>
      </c>
      <c r="R562" t="s">
        <v>57</v>
      </c>
      <c r="S562" t="s">
        <v>58</v>
      </c>
      <c r="T562" t="s">
        <v>73</v>
      </c>
      <c r="U562" t="s">
        <v>58</v>
      </c>
      <c r="V562">
        <v>0</v>
      </c>
      <c r="W562">
        <v>181362717.27900001</v>
      </c>
      <c r="X562">
        <v>44815.703685200002</v>
      </c>
      <c r="Y562" t="s">
        <v>2450</v>
      </c>
      <c r="Z562" t="s">
        <v>58</v>
      </c>
      <c r="AA562">
        <v>0</v>
      </c>
      <c r="AB562">
        <v>0</v>
      </c>
      <c r="AC562">
        <v>0</v>
      </c>
      <c r="AD562">
        <v>0</v>
      </c>
      <c r="AE562">
        <v>110.688029167</v>
      </c>
      <c r="AF562">
        <v>0.49212032422599999</v>
      </c>
      <c r="AG562">
        <v>0</v>
      </c>
      <c r="AH562">
        <v>0</v>
      </c>
      <c r="AI562">
        <v>0</v>
      </c>
      <c r="AJ562">
        <v>94.461319999200001</v>
      </c>
      <c r="AK562" t="str">
        <f t="shared" si="8"/>
        <v>yes</v>
      </c>
      <c r="AL562">
        <v>9.6337003436299997E-3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12</v>
      </c>
      <c r="AW562">
        <v>8.4898629640000003</v>
      </c>
    </row>
    <row r="563" spans="1:49" x14ac:dyDescent="0.55000000000000004">
      <c r="A563" t="s">
        <v>68</v>
      </c>
      <c r="B563">
        <v>14060004</v>
      </c>
      <c r="C563">
        <v>1406000403</v>
      </c>
      <c r="D563" s="1">
        <v>140600040303</v>
      </c>
      <c r="E563" t="s">
        <v>2454</v>
      </c>
      <c r="F563" t="s">
        <v>2453</v>
      </c>
      <c r="G563" t="s">
        <v>1812</v>
      </c>
      <c r="H563" t="s">
        <v>2455</v>
      </c>
      <c r="I563" t="s">
        <v>2456</v>
      </c>
      <c r="J563" t="s">
        <v>54</v>
      </c>
      <c r="K563">
        <v>17.1158</v>
      </c>
      <c r="L563" t="s">
        <v>71</v>
      </c>
      <c r="M563" t="s">
        <v>82</v>
      </c>
      <c r="N563" t="s">
        <v>2416</v>
      </c>
      <c r="O563" t="s">
        <v>2417</v>
      </c>
      <c r="P563" t="s">
        <v>56</v>
      </c>
      <c r="Q563" t="s">
        <v>56</v>
      </c>
      <c r="R563" t="s">
        <v>57</v>
      </c>
      <c r="S563" t="s">
        <v>58</v>
      </c>
      <c r="T563" t="s">
        <v>73</v>
      </c>
      <c r="U563" t="s">
        <v>58</v>
      </c>
      <c r="V563">
        <v>0</v>
      </c>
      <c r="W563">
        <v>117049598.65099999</v>
      </c>
      <c r="X563">
        <v>28923.585885299999</v>
      </c>
      <c r="Y563" t="s">
        <v>58</v>
      </c>
      <c r="Z563" t="s">
        <v>58</v>
      </c>
      <c r="AA563">
        <v>2</v>
      </c>
      <c r="AB563">
        <v>0</v>
      </c>
      <c r="AC563">
        <v>0</v>
      </c>
      <c r="AD563">
        <v>0</v>
      </c>
      <c r="AE563">
        <v>123.000437773</v>
      </c>
      <c r="AF563">
        <v>0.53774743140799997</v>
      </c>
      <c r="AG563">
        <v>0</v>
      </c>
      <c r="AH563">
        <v>0</v>
      </c>
      <c r="AI563">
        <v>0</v>
      </c>
      <c r="AJ563">
        <v>90.762014349699996</v>
      </c>
      <c r="AK563" t="str">
        <f t="shared" si="8"/>
        <v>yes</v>
      </c>
      <c r="AL563">
        <v>1.75709735726E-3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1.3026791547500001E-3</v>
      </c>
      <c r="AV563">
        <v>12</v>
      </c>
      <c r="AW563">
        <v>3.0223881278100002</v>
      </c>
    </row>
    <row r="564" spans="1:49" x14ac:dyDescent="0.55000000000000004">
      <c r="A564" t="s">
        <v>68</v>
      </c>
      <c r="B564">
        <v>14060004</v>
      </c>
      <c r="C564">
        <v>1406000403</v>
      </c>
      <c r="D564" s="1">
        <v>140600040304</v>
      </c>
      <c r="E564" t="s">
        <v>2452</v>
      </c>
      <c r="F564" t="s">
        <v>2447</v>
      </c>
      <c r="G564" t="s">
        <v>1812</v>
      </c>
      <c r="H564" t="s">
        <v>2448</v>
      </c>
      <c r="I564" t="s">
        <v>2449</v>
      </c>
      <c r="J564" t="s">
        <v>54</v>
      </c>
      <c r="K564">
        <v>23.199100000000001</v>
      </c>
      <c r="L564" t="s">
        <v>71</v>
      </c>
      <c r="M564" t="s">
        <v>64</v>
      </c>
      <c r="N564" t="s">
        <v>56</v>
      </c>
      <c r="O564" t="s">
        <v>56</v>
      </c>
      <c r="P564" t="s">
        <v>56</v>
      </c>
      <c r="Q564" t="s">
        <v>56</v>
      </c>
      <c r="R564" t="s">
        <v>57</v>
      </c>
      <c r="S564" t="s">
        <v>58</v>
      </c>
      <c r="T564" t="s">
        <v>73</v>
      </c>
      <c r="U564" t="s">
        <v>58</v>
      </c>
      <c r="V564">
        <v>0</v>
      </c>
      <c r="W564">
        <v>181362717.27900001</v>
      </c>
      <c r="X564">
        <v>44815.703685200002</v>
      </c>
      <c r="Y564" t="s">
        <v>2450</v>
      </c>
      <c r="Z564" t="s">
        <v>58</v>
      </c>
      <c r="AA564">
        <v>2</v>
      </c>
      <c r="AB564">
        <v>0</v>
      </c>
      <c r="AC564">
        <v>0</v>
      </c>
      <c r="AD564">
        <v>0</v>
      </c>
      <c r="AE564">
        <v>66.153573909900004</v>
      </c>
      <c r="AF564">
        <v>0.29144786558399999</v>
      </c>
      <c r="AG564">
        <v>0</v>
      </c>
      <c r="AH564">
        <v>0</v>
      </c>
      <c r="AI564">
        <v>0</v>
      </c>
      <c r="AJ564">
        <v>41.646013666000002</v>
      </c>
      <c r="AK564" t="str">
        <f t="shared" si="8"/>
        <v>yes</v>
      </c>
      <c r="AL564">
        <v>2.1062233262499999E-4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1.86877405963</v>
      </c>
      <c r="AV564">
        <v>13</v>
      </c>
      <c r="AW564">
        <v>0.37760610546200002</v>
      </c>
    </row>
    <row r="565" spans="1:49" x14ac:dyDescent="0.55000000000000004">
      <c r="A565" t="s">
        <v>68</v>
      </c>
      <c r="B565">
        <v>14060004</v>
      </c>
      <c r="C565">
        <v>1406000404</v>
      </c>
      <c r="D565" s="1">
        <v>140600040401</v>
      </c>
      <c r="E565" t="s">
        <v>207</v>
      </c>
      <c r="F565" t="s">
        <v>2468</v>
      </c>
      <c r="G565" t="s">
        <v>1812</v>
      </c>
      <c r="H565" t="s">
        <v>2469</v>
      </c>
      <c r="I565" t="s">
        <v>2470</v>
      </c>
      <c r="J565" t="s">
        <v>54</v>
      </c>
      <c r="K565">
        <v>74.1233</v>
      </c>
      <c r="L565" t="s">
        <v>71</v>
      </c>
      <c r="M565" t="s">
        <v>82</v>
      </c>
      <c r="N565" t="s">
        <v>139</v>
      </c>
      <c r="O565" t="s">
        <v>140</v>
      </c>
      <c r="P565" t="s">
        <v>56</v>
      </c>
      <c r="Q565" t="s">
        <v>56</v>
      </c>
      <c r="R565" t="s">
        <v>57</v>
      </c>
      <c r="S565" t="s">
        <v>58</v>
      </c>
      <c r="T565" t="s">
        <v>73</v>
      </c>
      <c r="U565" t="s">
        <v>58</v>
      </c>
      <c r="V565">
        <v>0</v>
      </c>
      <c r="W565">
        <v>120343122.954</v>
      </c>
      <c r="X565">
        <v>29737.433469200001</v>
      </c>
      <c r="Y565" t="s">
        <v>58</v>
      </c>
      <c r="Z565" t="s">
        <v>58</v>
      </c>
      <c r="AA565">
        <v>1</v>
      </c>
      <c r="AB565">
        <v>0</v>
      </c>
      <c r="AC565">
        <v>0</v>
      </c>
      <c r="AD565">
        <v>0</v>
      </c>
      <c r="AE565">
        <v>115.78626047</v>
      </c>
      <c r="AF565">
        <v>1.3189346501200001</v>
      </c>
      <c r="AG565">
        <v>0</v>
      </c>
      <c r="AH565">
        <v>0</v>
      </c>
      <c r="AI565">
        <v>0</v>
      </c>
      <c r="AJ565">
        <v>93.821246618499998</v>
      </c>
      <c r="AK565" t="str">
        <f t="shared" si="8"/>
        <v>yes</v>
      </c>
      <c r="AL565">
        <v>0.61927639524599998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13</v>
      </c>
      <c r="AW565">
        <v>0</v>
      </c>
    </row>
    <row r="566" spans="1:49" x14ac:dyDescent="0.55000000000000004">
      <c r="A566" t="s">
        <v>68</v>
      </c>
      <c r="B566">
        <v>14060004</v>
      </c>
      <c r="C566">
        <v>1406000404</v>
      </c>
      <c r="D566" s="1">
        <v>140600040401</v>
      </c>
      <c r="E566" t="s">
        <v>207</v>
      </c>
      <c r="F566" t="s">
        <v>206</v>
      </c>
      <c r="G566" t="s">
        <v>52</v>
      </c>
      <c r="H566" t="s">
        <v>208</v>
      </c>
      <c r="I566" t="s">
        <v>208</v>
      </c>
      <c r="J566" t="s">
        <v>54</v>
      </c>
      <c r="K566">
        <v>274.44049999999999</v>
      </c>
      <c r="L566" t="s">
        <v>71</v>
      </c>
      <c r="M566" t="s">
        <v>55</v>
      </c>
      <c r="N566" t="s">
        <v>56</v>
      </c>
      <c r="O566" t="s">
        <v>56</v>
      </c>
      <c r="P566" t="s">
        <v>56</v>
      </c>
      <c r="Q566" t="s">
        <v>56</v>
      </c>
      <c r="R566" t="s">
        <v>57</v>
      </c>
      <c r="S566" t="s">
        <v>208</v>
      </c>
      <c r="T566" t="s">
        <v>73</v>
      </c>
      <c r="U566" t="s">
        <v>58</v>
      </c>
      <c r="V566">
        <v>0</v>
      </c>
      <c r="W566">
        <v>1109733.50263</v>
      </c>
      <c r="X566">
        <v>274.22112201200002</v>
      </c>
      <c r="Y566" t="s">
        <v>58</v>
      </c>
      <c r="Z566" t="s">
        <v>58</v>
      </c>
      <c r="AA566">
        <v>1</v>
      </c>
      <c r="AB566">
        <v>0</v>
      </c>
      <c r="AC566">
        <v>0</v>
      </c>
      <c r="AD566">
        <v>0</v>
      </c>
      <c r="AE566">
        <v>115.78626047</v>
      </c>
      <c r="AF566">
        <v>1.3189346501200001</v>
      </c>
      <c r="AG566">
        <v>0</v>
      </c>
      <c r="AH566">
        <v>0</v>
      </c>
      <c r="AI566">
        <v>0</v>
      </c>
      <c r="AJ566">
        <v>93.821246618499998</v>
      </c>
      <c r="AK566" t="str">
        <f t="shared" si="8"/>
        <v>yes</v>
      </c>
      <c r="AL566">
        <v>0.61927639524599998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13</v>
      </c>
      <c r="AW566">
        <v>0</v>
      </c>
    </row>
    <row r="567" spans="1:49" x14ac:dyDescent="0.55000000000000004">
      <c r="A567" t="s">
        <v>68</v>
      </c>
      <c r="B567">
        <v>14060004</v>
      </c>
      <c r="C567">
        <v>1406000404</v>
      </c>
      <c r="D567" s="1">
        <v>140600040402</v>
      </c>
      <c r="E567" t="s">
        <v>209</v>
      </c>
      <c r="F567" t="s">
        <v>206</v>
      </c>
      <c r="G567" t="s">
        <v>52</v>
      </c>
      <c r="H567" t="s">
        <v>208</v>
      </c>
      <c r="I567" t="s">
        <v>208</v>
      </c>
      <c r="J567" t="s">
        <v>54</v>
      </c>
      <c r="K567">
        <v>274.44049999999999</v>
      </c>
      <c r="L567" t="s">
        <v>71</v>
      </c>
      <c r="M567" t="s">
        <v>55</v>
      </c>
      <c r="N567" t="s">
        <v>56</v>
      </c>
      <c r="O567" t="s">
        <v>56</v>
      </c>
      <c r="P567" t="s">
        <v>56</v>
      </c>
      <c r="Q567" t="s">
        <v>56</v>
      </c>
      <c r="R567" t="s">
        <v>57</v>
      </c>
      <c r="S567" t="s">
        <v>208</v>
      </c>
      <c r="T567" t="s">
        <v>73</v>
      </c>
      <c r="U567" t="s">
        <v>58</v>
      </c>
      <c r="V567">
        <v>0</v>
      </c>
      <c r="W567">
        <v>1109733.50263</v>
      </c>
      <c r="X567">
        <v>274.22112201200002</v>
      </c>
      <c r="Y567" t="s">
        <v>58</v>
      </c>
      <c r="Z567" t="s">
        <v>58</v>
      </c>
      <c r="AA567" t="s">
        <v>58</v>
      </c>
      <c r="AB567">
        <v>0</v>
      </c>
      <c r="AC567">
        <v>0</v>
      </c>
      <c r="AD567">
        <v>0</v>
      </c>
      <c r="AE567">
        <v>71.551886503000006</v>
      </c>
      <c r="AF567">
        <v>0.65395809187200005</v>
      </c>
      <c r="AG567">
        <v>0</v>
      </c>
      <c r="AH567">
        <v>0</v>
      </c>
      <c r="AI567">
        <v>1.2518279373500001</v>
      </c>
      <c r="AJ567">
        <v>65.044762323900002</v>
      </c>
      <c r="AK567" t="str">
        <f t="shared" si="8"/>
        <v>yes</v>
      </c>
      <c r="AL567">
        <v>4.3073213511399998E-2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13</v>
      </c>
      <c r="AW567">
        <v>0</v>
      </c>
    </row>
    <row r="568" spans="1:49" x14ac:dyDescent="0.55000000000000004">
      <c r="A568" t="s">
        <v>68</v>
      </c>
      <c r="B568">
        <v>14060004</v>
      </c>
      <c r="C568">
        <v>1406000404</v>
      </c>
      <c r="D568" s="1">
        <v>140600040402</v>
      </c>
      <c r="E568" t="s">
        <v>209</v>
      </c>
      <c r="F568" t="s">
        <v>2441</v>
      </c>
      <c r="G568" t="s">
        <v>1812</v>
      </c>
      <c r="H568" t="s">
        <v>2442</v>
      </c>
      <c r="I568" t="s">
        <v>2443</v>
      </c>
      <c r="J568" t="s">
        <v>54</v>
      </c>
      <c r="K568">
        <v>71.0184</v>
      </c>
      <c r="L568" t="s">
        <v>71</v>
      </c>
      <c r="M568" t="s">
        <v>64</v>
      </c>
      <c r="N568" t="s">
        <v>56</v>
      </c>
      <c r="O568" t="s">
        <v>56</v>
      </c>
      <c r="P568" t="s">
        <v>56</v>
      </c>
      <c r="Q568" t="s">
        <v>56</v>
      </c>
      <c r="R568" t="s">
        <v>57</v>
      </c>
      <c r="S568" t="s">
        <v>2444</v>
      </c>
      <c r="T568" t="s">
        <v>73</v>
      </c>
      <c r="U568" t="s">
        <v>58</v>
      </c>
      <c r="V568">
        <v>0</v>
      </c>
      <c r="W568">
        <v>309603161.28299999</v>
      </c>
      <c r="X568">
        <v>76504.607695700004</v>
      </c>
      <c r="Y568" t="s">
        <v>58</v>
      </c>
      <c r="Z568" t="s">
        <v>58</v>
      </c>
      <c r="AA568" t="s">
        <v>58</v>
      </c>
      <c r="AB568">
        <v>0</v>
      </c>
      <c r="AC568">
        <v>0</v>
      </c>
      <c r="AD568">
        <v>0</v>
      </c>
      <c r="AE568">
        <v>71.551886503000006</v>
      </c>
      <c r="AF568">
        <v>0.65395809187200005</v>
      </c>
      <c r="AG568">
        <v>0</v>
      </c>
      <c r="AH568">
        <v>0</v>
      </c>
      <c r="AI568">
        <v>1.2518279373500001</v>
      </c>
      <c r="AJ568">
        <v>65.044762323900002</v>
      </c>
      <c r="AK568" t="str">
        <f t="shared" si="8"/>
        <v>yes</v>
      </c>
      <c r="AL568">
        <v>4.3073213511399998E-2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13</v>
      </c>
      <c r="AW568">
        <v>0</v>
      </c>
    </row>
    <row r="569" spans="1:49" x14ac:dyDescent="0.55000000000000004">
      <c r="A569" t="s">
        <v>68</v>
      </c>
      <c r="B569">
        <v>14060004</v>
      </c>
      <c r="C569">
        <v>1406000404</v>
      </c>
      <c r="D569" s="1">
        <v>140600040403</v>
      </c>
      <c r="E569" t="s">
        <v>2445</v>
      </c>
      <c r="F569" t="s">
        <v>2441</v>
      </c>
      <c r="G569" t="s">
        <v>1812</v>
      </c>
      <c r="H569" t="s">
        <v>2442</v>
      </c>
      <c r="I569" t="s">
        <v>2443</v>
      </c>
      <c r="J569" t="s">
        <v>54</v>
      </c>
      <c r="K569">
        <v>71.0184</v>
      </c>
      <c r="L569" t="s">
        <v>71</v>
      </c>
      <c r="M569" t="s">
        <v>64</v>
      </c>
      <c r="N569" t="s">
        <v>56</v>
      </c>
      <c r="O569" t="s">
        <v>56</v>
      </c>
      <c r="P569" t="s">
        <v>56</v>
      </c>
      <c r="Q569" t="s">
        <v>56</v>
      </c>
      <c r="R569" t="s">
        <v>57</v>
      </c>
      <c r="S569" t="s">
        <v>2444</v>
      </c>
      <c r="T569" t="s">
        <v>73</v>
      </c>
      <c r="U569" t="s">
        <v>58</v>
      </c>
      <c r="V569">
        <v>0</v>
      </c>
      <c r="W569">
        <v>309603161.28299999</v>
      </c>
      <c r="X569">
        <v>76504.607695700004</v>
      </c>
      <c r="Y569" t="s">
        <v>58</v>
      </c>
      <c r="Z569" t="s">
        <v>58</v>
      </c>
      <c r="AA569" t="s">
        <v>58</v>
      </c>
      <c r="AB569">
        <v>0</v>
      </c>
      <c r="AC569">
        <v>0</v>
      </c>
      <c r="AD569">
        <v>0</v>
      </c>
      <c r="AE569">
        <v>44.784204923600001</v>
      </c>
      <c r="AF569">
        <v>0.33965246364399998</v>
      </c>
      <c r="AG569">
        <v>0</v>
      </c>
      <c r="AH569">
        <v>0</v>
      </c>
      <c r="AI569">
        <v>0</v>
      </c>
      <c r="AJ569">
        <v>41.318470206000001</v>
      </c>
      <c r="AK569" t="str">
        <f t="shared" si="8"/>
        <v>yes</v>
      </c>
      <c r="AL569">
        <v>2.0270972093900001E-2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13</v>
      </c>
      <c r="AW569">
        <v>0.31946771336500002</v>
      </c>
    </row>
    <row r="570" spans="1:49" x14ac:dyDescent="0.55000000000000004">
      <c r="A570" t="s">
        <v>68</v>
      </c>
      <c r="B570">
        <v>14060004</v>
      </c>
      <c r="C570">
        <v>1406000404</v>
      </c>
      <c r="D570" s="1">
        <v>140600040404</v>
      </c>
      <c r="E570" t="s">
        <v>2446</v>
      </c>
      <c r="F570" t="s">
        <v>2441</v>
      </c>
      <c r="G570" t="s">
        <v>1812</v>
      </c>
      <c r="H570" t="s">
        <v>2442</v>
      </c>
      <c r="I570" t="s">
        <v>2443</v>
      </c>
      <c r="J570" t="s">
        <v>54</v>
      </c>
      <c r="K570">
        <v>71.0184</v>
      </c>
      <c r="L570" t="s">
        <v>71</v>
      </c>
      <c r="M570" t="s">
        <v>64</v>
      </c>
      <c r="N570" t="s">
        <v>56</v>
      </c>
      <c r="O570" t="s">
        <v>56</v>
      </c>
      <c r="P570" t="s">
        <v>56</v>
      </c>
      <c r="Q570" t="s">
        <v>56</v>
      </c>
      <c r="R570" t="s">
        <v>57</v>
      </c>
      <c r="S570" t="s">
        <v>2444</v>
      </c>
      <c r="T570" t="s">
        <v>73</v>
      </c>
      <c r="U570" t="s">
        <v>58</v>
      </c>
      <c r="V570">
        <v>0</v>
      </c>
      <c r="W570">
        <v>309603161.28299999</v>
      </c>
      <c r="X570">
        <v>76504.607695700004</v>
      </c>
      <c r="Y570" t="s">
        <v>58</v>
      </c>
      <c r="Z570" t="s">
        <v>58</v>
      </c>
      <c r="AA570">
        <v>0</v>
      </c>
      <c r="AB570">
        <v>0</v>
      </c>
      <c r="AC570">
        <v>0</v>
      </c>
      <c r="AD570">
        <v>0</v>
      </c>
      <c r="AE570">
        <v>103.806711831</v>
      </c>
      <c r="AF570">
        <v>0.718058521964</v>
      </c>
      <c r="AG570">
        <v>0</v>
      </c>
      <c r="AH570">
        <v>0</v>
      </c>
      <c r="AI570">
        <v>0.26985085708500001</v>
      </c>
      <c r="AJ570">
        <v>80.397017172100007</v>
      </c>
      <c r="AK570" t="str">
        <f t="shared" si="8"/>
        <v>yes</v>
      </c>
      <c r="AL570">
        <v>1.07181638115E-2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13</v>
      </c>
      <c r="AW570">
        <v>1.54324773598E-3</v>
      </c>
    </row>
    <row r="571" spans="1:49" x14ac:dyDescent="0.55000000000000004">
      <c r="A571" t="s">
        <v>68</v>
      </c>
      <c r="B571">
        <v>14060004</v>
      </c>
      <c r="C571">
        <v>1406000404</v>
      </c>
      <c r="D571" s="1">
        <v>140600040405</v>
      </c>
      <c r="E571" t="s">
        <v>2445</v>
      </c>
      <c r="F571" t="s">
        <v>2441</v>
      </c>
      <c r="G571" t="s">
        <v>1812</v>
      </c>
      <c r="H571" t="s">
        <v>2442</v>
      </c>
      <c r="I571" t="s">
        <v>2443</v>
      </c>
      <c r="J571" t="s">
        <v>54</v>
      </c>
      <c r="K571">
        <v>71.0184</v>
      </c>
      <c r="L571" t="s">
        <v>71</v>
      </c>
      <c r="M571" t="s">
        <v>64</v>
      </c>
      <c r="N571" t="s">
        <v>56</v>
      </c>
      <c r="O571" t="s">
        <v>56</v>
      </c>
      <c r="P571" t="s">
        <v>56</v>
      </c>
      <c r="Q571" t="s">
        <v>56</v>
      </c>
      <c r="R571" t="s">
        <v>57</v>
      </c>
      <c r="S571" t="s">
        <v>2444</v>
      </c>
      <c r="T571" t="s">
        <v>73</v>
      </c>
      <c r="U571" t="s">
        <v>58</v>
      </c>
      <c r="V571">
        <v>0</v>
      </c>
      <c r="W571">
        <v>309603161.28299999</v>
      </c>
      <c r="X571">
        <v>76504.607695700004</v>
      </c>
      <c r="Y571" t="s">
        <v>58</v>
      </c>
      <c r="Z571" t="s">
        <v>58</v>
      </c>
      <c r="AA571">
        <v>2</v>
      </c>
      <c r="AB571">
        <v>0</v>
      </c>
      <c r="AC571">
        <v>0</v>
      </c>
      <c r="AD571">
        <v>0</v>
      </c>
      <c r="AE571">
        <v>68.993524280000003</v>
      </c>
      <c r="AF571">
        <v>0.55894785992999996</v>
      </c>
      <c r="AG571">
        <v>0</v>
      </c>
      <c r="AH571">
        <v>0</v>
      </c>
      <c r="AI571">
        <v>0.75380049211300004</v>
      </c>
      <c r="AJ571">
        <v>52.511632491999997</v>
      </c>
      <c r="AK571" t="str">
        <f t="shared" si="8"/>
        <v>yes</v>
      </c>
      <c r="AL571">
        <v>2.1690953458000001E-2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</v>
      </c>
      <c r="AT571">
        <v>0</v>
      </c>
      <c r="AU571">
        <v>0</v>
      </c>
      <c r="AV571">
        <v>15</v>
      </c>
      <c r="AW571">
        <v>0.40358230314799998</v>
      </c>
    </row>
    <row r="572" spans="1:49" x14ac:dyDescent="0.55000000000000004">
      <c r="A572" t="s">
        <v>68</v>
      </c>
      <c r="B572">
        <v>14060004</v>
      </c>
      <c r="C572">
        <v>1406000405</v>
      </c>
      <c r="D572" s="1">
        <v>140600040501</v>
      </c>
      <c r="E572" t="s">
        <v>2438</v>
      </c>
      <c r="F572" t="s">
        <v>2437</v>
      </c>
      <c r="G572" t="s">
        <v>1812</v>
      </c>
      <c r="H572" t="s">
        <v>2439</v>
      </c>
      <c r="I572" t="s">
        <v>2440</v>
      </c>
      <c r="J572" t="s">
        <v>54</v>
      </c>
      <c r="K572">
        <v>20.691400000000002</v>
      </c>
      <c r="L572" t="s">
        <v>71</v>
      </c>
      <c r="M572" t="s">
        <v>445</v>
      </c>
      <c r="N572" t="s">
        <v>446</v>
      </c>
      <c r="O572" t="s">
        <v>56</v>
      </c>
      <c r="P572" t="s">
        <v>56</v>
      </c>
      <c r="Q572" t="s">
        <v>56</v>
      </c>
      <c r="R572" t="s">
        <v>57</v>
      </c>
      <c r="S572" t="s">
        <v>58</v>
      </c>
      <c r="T572" t="s">
        <v>59</v>
      </c>
      <c r="U572" t="s">
        <v>58</v>
      </c>
      <c r="V572">
        <v>0</v>
      </c>
      <c r="W572">
        <v>100977185.689</v>
      </c>
      <c r="X572">
        <v>24952.0061274</v>
      </c>
      <c r="Y572" t="s">
        <v>58</v>
      </c>
      <c r="Z572" t="s">
        <v>58</v>
      </c>
      <c r="AA572">
        <v>0</v>
      </c>
      <c r="AB572">
        <v>0</v>
      </c>
      <c r="AC572">
        <v>0</v>
      </c>
      <c r="AD572">
        <v>0</v>
      </c>
      <c r="AE572">
        <v>77.390592741500001</v>
      </c>
      <c r="AF572">
        <v>0.62437597753499996</v>
      </c>
      <c r="AG572">
        <v>0</v>
      </c>
      <c r="AH572">
        <v>0</v>
      </c>
      <c r="AI572">
        <v>9.6225705276099999E-2</v>
      </c>
      <c r="AJ572">
        <v>66.004069182099997</v>
      </c>
      <c r="AK572" t="str">
        <f t="shared" si="8"/>
        <v>yes</v>
      </c>
      <c r="AL572">
        <v>1.0572956307700001E-2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12</v>
      </c>
      <c r="AW572">
        <v>0</v>
      </c>
    </row>
    <row r="573" spans="1:49" x14ac:dyDescent="0.55000000000000004">
      <c r="A573" t="s">
        <v>68</v>
      </c>
      <c r="B573">
        <v>14060004</v>
      </c>
      <c r="C573">
        <v>1406000405</v>
      </c>
      <c r="D573" s="1">
        <v>140600040502</v>
      </c>
      <c r="E573" t="s">
        <v>192</v>
      </c>
      <c r="F573" t="s">
        <v>2431</v>
      </c>
      <c r="G573" t="s">
        <v>1812</v>
      </c>
      <c r="H573" t="s">
        <v>2432</v>
      </c>
      <c r="I573" t="s">
        <v>2433</v>
      </c>
      <c r="J573" t="s">
        <v>54</v>
      </c>
      <c r="K573">
        <v>20.144400000000001</v>
      </c>
      <c r="L573" t="s">
        <v>71</v>
      </c>
      <c r="M573" t="s">
        <v>82</v>
      </c>
      <c r="N573" t="s">
        <v>2434</v>
      </c>
      <c r="O573" t="s">
        <v>1985</v>
      </c>
      <c r="P573" t="s">
        <v>56</v>
      </c>
      <c r="Q573" t="s">
        <v>56</v>
      </c>
      <c r="R573" t="s">
        <v>57</v>
      </c>
      <c r="S573" t="s">
        <v>58</v>
      </c>
      <c r="T573" t="s">
        <v>59</v>
      </c>
      <c r="U573" t="s">
        <v>58</v>
      </c>
      <c r="V573">
        <v>0</v>
      </c>
      <c r="W573">
        <v>212586285.86000001</v>
      </c>
      <c r="X573">
        <v>52531.215552900001</v>
      </c>
      <c r="Y573" t="s">
        <v>58</v>
      </c>
      <c r="Z573" t="s">
        <v>58</v>
      </c>
      <c r="AA573">
        <v>0</v>
      </c>
      <c r="AB573">
        <v>0</v>
      </c>
      <c r="AC573">
        <v>0</v>
      </c>
      <c r="AD573">
        <v>0</v>
      </c>
      <c r="AE573">
        <v>62.836376199</v>
      </c>
      <c r="AF573">
        <v>0.55631275149000003</v>
      </c>
      <c r="AG573">
        <v>0</v>
      </c>
      <c r="AH573">
        <v>0</v>
      </c>
      <c r="AI573">
        <v>9.0303635701800005</v>
      </c>
      <c r="AJ573">
        <v>53.250915394300002</v>
      </c>
      <c r="AK573" t="str">
        <f t="shared" si="8"/>
        <v>yes</v>
      </c>
      <c r="AL573">
        <v>0.146500464518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12</v>
      </c>
      <c r="AW573">
        <v>0</v>
      </c>
    </row>
    <row r="574" spans="1:49" x14ac:dyDescent="0.55000000000000004">
      <c r="A574" t="s">
        <v>68</v>
      </c>
      <c r="B574">
        <v>14060004</v>
      </c>
      <c r="C574">
        <v>1406000405</v>
      </c>
      <c r="D574" s="1">
        <v>140600040502</v>
      </c>
      <c r="E574" t="s">
        <v>192</v>
      </c>
      <c r="F574" t="s">
        <v>2437</v>
      </c>
      <c r="G574" t="s">
        <v>1812</v>
      </c>
      <c r="H574" t="s">
        <v>2439</v>
      </c>
      <c r="I574" t="s">
        <v>2440</v>
      </c>
      <c r="J574" t="s">
        <v>54</v>
      </c>
      <c r="K574">
        <v>20.691400000000002</v>
      </c>
      <c r="L574" t="s">
        <v>71</v>
      </c>
      <c r="M574" t="s">
        <v>445</v>
      </c>
      <c r="N574" t="s">
        <v>446</v>
      </c>
      <c r="O574" t="s">
        <v>56</v>
      </c>
      <c r="P574" t="s">
        <v>56</v>
      </c>
      <c r="Q574" t="s">
        <v>56</v>
      </c>
      <c r="R574" t="s">
        <v>57</v>
      </c>
      <c r="S574" t="s">
        <v>58</v>
      </c>
      <c r="T574" t="s">
        <v>59</v>
      </c>
      <c r="U574" t="s">
        <v>58</v>
      </c>
      <c r="V574">
        <v>0</v>
      </c>
      <c r="W574">
        <v>100977185.689</v>
      </c>
      <c r="X574">
        <v>24952.0061274</v>
      </c>
      <c r="Y574" t="s">
        <v>58</v>
      </c>
      <c r="Z574" t="s">
        <v>58</v>
      </c>
      <c r="AA574">
        <v>0</v>
      </c>
      <c r="AB574">
        <v>0</v>
      </c>
      <c r="AC574">
        <v>0</v>
      </c>
      <c r="AD574">
        <v>0</v>
      </c>
      <c r="AE574">
        <v>62.836376199</v>
      </c>
      <c r="AF574">
        <v>0.55631275149000003</v>
      </c>
      <c r="AG574">
        <v>0</v>
      </c>
      <c r="AH574">
        <v>0</v>
      </c>
      <c r="AI574">
        <v>9.0303635701800005</v>
      </c>
      <c r="AJ574">
        <v>53.250915394300002</v>
      </c>
      <c r="AK574" t="str">
        <f t="shared" si="8"/>
        <v>yes</v>
      </c>
      <c r="AL574">
        <v>0.146500464518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12</v>
      </c>
      <c r="AW574">
        <v>0</v>
      </c>
    </row>
    <row r="575" spans="1:49" x14ac:dyDescent="0.55000000000000004">
      <c r="A575" t="s">
        <v>68</v>
      </c>
      <c r="B575">
        <v>14060004</v>
      </c>
      <c r="C575">
        <v>1406000405</v>
      </c>
      <c r="D575" s="1">
        <v>140600040502</v>
      </c>
      <c r="E575" t="s">
        <v>192</v>
      </c>
      <c r="F575" t="s">
        <v>191</v>
      </c>
      <c r="G575" t="s">
        <v>52</v>
      </c>
      <c r="H575" t="s">
        <v>193</v>
      </c>
      <c r="I575" t="s">
        <v>193</v>
      </c>
      <c r="J575" t="s">
        <v>63</v>
      </c>
      <c r="K575">
        <v>146.91480000000001</v>
      </c>
      <c r="L575" t="s">
        <v>71</v>
      </c>
      <c r="M575" t="s">
        <v>55</v>
      </c>
      <c r="N575" t="s">
        <v>56</v>
      </c>
      <c r="O575" t="s">
        <v>56</v>
      </c>
      <c r="P575" t="s">
        <v>56</v>
      </c>
      <c r="Q575" t="s">
        <v>56</v>
      </c>
      <c r="R575" t="s">
        <v>65</v>
      </c>
      <c r="S575" t="s">
        <v>58</v>
      </c>
      <c r="T575" t="s">
        <v>59</v>
      </c>
      <c r="U575" t="s">
        <v>58</v>
      </c>
      <c r="V575">
        <v>0</v>
      </c>
      <c r="W575">
        <v>594069.93232799997</v>
      </c>
      <c r="X575">
        <v>146.797878059</v>
      </c>
      <c r="Y575" t="s">
        <v>58</v>
      </c>
      <c r="Z575" t="s">
        <v>58</v>
      </c>
      <c r="AA575">
        <v>0</v>
      </c>
      <c r="AB575">
        <v>0</v>
      </c>
      <c r="AC575">
        <v>0</v>
      </c>
      <c r="AD575">
        <v>0</v>
      </c>
      <c r="AE575">
        <v>62.836376199</v>
      </c>
      <c r="AF575">
        <v>0.55631275149000003</v>
      </c>
      <c r="AG575">
        <v>0</v>
      </c>
      <c r="AH575">
        <v>0</v>
      </c>
      <c r="AI575">
        <v>9.0303635701800005</v>
      </c>
      <c r="AJ575">
        <v>53.250915394300002</v>
      </c>
      <c r="AK575" t="str">
        <f t="shared" si="8"/>
        <v>yes</v>
      </c>
      <c r="AL575">
        <v>0.146500464518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12</v>
      </c>
      <c r="AW575">
        <v>0</v>
      </c>
    </row>
    <row r="576" spans="1:49" x14ac:dyDescent="0.55000000000000004">
      <c r="A576" t="s">
        <v>68</v>
      </c>
      <c r="B576">
        <v>14060004</v>
      </c>
      <c r="C576">
        <v>1406000405</v>
      </c>
      <c r="D576" s="1">
        <v>140600040503</v>
      </c>
      <c r="E576" t="s">
        <v>2435</v>
      </c>
      <c r="F576" t="s">
        <v>2431</v>
      </c>
      <c r="G576" t="s">
        <v>1812</v>
      </c>
      <c r="H576" t="s">
        <v>2432</v>
      </c>
      <c r="I576" t="s">
        <v>2433</v>
      </c>
      <c r="J576" t="s">
        <v>54</v>
      </c>
      <c r="K576">
        <v>20.144400000000001</v>
      </c>
      <c r="L576" t="s">
        <v>71</v>
      </c>
      <c r="M576" t="s">
        <v>82</v>
      </c>
      <c r="N576" t="s">
        <v>2434</v>
      </c>
      <c r="O576" t="s">
        <v>1985</v>
      </c>
      <c r="P576" t="s">
        <v>56</v>
      </c>
      <c r="Q576" t="s">
        <v>56</v>
      </c>
      <c r="R576" t="s">
        <v>57</v>
      </c>
      <c r="S576" t="s">
        <v>58</v>
      </c>
      <c r="T576" t="s">
        <v>59</v>
      </c>
      <c r="U576" t="s">
        <v>58</v>
      </c>
      <c r="V576">
        <v>0</v>
      </c>
      <c r="W576">
        <v>212586285.86000001</v>
      </c>
      <c r="X576">
        <v>52531.215552900001</v>
      </c>
      <c r="Y576" t="s">
        <v>58</v>
      </c>
      <c r="Z576" t="s">
        <v>58</v>
      </c>
      <c r="AA576">
        <v>0</v>
      </c>
      <c r="AB576">
        <v>0</v>
      </c>
      <c r="AC576">
        <v>0</v>
      </c>
      <c r="AD576">
        <v>0</v>
      </c>
      <c r="AE576">
        <v>46.283081907400003</v>
      </c>
      <c r="AF576">
        <v>0.194082370409</v>
      </c>
      <c r="AG576">
        <v>0</v>
      </c>
      <c r="AH576">
        <v>0</v>
      </c>
      <c r="AI576">
        <v>0</v>
      </c>
      <c r="AJ576">
        <v>31.561440131499999</v>
      </c>
      <c r="AK576" t="str">
        <f t="shared" si="8"/>
        <v>yes</v>
      </c>
      <c r="AL576">
        <v>5.77002669665E-3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>
        <v>0</v>
      </c>
    </row>
    <row r="577" spans="1:49" x14ac:dyDescent="0.55000000000000004">
      <c r="A577" t="s">
        <v>68</v>
      </c>
      <c r="B577">
        <v>14060004</v>
      </c>
      <c r="C577">
        <v>1406000405</v>
      </c>
      <c r="D577" s="1">
        <v>140600040504</v>
      </c>
      <c r="E577" t="s">
        <v>1568</v>
      </c>
      <c r="F577" t="s">
        <v>2431</v>
      </c>
      <c r="G577" t="s">
        <v>1812</v>
      </c>
      <c r="H577" t="s">
        <v>2432</v>
      </c>
      <c r="I577" t="s">
        <v>2433</v>
      </c>
      <c r="J577" t="s">
        <v>54</v>
      </c>
      <c r="K577">
        <v>20.144400000000001</v>
      </c>
      <c r="L577" t="s">
        <v>71</v>
      </c>
      <c r="M577" t="s">
        <v>82</v>
      </c>
      <c r="N577" t="s">
        <v>2434</v>
      </c>
      <c r="O577" t="s">
        <v>1985</v>
      </c>
      <c r="P577" t="s">
        <v>56</v>
      </c>
      <c r="Q577" t="s">
        <v>56</v>
      </c>
      <c r="R577" t="s">
        <v>57</v>
      </c>
      <c r="S577" t="s">
        <v>58</v>
      </c>
      <c r="T577" t="s">
        <v>59</v>
      </c>
      <c r="U577" t="s">
        <v>58</v>
      </c>
      <c r="V577">
        <v>0</v>
      </c>
      <c r="W577">
        <v>212586285.86000001</v>
      </c>
      <c r="X577">
        <v>52531.215552900001</v>
      </c>
      <c r="Y577" t="s">
        <v>58</v>
      </c>
      <c r="Z577" t="s">
        <v>58</v>
      </c>
      <c r="AA577">
        <v>1</v>
      </c>
      <c r="AB577">
        <v>0</v>
      </c>
      <c r="AC577">
        <v>0</v>
      </c>
      <c r="AD577">
        <v>0</v>
      </c>
      <c r="AE577">
        <v>37.082102061199997</v>
      </c>
      <c r="AF577">
        <v>0.15123900753700001</v>
      </c>
      <c r="AG577">
        <v>0</v>
      </c>
      <c r="AH577">
        <v>0</v>
      </c>
      <c r="AI577">
        <v>2.9211324935000001E-2</v>
      </c>
      <c r="AJ577">
        <v>34.341830969</v>
      </c>
      <c r="AK577" t="str">
        <f t="shared" si="8"/>
        <v>yes</v>
      </c>
      <c r="AL577">
        <v>8.9283270812699992E-3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0.24842315331600001</v>
      </c>
      <c r="AV577">
        <v>7</v>
      </c>
      <c r="AW577">
        <v>0</v>
      </c>
    </row>
    <row r="578" spans="1:49" x14ac:dyDescent="0.55000000000000004">
      <c r="A578" t="s">
        <v>68</v>
      </c>
      <c r="B578">
        <v>14060004</v>
      </c>
      <c r="C578">
        <v>1406000405</v>
      </c>
      <c r="D578" s="1">
        <v>140600040505</v>
      </c>
      <c r="E578" t="s">
        <v>2436</v>
      </c>
      <c r="F578" t="s">
        <v>2431</v>
      </c>
      <c r="G578" t="s">
        <v>1812</v>
      </c>
      <c r="H578" t="s">
        <v>2432</v>
      </c>
      <c r="I578" t="s">
        <v>2433</v>
      </c>
      <c r="J578" t="s">
        <v>54</v>
      </c>
      <c r="K578">
        <v>20.144400000000001</v>
      </c>
      <c r="L578" t="s">
        <v>71</v>
      </c>
      <c r="M578" t="s">
        <v>82</v>
      </c>
      <c r="N578" t="s">
        <v>2434</v>
      </c>
      <c r="O578" t="s">
        <v>1985</v>
      </c>
      <c r="P578" t="s">
        <v>56</v>
      </c>
      <c r="Q578" t="s">
        <v>56</v>
      </c>
      <c r="R578" t="s">
        <v>57</v>
      </c>
      <c r="S578" t="s">
        <v>58</v>
      </c>
      <c r="T578" t="s">
        <v>59</v>
      </c>
      <c r="U578" t="s">
        <v>58</v>
      </c>
      <c r="V578">
        <v>0</v>
      </c>
      <c r="W578">
        <v>212586285.86000001</v>
      </c>
      <c r="X578">
        <v>52531.215552900001</v>
      </c>
      <c r="Y578" t="s">
        <v>58</v>
      </c>
      <c r="Z578" t="s">
        <v>58</v>
      </c>
      <c r="AA578">
        <v>2</v>
      </c>
      <c r="AB578">
        <v>0</v>
      </c>
      <c r="AC578">
        <v>0</v>
      </c>
      <c r="AD578">
        <v>0</v>
      </c>
      <c r="AE578">
        <v>82.034787821400002</v>
      </c>
      <c r="AF578">
        <v>0.467808692172</v>
      </c>
      <c r="AG578">
        <v>0</v>
      </c>
      <c r="AH578">
        <v>0</v>
      </c>
      <c r="AI578">
        <v>1.9033118711499999E-2</v>
      </c>
      <c r="AJ578">
        <v>57.628713031499998</v>
      </c>
      <c r="AK578" t="str">
        <f t="shared" si="8"/>
        <v>yes</v>
      </c>
      <c r="AL578">
        <v>1.7224069438900001E-2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15</v>
      </c>
      <c r="AW578">
        <v>0</v>
      </c>
    </row>
    <row r="579" spans="1:49" x14ac:dyDescent="0.55000000000000004">
      <c r="A579" t="s">
        <v>68</v>
      </c>
      <c r="B579">
        <v>14060004</v>
      </c>
      <c r="C579">
        <v>1406000405</v>
      </c>
      <c r="D579" s="1">
        <v>140600040506</v>
      </c>
      <c r="E579" t="s">
        <v>2428</v>
      </c>
      <c r="F579" t="s">
        <v>2427</v>
      </c>
      <c r="G579" t="s">
        <v>1812</v>
      </c>
      <c r="H579" t="s">
        <v>2429</v>
      </c>
      <c r="I579" t="s">
        <v>2430</v>
      </c>
      <c r="J579" t="s">
        <v>54</v>
      </c>
      <c r="K579">
        <v>6.2552000000000003</v>
      </c>
      <c r="L579" t="s">
        <v>71</v>
      </c>
      <c r="M579" t="s">
        <v>55</v>
      </c>
      <c r="N579" t="s">
        <v>56</v>
      </c>
      <c r="O579" t="s">
        <v>56</v>
      </c>
      <c r="P579" t="s">
        <v>56</v>
      </c>
      <c r="Q579" t="s">
        <v>56</v>
      </c>
      <c r="R579" t="s">
        <v>57</v>
      </c>
      <c r="S579" t="s">
        <v>58</v>
      </c>
      <c r="T579" t="s">
        <v>59</v>
      </c>
      <c r="U579" t="s">
        <v>58</v>
      </c>
      <c r="V579">
        <v>0</v>
      </c>
      <c r="W579">
        <v>28285810.696600001</v>
      </c>
      <c r="X579">
        <v>6989.5760809800004</v>
      </c>
      <c r="Y579" t="s">
        <v>58</v>
      </c>
      <c r="Z579" t="s">
        <v>58</v>
      </c>
      <c r="AA579">
        <v>2</v>
      </c>
      <c r="AB579">
        <v>0</v>
      </c>
      <c r="AC579">
        <v>0</v>
      </c>
      <c r="AD579">
        <v>0</v>
      </c>
      <c r="AE579">
        <v>29.915590603999998</v>
      </c>
      <c r="AF579">
        <v>0.142055433871</v>
      </c>
      <c r="AG579">
        <v>0</v>
      </c>
      <c r="AH579">
        <v>0</v>
      </c>
      <c r="AI579">
        <v>0</v>
      </c>
      <c r="AJ579">
        <v>21.8601580019</v>
      </c>
      <c r="AK579" t="str">
        <f t="shared" ref="AK579:AK642" si="9">IF(AI579+AJ579&gt;0,"yes","no")</f>
        <v>yes</v>
      </c>
      <c r="AL579">
        <v>5.6778757924799998E-4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11</v>
      </c>
      <c r="AW579">
        <v>7.8477030903100001E-3</v>
      </c>
    </row>
    <row r="580" spans="1:49" x14ac:dyDescent="0.55000000000000004">
      <c r="A580" t="s">
        <v>68</v>
      </c>
      <c r="B580">
        <v>14060004</v>
      </c>
      <c r="C580">
        <v>1406000406</v>
      </c>
      <c r="D580" s="1">
        <v>140600040601</v>
      </c>
      <c r="E580" t="s">
        <v>2407</v>
      </c>
      <c r="F580" t="s">
        <v>2406</v>
      </c>
      <c r="G580" t="s">
        <v>1812</v>
      </c>
      <c r="H580" t="s">
        <v>2408</v>
      </c>
      <c r="I580" t="s">
        <v>2405</v>
      </c>
      <c r="J580" t="s">
        <v>54</v>
      </c>
      <c r="K580">
        <v>0</v>
      </c>
      <c r="L580" t="s">
        <v>71</v>
      </c>
      <c r="M580" t="s">
        <v>82</v>
      </c>
      <c r="N580" t="s">
        <v>2212</v>
      </c>
      <c r="O580" t="s">
        <v>1824</v>
      </c>
      <c r="P580" t="s">
        <v>56</v>
      </c>
      <c r="Q580" t="s">
        <v>56</v>
      </c>
      <c r="R580" t="s">
        <v>57</v>
      </c>
      <c r="S580" t="s">
        <v>58</v>
      </c>
      <c r="T580" t="s">
        <v>59</v>
      </c>
      <c r="U580" t="s">
        <v>58</v>
      </c>
      <c r="V580">
        <v>0</v>
      </c>
      <c r="W580">
        <v>298320356.45499998</v>
      </c>
      <c r="X580">
        <v>73716.565889200006</v>
      </c>
      <c r="Y580" t="s">
        <v>58</v>
      </c>
      <c r="Z580" t="s">
        <v>58</v>
      </c>
      <c r="AA580">
        <v>0</v>
      </c>
      <c r="AB580">
        <v>0</v>
      </c>
      <c r="AC580">
        <v>0</v>
      </c>
      <c r="AD580">
        <v>0</v>
      </c>
      <c r="AE580">
        <v>41.0456802287</v>
      </c>
      <c r="AF580">
        <v>0.16156377074</v>
      </c>
      <c r="AG580">
        <v>0</v>
      </c>
      <c r="AH580">
        <v>0</v>
      </c>
      <c r="AI580">
        <v>0</v>
      </c>
      <c r="AJ580">
        <v>28.9189558918</v>
      </c>
      <c r="AK580" t="str">
        <f t="shared" si="9"/>
        <v>yes</v>
      </c>
      <c r="AL580">
        <v>9.1030028678599998E-3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6</v>
      </c>
      <c r="AW580">
        <v>0</v>
      </c>
    </row>
    <row r="581" spans="1:49" x14ac:dyDescent="0.55000000000000004">
      <c r="A581" t="s">
        <v>68</v>
      </c>
      <c r="B581">
        <v>14060004</v>
      </c>
      <c r="C581">
        <v>1406000406</v>
      </c>
      <c r="D581" s="1">
        <v>140600040602</v>
      </c>
      <c r="E581" t="s">
        <v>2409</v>
      </c>
      <c r="F581" t="s">
        <v>2406</v>
      </c>
      <c r="G581" t="s">
        <v>1812</v>
      </c>
      <c r="H581" t="s">
        <v>2408</v>
      </c>
      <c r="I581" t="s">
        <v>2405</v>
      </c>
      <c r="J581" t="s">
        <v>54</v>
      </c>
      <c r="K581">
        <v>0</v>
      </c>
      <c r="L581" t="s">
        <v>71</v>
      </c>
      <c r="M581" t="s">
        <v>82</v>
      </c>
      <c r="N581" t="s">
        <v>2212</v>
      </c>
      <c r="O581" t="s">
        <v>1824</v>
      </c>
      <c r="P581" t="s">
        <v>56</v>
      </c>
      <c r="Q581" t="s">
        <v>56</v>
      </c>
      <c r="R581" t="s">
        <v>57</v>
      </c>
      <c r="S581" t="s">
        <v>58</v>
      </c>
      <c r="T581" t="s">
        <v>59</v>
      </c>
      <c r="U581" t="s">
        <v>58</v>
      </c>
      <c r="V581">
        <v>0</v>
      </c>
      <c r="W581">
        <v>298320356.45499998</v>
      </c>
      <c r="X581">
        <v>73716.565889200006</v>
      </c>
      <c r="Y581" t="s">
        <v>58</v>
      </c>
      <c r="Z581" t="s">
        <v>58</v>
      </c>
      <c r="AA581" t="s">
        <v>58</v>
      </c>
      <c r="AB581">
        <v>0</v>
      </c>
      <c r="AC581">
        <v>0</v>
      </c>
      <c r="AD581">
        <v>0</v>
      </c>
      <c r="AE581">
        <v>43.019123934299998</v>
      </c>
      <c r="AF581">
        <v>0.17670698072400001</v>
      </c>
      <c r="AG581">
        <v>0</v>
      </c>
      <c r="AH581">
        <v>0</v>
      </c>
      <c r="AI581">
        <v>1.2860196850000001</v>
      </c>
      <c r="AJ581">
        <v>37.840160480599998</v>
      </c>
      <c r="AK581" t="str">
        <f t="shared" si="9"/>
        <v>yes</v>
      </c>
      <c r="AL581">
        <v>6.7969072354299997E-3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9</v>
      </c>
      <c r="AW581">
        <v>0</v>
      </c>
    </row>
    <row r="582" spans="1:49" x14ac:dyDescent="0.55000000000000004">
      <c r="A582" t="s">
        <v>68</v>
      </c>
      <c r="B582">
        <v>14060004</v>
      </c>
      <c r="C582">
        <v>1406000406</v>
      </c>
      <c r="D582" s="1">
        <v>140600040603</v>
      </c>
      <c r="E582" t="s">
        <v>2410</v>
      </c>
      <c r="F582" t="s">
        <v>2406</v>
      </c>
      <c r="G582" t="s">
        <v>1812</v>
      </c>
      <c r="H582" t="s">
        <v>2408</v>
      </c>
      <c r="I582" t="s">
        <v>2405</v>
      </c>
      <c r="J582" t="s">
        <v>54</v>
      </c>
      <c r="K582">
        <v>0</v>
      </c>
      <c r="L582" t="s">
        <v>71</v>
      </c>
      <c r="M582" t="s">
        <v>82</v>
      </c>
      <c r="N582" t="s">
        <v>2212</v>
      </c>
      <c r="O582" t="s">
        <v>1824</v>
      </c>
      <c r="P582" t="s">
        <v>56</v>
      </c>
      <c r="Q582" t="s">
        <v>56</v>
      </c>
      <c r="R582" t="s">
        <v>57</v>
      </c>
      <c r="S582" t="s">
        <v>58</v>
      </c>
      <c r="T582" t="s">
        <v>59</v>
      </c>
      <c r="U582" t="s">
        <v>58</v>
      </c>
      <c r="V582">
        <v>0</v>
      </c>
      <c r="W582">
        <v>298320356.45499998</v>
      </c>
      <c r="X582">
        <v>73716.565889200006</v>
      </c>
      <c r="Y582" t="s">
        <v>58</v>
      </c>
      <c r="Z582" t="s">
        <v>58</v>
      </c>
      <c r="AA582">
        <v>0</v>
      </c>
      <c r="AB582">
        <v>0</v>
      </c>
      <c r="AC582">
        <v>0</v>
      </c>
      <c r="AD582">
        <v>0</v>
      </c>
      <c r="AE582">
        <v>30.1214748855</v>
      </c>
      <c r="AF582">
        <v>0.119266556037</v>
      </c>
      <c r="AG582">
        <v>0</v>
      </c>
      <c r="AH582">
        <v>0</v>
      </c>
      <c r="AI582">
        <v>0</v>
      </c>
      <c r="AJ582">
        <v>32.650112856900002</v>
      </c>
      <c r="AK582" t="str">
        <f t="shared" si="9"/>
        <v>yes</v>
      </c>
      <c r="AL582">
        <v>5.96625398204E-3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9</v>
      </c>
      <c r="AW582">
        <v>0</v>
      </c>
    </row>
    <row r="583" spans="1:49" x14ac:dyDescent="0.55000000000000004">
      <c r="A583" t="s">
        <v>68</v>
      </c>
      <c r="B583">
        <v>14060004</v>
      </c>
      <c r="C583">
        <v>1406000406</v>
      </c>
      <c r="D583" s="1">
        <v>140600040604</v>
      </c>
      <c r="E583" t="s">
        <v>2411</v>
      </c>
      <c r="F583" t="s">
        <v>2406</v>
      </c>
      <c r="G583" t="s">
        <v>1812</v>
      </c>
      <c r="H583" t="s">
        <v>2408</v>
      </c>
      <c r="I583" t="s">
        <v>2405</v>
      </c>
      <c r="J583" t="s">
        <v>54</v>
      </c>
      <c r="K583">
        <v>0</v>
      </c>
      <c r="L583" t="s">
        <v>71</v>
      </c>
      <c r="M583" t="s">
        <v>82</v>
      </c>
      <c r="N583" t="s">
        <v>2212</v>
      </c>
      <c r="O583" t="s">
        <v>1824</v>
      </c>
      <c r="P583" t="s">
        <v>56</v>
      </c>
      <c r="Q583" t="s">
        <v>56</v>
      </c>
      <c r="R583" t="s">
        <v>57</v>
      </c>
      <c r="S583" t="s">
        <v>58</v>
      </c>
      <c r="T583" t="s">
        <v>59</v>
      </c>
      <c r="U583" t="s">
        <v>58</v>
      </c>
      <c r="V583">
        <v>0</v>
      </c>
      <c r="W583">
        <v>298320356.45499998</v>
      </c>
      <c r="X583">
        <v>73716.565889200006</v>
      </c>
      <c r="Y583" t="s">
        <v>58</v>
      </c>
      <c r="Z583" t="s">
        <v>58</v>
      </c>
      <c r="AA583">
        <v>0</v>
      </c>
      <c r="AB583">
        <v>0</v>
      </c>
      <c r="AC583">
        <v>0</v>
      </c>
      <c r="AD583">
        <v>0</v>
      </c>
      <c r="AE583">
        <v>41.684497405499997</v>
      </c>
      <c r="AF583">
        <v>0.15709950786499999</v>
      </c>
      <c r="AG583">
        <v>0</v>
      </c>
      <c r="AH583">
        <v>0</v>
      </c>
      <c r="AI583">
        <v>0</v>
      </c>
      <c r="AJ583">
        <v>42.025023003800001</v>
      </c>
      <c r="AK583" t="str">
        <f t="shared" si="9"/>
        <v>yes</v>
      </c>
      <c r="AL583">
        <v>1.7069861612699999E-3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7</v>
      </c>
      <c r="AW583">
        <v>0</v>
      </c>
    </row>
    <row r="584" spans="1:49" x14ac:dyDescent="0.55000000000000004">
      <c r="A584" t="s">
        <v>68</v>
      </c>
      <c r="B584">
        <v>14060004</v>
      </c>
      <c r="C584">
        <v>1406000406</v>
      </c>
      <c r="D584" s="1">
        <v>140600040605</v>
      </c>
      <c r="E584" t="s">
        <v>205</v>
      </c>
      <c r="F584" t="s">
        <v>199</v>
      </c>
      <c r="G584" t="s">
        <v>52</v>
      </c>
      <c r="H584" t="s">
        <v>201</v>
      </c>
      <c r="I584" t="s">
        <v>201</v>
      </c>
      <c r="J584" t="s">
        <v>90</v>
      </c>
      <c r="K584">
        <v>3350.6952000000001</v>
      </c>
      <c r="L584" t="s">
        <v>71</v>
      </c>
      <c r="M584" t="s">
        <v>82</v>
      </c>
      <c r="N584" t="s">
        <v>202</v>
      </c>
      <c r="O584" t="s">
        <v>203</v>
      </c>
      <c r="P584" t="s">
        <v>56</v>
      </c>
      <c r="Q584" t="s">
        <v>56</v>
      </c>
      <c r="R584" t="s">
        <v>93</v>
      </c>
      <c r="S584" t="s">
        <v>201</v>
      </c>
      <c r="T584" t="s">
        <v>59</v>
      </c>
      <c r="U584" t="s">
        <v>58</v>
      </c>
      <c r="V584">
        <v>0</v>
      </c>
      <c r="W584">
        <v>13549620.815099999</v>
      </c>
      <c r="X584">
        <v>3348.1842387800002</v>
      </c>
      <c r="Y584" t="s">
        <v>58</v>
      </c>
      <c r="Z584" t="s">
        <v>58</v>
      </c>
      <c r="AA584">
        <v>1</v>
      </c>
      <c r="AB584">
        <v>0</v>
      </c>
      <c r="AC584">
        <v>0</v>
      </c>
      <c r="AD584">
        <v>0</v>
      </c>
      <c r="AE584">
        <v>60.188679958500003</v>
      </c>
      <c r="AF584">
        <v>1.00417439522</v>
      </c>
      <c r="AG584">
        <v>1.56759720804</v>
      </c>
      <c r="AH584">
        <v>0</v>
      </c>
      <c r="AI584">
        <v>8.1444115490200003E-2</v>
      </c>
      <c r="AJ584">
        <v>53.642651087899999</v>
      </c>
      <c r="AK584" t="str">
        <f t="shared" si="9"/>
        <v>yes</v>
      </c>
      <c r="AL584">
        <v>0.66817669819100001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0.88384525962899996</v>
      </c>
      <c r="AV584">
        <v>12</v>
      </c>
      <c r="AW584">
        <v>0</v>
      </c>
    </row>
    <row r="585" spans="1:49" x14ac:dyDescent="0.55000000000000004">
      <c r="A585" t="s">
        <v>68</v>
      </c>
      <c r="B585">
        <v>14060004</v>
      </c>
      <c r="C585">
        <v>1406000406</v>
      </c>
      <c r="D585" s="1">
        <v>140600040605</v>
      </c>
      <c r="E585" t="s">
        <v>205</v>
      </c>
      <c r="F585" t="s">
        <v>2406</v>
      </c>
      <c r="G585" t="s">
        <v>1812</v>
      </c>
      <c r="H585" t="s">
        <v>2408</v>
      </c>
      <c r="I585" t="s">
        <v>2405</v>
      </c>
      <c r="J585" t="s">
        <v>54</v>
      </c>
      <c r="K585">
        <v>0</v>
      </c>
      <c r="L585" t="s">
        <v>71</v>
      </c>
      <c r="M585" t="s">
        <v>82</v>
      </c>
      <c r="N585" t="s">
        <v>2212</v>
      </c>
      <c r="O585" t="s">
        <v>1824</v>
      </c>
      <c r="P585" t="s">
        <v>56</v>
      </c>
      <c r="Q585" t="s">
        <v>56</v>
      </c>
      <c r="R585" t="s">
        <v>57</v>
      </c>
      <c r="S585" t="s">
        <v>58</v>
      </c>
      <c r="T585" t="s">
        <v>59</v>
      </c>
      <c r="U585" t="s">
        <v>58</v>
      </c>
      <c r="V585">
        <v>0</v>
      </c>
      <c r="W585">
        <v>298320356.45499998</v>
      </c>
      <c r="X585">
        <v>73716.565889200006</v>
      </c>
      <c r="Y585" t="s">
        <v>58</v>
      </c>
      <c r="Z585" t="s">
        <v>58</v>
      </c>
      <c r="AA585">
        <v>1</v>
      </c>
      <c r="AB585">
        <v>0</v>
      </c>
      <c r="AC585">
        <v>0</v>
      </c>
      <c r="AD585">
        <v>0</v>
      </c>
      <c r="AE585">
        <v>60.188679958500003</v>
      </c>
      <c r="AF585">
        <v>1.00417439522</v>
      </c>
      <c r="AG585">
        <v>1.56759720804</v>
      </c>
      <c r="AH585">
        <v>0</v>
      </c>
      <c r="AI585">
        <v>8.1444115490200003E-2</v>
      </c>
      <c r="AJ585">
        <v>53.642651087899999</v>
      </c>
      <c r="AK585" t="str">
        <f t="shared" si="9"/>
        <v>yes</v>
      </c>
      <c r="AL585">
        <v>0.66817669819100001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0.88384525962899996</v>
      </c>
      <c r="AV585">
        <v>12</v>
      </c>
      <c r="AW585">
        <v>0</v>
      </c>
    </row>
    <row r="586" spans="1:49" x14ac:dyDescent="0.55000000000000004">
      <c r="A586" t="s">
        <v>68</v>
      </c>
      <c r="B586">
        <v>14060004</v>
      </c>
      <c r="C586">
        <v>1406000407</v>
      </c>
      <c r="D586" s="1">
        <v>140600040701</v>
      </c>
      <c r="E586" t="s">
        <v>2396</v>
      </c>
      <c r="F586" t="s">
        <v>2395</v>
      </c>
      <c r="G586" t="s">
        <v>1812</v>
      </c>
      <c r="H586" t="s">
        <v>2397</v>
      </c>
      <c r="I586" t="s">
        <v>2398</v>
      </c>
      <c r="J586" t="s">
        <v>54</v>
      </c>
      <c r="K586">
        <v>48.214399999999998</v>
      </c>
      <c r="L586" t="s">
        <v>71</v>
      </c>
      <c r="M586" t="s">
        <v>82</v>
      </c>
      <c r="N586" t="s">
        <v>2399</v>
      </c>
      <c r="O586" t="s">
        <v>2400</v>
      </c>
      <c r="P586" t="s">
        <v>56</v>
      </c>
      <c r="Q586" t="s">
        <v>56</v>
      </c>
      <c r="R586" t="s">
        <v>57</v>
      </c>
      <c r="S586" t="s">
        <v>58</v>
      </c>
      <c r="T586" t="s">
        <v>94</v>
      </c>
      <c r="U586" t="s">
        <v>2222</v>
      </c>
      <c r="V586">
        <v>0</v>
      </c>
      <c r="W586">
        <v>250748355.00799999</v>
      </c>
      <c r="X586">
        <v>61961.268259500001</v>
      </c>
      <c r="Y586" t="s">
        <v>58</v>
      </c>
      <c r="Z586" t="s">
        <v>58</v>
      </c>
      <c r="AA586">
        <v>0</v>
      </c>
      <c r="AB586">
        <v>0</v>
      </c>
      <c r="AC586">
        <v>0</v>
      </c>
      <c r="AD586">
        <v>0</v>
      </c>
      <c r="AE586">
        <v>92.454618109500004</v>
      </c>
      <c r="AF586">
        <v>0.42749634572599998</v>
      </c>
      <c r="AG586">
        <v>0</v>
      </c>
      <c r="AH586">
        <v>0</v>
      </c>
      <c r="AI586">
        <v>0</v>
      </c>
      <c r="AJ586">
        <v>38.449939556700002</v>
      </c>
      <c r="AK586" t="str">
        <f t="shared" si="9"/>
        <v>yes</v>
      </c>
      <c r="AL586">
        <v>2.09378064261E-4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2.72011206646</v>
      </c>
      <c r="AV586">
        <v>13</v>
      </c>
      <c r="AW586">
        <v>0.35364645238999998</v>
      </c>
    </row>
    <row r="587" spans="1:49" x14ac:dyDescent="0.55000000000000004">
      <c r="A587" t="s">
        <v>68</v>
      </c>
      <c r="B587">
        <v>14060004</v>
      </c>
      <c r="C587">
        <v>1406000407</v>
      </c>
      <c r="D587" s="1">
        <v>140600040702</v>
      </c>
      <c r="E587" t="s">
        <v>2401</v>
      </c>
      <c r="F587" t="s">
        <v>2395</v>
      </c>
      <c r="G587" t="s">
        <v>1812</v>
      </c>
      <c r="H587" t="s">
        <v>2397</v>
      </c>
      <c r="I587" t="s">
        <v>2398</v>
      </c>
      <c r="J587" t="s">
        <v>54</v>
      </c>
      <c r="K587">
        <v>48.214399999999998</v>
      </c>
      <c r="L587" t="s">
        <v>71</v>
      </c>
      <c r="M587" t="s">
        <v>82</v>
      </c>
      <c r="N587" t="s">
        <v>2399</v>
      </c>
      <c r="O587" t="s">
        <v>2400</v>
      </c>
      <c r="P587" t="s">
        <v>56</v>
      </c>
      <c r="Q587" t="s">
        <v>56</v>
      </c>
      <c r="R587" t="s">
        <v>57</v>
      </c>
      <c r="S587" t="s">
        <v>58</v>
      </c>
      <c r="T587" t="s">
        <v>94</v>
      </c>
      <c r="U587" t="s">
        <v>2222</v>
      </c>
      <c r="V587">
        <v>0</v>
      </c>
      <c r="W587">
        <v>250748355.00799999</v>
      </c>
      <c r="X587">
        <v>61961.268259500001</v>
      </c>
      <c r="Y587" t="s">
        <v>58</v>
      </c>
      <c r="Z587" t="s">
        <v>58</v>
      </c>
      <c r="AA587">
        <v>0</v>
      </c>
      <c r="AB587">
        <v>0</v>
      </c>
      <c r="AC587">
        <v>0</v>
      </c>
      <c r="AD587">
        <v>0</v>
      </c>
      <c r="AE587">
        <v>76.862561684699997</v>
      </c>
      <c r="AF587">
        <v>0.29116508804500002</v>
      </c>
      <c r="AG587">
        <v>0</v>
      </c>
      <c r="AH587">
        <v>0</v>
      </c>
      <c r="AI587">
        <v>0</v>
      </c>
      <c r="AJ587">
        <v>29.570808143299999</v>
      </c>
      <c r="AK587" t="str">
        <f t="shared" si="9"/>
        <v>yes</v>
      </c>
      <c r="AL587">
        <v>5.0171913122099997E-4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10</v>
      </c>
      <c r="AW587">
        <v>0</v>
      </c>
    </row>
    <row r="588" spans="1:49" x14ac:dyDescent="0.55000000000000004">
      <c r="A588" t="s">
        <v>68</v>
      </c>
      <c r="B588">
        <v>14060004</v>
      </c>
      <c r="C588">
        <v>1406000407</v>
      </c>
      <c r="D588" s="1">
        <v>140600040703</v>
      </c>
      <c r="E588" t="s">
        <v>2402</v>
      </c>
      <c r="F588" t="s">
        <v>2395</v>
      </c>
      <c r="G588" t="s">
        <v>1812</v>
      </c>
      <c r="H588" t="s">
        <v>2397</v>
      </c>
      <c r="I588" t="s">
        <v>2398</v>
      </c>
      <c r="J588" t="s">
        <v>54</v>
      </c>
      <c r="K588">
        <v>48.214399999999998</v>
      </c>
      <c r="L588" t="s">
        <v>71</v>
      </c>
      <c r="M588" t="s">
        <v>82</v>
      </c>
      <c r="N588" t="s">
        <v>2399</v>
      </c>
      <c r="O588" t="s">
        <v>2400</v>
      </c>
      <c r="P588" t="s">
        <v>56</v>
      </c>
      <c r="Q588" t="s">
        <v>56</v>
      </c>
      <c r="R588" t="s">
        <v>57</v>
      </c>
      <c r="S588" t="s">
        <v>58</v>
      </c>
      <c r="T588" t="s">
        <v>94</v>
      </c>
      <c r="U588" t="s">
        <v>2222</v>
      </c>
      <c r="V588">
        <v>0</v>
      </c>
      <c r="W588">
        <v>250748355.00799999</v>
      </c>
      <c r="X588">
        <v>61961.268259500001</v>
      </c>
      <c r="Y588" t="s">
        <v>58</v>
      </c>
      <c r="Z588" t="s">
        <v>58</v>
      </c>
      <c r="AA588">
        <v>0</v>
      </c>
      <c r="AB588">
        <v>0</v>
      </c>
      <c r="AC588">
        <v>0</v>
      </c>
      <c r="AD588">
        <v>0</v>
      </c>
      <c r="AE588">
        <v>107.908805552</v>
      </c>
      <c r="AF588">
        <v>0.42353352600400002</v>
      </c>
      <c r="AG588">
        <v>0</v>
      </c>
      <c r="AH588">
        <v>0</v>
      </c>
      <c r="AI588">
        <v>0</v>
      </c>
      <c r="AJ588">
        <v>28.968339983100002</v>
      </c>
      <c r="AK588" t="str">
        <f t="shared" si="9"/>
        <v>yes</v>
      </c>
      <c r="AL588">
        <v>2.7690845897099998E-3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21.605932062000001</v>
      </c>
      <c r="AV588">
        <v>14</v>
      </c>
      <c r="AW588">
        <v>0</v>
      </c>
    </row>
    <row r="589" spans="1:49" x14ac:dyDescent="0.55000000000000004">
      <c r="A589" t="s">
        <v>68</v>
      </c>
      <c r="B589">
        <v>14060004</v>
      </c>
      <c r="C589">
        <v>1406000408</v>
      </c>
      <c r="D589" s="1">
        <v>140600040801</v>
      </c>
      <c r="E589" t="s">
        <v>2413</v>
      </c>
      <c r="F589" t="s">
        <v>2412</v>
      </c>
      <c r="G589" t="s">
        <v>1812</v>
      </c>
      <c r="H589" t="s">
        <v>2414</v>
      </c>
      <c r="I589" t="s">
        <v>2415</v>
      </c>
      <c r="J589" t="s">
        <v>54</v>
      </c>
      <c r="K589">
        <v>22.4101</v>
      </c>
      <c r="L589" t="s">
        <v>71</v>
      </c>
      <c r="M589" t="s">
        <v>82</v>
      </c>
      <c r="N589" t="s">
        <v>2416</v>
      </c>
      <c r="O589" t="s">
        <v>2417</v>
      </c>
      <c r="P589" t="s">
        <v>56</v>
      </c>
      <c r="Q589" t="s">
        <v>56</v>
      </c>
      <c r="R589" t="s">
        <v>57</v>
      </c>
      <c r="S589" t="s">
        <v>58</v>
      </c>
      <c r="T589" t="s">
        <v>94</v>
      </c>
      <c r="U589" t="s">
        <v>58</v>
      </c>
      <c r="V589">
        <v>0</v>
      </c>
      <c r="W589">
        <v>293212727.64300001</v>
      </c>
      <c r="X589">
        <v>72454.443316399993</v>
      </c>
      <c r="Y589" t="s">
        <v>58</v>
      </c>
      <c r="Z589" t="s">
        <v>58</v>
      </c>
      <c r="AA589" t="s">
        <v>58</v>
      </c>
      <c r="AB589">
        <v>0</v>
      </c>
      <c r="AC589">
        <v>0</v>
      </c>
      <c r="AD589">
        <v>0</v>
      </c>
      <c r="AE589">
        <v>67.732135012200004</v>
      </c>
      <c r="AF589">
        <v>0.260086276698</v>
      </c>
      <c r="AG589">
        <v>0</v>
      </c>
      <c r="AH589">
        <v>0</v>
      </c>
      <c r="AI589">
        <v>0</v>
      </c>
      <c r="AJ589">
        <v>46.588420402200001</v>
      </c>
      <c r="AK589" t="str">
        <f t="shared" si="9"/>
        <v>yes</v>
      </c>
      <c r="AL589">
        <v>4.0323384112199998E-3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22.9747872662</v>
      </c>
      <c r="AV589">
        <v>9</v>
      </c>
      <c r="AW589">
        <v>0</v>
      </c>
    </row>
    <row r="590" spans="1:49" x14ac:dyDescent="0.55000000000000004">
      <c r="A590" t="s">
        <v>68</v>
      </c>
      <c r="B590">
        <v>14060004</v>
      </c>
      <c r="C590">
        <v>1406000408</v>
      </c>
      <c r="D590" s="1">
        <v>140600040802</v>
      </c>
      <c r="E590" t="s">
        <v>2418</v>
      </c>
      <c r="F590" t="s">
        <v>2412</v>
      </c>
      <c r="G590" t="s">
        <v>1812</v>
      </c>
      <c r="H590" t="s">
        <v>2414</v>
      </c>
      <c r="I590" t="s">
        <v>2415</v>
      </c>
      <c r="J590" t="s">
        <v>54</v>
      </c>
      <c r="K590">
        <v>22.4101</v>
      </c>
      <c r="L590" t="s">
        <v>71</v>
      </c>
      <c r="M590" t="s">
        <v>82</v>
      </c>
      <c r="N590" t="s">
        <v>2416</v>
      </c>
      <c r="O590" t="s">
        <v>2417</v>
      </c>
      <c r="P590" t="s">
        <v>56</v>
      </c>
      <c r="Q590" t="s">
        <v>56</v>
      </c>
      <c r="R590" t="s">
        <v>57</v>
      </c>
      <c r="S590" t="s">
        <v>58</v>
      </c>
      <c r="T590" t="s">
        <v>94</v>
      </c>
      <c r="U590" t="s">
        <v>58</v>
      </c>
      <c r="V590">
        <v>0</v>
      </c>
      <c r="W590">
        <v>293212727.64300001</v>
      </c>
      <c r="X590">
        <v>72454.443316399993</v>
      </c>
      <c r="Y590" t="s">
        <v>58</v>
      </c>
      <c r="Z590" t="s">
        <v>58</v>
      </c>
      <c r="AA590">
        <v>2</v>
      </c>
      <c r="AB590">
        <v>0</v>
      </c>
      <c r="AC590">
        <v>0</v>
      </c>
      <c r="AD590">
        <v>0</v>
      </c>
      <c r="AE590">
        <v>55.527758570899998</v>
      </c>
      <c r="AF590">
        <v>0.26573885682800003</v>
      </c>
      <c r="AG590">
        <v>0</v>
      </c>
      <c r="AH590">
        <v>0</v>
      </c>
      <c r="AI590">
        <v>0</v>
      </c>
      <c r="AJ590">
        <v>38.493304546099999</v>
      </c>
      <c r="AK590" t="str">
        <f t="shared" si="9"/>
        <v>yes</v>
      </c>
      <c r="AL590">
        <v>1.4463869947499999E-2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4.4984205147000003</v>
      </c>
      <c r="AV590">
        <v>13</v>
      </c>
      <c r="AW590">
        <v>6.2806598441900001E-4</v>
      </c>
    </row>
    <row r="591" spans="1:49" x14ac:dyDescent="0.55000000000000004">
      <c r="A591" t="s">
        <v>68</v>
      </c>
      <c r="B591">
        <v>14060004</v>
      </c>
      <c r="C591">
        <v>1406000408</v>
      </c>
      <c r="D591" s="1">
        <v>140600040803</v>
      </c>
      <c r="E591" t="s">
        <v>195</v>
      </c>
      <c r="F591" t="s">
        <v>2412</v>
      </c>
      <c r="G591" t="s">
        <v>1812</v>
      </c>
      <c r="H591" t="s">
        <v>2414</v>
      </c>
      <c r="I591" t="s">
        <v>2415</v>
      </c>
      <c r="J591" t="s">
        <v>54</v>
      </c>
      <c r="K591">
        <v>22.4101</v>
      </c>
      <c r="L591" t="s">
        <v>71</v>
      </c>
      <c r="M591" t="s">
        <v>82</v>
      </c>
      <c r="N591" t="s">
        <v>2416</v>
      </c>
      <c r="O591" t="s">
        <v>2417</v>
      </c>
      <c r="P591" t="s">
        <v>56</v>
      </c>
      <c r="Q591" t="s">
        <v>56</v>
      </c>
      <c r="R591" t="s">
        <v>57</v>
      </c>
      <c r="S591" t="s">
        <v>58</v>
      </c>
      <c r="T591" t="s">
        <v>94</v>
      </c>
      <c r="U591" t="s">
        <v>58</v>
      </c>
      <c r="V591">
        <v>0</v>
      </c>
      <c r="W591">
        <v>293212727.64300001</v>
      </c>
      <c r="X591">
        <v>72454.443316399993</v>
      </c>
      <c r="Y591" t="s">
        <v>58</v>
      </c>
      <c r="Z591" t="s">
        <v>58</v>
      </c>
      <c r="AA591">
        <v>1</v>
      </c>
      <c r="AB591">
        <v>0</v>
      </c>
      <c r="AC591">
        <v>0</v>
      </c>
      <c r="AD591">
        <v>0</v>
      </c>
      <c r="AE591">
        <v>113.547579519</v>
      </c>
      <c r="AF591">
        <v>0.56512853972800003</v>
      </c>
      <c r="AG591">
        <v>0</v>
      </c>
      <c r="AH591">
        <v>0</v>
      </c>
      <c r="AI591">
        <v>0</v>
      </c>
      <c r="AJ591">
        <v>84.378657914900003</v>
      </c>
      <c r="AK591" t="str">
        <f t="shared" si="9"/>
        <v>yes</v>
      </c>
      <c r="AL591">
        <v>7.1913113909100004E-2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6.84454448372</v>
      </c>
      <c r="AV591">
        <v>14</v>
      </c>
      <c r="AW591">
        <v>0</v>
      </c>
    </row>
    <row r="592" spans="1:49" x14ac:dyDescent="0.55000000000000004">
      <c r="A592" t="s">
        <v>68</v>
      </c>
      <c r="B592">
        <v>14060004</v>
      </c>
      <c r="C592">
        <v>1406000408</v>
      </c>
      <c r="D592" s="1">
        <v>140600040803</v>
      </c>
      <c r="E592" t="s">
        <v>195</v>
      </c>
      <c r="F592" t="s">
        <v>194</v>
      </c>
      <c r="G592" t="s">
        <v>52</v>
      </c>
      <c r="H592" t="s">
        <v>196</v>
      </c>
      <c r="I592" t="s">
        <v>196</v>
      </c>
      <c r="J592" t="s">
        <v>54</v>
      </c>
      <c r="K592">
        <v>29.233000000000001</v>
      </c>
      <c r="L592" t="s">
        <v>71</v>
      </c>
      <c r="M592" t="s">
        <v>82</v>
      </c>
      <c r="N592" t="s">
        <v>197</v>
      </c>
      <c r="O592" t="s">
        <v>198</v>
      </c>
      <c r="P592" t="s">
        <v>56</v>
      </c>
      <c r="Q592" t="s">
        <v>56</v>
      </c>
      <c r="R592" t="s">
        <v>57</v>
      </c>
      <c r="S592" t="s">
        <v>196</v>
      </c>
      <c r="T592" t="s">
        <v>94</v>
      </c>
      <c r="U592" t="s">
        <v>58</v>
      </c>
      <c r="V592">
        <v>0</v>
      </c>
      <c r="W592">
        <v>118210.024725</v>
      </c>
      <c r="X592">
        <v>29.210333414499999</v>
      </c>
      <c r="Y592" t="s">
        <v>58</v>
      </c>
      <c r="Z592" t="s">
        <v>58</v>
      </c>
      <c r="AA592">
        <v>1</v>
      </c>
      <c r="AB592">
        <v>0</v>
      </c>
      <c r="AC592">
        <v>0</v>
      </c>
      <c r="AD592">
        <v>0</v>
      </c>
      <c r="AE592">
        <v>113.547579519</v>
      </c>
      <c r="AF592">
        <v>0.56512853972800003</v>
      </c>
      <c r="AG592">
        <v>0</v>
      </c>
      <c r="AH592">
        <v>0</v>
      </c>
      <c r="AI592">
        <v>0</v>
      </c>
      <c r="AJ592">
        <v>84.378657914900003</v>
      </c>
      <c r="AK592" t="str">
        <f t="shared" si="9"/>
        <v>yes</v>
      </c>
      <c r="AL592">
        <v>7.1913113909100004E-2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6.84454448372</v>
      </c>
      <c r="AV592">
        <v>14</v>
      </c>
      <c r="AW592">
        <v>0</v>
      </c>
    </row>
    <row r="593" spans="1:49" x14ac:dyDescent="0.55000000000000004">
      <c r="A593" t="s">
        <v>68</v>
      </c>
      <c r="B593">
        <v>14060004</v>
      </c>
      <c r="C593">
        <v>1406000408</v>
      </c>
      <c r="D593" s="1">
        <v>140600040804</v>
      </c>
      <c r="E593" t="s">
        <v>2419</v>
      </c>
      <c r="F593" t="s">
        <v>2412</v>
      </c>
      <c r="G593" t="s">
        <v>1812</v>
      </c>
      <c r="H593" t="s">
        <v>2414</v>
      </c>
      <c r="I593" t="s">
        <v>2415</v>
      </c>
      <c r="J593" t="s">
        <v>54</v>
      </c>
      <c r="K593">
        <v>22.4101</v>
      </c>
      <c r="L593" t="s">
        <v>71</v>
      </c>
      <c r="M593" t="s">
        <v>82</v>
      </c>
      <c r="N593" t="s">
        <v>2416</v>
      </c>
      <c r="O593" t="s">
        <v>2417</v>
      </c>
      <c r="P593" t="s">
        <v>56</v>
      </c>
      <c r="Q593" t="s">
        <v>56</v>
      </c>
      <c r="R593" t="s">
        <v>57</v>
      </c>
      <c r="S593" t="s">
        <v>58</v>
      </c>
      <c r="T593" t="s">
        <v>94</v>
      </c>
      <c r="U593" t="s">
        <v>58</v>
      </c>
      <c r="V593">
        <v>0</v>
      </c>
      <c r="W593">
        <v>293212727.64300001</v>
      </c>
      <c r="X593">
        <v>72454.443316399993</v>
      </c>
      <c r="Y593" t="s">
        <v>58</v>
      </c>
      <c r="Z593" t="s">
        <v>58</v>
      </c>
      <c r="AA593">
        <v>2</v>
      </c>
      <c r="AB593">
        <v>0</v>
      </c>
      <c r="AC593">
        <v>0</v>
      </c>
      <c r="AD593">
        <v>0</v>
      </c>
      <c r="AE593">
        <v>57.195480956300003</v>
      </c>
      <c r="AF593">
        <v>0.33555440615999998</v>
      </c>
      <c r="AG593">
        <v>0</v>
      </c>
      <c r="AH593">
        <v>0</v>
      </c>
      <c r="AI593">
        <v>0</v>
      </c>
      <c r="AJ593">
        <v>36.4676219316</v>
      </c>
      <c r="AK593" t="str">
        <f t="shared" si="9"/>
        <v>yes</v>
      </c>
      <c r="AL593">
        <v>2.9377499496399998E-3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14.2372014438</v>
      </c>
      <c r="AV593">
        <v>13</v>
      </c>
      <c r="AW593">
        <v>0</v>
      </c>
    </row>
    <row r="594" spans="1:49" x14ac:dyDescent="0.55000000000000004">
      <c r="A594" t="s">
        <v>68</v>
      </c>
      <c r="B594">
        <v>14060004</v>
      </c>
      <c r="C594">
        <v>1406000408</v>
      </c>
      <c r="D594" s="1">
        <v>140600040805</v>
      </c>
      <c r="E594" t="s">
        <v>200</v>
      </c>
      <c r="F594" t="s">
        <v>2403</v>
      </c>
      <c r="G594" t="s">
        <v>1812</v>
      </c>
      <c r="H594" t="s">
        <v>2404</v>
      </c>
      <c r="I594" t="s">
        <v>2405</v>
      </c>
      <c r="J594" t="s">
        <v>54</v>
      </c>
      <c r="K594">
        <v>0</v>
      </c>
      <c r="L594" t="s">
        <v>71</v>
      </c>
      <c r="M594" t="s">
        <v>55</v>
      </c>
      <c r="N594" t="s">
        <v>56</v>
      </c>
      <c r="O594" t="s">
        <v>56</v>
      </c>
      <c r="P594" t="s">
        <v>56</v>
      </c>
      <c r="Q594" t="s">
        <v>56</v>
      </c>
      <c r="R594" t="s">
        <v>57</v>
      </c>
      <c r="S594" t="s">
        <v>58</v>
      </c>
      <c r="T594" t="s">
        <v>59</v>
      </c>
      <c r="U594" t="s">
        <v>58</v>
      </c>
      <c r="V594">
        <v>0</v>
      </c>
      <c r="W594">
        <v>50787310.080200002</v>
      </c>
      <c r="X594">
        <v>12549.8177005</v>
      </c>
      <c r="Y594" t="s">
        <v>58</v>
      </c>
      <c r="Z594" t="s">
        <v>58</v>
      </c>
      <c r="AA594">
        <v>2</v>
      </c>
      <c r="AB594">
        <v>0</v>
      </c>
      <c r="AC594">
        <v>0</v>
      </c>
      <c r="AD594">
        <v>0</v>
      </c>
      <c r="AE594">
        <v>128.38742948500001</v>
      </c>
      <c r="AF594">
        <v>2.15914072636</v>
      </c>
      <c r="AG594">
        <v>3.4566188734900001</v>
      </c>
      <c r="AH594">
        <v>0</v>
      </c>
      <c r="AI594">
        <v>2.4490026525999999E-2</v>
      </c>
      <c r="AJ594">
        <v>75.212830135299996</v>
      </c>
      <c r="AK594" t="str">
        <f t="shared" si="9"/>
        <v>yes</v>
      </c>
      <c r="AL594">
        <v>1.33909266649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17.207576198600002</v>
      </c>
      <c r="AV594">
        <v>15</v>
      </c>
      <c r="AW594">
        <v>0</v>
      </c>
    </row>
    <row r="595" spans="1:49" x14ac:dyDescent="0.55000000000000004">
      <c r="A595" t="s">
        <v>68</v>
      </c>
      <c r="B595">
        <v>14060004</v>
      </c>
      <c r="C595">
        <v>1406000408</v>
      </c>
      <c r="D595" s="1">
        <v>140600040805</v>
      </c>
      <c r="E595" t="s">
        <v>200</v>
      </c>
      <c r="F595" t="s">
        <v>2412</v>
      </c>
      <c r="G595" t="s">
        <v>1812</v>
      </c>
      <c r="H595" t="s">
        <v>2414</v>
      </c>
      <c r="I595" t="s">
        <v>2415</v>
      </c>
      <c r="J595" t="s">
        <v>54</v>
      </c>
      <c r="K595">
        <v>22.4101</v>
      </c>
      <c r="L595" t="s">
        <v>71</v>
      </c>
      <c r="M595" t="s">
        <v>82</v>
      </c>
      <c r="N595" t="s">
        <v>2416</v>
      </c>
      <c r="O595" t="s">
        <v>2417</v>
      </c>
      <c r="P595" t="s">
        <v>56</v>
      </c>
      <c r="Q595" t="s">
        <v>56</v>
      </c>
      <c r="R595" t="s">
        <v>57</v>
      </c>
      <c r="S595" t="s">
        <v>58</v>
      </c>
      <c r="T595" t="s">
        <v>94</v>
      </c>
      <c r="U595" t="s">
        <v>58</v>
      </c>
      <c r="V595">
        <v>0</v>
      </c>
      <c r="W595">
        <v>293212727.64300001</v>
      </c>
      <c r="X595">
        <v>72454.443316399993</v>
      </c>
      <c r="Y595" t="s">
        <v>58</v>
      </c>
      <c r="Z595" t="s">
        <v>58</v>
      </c>
      <c r="AA595">
        <v>2</v>
      </c>
      <c r="AB595">
        <v>0</v>
      </c>
      <c r="AC595">
        <v>0</v>
      </c>
      <c r="AD595">
        <v>0</v>
      </c>
      <c r="AE595">
        <v>128.38742948500001</v>
      </c>
      <c r="AF595">
        <v>2.15914072636</v>
      </c>
      <c r="AG595">
        <v>3.4566188734900001</v>
      </c>
      <c r="AH595">
        <v>0</v>
      </c>
      <c r="AI595">
        <v>2.4490026525999999E-2</v>
      </c>
      <c r="AJ595">
        <v>75.212830135299996</v>
      </c>
      <c r="AK595" t="str">
        <f t="shared" si="9"/>
        <v>yes</v>
      </c>
      <c r="AL595">
        <v>1.33909266649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17.207576198600002</v>
      </c>
      <c r="AV595">
        <v>15</v>
      </c>
      <c r="AW595">
        <v>0</v>
      </c>
    </row>
    <row r="596" spans="1:49" x14ac:dyDescent="0.55000000000000004">
      <c r="A596" t="s">
        <v>68</v>
      </c>
      <c r="B596">
        <v>14060004</v>
      </c>
      <c r="C596">
        <v>1406000408</v>
      </c>
      <c r="D596" s="1">
        <v>140600040805</v>
      </c>
      <c r="E596" t="s">
        <v>200</v>
      </c>
      <c r="F596" t="s">
        <v>199</v>
      </c>
      <c r="G596" t="s">
        <v>52</v>
      </c>
      <c r="H596" t="s">
        <v>201</v>
      </c>
      <c r="I596" t="s">
        <v>201</v>
      </c>
      <c r="J596" t="s">
        <v>90</v>
      </c>
      <c r="K596">
        <v>3350.6952000000001</v>
      </c>
      <c r="L596" t="s">
        <v>71</v>
      </c>
      <c r="M596" t="s">
        <v>82</v>
      </c>
      <c r="N596" t="s">
        <v>202</v>
      </c>
      <c r="O596" t="s">
        <v>203</v>
      </c>
      <c r="P596" t="s">
        <v>56</v>
      </c>
      <c r="Q596" t="s">
        <v>56</v>
      </c>
      <c r="R596" t="s">
        <v>93</v>
      </c>
      <c r="S596" t="s">
        <v>201</v>
      </c>
      <c r="T596" t="s">
        <v>59</v>
      </c>
      <c r="U596" t="s">
        <v>58</v>
      </c>
      <c r="V596">
        <v>0</v>
      </c>
      <c r="W596">
        <v>13549620.815099999</v>
      </c>
      <c r="X596">
        <v>3348.1842387800002</v>
      </c>
      <c r="Y596" t="s">
        <v>58</v>
      </c>
      <c r="Z596" t="s">
        <v>58</v>
      </c>
      <c r="AA596">
        <v>2</v>
      </c>
      <c r="AB596">
        <v>0</v>
      </c>
      <c r="AC596">
        <v>0</v>
      </c>
      <c r="AD596">
        <v>0</v>
      </c>
      <c r="AE596">
        <v>128.38742948500001</v>
      </c>
      <c r="AF596">
        <v>2.15914072636</v>
      </c>
      <c r="AG596">
        <v>3.4566188734900001</v>
      </c>
      <c r="AH596">
        <v>0</v>
      </c>
      <c r="AI596">
        <v>2.4490026525999999E-2</v>
      </c>
      <c r="AJ596">
        <v>75.212830135299996</v>
      </c>
      <c r="AK596" t="str">
        <f t="shared" si="9"/>
        <v>yes</v>
      </c>
      <c r="AL596">
        <v>1.33909266649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17.207576198600002</v>
      </c>
      <c r="AV596">
        <v>15</v>
      </c>
      <c r="AW596">
        <v>0</v>
      </c>
    </row>
    <row r="597" spans="1:49" x14ac:dyDescent="0.55000000000000004">
      <c r="A597" t="s">
        <v>68</v>
      </c>
      <c r="B597">
        <v>14060004</v>
      </c>
      <c r="C597">
        <v>1406000408</v>
      </c>
      <c r="D597" s="1">
        <v>140600040805</v>
      </c>
      <c r="E597" t="s">
        <v>200</v>
      </c>
      <c r="F597" t="s">
        <v>2406</v>
      </c>
      <c r="G597" t="s">
        <v>1812</v>
      </c>
      <c r="H597" t="s">
        <v>2408</v>
      </c>
      <c r="I597" t="s">
        <v>2405</v>
      </c>
      <c r="J597" t="s">
        <v>54</v>
      </c>
      <c r="K597">
        <v>0</v>
      </c>
      <c r="L597" t="s">
        <v>71</v>
      </c>
      <c r="M597" t="s">
        <v>82</v>
      </c>
      <c r="N597" t="s">
        <v>2212</v>
      </c>
      <c r="O597" t="s">
        <v>1824</v>
      </c>
      <c r="P597" t="s">
        <v>56</v>
      </c>
      <c r="Q597" t="s">
        <v>56</v>
      </c>
      <c r="R597" t="s">
        <v>57</v>
      </c>
      <c r="S597" t="s">
        <v>58</v>
      </c>
      <c r="T597" t="s">
        <v>59</v>
      </c>
      <c r="U597" t="s">
        <v>58</v>
      </c>
      <c r="V597">
        <v>0</v>
      </c>
      <c r="W597">
        <v>298320356.45499998</v>
      </c>
      <c r="X597">
        <v>73716.565889200006</v>
      </c>
      <c r="Y597" t="s">
        <v>58</v>
      </c>
      <c r="Z597" t="s">
        <v>58</v>
      </c>
      <c r="AA597">
        <v>2</v>
      </c>
      <c r="AB597">
        <v>0</v>
      </c>
      <c r="AC597">
        <v>0</v>
      </c>
      <c r="AD597">
        <v>0</v>
      </c>
      <c r="AE597">
        <v>128.38742948500001</v>
      </c>
      <c r="AF597">
        <v>2.15914072636</v>
      </c>
      <c r="AG597">
        <v>3.4566188734900001</v>
      </c>
      <c r="AH597">
        <v>0</v>
      </c>
      <c r="AI597">
        <v>2.4490026525999999E-2</v>
      </c>
      <c r="AJ597">
        <v>75.212830135299996</v>
      </c>
      <c r="AK597" t="str">
        <f t="shared" si="9"/>
        <v>yes</v>
      </c>
      <c r="AL597">
        <v>1.33909266649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17.207576198600002</v>
      </c>
      <c r="AV597">
        <v>15</v>
      </c>
      <c r="AW597">
        <v>0</v>
      </c>
    </row>
    <row r="598" spans="1:49" x14ac:dyDescent="0.55000000000000004">
      <c r="A598" t="s">
        <v>68</v>
      </c>
      <c r="B598">
        <v>14060004</v>
      </c>
      <c r="C598">
        <v>1406000408</v>
      </c>
      <c r="D598" s="1">
        <v>140600040806</v>
      </c>
      <c r="E598" t="s">
        <v>204</v>
      </c>
      <c r="F598" t="s">
        <v>199</v>
      </c>
      <c r="G598" t="s">
        <v>52</v>
      </c>
      <c r="H598" t="s">
        <v>201</v>
      </c>
      <c r="I598" t="s">
        <v>201</v>
      </c>
      <c r="J598" t="s">
        <v>90</v>
      </c>
      <c r="K598">
        <v>3350.6952000000001</v>
      </c>
      <c r="L598" t="s">
        <v>71</v>
      </c>
      <c r="M598" t="s">
        <v>82</v>
      </c>
      <c r="N598" t="s">
        <v>202</v>
      </c>
      <c r="O598" t="s">
        <v>203</v>
      </c>
      <c r="P598" t="s">
        <v>56</v>
      </c>
      <c r="Q598" t="s">
        <v>56</v>
      </c>
      <c r="R598" t="s">
        <v>93</v>
      </c>
      <c r="S598" t="s">
        <v>201</v>
      </c>
      <c r="T598" t="s">
        <v>59</v>
      </c>
      <c r="U598" t="s">
        <v>58</v>
      </c>
      <c r="V598">
        <v>0</v>
      </c>
      <c r="W598">
        <v>13549620.815099999</v>
      </c>
      <c r="X598">
        <v>3348.1842387800002</v>
      </c>
      <c r="Y598" t="s">
        <v>58</v>
      </c>
      <c r="Z598" t="s">
        <v>58</v>
      </c>
      <c r="AA598">
        <v>2</v>
      </c>
      <c r="AB598">
        <v>1</v>
      </c>
      <c r="AC598">
        <v>1</v>
      </c>
      <c r="AD598">
        <v>0</v>
      </c>
      <c r="AE598">
        <v>90.203756560299993</v>
      </c>
      <c r="AF598">
        <v>3.2326736619999998</v>
      </c>
      <c r="AG598">
        <v>5.8995426857900002</v>
      </c>
      <c r="AH598">
        <v>0</v>
      </c>
      <c r="AI598">
        <v>0</v>
      </c>
      <c r="AJ598">
        <v>39.581850446799997</v>
      </c>
      <c r="AK598" t="str">
        <f t="shared" si="9"/>
        <v>yes</v>
      </c>
      <c r="AL598">
        <v>2.7335002468499998</v>
      </c>
      <c r="AM598">
        <v>1</v>
      </c>
      <c r="AN598">
        <v>0</v>
      </c>
      <c r="AO598">
        <v>0</v>
      </c>
      <c r="AP598">
        <v>0</v>
      </c>
      <c r="AQ598">
        <v>1</v>
      </c>
      <c r="AR598">
        <v>0</v>
      </c>
      <c r="AS598">
        <v>2</v>
      </c>
      <c r="AT598">
        <v>0</v>
      </c>
      <c r="AU598">
        <v>6.2078799220500001</v>
      </c>
      <c r="AV598">
        <v>13</v>
      </c>
      <c r="AW598">
        <v>0</v>
      </c>
    </row>
    <row r="599" spans="1:49" x14ac:dyDescent="0.55000000000000004">
      <c r="A599" t="s">
        <v>68</v>
      </c>
      <c r="B599">
        <v>14060004</v>
      </c>
      <c r="C599">
        <v>1406000408</v>
      </c>
      <c r="D599" s="1">
        <v>140600040806</v>
      </c>
      <c r="E599" t="s">
        <v>204</v>
      </c>
      <c r="F599" t="s">
        <v>2395</v>
      </c>
      <c r="G599" t="s">
        <v>1812</v>
      </c>
      <c r="H599" t="s">
        <v>2397</v>
      </c>
      <c r="I599" t="s">
        <v>2398</v>
      </c>
      <c r="J599" t="s">
        <v>54</v>
      </c>
      <c r="K599">
        <v>48.214399999999998</v>
      </c>
      <c r="L599" t="s">
        <v>71</v>
      </c>
      <c r="M599" t="s">
        <v>82</v>
      </c>
      <c r="N599" t="s">
        <v>2399</v>
      </c>
      <c r="O599" t="s">
        <v>2400</v>
      </c>
      <c r="P599" t="s">
        <v>56</v>
      </c>
      <c r="Q599" t="s">
        <v>56</v>
      </c>
      <c r="R599" t="s">
        <v>57</v>
      </c>
      <c r="S599" t="s">
        <v>58</v>
      </c>
      <c r="T599" t="s">
        <v>94</v>
      </c>
      <c r="U599" t="s">
        <v>2222</v>
      </c>
      <c r="V599">
        <v>0</v>
      </c>
      <c r="W599">
        <v>250748355.00799999</v>
      </c>
      <c r="X599">
        <v>61961.268259500001</v>
      </c>
      <c r="Y599" t="s">
        <v>58</v>
      </c>
      <c r="Z599" t="s">
        <v>58</v>
      </c>
      <c r="AA599">
        <v>2</v>
      </c>
      <c r="AB599">
        <v>1</v>
      </c>
      <c r="AC599">
        <v>1</v>
      </c>
      <c r="AD599">
        <v>0</v>
      </c>
      <c r="AE599">
        <v>90.203756560299993</v>
      </c>
      <c r="AF599">
        <v>3.2326736619999998</v>
      </c>
      <c r="AG599">
        <v>5.8995426857900002</v>
      </c>
      <c r="AH599">
        <v>0</v>
      </c>
      <c r="AI599">
        <v>0</v>
      </c>
      <c r="AJ599">
        <v>39.581850446799997</v>
      </c>
      <c r="AK599" t="str">
        <f t="shared" si="9"/>
        <v>yes</v>
      </c>
      <c r="AL599">
        <v>2.7335002468499998</v>
      </c>
      <c r="AM599">
        <v>1</v>
      </c>
      <c r="AN599">
        <v>0</v>
      </c>
      <c r="AO599">
        <v>0</v>
      </c>
      <c r="AP599">
        <v>0</v>
      </c>
      <c r="AQ599">
        <v>1</v>
      </c>
      <c r="AR599">
        <v>0</v>
      </c>
      <c r="AS599">
        <v>2</v>
      </c>
      <c r="AT599">
        <v>0</v>
      </c>
      <c r="AU599">
        <v>6.2078799220500001</v>
      </c>
      <c r="AV599">
        <v>13</v>
      </c>
      <c r="AW599">
        <v>0</v>
      </c>
    </row>
    <row r="600" spans="1:49" x14ac:dyDescent="0.55000000000000004">
      <c r="A600" t="s">
        <v>68</v>
      </c>
      <c r="B600">
        <v>14060004</v>
      </c>
      <c r="C600">
        <v>1406000408</v>
      </c>
      <c r="D600" s="1">
        <v>140600040806</v>
      </c>
      <c r="E600" t="s">
        <v>204</v>
      </c>
      <c r="F600" t="s">
        <v>2406</v>
      </c>
      <c r="G600" t="s">
        <v>1812</v>
      </c>
      <c r="H600" t="s">
        <v>2408</v>
      </c>
      <c r="I600" t="s">
        <v>2405</v>
      </c>
      <c r="J600" t="s">
        <v>54</v>
      </c>
      <c r="K600">
        <v>0</v>
      </c>
      <c r="L600" t="s">
        <v>71</v>
      </c>
      <c r="M600" t="s">
        <v>82</v>
      </c>
      <c r="N600" t="s">
        <v>2212</v>
      </c>
      <c r="O600" t="s">
        <v>1824</v>
      </c>
      <c r="P600" t="s">
        <v>56</v>
      </c>
      <c r="Q600" t="s">
        <v>56</v>
      </c>
      <c r="R600" t="s">
        <v>57</v>
      </c>
      <c r="S600" t="s">
        <v>58</v>
      </c>
      <c r="T600" t="s">
        <v>59</v>
      </c>
      <c r="U600" t="s">
        <v>58</v>
      </c>
      <c r="V600">
        <v>0</v>
      </c>
      <c r="W600">
        <v>298320356.45499998</v>
      </c>
      <c r="X600">
        <v>73716.565889200006</v>
      </c>
      <c r="Y600" t="s">
        <v>58</v>
      </c>
      <c r="Z600" t="s">
        <v>58</v>
      </c>
      <c r="AA600">
        <v>2</v>
      </c>
      <c r="AB600">
        <v>1</v>
      </c>
      <c r="AC600">
        <v>1</v>
      </c>
      <c r="AD600">
        <v>0</v>
      </c>
      <c r="AE600">
        <v>90.203756560299993</v>
      </c>
      <c r="AF600">
        <v>3.2326736619999998</v>
      </c>
      <c r="AG600">
        <v>5.8995426857900002</v>
      </c>
      <c r="AH600">
        <v>0</v>
      </c>
      <c r="AI600">
        <v>0</v>
      </c>
      <c r="AJ600">
        <v>39.581850446799997</v>
      </c>
      <c r="AK600" t="str">
        <f t="shared" si="9"/>
        <v>yes</v>
      </c>
      <c r="AL600">
        <v>2.7335002468499998</v>
      </c>
      <c r="AM600">
        <v>1</v>
      </c>
      <c r="AN600">
        <v>0</v>
      </c>
      <c r="AO600">
        <v>0</v>
      </c>
      <c r="AP600">
        <v>0</v>
      </c>
      <c r="AQ600">
        <v>1</v>
      </c>
      <c r="AR600">
        <v>0</v>
      </c>
      <c r="AS600">
        <v>2</v>
      </c>
      <c r="AT600">
        <v>0</v>
      </c>
      <c r="AU600">
        <v>6.2078799220500001</v>
      </c>
      <c r="AV600">
        <v>13</v>
      </c>
      <c r="AW600">
        <v>0</v>
      </c>
    </row>
    <row r="601" spans="1:49" x14ac:dyDescent="0.55000000000000004">
      <c r="A601" t="s">
        <v>68</v>
      </c>
      <c r="B601">
        <v>14060004</v>
      </c>
      <c r="C601">
        <v>1406000408</v>
      </c>
      <c r="D601" s="1">
        <v>140600040806</v>
      </c>
      <c r="E601" t="s">
        <v>204</v>
      </c>
      <c r="F601" t="s">
        <v>2391</v>
      </c>
      <c r="G601" t="s">
        <v>1812</v>
      </c>
      <c r="H601" t="s">
        <v>2392</v>
      </c>
      <c r="I601" t="s">
        <v>2393</v>
      </c>
      <c r="J601" t="s">
        <v>54</v>
      </c>
      <c r="K601">
        <v>6.5453999999999999</v>
      </c>
      <c r="L601" t="s">
        <v>71</v>
      </c>
      <c r="M601" t="s">
        <v>64</v>
      </c>
      <c r="N601" t="s">
        <v>56</v>
      </c>
      <c r="O601" t="s">
        <v>56</v>
      </c>
      <c r="P601" t="s">
        <v>56</v>
      </c>
      <c r="Q601" t="s">
        <v>56</v>
      </c>
      <c r="R601" t="s">
        <v>57</v>
      </c>
      <c r="S601" t="s">
        <v>2394</v>
      </c>
      <c r="T601" t="s">
        <v>59</v>
      </c>
      <c r="U601" t="s">
        <v>58</v>
      </c>
      <c r="V601">
        <v>0</v>
      </c>
      <c r="W601">
        <v>23933711.885499999</v>
      </c>
      <c r="X601">
        <v>5914.14903813</v>
      </c>
      <c r="Y601" t="s">
        <v>300</v>
      </c>
      <c r="Z601" t="s">
        <v>58</v>
      </c>
      <c r="AA601">
        <v>2</v>
      </c>
      <c r="AB601">
        <v>1</v>
      </c>
      <c r="AC601">
        <v>1</v>
      </c>
      <c r="AD601">
        <v>0</v>
      </c>
      <c r="AE601">
        <v>90.203756560299993</v>
      </c>
      <c r="AF601">
        <v>3.2326736619999998</v>
      </c>
      <c r="AG601">
        <v>5.8995426857900002</v>
      </c>
      <c r="AH601">
        <v>0</v>
      </c>
      <c r="AI601">
        <v>0</v>
      </c>
      <c r="AJ601">
        <v>39.581850446799997</v>
      </c>
      <c r="AK601" t="str">
        <f t="shared" si="9"/>
        <v>yes</v>
      </c>
      <c r="AL601">
        <v>2.7335002468499998</v>
      </c>
      <c r="AM601">
        <v>1</v>
      </c>
      <c r="AN601">
        <v>0</v>
      </c>
      <c r="AO601">
        <v>0</v>
      </c>
      <c r="AP601">
        <v>0</v>
      </c>
      <c r="AQ601">
        <v>1</v>
      </c>
      <c r="AR601">
        <v>0</v>
      </c>
      <c r="AS601">
        <v>2</v>
      </c>
      <c r="AT601">
        <v>0</v>
      </c>
      <c r="AU601">
        <v>6.2078799220500001</v>
      </c>
      <c r="AV601">
        <v>13</v>
      </c>
      <c r="AW601">
        <v>0</v>
      </c>
    </row>
    <row r="602" spans="1:49" x14ac:dyDescent="0.55000000000000004">
      <c r="A602" t="s">
        <v>68</v>
      </c>
      <c r="B602">
        <v>14060004</v>
      </c>
      <c r="C602">
        <v>1406000408</v>
      </c>
      <c r="D602" s="1">
        <v>140600040806</v>
      </c>
      <c r="E602" t="s">
        <v>204</v>
      </c>
      <c r="F602" t="s">
        <v>2403</v>
      </c>
      <c r="G602" t="s">
        <v>1812</v>
      </c>
      <c r="H602" t="s">
        <v>2404</v>
      </c>
      <c r="I602" t="s">
        <v>2405</v>
      </c>
      <c r="J602" t="s">
        <v>54</v>
      </c>
      <c r="K602">
        <v>0</v>
      </c>
      <c r="L602" t="s">
        <v>71</v>
      </c>
      <c r="M602" t="s">
        <v>55</v>
      </c>
      <c r="N602" t="s">
        <v>56</v>
      </c>
      <c r="O602" t="s">
        <v>56</v>
      </c>
      <c r="P602" t="s">
        <v>56</v>
      </c>
      <c r="Q602" t="s">
        <v>56</v>
      </c>
      <c r="R602" t="s">
        <v>57</v>
      </c>
      <c r="S602" t="s">
        <v>58</v>
      </c>
      <c r="T602" t="s">
        <v>59</v>
      </c>
      <c r="U602" t="s">
        <v>58</v>
      </c>
      <c r="V602">
        <v>0</v>
      </c>
      <c r="W602">
        <v>50787310.080200002</v>
      </c>
      <c r="X602">
        <v>12549.8177005</v>
      </c>
      <c r="Y602" t="s">
        <v>58</v>
      </c>
      <c r="Z602" t="s">
        <v>58</v>
      </c>
      <c r="AA602">
        <v>2</v>
      </c>
      <c r="AB602">
        <v>1</v>
      </c>
      <c r="AC602">
        <v>1</v>
      </c>
      <c r="AD602">
        <v>0</v>
      </c>
      <c r="AE602">
        <v>90.203756560299993</v>
      </c>
      <c r="AF602">
        <v>3.2326736619999998</v>
      </c>
      <c r="AG602">
        <v>5.8995426857900002</v>
      </c>
      <c r="AH602">
        <v>0</v>
      </c>
      <c r="AI602">
        <v>0</v>
      </c>
      <c r="AJ602">
        <v>39.581850446799997</v>
      </c>
      <c r="AK602" t="str">
        <f t="shared" si="9"/>
        <v>yes</v>
      </c>
      <c r="AL602">
        <v>2.7335002468499998</v>
      </c>
      <c r="AM602">
        <v>1</v>
      </c>
      <c r="AN602">
        <v>0</v>
      </c>
      <c r="AO602">
        <v>0</v>
      </c>
      <c r="AP602">
        <v>0</v>
      </c>
      <c r="AQ602">
        <v>1</v>
      </c>
      <c r="AR602">
        <v>0</v>
      </c>
      <c r="AS602">
        <v>2</v>
      </c>
      <c r="AT602">
        <v>0</v>
      </c>
      <c r="AU602">
        <v>6.2078799220500001</v>
      </c>
      <c r="AV602">
        <v>13</v>
      </c>
      <c r="AW602">
        <v>0</v>
      </c>
    </row>
    <row r="603" spans="1:49" x14ac:dyDescent="0.55000000000000004">
      <c r="A603" t="s">
        <v>68</v>
      </c>
      <c r="B603">
        <v>14060005</v>
      </c>
      <c r="C603">
        <v>1406000501</v>
      </c>
      <c r="D603" s="1">
        <v>140600050101</v>
      </c>
      <c r="E603" t="s">
        <v>2516</v>
      </c>
      <c r="F603" t="s">
        <v>2515</v>
      </c>
      <c r="G603" t="s">
        <v>1812</v>
      </c>
      <c r="H603" t="s">
        <v>2517</v>
      </c>
      <c r="I603" t="s">
        <v>2518</v>
      </c>
      <c r="J603" t="s">
        <v>459</v>
      </c>
      <c r="K603">
        <v>59.072200000000002</v>
      </c>
      <c r="L603" t="s">
        <v>71</v>
      </c>
      <c r="M603" t="s">
        <v>114</v>
      </c>
      <c r="N603" t="s">
        <v>2519</v>
      </c>
      <c r="O603" t="s">
        <v>140</v>
      </c>
      <c r="P603" t="s">
        <v>2520</v>
      </c>
      <c r="Q603" t="s">
        <v>56</v>
      </c>
      <c r="R603" t="s">
        <v>462</v>
      </c>
      <c r="S603" t="s">
        <v>58</v>
      </c>
      <c r="T603" t="s">
        <v>59</v>
      </c>
      <c r="U603" t="s">
        <v>2521</v>
      </c>
      <c r="V603">
        <v>0</v>
      </c>
      <c r="W603">
        <v>818646533.71200001</v>
      </c>
      <c r="X603">
        <v>202291.96512000001</v>
      </c>
      <c r="Y603" t="s">
        <v>58</v>
      </c>
      <c r="Z603" t="s">
        <v>276</v>
      </c>
      <c r="AA603" t="s">
        <v>58</v>
      </c>
      <c r="AB603">
        <v>0</v>
      </c>
      <c r="AC603">
        <v>0</v>
      </c>
      <c r="AD603">
        <v>0</v>
      </c>
      <c r="AE603">
        <v>60.510411732900003</v>
      </c>
      <c r="AF603">
        <v>0.22882983788399999</v>
      </c>
      <c r="AG603">
        <v>0</v>
      </c>
      <c r="AH603">
        <v>0</v>
      </c>
      <c r="AI603">
        <v>0</v>
      </c>
      <c r="AJ603">
        <v>22.048246676000002</v>
      </c>
      <c r="AK603" t="str">
        <f t="shared" si="9"/>
        <v>yes</v>
      </c>
      <c r="AL603">
        <v>7.4607363275600003E-4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0.68620354220099999</v>
      </c>
      <c r="AV603">
        <v>8</v>
      </c>
      <c r="AW603">
        <v>0</v>
      </c>
    </row>
    <row r="604" spans="1:49" x14ac:dyDescent="0.55000000000000004">
      <c r="A604" t="s">
        <v>68</v>
      </c>
      <c r="B604">
        <v>14060005</v>
      </c>
      <c r="C604">
        <v>1406000501</v>
      </c>
      <c r="D604" s="1">
        <v>140600050102</v>
      </c>
      <c r="E604" t="s">
        <v>2522</v>
      </c>
      <c r="F604" t="s">
        <v>2515</v>
      </c>
      <c r="G604" t="s">
        <v>1812</v>
      </c>
      <c r="H604" t="s">
        <v>2517</v>
      </c>
      <c r="I604" t="s">
        <v>2518</v>
      </c>
      <c r="J604" t="s">
        <v>459</v>
      </c>
      <c r="K604">
        <v>59.072200000000002</v>
      </c>
      <c r="L604" t="s">
        <v>71</v>
      </c>
      <c r="M604" t="s">
        <v>114</v>
      </c>
      <c r="N604" t="s">
        <v>2519</v>
      </c>
      <c r="O604" t="s">
        <v>140</v>
      </c>
      <c r="P604" t="s">
        <v>2520</v>
      </c>
      <c r="Q604" t="s">
        <v>56</v>
      </c>
      <c r="R604" t="s">
        <v>462</v>
      </c>
      <c r="S604" t="s">
        <v>58</v>
      </c>
      <c r="T604" t="s">
        <v>59</v>
      </c>
      <c r="U604" t="s">
        <v>2521</v>
      </c>
      <c r="V604">
        <v>0</v>
      </c>
      <c r="W604">
        <v>818646533.71200001</v>
      </c>
      <c r="X604">
        <v>202291.96512000001</v>
      </c>
      <c r="Y604" t="s">
        <v>58</v>
      </c>
      <c r="Z604" t="s">
        <v>276</v>
      </c>
      <c r="AA604" t="s">
        <v>58</v>
      </c>
      <c r="AB604">
        <v>0</v>
      </c>
      <c r="AC604">
        <v>0</v>
      </c>
      <c r="AD604">
        <v>0</v>
      </c>
      <c r="AE604">
        <v>83.048461068500004</v>
      </c>
      <c r="AF604">
        <v>0.309293923897</v>
      </c>
      <c r="AG604">
        <v>0</v>
      </c>
      <c r="AH604">
        <v>0</v>
      </c>
      <c r="AI604">
        <v>0</v>
      </c>
      <c r="AJ604">
        <v>30.293938238199999</v>
      </c>
      <c r="AK604" t="str">
        <f t="shared" si="9"/>
        <v>yes</v>
      </c>
      <c r="AL604">
        <v>3.2730797530399999E-4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10</v>
      </c>
      <c r="AW604">
        <v>0</v>
      </c>
    </row>
    <row r="605" spans="1:49" x14ac:dyDescent="0.55000000000000004">
      <c r="A605" t="s">
        <v>68</v>
      </c>
      <c r="B605">
        <v>14060005</v>
      </c>
      <c r="C605">
        <v>1406000501</v>
      </c>
      <c r="D605" s="1">
        <v>140600050103</v>
      </c>
      <c r="E605" t="s">
        <v>2523</v>
      </c>
      <c r="F605" t="s">
        <v>2515</v>
      </c>
      <c r="G605" t="s">
        <v>1812</v>
      </c>
      <c r="H605" t="s">
        <v>2517</v>
      </c>
      <c r="I605" t="s">
        <v>2518</v>
      </c>
      <c r="J605" t="s">
        <v>459</v>
      </c>
      <c r="K605">
        <v>59.072200000000002</v>
      </c>
      <c r="L605" t="s">
        <v>71</v>
      </c>
      <c r="M605" t="s">
        <v>114</v>
      </c>
      <c r="N605" t="s">
        <v>2519</v>
      </c>
      <c r="O605" t="s">
        <v>140</v>
      </c>
      <c r="P605" t="s">
        <v>2520</v>
      </c>
      <c r="Q605" t="s">
        <v>56</v>
      </c>
      <c r="R605" t="s">
        <v>462</v>
      </c>
      <c r="S605" t="s">
        <v>58</v>
      </c>
      <c r="T605" t="s">
        <v>59</v>
      </c>
      <c r="U605" t="s">
        <v>2521</v>
      </c>
      <c r="V605">
        <v>0</v>
      </c>
      <c r="W605">
        <v>818646533.71200001</v>
      </c>
      <c r="X605">
        <v>202291.96512000001</v>
      </c>
      <c r="Y605" t="s">
        <v>58</v>
      </c>
      <c r="Z605" t="s">
        <v>276</v>
      </c>
      <c r="AA605">
        <v>0</v>
      </c>
      <c r="AB605">
        <v>0</v>
      </c>
      <c r="AC605">
        <v>0</v>
      </c>
      <c r="AD605">
        <v>0</v>
      </c>
      <c r="AE605">
        <v>54.931235759499998</v>
      </c>
      <c r="AF605">
        <v>0.35107830319200001</v>
      </c>
      <c r="AG605">
        <v>0</v>
      </c>
      <c r="AH605">
        <v>0</v>
      </c>
      <c r="AI605">
        <v>0</v>
      </c>
      <c r="AJ605">
        <v>15.7128153274</v>
      </c>
      <c r="AK605" t="str">
        <f t="shared" si="9"/>
        <v>yes</v>
      </c>
      <c r="AL605">
        <v>1.0842067385400001E-3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1.27683455231</v>
      </c>
      <c r="AV605">
        <v>13</v>
      </c>
      <c r="AW605">
        <v>0</v>
      </c>
    </row>
    <row r="606" spans="1:49" x14ac:dyDescent="0.55000000000000004">
      <c r="A606" t="s">
        <v>68</v>
      </c>
      <c r="B606">
        <v>14060005</v>
      </c>
      <c r="C606">
        <v>1406000501</v>
      </c>
      <c r="D606" s="1">
        <v>140600050104</v>
      </c>
      <c r="E606" t="s">
        <v>2524</v>
      </c>
      <c r="F606" t="s">
        <v>2515</v>
      </c>
      <c r="G606" t="s">
        <v>1812</v>
      </c>
      <c r="H606" t="s">
        <v>2517</v>
      </c>
      <c r="I606" t="s">
        <v>2518</v>
      </c>
      <c r="J606" t="s">
        <v>459</v>
      </c>
      <c r="K606">
        <v>59.072200000000002</v>
      </c>
      <c r="L606" t="s">
        <v>71</v>
      </c>
      <c r="M606" t="s">
        <v>114</v>
      </c>
      <c r="N606" t="s">
        <v>2519</v>
      </c>
      <c r="O606" t="s">
        <v>140</v>
      </c>
      <c r="P606" t="s">
        <v>2520</v>
      </c>
      <c r="Q606" t="s">
        <v>56</v>
      </c>
      <c r="R606" t="s">
        <v>462</v>
      </c>
      <c r="S606" t="s">
        <v>58</v>
      </c>
      <c r="T606" t="s">
        <v>59</v>
      </c>
      <c r="U606" t="s">
        <v>2521</v>
      </c>
      <c r="V606">
        <v>0</v>
      </c>
      <c r="W606">
        <v>818646533.71200001</v>
      </c>
      <c r="X606">
        <v>202291.96512000001</v>
      </c>
      <c r="Y606" t="s">
        <v>58</v>
      </c>
      <c r="Z606" t="s">
        <v>276</v>
      </c>
      <c r="AA606">
        <v>0</v>
      </c>
      <c r="AB606">
        <v>0</v>
      </c>
      <c r="AC606">
        <v>0</v>
      </c>
      <c r="AD606">
        <v>0</v>
      </c>
      <c r="AE606">
        <v>120.651614303</v>
      </c>
      <c r="AF606">
        <v>1.0678983907699999</v>
      </c>
      <c r="AG606">
        <v>0</v>
      </c>
      <c r="AH606">
        <v>0</v>
      </c>
      <c r="AI606">
        <v>0</v>
      </c>
      <c r="AJ606">
        <v>36.671647975299997</v>
      </c>
      <c r="AK606" t="str">
        <f t="shared" si="9"/>
        <v>yes</v>
      </c>
      <c r="AL606">
        <v>6.6951332760700005E-2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8.1961463473599991</v>
      </c>
      <c r="AV606">
        <v>14</v>
      </c>
      <c r="AW606">
        <v>0</v>
      </c>
    </row>
    <row r="607" spans="1:49" x14ac:dyDescent="0.55000000000000004">
      <c r="A607" t="s">
        <v>68</v>
      </c>
      <c r="B607">
        <v>14060005</v>
      </c>
      <c r="C607">
        <v>1406000501</v>
      </c>
      <c r="D607" s="1">
        <v>140600050105</v>
      </c>
      <c r="E607" t="s">
        <v>2525</v>
      </c>
      <c r="F607" t="s">
        <v>2515</v>
      </c>
      <c r="G607" t="s">
        <v>1812</v>
      </c>
      <c r="H607" t="s">
        <v>2517</v>
      </c>
      <c r="I607" t="s">
        <v>2518</v>
      </c>
      <c r="J607" t="s">
        <v>459</v>
      </c>
      <c r="K607">
        <v>59.072200000000002</v>
      </c>
      <c r="L607" t="s">
        <v>71</v>
      </c>
      <c r="M607" t="s">
        <v>114</v>
      </c>
      <c r="N607" t="s">
        <v>2519</v>
      </c>
      <c r="O607" t="s">
        <v>140</v>
      </c>
      <c r="P607" t="s">
        <v>2520</v>
      </c>
      <c r="Q607" t="s">
        <v>56</v>
      </c>
      <c r="R607" t="s">
        <v>462</v>
      </c>
      <c r="S607" t="s">
        <v>58</v>
      </c>
      <c r="T607" t="s">
        <v>59</v>
      </c>
      <c r="U607" t="s">
        <v>2521</v>
      </c>
      <c r="V607">
        <v>0</v>
      </c>
      <c r="W607">
        <v>818646533.71200001</v>
      </c>
      <c r="X607">
        <v>202291.96512000001</v>
      </c>
      <c r="Y607" t="s">
        <v>58</v>
      </c>
      <c r="Z607" t="s">
        <v>276</v>
      </c>
      <c r="AA607">
        <v>1</v>
      </c>
      <c r="AB607">
        <v>0</v>
      </c>
      <c r="AC607">
        <v>0</v>
      </c>
      <c r="AD607">
        <v>0</v>
      </c>
      <c r="AE607">
        <v>62.270339493500003</v>
      </c>
      <c r="AF607">
        <v>0.27682009177099998</v>
      </c>
      <c r="AG607">
        <v>0</v>
      </c>
      <c r="AH607">
        <v>0</v>
      </c>
      <c r="AI607">
        <v>0</v>
      </c>
      <c r="AJ607">
        <v>15.669875852100001</v>
      </c>
      <c r="AK607" t="str">
        <f t="shared" si="9"/>
        <v>yes</v>
      </c>
      <c r="AL607">
        <v>5.6033418893699997E-2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13</v>
      </c>
      <c r="AW607">
        <v>0</v>
      </c>
    </row>
    <row r="608" spans="1:49" x14ac:dyDescent="0.55000000000000004">
      <c r="A608" t="s">
        <v>68</v>
      </c>
      <c r="B608">
        <v>14060005</v>
      </c>
      <c r="C608">
        <v>1406000501</v>
      </c>
      <c r="D608" s="1">
        <v>140600050106</v>
      </c>
      <c r="E608" t="s">
        <v>2526</v>
      </c>
      <c r="F608" t="s">
        <v>2515</v>
      </c>
      <c r="G608" t="s">
        <v>1812</v>
      </c>
      <c r="H608" t="s">
        <v>2517</v>
      </c>
      <c r="I608" t="s">
        <v>2518</v>
      </c>
      <c r="J608" t="s">
        <v>459</v>
      </c>
      <c r="K608">
        <v>59.072200000000002</v>
      </c>
      <c r="L608" t="s">
        <v>71</v>
      </c>
      <c r="M608" t="s">
        <v>114</v>
      </c>
      <c r="N608" t="s">
        <v>2519</v>
      </c>
      <c r="O608" t="s">
        <v>140</v>
      </c>
      <c r="P608" t="s">
        <v>2520</v>
      </c>
      <c r="Q608" t="s">
        <v>56</v>
      </c>
      <c r="R608" t="s">
        <v>462</v>
      </c>
      <c r="S608" t="s">
        <v>58</v>
      </c>
      <c r="T608" t="s">
        <v>59</v>
      </c>
      <c r="U608" t="s">
        <v>2521</v>
      </c>
      <c r="V608">
        <v>0</v>
      </c>
      <c r="W608">
        <v>818646533.71200001</v>
      </c>
      <c r="X608">
        <v>202291.96512000001</v>
      </c>
      <c r="Y608" t="s">
        <v>58</v>
      </c>
      <c r="Z608" t="s">
        <v>276</v>
      </c>
      <c r="AA608">
        <v>0</v>
      </c>
      <c r="AB608">
        <v>0</v>
      </c>
      <c r="AC608">
        <v>0</v>
      </c>
      <c r="AD608">
        <v>0</v>
      </c>
      <c r="AE608">
        <v>176.53579751199999</v>
      </c>
      <c r="AF608">
        <v>1.3963374652</v>
      </c>
      <c r="AG608">
        <v>0</v>
      </c>
      <c r="AH608">
        <v>0</v>
      </c>
      <c r="AI608">
        <v>0</v>
      </c>
      <c r="AJ608">
        <v>36.813656763799997</v>
      </c>
      <c r="AK608" t="str">
        <f t="shared" si="9"/>
        <v>yes</v>
      </c>
      <c r="AL608">
        <v>0.18421262356699999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9.9077568272299992</v>
      </c>
      <c r="AV608">
        <v>14</v>
      </c>
      <c r="AW608">
        <v>0</v>
      </c>
    </row>
    <row r="609" spans="1:49" x14ac:dyDescent="0.55000000000000004">
      <c r="A609" t="s">
        <v>68</v>
      </c>
      <c r="B609">
        <v>14060005</v>
      </c>
      <c r="C609">
        <v>1406000502</v>
      </c>
      <c r="D609" s="1">
        <v>140600050201</v>
      </c>
      <c r="E609" t="s">
        <v>2472</v>
      </c>
      <c r="F609" t="s">
        <v>2471</v>
      </c>
      <c r="G609" t="s">
        <v>1812</v>
      </c>
      <c r="H609" t="s">
        <v>2473</v>
      </c>
      <c r="I609" t="s">
        <v>2474</v>
      </c>
      <c r="J609" t="s">
        <v>328</v>
      </c>
      <c r="K609">
        <v>2.6141000000000001</v>
      </c>
      <c r="L609" t="s">
        <v>71</v>
      </c>
      <c r="M609" t="s">
        <v>445</v>
      </c>
      <c r="N609" t="s">
        <v>446</v>
      </c>
      <c r="O609" t="s">
        <v>56</v>
      </c>
      <c r="P609" t="s">
        <v>56</v>
      </c>
      <c r="Q609" t="s">
        <v>56</v>
      </c>
      <c r="R609" t="s">
        <v>329</v>
      </c>
      <c r="S609" t="s">
        <v>58</v>
      </c>
      <c r="T609" t="s">
        <v>59</v>
      </c>
      <c r="U609" t="s">
        <v>58</v>
      </c>
      <c r="V609">
        <v>0</v>
      </c>
      <c r="W609">
        <v>91358968.844099998</v>
      </c>
      <c r="X609">
        <v>22575.2929716</v>
      </c>
      <c r="Y609" t="s">
        <v>58</v>
      </c>
      <c r="Z609" t="s">
        <v>58</v>
      </c>
      <c r="AA609">
        <v>0</v>
      </c>
      <c r="AB609">
        <v>0</v>
      </c>
      <c r="AC609">
        <v>0</v>
      </c>
      <c r="AD609">
        <v>0</v>
      </c>
      <c r="AE609">
        <v>91.257918009299999</v>
      </c>
      <c r="AF609">
        <v>0.34444123494099999</v>
      </c>
      <c r="AG609">
        <v>0</v>
      </c>
      <c r="AH609">
        <v>0</v>
      </c>
      <c r="AI609">
        <v>0</v>
      </c>
      <c r="AJ609">
        <v>27.604361625500001</v>
      </c>
      <c r="AK609" t="str">
        <f t="shared" si="9"/>
        <v>yes</v>
      </c>
      <c r="AL609">
        <v>4.6647210840700002E-3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8.8594350941899993</v>
      </c>
      <c r="AV609">
        <v>9</v>
      </c>
      <c r="AW609">
        <v>0</v>
      </c>
    </row>
    <row r="610" spans="1:49" x14ac:dyDescent="0.55000000000000004">
      <c r="A610" t="s">
        <v>68</v>
      </c>
      <c r="B610">
        <v>14060005</v>
      </c>
      <c r="C610">
        <v>1406000502</v>
      </c>
      <c r="D610" s="1">
        <v>140600050202</v>
      </c>
      <c r="E610" t="s">
        <v>2527</v>
      </c>
      <c r="F610" t="s">
        <v>2515</v>
      </c>
      <c r="G610" t="s">
        <v>1812</v>
      </c>
      <c r="H610" t="s">
        <v>2517</v>
      </c>
      <c r="I610" t="s">
        <v>2518</v>
      </c>
      <c r="J610" t="s">
        <v>459</v>
      </c>
      <c r="K610">
        <v>59.072200000000002</v>
      </c>
      <c r="L610" t="s">
        <v>71</v>
      </c>
      <c r="M610" t="s">
        <v>114</v>
      </c>
      <c r="N610" t="s">
        <v>2519</v>
      </c>
      <c r="O610" t="s">
        <v>140</v>
      </c>
      <c r="P610" t="s">
        <v>2520</v>
      </c>
      <c r="Q610" t="s">
        <v>56</v>
      </c>
      <c r="R610" t="s">
        <v>462</v>
      </c>
      <c r="S610" t="s">
        <v>58</v>
      </c>
      <c r="T610" t="s">
        <v>59</v>
      </c>
      <c r="U610" t="s">
        <v>2521</v>
      </c>
      <c r="V610">
        <v>0</v>
      </c>
      <c r="W610">
        <v>818646533.71200001</v>
      </c>
      <c r="X610">
        <v>202291.96512000001</v>
      </c>
      <c r="Y610" t="s">
        <v>58</v>
      </c>
      <c r="Z610" t="s">
        <v>276</v>
      </c>
      <c r="AA610">
        <v>0</v>
      </c>
      <c r="AB610">
        <v>0</v>
      </c>
      <c r="AC610">
        <v>0</v>
      </c>
      <c r="AD610">
        <v>0</v>
      </c>
      <c r="AE610">
        <v>120.895994823</v>
      </c>
      <c r="AF610">
        <v>0.451293151891</v>
      </c>
      <c r="AG610">
        <v>0</v>
      </c>
      <c r="AH610">
        <v>0</v>
      </c>
      <c r="AI610">
        <v>0</v>
      </c>
      <c r="AJ610">
        <v>39.870640642600002</v>
      </c>
      <c r="AK610" t="str">
        <f t="shared" si="9"/>
        <v>yes</v>
      </c>
      <c r="AL610">
        <v>5.0520206389899997E-4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6</v>
      </c>
      <c r="AW610">
        <v>0</v>
      </c>
    </row>
    <row r="611" spans="1:49" x14ac:dyDescent="0.55000000000000004">
      <c r="A611" t="s">
        <v>68</v>
      </c>
      <c r="B611">
        <v>14060005</v>
      </c>
      <c r="C611">
        <v>1406000502</v>
      </c>
      <c r="D611" s="1">
        <v>140600050203</v>
      </c>
      <c r="E611" t="s">
        <v>2528</v>
      </c>
      <c r="F611" t="s">
        <v>2515</v>
      </c>
      <c r="G611" t="s">
        <v>1812</v>
      </c>
      <c r="H611" t="s">
        <v>2517</v>
      </c>
      <c r="I611" t="s">
        <v>2518</v>
      </c>
      <c r="J611" t="s">
        <v>459</v>
      </c>
      <c r="K611">
        <v>59.072200000000002</v>
      </c>
      <c r="L611" t="s">
        <v>71</v>
      </c>
      <c r="M611" t="s">
        <v>114</v>
      </c>
      <c r="N611" t="s">
        <v>2519</v>
      </c>
      <c r="O611" t="s">
        <v>140</v>
      </c>
      <c r="P611" t="s">
        <v>2520</v>
      </c>
      <c r="Q611" t="s">
        <v>56</v>
      </c>
      <c r="R611" t="s">
        <v>462</v>
      </c>
      <c r="S611" t="s">
        <v>58</v>
      </c>
      <c r="T611" t="s">
        <v>59</v>
      </c>
      <c r="U611" t="s">
        <v>2521</v>
      </c>
      <c r="V611">
        <v>0</v>
      </c>
      <c r="W611">
        <v>818646533.71200001</v>
      </c>
      <c r="X611">
        <v>202291.96512000001</v>
      </c>
      <c r="Y611" t="s">
        <v>58</v>
      </c>
      <c r="Z611" t="s">
        <v>276</v>
      </c>
      <c r="AA611">
        <v>0</v>
      </c>
      <c r="AB611">
        <v>0</v>
      </c>
      <c r="AC611">
        <v>0</v>
      </c>
      <c r="AD611">
        <v>0</v>
      </c>
      <c r="AE611">
        <v>103.301761781</v>
      </c>
      <c r="AF611">
        <v>0.39002141601599999</v>
      </c>
      <c r="AG611">
        <v>0</v>
      </c>
      <c r="AH611">
        <v>0</v>
      </c>
      <c r="AI611">
        <v>0</v>
      </c>
      <c r="AJ611">
        <v>30.983938136599999</v>
      </c>
      <c r="AK611" t="str">
        <f t="shared" si="9"/>
        <v>yes</v>
      </c>
      <c r="AL611">
        <v>6.9638770955600003E-3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7</v>
      </c>
      <c r="AW611">
        <v>0</v>
      </c>
    </row>
    <row r="612" spans="1:49" x14ac:dyDescent="0.55000000000000004">
      <c r="A612" t="s">
        <v>68</v>
      </c>
      <c r="B612">
        <v>14060005</v>
      </c>
      <c r="C612">
        <v>1406000502</v>
      </c>
      <c r="D612" s="1">
        <v>140600050204</v>
      </c>
      <c r="E612" t="s">
        <v>2529</v>
      </c>
      <c r="F612" t="s">
        <v>2515</v>
      </c>
      <c r="G612" t="s">
        <v>1812</v>
      </c>
      <c r="H612" t="s">
        <v>2517</v>
      </c>
      <c r="I612" t="s">
        <v>2518</v>
      </c>
      <c r="J612" t="s">
        <v>459</v>
      </c>
      <c r="K612">
        <v>59.072200000000002</v>
      </c>
      <c r="L612" t="s">
        <v>71</v>
      </c>
      <c r="M612" t="s">
        <v>114</v>
      </c>
      <c r="N612" t="s">
        <v>2519</v>
      </c>
      <c r="O612" t="s">
        <v>140</v>
      </c>
      <c r="P612" t="s">
        <v>2520</v>
      </c>
      <c r="Q612" t="s">
        <v>56</v>
      </c>
      <c r="R612" t="s">
        <v>462</v>
      </c>
      <c r="S612" t="s">
        <v>58</v>
      </c>
      <c r="T612" t="s">
        <v>59</v>
      </c>
      <c r="U612" t="s">
        <v>2521</v>
      </c>
      <c r="V612">
        <v>0</v>
      </c>
      <c r="W612">
        <v>818646533.71200001</v>
      </c>
      <c r="X612">
        <v>202291.96512000001</v>
      </c>
      <c r="Y612" t="s">
        <v>58</v>
      </c>
      <c r="Z612" t="s">
        <v>276</v>
      </c>
      <c r="AA612">
        <v>0</v>
      </c>
      <c r="AB612">
        <v>0</v>
      </c>
      <c r="AC612">
        <v>0</v>
      </c>
      <c r="AD612">
        <v>0</v>
      </c>
      <c r="AE612">
        <v>172.63083174600001</v>
      </c>
      <c r="AF612">
        <v>0.71482945018300004</v>
      </c>
      <c r="AG612">
        <v>0</v>
      </c>
      <c r="AH612">
        <v>0</v>
      </c>
      <c r="AI612">
        <v>0</v>
      </c>
      <c r="AJ612">
        <v>50.317818796200001</v>
      </c>
      <c r="AK612" t="str">
        <f t="shared" si="9"/>
        <v>yes</v>
      </c>
      <c r="AL612">
        <v>2.6980241361900002E-2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11</v>
      </c>
      <c r="AW612">
        <v>0</v>
      </c>
    </row>
    <row r="613" spans="1:49" x14ac:dyDescent="0.55000000000000004">
      <c r="A613" t="s">
        <v>68</v>
      </c>
      <c r="B613">
        <v>14060005</v>
      </c>
      <c r="C613">
        <v>1406000502</v>
      </c>
      <c r="D613" s="1">
        <v>140600050205</v>
      </c>
      <c r="E613" t="s">
        <v>2530</v>
      </c>
      <c r="F613" t="s">
        <v>2515</v>
      </c>
      <c r="G613" t="s">
        <v>1812</v>
      </c>
      <c r="H613" t="s">
        <v>2517</v>
      </c>
      <c r="I613" t="s">
        <v>2518</v>
      </c>
      <c r="J613" t="s">
        <v>459</v>
      </c>
      <c r="K613">
        <v>59.072200000000002</v>
      </c>
      <c r="L613" t="s">
        <v>71</v>
      </c>
      <c r="M613" t="s">
        <v>114</v>
      </c>
      <c r="N613" t="s">
        <v>2519</v>
      </c>
      <c r="O613" t="s">
        <v>140</v>
      </c>
      <c r="P613" t="s">
        <v>2520</v>
      </c>
      <c r="Q613" t="s">
        <v>56</v>
      </c>
      <c r="R613" t="s">
        <v>462</v>
      </c>
      <c r="S613" t="s">
        <v>58</v>
      </c>
      <c r="T613" t="s">
        <v>59</v>
      </c>
      <c r="U613" t="s">
        <v>2521</v>
      </c>
      <c r="V613">
        <v>0</v>
      </c>
      <c r="W613">
        <v>818646533.71200001</v>
      </c>
      <c r="X613">
        <v>202291.96512000001</v>
      </c>
      <c r="Y613" t="s">
        <v>58</v>
      </c>
      <c r="Z613" t="s">
        <v>276</v>
      </c>
      <c r="AA613">
        <v>3</v>
      </c>
      <c r="AB613">
        <v>0</v>
      </c>
      <c r="AC613">
        <v>0</v>
      </c>
      <c r="AD613">
        <v>0</v>
      </c>
      <c r="AE613">
        <v>153.48959210500001</v>
      </c>
      <c r="AF613">
        <v>1.58870563072</v>
      </c>
      <c r="AG613">
        <v>0</v>
      </c>
      <c r="AH613">
        <v>0</v>
      </c>
      <c r="AI613">
        <v>0</v>
      </c>
      <c r="AJ613">
        <v>37.901163324000002</v>
      </c>
      <c r="AK613" t="str">
        <f t="shared" si="9"/>
        <v>yes</v>
      </c>
      <c r="AL613">
        <v>0.69769615800100004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5.76481739947</v>
      </c>
      <c r="AV613">
        <v>14</v>
      </c>
      <c r="AW613">
        <v>0</v>
      </c>
    </row>
    <row r="614" spans="1:49" x14ac:dyDescent="0.55000000000000004">
      <c r="A614" t="s">
        <v>68</v>
      </c>
      <c r="B614">
        <v>14060005</v>
      </c>
      <c r="C614">
        <v>1406000502</v>
      </c>
      <c r="D614" s="1">
        <v>140600050206</v>
      </c>
      <c r="E614" t="s">
        <v>2475</v>
      </c>
      <c r="F614" t="s">
        <v>2476</v>
      </c>
      <c r="G614" t="s">
        <v>1812</v>
      </c>
      <c r="H614" t="s">
        <v>2477</v>
      </c>
      <c r="I614" t="s">
        <v>2474</v>
      </c>
      <c r="J614" t="s">
        <v>328</v>
      </c>
      <c r="K614">
        <v>0</v>
      </c>
      <c r="L614" t="s">
        <v>71</v>
      </c>
      <c r="M614" t="s">
        <v>445</v>
      </c>
      <c r="N614" t="s">
        <v>446</v>
      </c>
      <c r="O614" t="s">
        <v>56</v>
      </c>
      <c r="P614" t="s">
        <v>56</v>
      </c>
      <c r="Q614" t="s">
        <v>56</v>
      </c>
      <c r="R614" t="s">
        <v>329</v>
      </c>
      <c r="S614" t="s">
        <v>58</v>
      </c>
      <c r="T614" t="s">
        <v>59</v>
      </c>
      <c r="U614" t="s">
        <v>58</v>
      </c>
      <c r="V614">
        <v>0</v>
      </c>
      <c r="W614">
        <v>19327682.716699999</v>
      </c>
      <c r="X614">
        <v>4775.9744370099997</v>
      </c>
      <c r="Y614" t="s">
        <v>58</v>
      </c>
      <c r="Z614" t="s">
        <v>58</v>
      </c>
      <c r="AA614">
        <v>8</v>
      </c>
      <c r="AB614">
        <v>0</v>
      </c>
      <c r="AC614">
        <v>0</v>
      </c>
      <c r="AD614">
        <v>0</v>
      </c>
      <c r="AE614">
        <v>40.039285384099998</v>
      </c>
      <c r="AF614">
        <v>2.21625423433</v>
      </c>
      <c r="AG614">
        <v>0</v>
      </c>
      <c r="AH614">
        <v>0</v>
      </c>
      <c r="AI614">
        <v>0</v>
      </c>
      <c r="AJ614">
        <v>18.202848240600002</v>
      </c>
      <c r="AK614" t="str">
        <f t="shared" si="9"/>
        <v>yes</v>
      </c>
      <c r="AL614">
        <v>0.116416855731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14.5593372923</v>
      </c>
      <c r="AV614">
        <v>14</v>
      </c>
      <c r="AW614">
        <v>0</v>
      </c>
    </row>
    <row r="615" spans="1:49" x14ac:dyDescent="0.55000000000000004">
      <c r="A615" t="s">
        <v>68</v>
      </c>
      <c r="B615">
        <v>14060005</v>
      </c>
      <c r="C615">
        <v>1406000502</v>
      </c>
      <c r="D615" s="1">
        <v>140600050206</v>
      </c>
      <c r="E615" t="s">
        <v>2475</v>
      </c>
      <c r="F615" t="s">
        <v>2565</v>
      </c>
      <c r="G615" t="s">
        <v>1812</v>
      </c>
      <c r="H615" t="s">
        <v>2566</v>
      </c>
      <c r="I615" t="s">
        <v>2567</v>
      </c>
      <c r="J615" t="s">
        <v>328</v>
      </c>
      <c r="K615">
        <v>111.6699</v>
      </c>
      <c r="L615" t="s">
        <v>71</v>
      </c>
      <c r="M615" t="s">
        <v>82</v>
      </c>
      <c r="N615" t="s">
        <v>2568</v>
      </c>
      <c r="O615" t="s">
        <v>92</v>
      </c>
      <c r="P615" t="s">
        <v>56</v>
      </c>
      <c r="Q615" t="s">
        <v>56</v>
      </c>
      <c r="R615" t="s">
        <v>329</v>
      </c>
      <c r="S615" t="s">
        <v>58</v>
      </c>
      <c r="T615" t="s">
        <v>59</v>
      </c>
      <c r="U615" t="s">
        <v>58</v>
      </c>
      <c r="V615">
        <v>0</v>
      </c>
      <c r="W615">
        <v>96207289.425699994</v>
      </c>
      <c r="X615">
        <v>23773.3390851</v>
      </c>
      <c r="Y615" t="s">
        <v>58</v>
      </c>
      <c r="Z615" t="s">
        <v>58</v>
      </c>
      <c r="AA615">
        <v>8</v>
      </c>
      <c r="AB615">
        <v>0</v>
      </c>
      <c r="AC615">
        <v>0</v>
      </c>
      <c r="AD615">
        <v>0</v>
      </c>
      <c r="AE615">
        <v>40.039285384099998</v>
      </c>
      <c r="AF615">
        <v>2.21625423433</v>
      </c>
      <c r="AG615">
        <v>0</v>
      </c>
      <c r="AH615">
        <v>0</v>
      </c>
      <c r="AI615">
        <v>0</v>
      </c>
      <c r="AJ615">
        <v>18.202848240600002</v>
      </c>
      <c r="AK615" t="str">
        <f t="shared" si="9"/>
        <v>yes</v>
      </c>
      <c r="AL615">
        <v>0.116416855731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14.5593372923</v>
      </c>
      <c r="AV615">
        <v>14</v>
      </c>
      <c r="AW615">
        <v>0</v>
      </c>
    </row>
    <row r="616" spans="1:49" x14ac:dyDescent="0.55000000000000004">
      <c r="A616" t="s">
        <v>68</v>
      </c>
      <c r="B616">
        <v>14060005</v>
      </c>
      <c r="C616">
        <v>1406000502</v>
      </c>
      <c r="D616" s="1">
        <v>140600050206</v>
      </c>
      <c r="E616" t="s">
        <v>2475</v>
      </c>
      <c r="F616" t="s">
        <v>2471</v>
      </c>
      <c r="G616" t="s">
        <v>1812</v>
      </c>
      <c r="H616" t="s">
        <v>2473</v>
      </c>
      <c r="I616" t="s">
        <v>2474</v>
      </c>
      <c r="J616" t="s">
        <v>328</v>
      </c>
      <c r="K616">
        <v>2.6141000000000001</v>
      </c>
      <c r="L616" t="s">
        <v>71</v>
      </c>
      <c r="M616" t="s">
        <v>445</v>
      </c>
      <c r="N616" t="s">
        <v>446</v>
      </c>
      <c r="O616" t="s">
        <v>56</v>
      </c>
      <c r="P616" t="s">
        <v>56</v>
      </c>
      <c r="Q616" t="s">
        <v>56</v>
      </c>
      <c r="R616" t="s">
        <v>329</v>
      </c>
      <c r="S616" t="s">
        <v>58</v>
      </c>
      <c r="T616" t="s">
        <v>59</v>
      </c>
      <c r="U616" t="s">
        <v>58</v>
      </c>
      <c r="V616">
        <v>0</v>
      </c>
      <c r="W616">
        <v>91358968.844099998</v>
      </c>
      <c r="X616">
        <v>22575.2929716</v>
      </c>
      <c r="Y616" t="s">
        <v>58</v>
      </c>
      <c r="Z616" t="s">
        <v>58</v>
      </c>
      <c r="AA616">
        <v>8</v>
      </c>
      <c r="AB616">
        <v>0</v>
      </c>
      <c r="AC616">
        <v>0</v>
      </c>
      <c r="AD616">
        <v>0</v>
      </c>
      <c r="AE616">
        <v>40.039285384099998</v>
      </c>
      <c r="AF616">
        <v>2.21625423433</v>
      </c>
      <c r="AG616">
        <v>0</v>
      </c>
      <c r="AH616">
        <v>0</v>
      </c>
      <c r="AI616">
        <v>0</v>
      </c>
      <c r="AJ616">
        <v>18.202848240600002</v>
      </c>
      <c r="AK616" t="str">
        <f t="shared" si="9"/>
        <v>yes</v>
      </c>
      <c r="AL616">
        <v>0.116416855731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14.5593372923</v>
      </c>
      <c r="AV616">
        <v>14</v>
      </c>
      <c r="AW616">
        <v>0</v>
      </c>
    </row>
    <row r="617" spans="1:49" x14ac:dyDescent="0.55000000000000004">
      <c r="A617" t="s">
        <v>68</v>
      </c>
      <c r="B617">
        <v>14060005</v>
      </c>
      <c r="C617">
        <v>1406000503</v>
      </c>
      <c r="D617" s="1">
        <v>140600050301</v>
      </c>
      <c r="E617" t="s">
        <v>2532</v>
      </c>
      <c r="F617" t="s">
        <v>2531</v>
      </c>
      <c r="G617" t="s">
        <v>1812</v>
      </c>
      <c r="H617" t="s">
        <v>2533</v>
      </c>
      <c r="I617" t="s">
        <v>2534</v>
      </c>
      <c r="J617" t="s">
        <v>63</v>
      </c>
      <c r="K617">
        <v>156.6532</v>
      </c>
      <c r="L617" t="s">
        <v>71</v>
      </c>
      <c r="M617" t="s">
        <v>114</v>
      </c>
      <c r="N617" t="s">
        <v>145</v>
      </c>
      <c r="O617" t="s">
        <v>140</v>
      </c>
      <c r="P617" t="s">
        <v>276</v>
      </c>
      <c r="Q617" t="s">
        <v>56</v>
      </c>
      <c r="R617" t="s">
        <v>65</v>
      </c>
      <c r="S617" t="s">
        <v>58</v>
      </c>
      <c r="T617" t="s">
        <v>59</v>
      </c>
      <c r="U617" t="s">
        <v>2535</v>
      </c>
      <c r="V617">
        <v>0</v>
      </c>
      <c r="W617">
        <v>1154960502.4300001</v>
      </c>
      <c r="X617">
        <v>285396.95711299998</v>
      </c>
      <c r="Y617" t="s">
        <v>2536</v>
      </c>
      <c r="Z617" t="s">
        <v>58</v>
      </c>
      <c r="AA617">
        <v>0</v>
      </c>
      <c r="AB617">
        <v>0</v>
      </c>
      <c r="AC617">
        <v>0</v>
      </c>
      <c r="AD617">
        <v>0</v>
      </c>
      <c r="AE617">
        <v>79.916032750699998</v>
      </c>
      <c r="AF617">
        <v>0.32809476018900002</v>
      </c>
      <c r="AG617">
        <v>0</v>
      </c>
      <c r="AH617">
        <v>0</v>
      </c>
      <c r="AI617">
        <v>0</v>
      </c>
      <c r="AJ617">
        <v>36.708826459800001</v>
      </c>
      <c r="AK617" t="str">
        <f t="shared" si="9"/>
        <v>yes</v>
      </c>
      <c r="AL617">
        <v>3.3327061653299999E-4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11</v>
      </c>
      <c r="AW617">
        <v>0.97244486107500006</v>
      </c>
    </row>
    <row r="618" spans="1:49" x14ac:dyDescent="0.55000000000000004">
      <c r="A618" t="s">
        <v>68</v>
      </c>
      <c r="B618">
        <v>14060005</v>
      </c>
      <c r="C618">
        <v>1406000503</v>
      </c>
      <c r="D618" s="1">
        <v>140600050302</v>
      </c>
      <c r="E618" t="s">
        <v>2537</v>
      </c>
      <c r="F618" t="s">
        <v>2531</v>
      </c>
      <c r="G618" t="s">
        <v>1812</v>
      </c>
      <c r="H618" t="s">
        <v>2533</v>
      </c>
      <c r="I618" t="s">
        <v>2534</v>
      </c>
      <c r="J618" t="s">
        <v>63</v>
      </c>
      <c r="K618">
        <v>156.6532</v>
      </c>
      <c r="L618" t="s">
        <v>71</v>
      </c>
      <c r="M618" t="s">
        <v>114</v>
      </c>
      <c r="N618" t="s">
        <v>145</v>
      </c>
      <c r="O618" t="s">
        <v>140</v>
      </c>
      <c r="P618" t="s">
        <v>276</v>
      </c>
      <c r="Q618" t="s">
        <v>56</v>
      </c>
      <c r="R618" t="s">
        <v>65</v>
      </c>
      <c r="S618" t="s">
        <v>58</v>
      </c>
      <c r="T618" t="s">
        <v>59</v>
      </c>
      <c r="U618" t="s">
        <v>2535</v>
      </c>
      <c r="V618">
        <v>0</v>
      </c>
      <c r="W618">
        <v>1154960502.4300001</v>
      </c>
      <c r="X618">
        <v>285396.95711299998</v>
      </c>
      <c r="Y618" t="s">
        <v>2536</v>
      </c>
      <c r="Z618" t="s">
        <v>58</v>
      </c>
      <c r="AA618" t="s">
        <v>58</v>
      </c>
      <c r="AB618">
        <v>0</v>
      </c>
      <c r="AC618">
        <v>0</v>
      </c>
      <c r="AD618">
        <v>0</v>
      </c>
      <c r="AE618">
        <v>93.502781463999995</v>
      </c>
      <c r="AF618">
        <v>0.42252435702800001</v>
      </c>
      <c r="AG618">
        <v>0</v>
      </c>
      <c r="AH618">
        <v>0</v>
      </c>
      <c r="AI618">
        <v>0</v>
      </c>
      <c r="AJ618">
        <v>44.983071370499999</v>
      </c>
      <c r="AK618" t="str">
        <f t="shared" si="9"/>
        <v>yes</v>
      </c>
      <c r="AL618">
        <v>4.8431912203700002E-3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11</v>
      </c>
      <c r="AW618">
        <v>6.4660720681000003E-3</v>
      </c>
    </row>
    <row r="619" spans="1:49" x14ac:dyDescent="0.55000000000000004">
      <c r="A619" t="s">
        <v>68</v>
      </c>
      <c r="B619">
        <v>14060005</v>
      </c>
      <c r="C619">
        <v>1406000503</v>
      </c>
      <c r="D619" s="1">
        <v>140600050303</v>
      </c>
      <c r="E619" t="s">
        <v>1198</v>
      </c>
      <c r="F619" t="s">
        <v>2531</v>
      </c>
      <c r="G619" t="s">
        <v>1812</v>
      </c>
      <c r="H619" t="s">
        <v>2533</v>
      </c>
      <c r="I619" t="s">
        <v>2534</v>
      </c>
      <c r="J619" t="s">
        <v>63</v>
      </c>
      <c r="K619">
        <v>156.6532</v>
      </c>
      <c r="L619" t="s">
        <v>71</v>
      </c>
      <c r="M619" t="s">
        <v>114</v>
      </c>
      <c r="N619" t="s">
        <v>145</v>
      </c>
      <c r="O619" t="s">
        <v>140</v>
      </c>
      <c r="P619" t="s">
        <v>276</v>
      </c>
      <c r="Q619" t="s">
        <v>56</v>
      </c>
      <c r="R619" t="s">
        <v>65</v>
      </c>
      <c r="S619" t="s">
        <v>58</v>
      </c>
      <c r="T619" t="s">
        <v>59</v>
      </c>
      <c r="U619" t="s">
        <v>2535</v>
      </c>
      <c r="V619">
        <v>0</v>
      </c>
      <c r="W619">
        <v>1154960502.4300001</v>
      </c>
      <c r="X619">
        <v>285396.95711299998</v>
      </c>
      <c r="Y619" t="s">
        <v>2536</v>
      </c>
      <c r="Z619" t="s">
        <v>58</v>
      </c>
      <c r="AA619">
        <v>0</v>
      </c>
      <c r="AB619">
        <v>0</v>
      </c>
      <c r="AC619">
        <v>0</v>
      </c>
      <c r="AD619">
        <v>0</v>
      </c>
      <c r="AE619">
        <v>38.392794967100002</v>
      </c>
      <c r="AF619">
        <v>0.15442808411</v>
      </c>
      <c r="AG619">
        <v>0</v>
      </c>
      <c r="AH619">
        <v>0</v>
      </c>
      <c r="AI619">
        <v>0</v>
      </c>
      <c r="AJ619">
        <v>17.578761043899998</v>
      </c>
      <c r="AK619" t="str">
        <f t="shared" si="9"/>
        <v>yes</v>
      </c>
      <c r="AL619">
        <v>1.3683200557600001E-4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10</v>
      </c>
      <c r="AW619">
        <v>0</v>
      </c>
    </row>
    <row r="620" spans="1:49" x14ac:dyDescent="0.55000000000000004">
      <c r="A620" t="s">
        <v>68</v>
      </c>
      <c r="B620">
        <v>14060005</v>
      </c>
      <c r="C620">
        <v>1406000503</v>
      </c>
      <c r="D620" s="1">
        <v>140600050304</v>
      </c>
      <c r="E620" t="s">
        <v>2538</v>
      </c>
      <c r="F620" t="s">
        <v>2531</v>
      </c>
      <c r="G620" t="s">
        <v>1812</v>
      </c>
      <c r="H620" t="s">
        <v>2533</v>
      </c>
      <c r="I620" t="s">
        <v>2534</v>
      </c>
      <c r="J620" t="s">
        <v>63</v>
      </c>
      <c r="K620">
        <v>156.6532</v>
      </c>
      <c r="L620" t="s">
        <v>71</v>
      </c>
      <c r="M620" t="s">
        <v>114</v>
      </c>
      <c r="N620" t="s">
        <v>145</v>
      </c>
      <c r="O620" t="s">
        <v>140</v>
      </c>
      <c r="P620" t="s">
        <v>276</v>
      </c>
      <c r="Q620" t="s">
        <v>56</v>
      </c>
      <c r="R620" t="s">
        <v>65</v>
      </c>
      <c r="S620" t="s">
        <v>58</v>
      </c>
      <c r="T620" t="s">
        <v>59</v>
      </c>
      <c r="U620" t="s">
        <v>2535</v>
      </c>
      <c r="V620">
        <v>0</v>
      </c>
      <c r="W620">
        <v>1154960502.4300001</v>
      </c>
      <c r="X620">
        <v>285396.95711299998</v>
      </c>
      <c r="Y620" t="s">
        <v>2536</v>
      </c>
      <c r="Z620" t="s">
        <v>58</v>
      </c>
      <c r="AA620" t="s">
        <v>58</v>
      </c>
      <c r="AB620">
        <v>0</v>
      </c>
      <c r="AC620">
        <v>0</v>
      </c>
      <c r="AD620">
        <v>0</v>
      </c>
      <c r="AE620">
        <v>40.487603764299998</v>
      </c>
      <c r="AF620">
        <v>0.157596784608</v>
      </c>
      <c r="AG620">
        <v>0</v>
      </c>
      <c r="AH620">
        <v>0</v>
      </c>
      <c r="AI620">
        <v>0</v>
      </c>
      <c r="AJ620">
        <v>17.6906355751</v>
      </c>
      <c r="AK620" t="str">
        <f t="shared" si="9"/>
        <v>yes</v>
      </c>
      <c r="AL620">
        <v>5.28257982254E-4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8</v>
      </c>
      <c r="AW620">
        <v>0</v>
      </c>
    </row>
    <row r="621" spans="1:49" x14ac:dyDescent="0.55000000000000004">
      <c r="A621" t="s">
        <v>68</v>
      </c>
      <c r="B621">
        <v>14060005</v>
      </c>
      <c r="C621">
        <v>1406000503</v>
      </c>
      <c r="D621" s="1">
        <v>140600050305</v>
      </c>
      <c r="E621" t="s">
        <v>2539</v>
      </c>
      <c r="F621" t="s">
        <v>2531</v>
      </c>
      <c r="G621" t="s">
        <v>1812</v>
      </c>
      <c r="H621" t="s">
        <v>2533</v>
      </c>
      <c r="I621" t="s">
        <v>2534</v>
      </c>
      <c r="J621" t="s">
        <v>63</v>
      </c>
      <c r="K621">
        <v>156.6532</v>
      </c>
      <c r="L621" t="s">
        <v>71</v>
      </c>
      <c r="M621" t="s">
        <v>114</v>
      </c>
      <c r="N621" t="s">
        <v>145</v>
      </c>
      <c r="O621" t="s">
        <v>140</v>
      </c>
      <c r="P621" t="s">
        <v>276</v>
      </c>
      <c r="Q621" t="s">
        <v>56</v>
      </c>
      <c r="R621" t="s">
        <v>65</v>
      </c>
      <c r="S621" t="s">
        <v>58</v>
      </c>
      <c r="T621" t="s">
        <v>59</v>
      </c>
      <c r="U621" t="s">
        <v>2535</v>
      </c>
      <c r="V621">
        <v>0</v>
      </c>
      <c r="W621">
        <v>1154960502.4300001</v>
      </c>
      <c r="X621">
        <v>285396.95711299998</v>
      </c>
      <c r="Y621" t="s">
        <v>2536</v>
      </c>
      <c r="Z621" t="s">
        <v>58</v>
      </c>
      <c r="AA621" t="s">
        <v>58</v>
      </c>
      <c r="AB621">
        <v>0</v>
      </c>
      <c r="AC621">
        <v>0</v>
      </c>
      <c r="AD621">
        <v>0</v>
      </c>
      <c r="AE621">
        <v>93.615839057299993</v>
      </c>
      <c r="AF621">
        <v>0.43499889838700001</v>
      </c>
      <c r="AG621">
        <v>0</v>
      </c>
      <c r="AH621">
        <v>0</v>
      </c>
      <c r="AI621">
        <v>0</v>
      </c>
      <c r="AJ621">
        <v>41.611084479799999</v>
      </c>
      <c r="AK621" t="str">
        <f t="shared" si="9"/>
        <v>yes</v>
      </c>
      <c r="AL621">
        <v>1.23601346185E-4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13</v>
      </c>
      <c r="AW621">
        <v>0</v>
      </c>
    </row>
    <row r="622" spans="1:49" x14ac:dyDescent="0.55000000000000004">
      <c r="A622" t="s">
        <v>68</v>
      </c>
      <c r="B622">
        <v>14060005</v>
      </c>
      <c r="C622">
        <v>1406000503</v>
      </c>
      <c r="D622" s="1">
        <v>140600050306</v>
      </c>
      <c r="E622" t="s">
        <v>2540</v>
      </c>
      <c r="F622" t="s">
        <v>2531</v>
      </c>
      <c r="G622" t="s">
        <v>1812</v>
      </c>
      <c r="H622" t="s">
        <v>2533</v>
      </c>
      <c r="I622" t="s">
        <v>2534</v>
      </c>
      <c r="J622" t="s">
        <v>63</v>
      </c>
      <c r="K622">
        <v>156.6532</v>
      </c>
      <c r="L622" t="s">
        <v>71</v>
      </c>
      <c r="M622" t="s">
        <v>114</v>
      </c>
      <c r="N622" t="s">
        <v>145</v>
      </c>
      <c r="O622" t="s">
        <v>140</v>
      </c>
      <c r="P622" t="s">
        <v>276</v>
      </c>
      <c r="Q622" t="s">
        <v>56</v>
      </c>
      <c r="R622" t="s">
        <v>65</v>
      </c>
      <c r="S622" t="s">
        <v>58</v>
      </c>
      <c r="T622" t="s">
        <v>59</v>
      </c>
      <c r="U622" t="s">
        <v>2535</v>
      </c>
      <c r="V622">
        <v>0</v>
      </c>
      <c r="W622">
        <v>1154960502.4300001</v>
      </c>
      <c r="X622">
        <v>285396.95711299998</v>
      </c>
      <c r="Y622" t="s">
        <v>2536</v>
      </c>
      <c r="Z622" t="s">
        <v>58</v>
      </c>
      <c r="AA622">
        <v>0</v>
      </c>
      <c r="AB622">
        <v>0</v>
      </c>
      <c r="AC622">
        <v>0</v>
      </c>
      <c r="AD622">
        <v>0</v>
      </c>
      <c r="AE622">
        <v>93.053903235000007</v>
      </c>
      <c r="AF622">
        <v>0.435123572377</v>
      </c>
      <c r="AG622">
        <v>0</v>
      </c>
      <c r="AH622">
        <v>0</v>
      </c>
      <c r="AI622">
        <v>0</v>
      </c>
      <c r="AJ622">
        <v>40.775950013500001</v>
      </c>
      <c r="AK622" t="str">
        <f t="shared" si="9"/>
        <v>yes</v>
      </c>
      <c r="AL622">
        <v>7.5019919752500005E-4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13</v>
      </c>
      <c r="AW622">
        <v>0</v>
      </c>
    </row>
    <row r="623" spans="1:49" x14ac:dyDescent="0.55000000000000004">
      <c r="A623" t="s">
        <v>68</v>
      </c>
      <c r="B623">
        <v>14060005</v>
      </c>
      <c r="C623">
        <v>1406000504</v>
      </c>
      <c r="D623" s="1">
        <v>140600050401</v>
      </c>
      <c r="E623" t="s">
        <v>2541</v>
      </c>
      <c r="F623" t="s">
        <v>2531</v>
      </c>
      <c r="G623" t="s">
        <v>1812</v>
      </c>
      <c r="H623" t="s">
        <v>2533</v>
      </c>
      <c r="I623" t="s">
        <v>2534</v>
      </c>
      <c r="J623" t="s">
        <v>63</v>
      </c>
      <c r="K623">
        <v>156.6532</v>
      </c>
      <c r="L623" t="s">
        <v>71</v>
      </c>
      <c r="M623" t="s">
        <v>114</v>
      </c>
      <c r="N623" t="s">
        <v>145</v>
      </c>
      <c r="O623" t="s">
        <v>140</v>
      </c>
      <c r="P623" t="s">
        <v>276</v>
      </c>
      <c r="Q623" t="s">
        <v>56</v>
      </c>
      <c r="R623" t="s">
        <v>65</v>
      </c>
      <c r="S623" t="s">
        <v>58</v>
      </c>
      <c r="T623" t="s">
        <v>59</v>
      </c>
      <c r="U623" t="s">
        <v>2535</v>
      </c>
      <c r="V623">
        <v>0</v>
      </c>
      <c r="W623">
        <v>1154960502.4300001</v>
      </c>
      <c r="X623">
        <v>285396.95711299998</v>
      </c>
      <c r="Y623" t="s">
        <v>2536</v>
      </c>
      <c r="Z623" t="s">
        <v>58</v>
      </c>
      <c r="AA623">
        <v>0</v>
      </c>
      <c r="AB623">
        <v>0</v>
      </c>
      <c r="AC623">
        <v>0</v>
      </c>
      <c r="AD623">
        <v>0</v>
      </c>
      <c r="AE623">
        <v>108.56128338000001</v>
      </c>
      <c r="AF623">
        <v>0.450347032398</v>
      </c>
      <c r="AG623">
        <v>0</v>
      </c>
      <c r="AH623">
        <v>0</v>
      </c>
      <c r="AI623">
        <v>0</v>
      </c>
      <c r="AJ623">
        <v>43.599707652600003</v>
      </c>
      <c r="AK623" t="str">
        <f t="shared" si="9"/>
        <v>yes</v>
      </c>
      <c r="AL623">
        <v>7.2398678424099997E-4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13</v>
      </c>
      <c r="AW623">
        <v>0</v>
      </c>
    </row>
    <row r="624" spans="1:49" x14ac:dyDescent="0.55000000000000004">
      <c r="A624" t="s">
        <v>68</v>
      </c>
      <c r="B624">
        <v>14060005</v>
      </c>
      <c r="C624">
        <v>1406000504</v>
      </c>
      <c r="D624" s="1">
        <v>140600050402</v>
      </c>
      <c r="E624" t="s">
        <v>2542</v>
      </c>
      <c r="F624" t="s">
        <v>2531</v>
      </c>
      <c r="G624" t="s">
        <v>1812</v>
      </c>
      <c r="H624" t="s">
        <v>2533</v>
      </c>
      <c r="I624" t="s">
        <v>2534</v>
      </c>
      <c r="J624" t="s">
        <v>63</v>
      </c>
      <c r="K624">
        <v>156.6532</v>
      </c>
      <c r="L624" t="s">
        <v>71</v>
      </c>
      <c r="M624" t="s">
        <v>114</v>
      </c>
      <c r="N624" t="s">
        <v>145</v>
      </c>
      <c r="O624" t="s">
        <v>140</v>
      </c>
      <c r="P624" t="s">
        <v>276</v>
      </c>
      <c r="Q624" t="s">
        <v>56</v>
      </c>
      <c r="R624" t="s">
        <v>65</v>
      </c>
      <c r="S624" t="s">
        <v>58</v>
      </c>
      <c r="T624" t="s">
        <v>59</v>
      </c>
      <c r="U624" t="s">
        <v>2535</v>
      </c>
      <c r="V624">
        <v>0</v>
      </c>
      <c r="W624">
        <v>1154960502.4300001</v>
      </c>
      <c r="X624">
        <v>285396.95711299998</v>
      </c>
      <c r="Y624" t="s">
        <v>2536</v>
      </c>
      <c r="Z624" t="s">
        <v>58</v>
      </c>
      <c r="AA624">
        <v>0</v>
      </c>
      <c r="AB624">
        <v>0</v>
      </c>
      <c r="AC624">
        <v>0</v>
      </c>
      <c r="AD624">
        <v>0</v>
      </c>
      <c r="AE624">
        <v>124.92614877299999</v>
      </c>
      <c r="AF624">
        <v>0.349264460286</v>
      </c>
      <c r="AG624">
        <v>0</v>
      </c>
      <c r="AH624">
        <v>0</v>
      </c>
      <c r="AI624">
        <v>0</v>
      </c>
      <c r="AJ624">
        <v>61.133690987500003</v>
      </c>
      <c r="AK624" t="str">
        <f t="shared" si="9"/>
        <v>yes</v>
      </c>
      <c r="AL624">
        <v>2.69049794817E-3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12</v>
      </c>
      <c r="AW624">
        <v>0</v>
      </c>
    </row>
    <row r="625" spans="1:49" x14ac:dyDescent="0.55000000000000004">
      <c r="A625" t="s">
        <v>68</v>
      </c>
      <c r="B625">
        <v>14060005</v>
      </c>
      <c r="C625">
        <v>1406000504</v>
      </c>
      <c r="D625" s="1">
        <v>140600050403</v>
      </c>
      <c r="E625" t="s">
        <v>2257</v>
      </c>
      <c r="F625" t="s">
        <v>2531</v>
      </c>
      <c r="G625" t="s">
        <v>1812</v>
      </c>
      <c r="H625" t="s">
        <v>2533</v>
      </c>
      <c r="I625" t="s">
        <v>2534</v>
      </c>
      <c r="J625" t="s">
        <v>63</v>
      </c>
      <c r="K625">
        <v>156.6532</v>
      </c>
      <c r="L625" t="s">
        <v>71</v>
      </c>
      <c r="M625" t="s">
        <v>114</v>
      </c>
      <c r="N625" t="s">
        <v>145</v>
      </c>
      <c r="O625" t="s">
        <v>140</v>
      </c>
      <c r="P625" t="s">
        <v>276</v>
      </c>
      <c r="Q625" t="s">
        <v>56</v>
      </c>
      <c r="R625" t="s">
        <v>65</v>
      </c>
      <c r="S625" t="s">
        <v>58</v>
      </c>
      <c r="T625" t="s">
        <v>59</v>
      </c>
      <c r="U625" t="s">
        <v>2535</v>
      </c>
      <c r="V625">
        <v>0</v>
      </c>
      <c r="W625">
        <v>1154960502.4300001</v>
      </c>
      <c r="X625">
        <v>285396.95711299998</v>
      </c>
      <c r="Y625" t="s">
        <v>2536</v>
      </c>
      <c r="Z625" t="s">
        <v>58</v>
      </c>
      <c r="AA625">
        <v>0</v>
      </c>
      <c r="AB625">
        <v>0</v>
      </c>
      <c r="AC625">
        <v>0</v>
      </c>
      <c r="AD625">
        <v>0</v>
      </c>
      <c r="AE625">
        <v>70.341781371500005</v>
      </c>
      <c r="AF625">
        <v>0.18914636711300001</v>
      </c>
      <c r="AG625">
        <v>0</v>
      </c>
      <c r="AH625">
        <v>0</v>
      </c>
      <c r="AI625">
        <v>0</v>
      </c>
      <c r="AJ625">
        <v>32.742498804199997</v>
      </c>
      <c r="AK625" t="str">
        <f t="shared" si="9"/>
        <v>yes</v>
      </c>
      <c r="AL625">
        <v>1.42362694864E-3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10</v>
      </c>
      <c r="AW625">
        <v>0</v>
      </c>
    </row>
    <row r="626" spans="1:49" x14ac:dyDescent="0.55000000000000004">
      <c r="A626" t="s">
        <v>68</v>
      </c>
      <c r="B626">
        <v>14060005</v>
      </c>
      <c r="C626">
        <v>1406000504</v>
      </c>
      <c r="D626" s="1">
        <v>140600050404</v>
      </c>
      <c r="E626" t="s">
        <v>2543</v>
      </c>
      <c r="F626" t="s">
        <v>2531</v>
      </c>
      <c r="G626" t="s">
        <v>1812</v>
      </c>
      <c r="H626" t="s">
        <v>2533</v>
      </c>
      <c r="I626" t="s">
        <v>2534</v>
      </c>
      <c r="J626" t="s">
        <v>63</v>
      </c>
      <c r="K626">
        <v>156.6532</v>
      </c>
      <c r="L626" t="s">
        <v>71</v>
      </c>
      <c r="M626" t="s">
        <v>114</v>
      </c>
      <c r="N626" t="s">
        <v>145</v>
      </c>
      <c r="O626" t="s">
        <v>140</v>
      </c>
      <c r="P626" t="s">
        <v>276</v>
      </c>
      <c r="Q626" t="s">
        <v>56</v>
      </c>
      <c r="R626" t="s">
        <v>65</v>
      </c>
      <c r="S626" t="s">
        <v>58</v>
      </c>
      <c r="T626" t="s">
        <v>59</v>
      </c>
      <c r="U626" t="s">
        <v>2535</v>
      </c>
      <c r="V626">
        <v>0</v>
      </c>
      <c r="W626">
        <v>1154960502.4300001</v>
      </c>
      <c r="X626">
        <v>285396.95711299998</v>
      </c>
      <c r="Y626" t="s">
        <v>2536</v>
      </c>
      <c r="Z626" t="s">
        <v>58</v>
      </c>
      <c r="AA626">
        <v>0</v>
      </c>
      <c r="AB626">
        <v>0</v>
      </c>
      <c r="AC626">
        <v>0</v>
      </c>
      <c r="AD626">
        <v>0</v>
      </c>
      <c r="AE626">
        <v>90.462715065200001</v>
      </c>
      <c r="AF626">
        <v>0.376216505433</v>
      </c>
      <c r="AG626">
        <v>0</v>
      </c>
      <c r="AH626">
        <v>0</v>
      </c>
      <c r="AI626">
        <v>0</v>
      </c>
      <c r="AJ626">
        <v>33.9424766797</v>
      </c>
      <c r="AK626" t="str">
        <f t="shared" si="9"/>
        <v>yes</v>
      </c>
      <c r="AL626">
        <v>3.2385500662799999E-3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13</v>
      </c>
      <c r="AW626">
        <v>0</v>
      </c>
    </row>
    <row r="627" spans="1:49" x14ac:dyDescent="0.55000000000000004">
      <c r="A627" t="s">
        <v>68</v>
      </c>
      <c r="B627">
        <v>14060005</v>
      </c>
      <c r="C627">
        <v>1406000504</v>
      </c>
      <c r="D627" s="1">
        <v>140600050405</v>
      </c>
      <c r="E627" t="s">
        <v>2544</v>
      </c>
      <c r="F627" t="s">
        <v>2531</v>
      </c>
      <c r="G627" t="s">
        <v>1812</v>
      </c>
      <c r="H627" t="s">
        <v>2533</v>
      </c>
      <c r="I627" t="s">
        <v>2534</v>
      </c>
      <c r="J627" t="s">
        <v>63</v>
      </c>
      <c r="K627">
        <v>156.6532</v>
      </c>
      <c r="L627" t="s">
        <v>71</v>
      </c>
      <c r="M627" t="s">
        <v>114</v>
      </c>
      <c r="N627" t="s">
        <v>145</v>
      </c>
      <c r="O627" t="s">
        <v>140</v>
      </c>
      <c r="P627" t="s">
        <v>276</v>
      </c>
      <c r="Q627" t="s">
        <v>56</v>
      </c>
      <c r="R627" t="s">
        <v>65</v>
      </c>
      <c r="S627" t="s">
        <v>58</v>
      </c>
      <c r="T627" t="s">
        <v>59</v>
      </c>
      <c r="U627" t="s">
        <v>2535</v>
      </c>
      <c r="V627">
        <v>0</v>
      </c>
      <c r="W627">
        <v>1154960502.4300001</v>
      </c>
      <c r="X627">
        <v>285396.95711299998</v>
      </c>
      <c r="Y627" t="s">
        <v>2536</v>
      </c>
      <c r="Z627" t="s">
        <v>58</v>
      </c>
      <c r="AA627">
        <v>0</v>
      </c>
      <c r="AB627">
        <v>0</v>
      </c>
      <c r="AC627">
        <v>0</v>
      </c>
      <c r="AD627">
        <v>0</v>
      </c>
      <c r="AE627">
        <v>111.672129258</v>
      </c>
      <c r="AF627">
        <v>0.51089857065499999</v>
      </c>
      <c r="AG627">
        <v>0</v>
      </c>
      <c r="AH627">
        <v>0</v>
      </c>
      <c r="AI627">
        <v>0</v>
      </c>
      <c r="AJ627">
        <v>39.976889405599998</v>
      </c>
      <c r="AK627" t="str">
        <f t="shared" si="9"/>
        <v>yes</v>
      </c>
      <c r="AL627">
        <v>3.9199968741600002E-4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12</v>
      </c>
      <c r="AW627">
        <v>0</v>
      </c>
    </row>
    <row r="628" spans="1:49" x14ac:dyDescent="0.55000000000000004">
      <c r="A628" t="s">
        <v>68</v>
      </c>
      <c r="B628">
        <v>14060005</v>
      </c>
      <c r="C628">
        <v>1406000504</v>
      </c>
      <c r="D628" s="1">
        <v>140600050406</v>
      </c>
      <c r="E628" t="s">
        <v>2545</v>
      </c>
      <c r="F628" t="s">
        <v>2531</v>
      </c>
      <c r="G628" t="s">
        <v>1812</v>
      </c>
      <c r="H628" t="s">
        <v>2533</v>
      </c>
      <c r="I628" t="s">
        <v>2534</v>
      </c>
      <c r="J628" t="s">
        <v>63</v>
      </c>
      <c r="K628">
        <v>156.6532</v>
      </c>
      <c r="L628" t="s">
        <v>71</v>
      </c>
      <c r="M628" t="s">
        <v>114</v>
      </c>
      <c r="N628" t="s">
        <v>145</v>
      </c>
      <c r="O628" t="s">
        <v>140</v>
      </c>
      <c r="P628" t="s">
        <v>276</v>
      </c>
      <c r="Q628" t="s">
        <v>56</v>
      </c>
      <c r="R628" t="s">
        <v>65</v>
      </c>
      <c r="S628" t="s">
        <v>58</v>
      </c>
      <c r="T628" t="s">
        <v>59</v>
      </c>
      <c r="U628" t="s">
        <v>2535</v>
      </c>
      <c r="V628">
        <v>0</v>
      </c>
      <c r="W628">
        <v>1154960502.4300001</v>
      </c>
      <c r="X628">
        <v>285396.95711299998</v>
      </c>
      <c r="Y628" t="s">
        <v>2536</v>
      </c>
      <c r="Z628" t="s">
        <v>58</v>
      </c>
      <c r="AA628">
        <v>2</v>
      </c>
      <c r="AB628">
        <v>0</v>
      </c>
      <c r="AC628">
        <v>0</v>
      </c>
      <c r="AD628">
        <v>0</v>
      </c>
      <c r="AE628">
        <v>110.777972924</v>
      </c>
      <c r="AF628">
        <v>0.48534449562400001</v>
      </c>
      <c r="AG628">
        <v>0</v>
      </c>
      <c r="AH628">
        <v>0</v>
      </c>
      <c r="AI628">
        <v>0</v>
      </c>
      <c r="AJ628">
        <v>35.678754199300002</v>
      </c>
      <c r="AK628" t="str">
        <f t="shared" si="9"/>
        <v>yes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13</v>
      </c>
      <c r="AW628">
        <v>0</v>
      </c>
    </row>
    <row r="629" spans="1:49" x14ac:dyDescent="0.55000000000000004">
      <c r="A629" t="s">
        <v>68</v>
      </c>
      <c r="B629">
        <v>14060005</v>
      </c>
      <c r="C629">
        <v>1406000505</v>
      </c>
      <c r="D629" s="1">
        <v>140600050501</v>
      </c>
      <c r="E629" t="s">
        <v>2480</v>
      </c>
      <c r="F629" t="s">
        <v>2479</v>
      </c>
      <c r="G629" t="s">
        <v>1812</v>
      </c>
      <c r="H629" t="s">
        <v>2481</v>
      </c>
      <c r="I629" t="s">
        <v>2482</v>
      </c>
      <c r="J629" t="s">
        <v>328</v>
      </c>
      <c r="K629">
        <v>6.4199999999999993E-2</v>
      </c>
      <c r="L629" t="s">
        <v>71</v>
      </c>
      <c r="M629" t="s">
        <v>445</v>
      </c>
      <c r="N629" t="s">
        <v>446</v>
      </c>
      <c r="O629" t="s">
        <v>56</v>
      </c>
      <c r="P629" t="s">
        <v>56</v>
      </c>
      <c r="Q629" t="s">
        <v>56</v>
      </c>
      <c r="R629" t="s">
        <v>329</v>
      </c>
      <c r="S629" t="s">
        <v>58</v>
      </c>
      <c r="T629" t="s">
        <v>59</v>
      </c>
      <c r="U629" t="s">
        <v>58</v>
      </c>
      <c r="V629">
        <v>0</v>
      </c>
      <c r="W629">
        <v>343039778.375</v>
      </c>
      <c r="X629">
        <v>84766.975762999995</v>
      </c>
      <c r="Y629" t="s">
        <v>58</v>
      </c>
      <c r="Z629" t="s">
        <v>58</v>
      </c>
      <c r="AA629">
        <v>3</v>
      </c>
      <c r="AB629">
        <v>0</v>
      </c>
      <c r="AC629">
        <v>0</v>
      </c>
      <c r="AD629">
        <v>0</v>
      </c>
      <c r="AE629">
        <v>137.82951822199999</v>
      </c>
      <c r="AF629">
        <v>0.51673261126299996</v>
      </c>
      <c r="AG629">
        <v>0</v>
      </c>
      <c r="AH629">
        <v>0</v>
      </c>
      <c r="AI629">
        <v>0</v>
      </c>
      <c r="AJ629">
        <v>39.027153806599998</v>
      </c>
      <c r="AK629" t="str">
        <f t="shared" si="9"/>
        <v>yes</v>
      </c>
      <c r="AL629">
        <v>6.5994299624299998E-3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11</v>
      </c>
      <c r="AW629">
        <v>0</v>
      </c>
    </row>
    <row r="630" spans="1:49" x14ac:dyDescent="0.55000000000000004">
      <c r="A630" t="s">
        <v>68</v>
      </c>
      <c r="B630">
        <v>14060005</v>
      </c>
      <c r="C630">
        <v>1406000505</v>
      </c>
      <c r="D630" s="1">
        <v>140600050502</v>
      </c>
      <c r="E630" t="s">
        <v>2483</v>
      </c>
      <c r="F630" t="s">
        <v>2479</v>
      </c>
      <c r="G630" t="s">
        <v>1812</v>
      </c>
      <c r="H630" t="s">
        <v>2481</v>
      </c>
      <c r="I630" t="s">
        <v>2482</v>
      </c>
      <c r="J630" t="s">
        <v>328</v>
      </c>
      <c r="K630">
        <v>6.4199999999999993E-2</v>
      </c>
      <c r="L630" t="s">
        <v>71</v>
      </c>
      <c r="M630" t="s">
        <v>445</v>
      </c>
      <c r="N630" t="s">
        <v>446</v>
      </c>
      <c r="O630" t="s">
        <v>56</v>
      </c>
      <c r="P630" t="s">
        <v>56</v>
      </c>
      <c r="Q630" t="s">
        <v>56</v>
      </c>
      <c r="R630" t="s">
        <v>329</v>
      </c>
      <c r="S630" t="s">
        <v>58</v>
      </c>
      <c r="T630" t="s">
        <v>59</v>
      </c>
      <c r="U630" t="s">
        <v>58</v>
      </c>
      <c r="V630">
        <v>0</v>
      </c>
      <c r="W630">
        <v>343039778.375</v>
      </c>
      <c r="X630">
        <v>84766.975762999995</v>
      </c>
      <c r="Y630" t="s">
        <v>58</v>
      </c>
      <c r="Z630" t="s">
        <v>58</v>
      </c>
      <c r="AA630">
        <v>3</v>
      </c>
      <c r="AB630">
        <v>0</v>
      </c>
      <c r="AC630">
        <v>0</v>
      </c>
      <c r="AD630">
        <v>0</v>
      </c>
      <c r="AE630">
        <v>89.998154056800004</v>
      </c>
      <c r="AF630">
        <v>0.33682441239799998</v>
      </c>
      <c r="AG630">
        <v>0</v>
      </c>
      <c r="AH630">
        <v>0</v>
      </c>
      <c r="AI630">
        <v>0</v>
      </c>
      <c r="AJ630">
        <v>22.4104537716</v>
      </c>
      <c r="AK630" t="str">
        <f t="shared" si="9"/>
        <v>yes</v>
      </c>
      <c r="AL630">
        <v>4.9549079777300002E-4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6</v>
      </c>
      <c r="AW630">
        <v>0</v>
      </c>
    </row>
    <row r="631" spans="1:49" x14ac:dyDescent="0.55000000000000004">
      <c r="A631" t="s">
        <v>68</v>
      </c>
      <c r="B631">
        <v>14060005</v>
      </c>
      <c r="C631">
        <v>1406000505</v>
      </c>
      <c r="D631" s="1">
        <v>140600050503</v>
      </c>
      <c r="E631" t="s">
        <v>2484</v>
      </c>
      <c r="F631" t="s">
        <v>2479</v>
      </c>
      <c r="G631" t="s">
        <v>1812</v>
      </c>
      <c r="H631" t="s">
        <v>2481</v>
      </c>
      <c r="I631" t="s">
        <v>2482</v>
      </c>
      <c r="J631" t="s">
        <v>328</v>
      </c>
      <c r="K631">
        <v>6.4199999999999993E-2</v>
      </c>
      <c r="L631" t="s">
        <v>71</v>
      </c>
      <c r="M631" t="s">
        <v>445</v>
      </c>
      <c r="N631" t="s">
        <v>446</v>
      </c>
      <c r="O631" t="s">
        <v>56</v>
      </c>
      <c r="P631" t="s">
        <v>56</v>
      </c>
      <c r="Q631" t="s">
        <v>56</v>
      </c>
      <c r="R631" t="s">
        <v>329</v>
      </c>
      <c r="S631" t="s">
        <v>58</v>
      </c>
      <c r="T631" t="s">
        <v>59</v>
      </c>
      <c r="U631" t="s">
        <v>58</v>
      </c>
      <c r="V631">
        <v>0</v>
      </c>
      <c r="W631">
        <v>343039778.375</v>
      </c>
      <c r="X631">
        <v>84766.975762999995</v>
      </c>
      <c r="Y631" t="s">
        <v>58</v>
      </c>
      <c r="Z631" t="s">
        <v>58</v>
      </c>
      <c r="AA631">
        <v>3</v>
      </c>
      <c r="AB631">
        <v>0</v>
      </c>
      <c r="AC631">
        <v>0</v>
      </c>
      <c r="AD631">
        <v>0</v>
      </c>
      <c r="AE631">
        <v>136.469186458</v>
      </c>
      <c r="AF631">
        <v>0.52209316692499996</v>
      </c>
      <c r="AG631">
        <v>0</v>
      </c>
      <c r="AH631">
        <v>0</v>
      </c>
      <c r="AI631">
        <v>0</v>
      </c>
      <c r="AJ631">
        <v>32.1728248792</v>
      </c>
      <c r="AK631" t="str">
        <f t="shared" si="9"/>
        <v>yes</v>
      </c>
      <c r="AL631">
        <v>3.7651014500699998E-3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9</v>
      </c>
      <c r="AW631">
        <v>0</v>
      </c>
    </row>
    <row r="632" spans="1:49" x14ac:dyDescent="0.55000000000000004">
      <c r="A632" t="s">
        <v>68</v>
      </c>
      <c r="B632">
        <v>14060005</v>
      </c>
      <c r="C632">
        <v>1406000505</v>
      </c>
      <c r="D632" s="1">
        <v>140600050504</v>
      </c>
      <c r="E632" t="s">
        <v>2478</v>
      </c>
      <c r="F632" t="s">
        <v>2476</v>
      </c>
      <c r="G632" t="s">
        <v>1812</v>
      </c>
      <c r="H632" t="s">
        <v>2477</v>
      </c>
      <c r="I632" t="s">
        <v>2474</v>
      </c>
      <c r="J632" t="s">
        <v>328</v>
      </c>
      <c r="K632">
        <v>0</v>
      </c>
      <c r="L632" t="s">
        <v>71</v>
      </c>
      <c r="M632" t="s">
        <v>445</v>
      </c>
      <c r="N632" t="s">
        <v>446</v>
      </c>
      <c r="O632" t="s">
        <v>56</v>
      </c>
      <c r="P632" t="s">
        <v>56</v>
      </c>
      <c r="Q632" t="s">
        <v>56</v>
      </c>
      <c r="R632" t="s">
        <v>329</v>
      </c>
      <c r="S632" t="s">
        <v>58</v>
      </c>
      <c r="T632" t="s">
        <v>59</v>
      </c>
      <c r="U632" t="s">
        <v>58</v>
      </c>
      <c r="V632">
        <v>0</v>
      </c>
      <c r="W632">
        <v>19327682.716699999</v>
      </c>
      <c r="X632">
        <v>4775.9744370099997</v>
      </c>
      <c r="Y632" t="s">
        <v>58</v>
      </c>
      <c r="Z632" t="s">
        <v>58</v>
      </c>
      <c r="AA632">
        <v>8</v>
      </c>
      <c r="AB632">
        <v>0</v>
      </c>
      <c r="AC632">
        <v>0</v>
      </c>
      <c r="AD632">
        <v>0</v>
      </c>
      <c r="AE632">
        <v>208.93561834299999</v>
      </c>
      <c r="AF632">
        <v>2.7052179407099999</v>
      </c>
      <c r="AG632">
        <v>0</v>
      </c>
      <c r="AH632">
        <v>0</v>
      </c>
      <c r="AI632">
        <v>0</v>
      </c>
      <c r="AJ632">
        <v>52.130067355599998</v>
      </c>
      <c r="AK632" t="str">
        <f t="shared" si="9"/>
        <v>yes</v>
      </c>
      <c r="AL632">
        <v>8.7961635617999995E-2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3.7731811130300001</v>
      </c>
      <c r="AV632">
        <v>12</v>
      </c>
      <c r="AW632">
        <v>0</v>
      </c>
    </row>
    <row r="633" spans="1:49" x14ac:dyDescent="0.55000000000000004">
      <c r="A633" t="s">
        <v>68</v>
      </c>
      <c r="B633">
        <v>14060005</v>
      </c>
      <c r="C633">
        <v>1406000505</v>
      </c>
      <c r="D633" s="1">
        <v>140600050504</v>
      </c>
      <c r="E633" t="s">
        <v>2478</v>
      </c>
      <c r="F633" t="s">
        <v>2486</v>
      </c>
      <c r="G633" t="s">
        <v>1812</v>
      </c>
      <c r="H633" t="s">
        <v>2487</v>
      </c>
      <c r="I633" t="s">
        <v>2474</v>
      </c>
      <c r="J633" t="s">
        <v>328</v>
      </c>
      <c r="K633">
        <v>35.496899999999997</v>
      </c>
      <c r="L633" t="s">
        <v>71</v>
      </c>
      <c r="M633" t="s">
        <v>445</v>
      </c>
      <c r="N633" t="s">
        <v>446</v>
      </c>
      <c r="O633" t="s">
        <v>56</v>
      </c>
      <c r="P633" t="s">
        <v>56</v>
      </c>
      <c r="Q633" t="s">
        <v>56</v>
      </c>
      <c r="R633" t="s">
        <v>329</v>
      </c>
      <c r="S633" t="s">
        <v>58</v>
      </c>
      <c r="T633" t="s">
        <v>59</v>
      </c>
      <c r="U633" t="s">
        <v>58</v>
      </c>
      <c r="V633">
        <v>0</v>
      </c>
      <c r="W633">
        <v>875634750.93400002</v>
      </c>
      <c r="X633">
        <v>216374.06035300001</v>
      </c>
      <c r="Y633" t="s">
        <v>58</v>
      </c>
      <c r="Z633" t="s">
        <v>58</v>
      </c>
      <c r="AA633">
        <v>8</v>
      </c>
      <c r="AB633">
        <v>0</v>
      </c>
      <c r="AC633">
        <v>0</v>
      </c>
      <c r="AD633">
        <v>0</v>
      </c>
      <c r="AE633">
        <v>208.93561834299999</v>
      </c>
      <c r="AF633">
        <v>2.7052179407099999</v>
      </c>
      <c r="AG633">
        <v>0</v>
      </c>
      <c r="AH633">
        <v>0</v>
      </c>
      <c r="AI633">
        <v>0</v>
      </c>
      <c r="AJ633">
        <v>52.130067355599998</v>
      </c>
      <c r="AK633" t="str">
        <f t="shared" si="9"/>
        <v>yes</v>
      </c>
      <c r="AL633">
        <v>8.7961635617999995E-2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3.7731811130300001</v>
      </c>
      <c r="AV633">
        <v>12</v>
      </c>
      <c r="AW633">
        <v>0</v>
      </c>
    </row>
    <row r="634" spans="1:49" x14ac:dyDescent="0.55000000000000004">
      <c r="A634" t="s">
        <v>68</v>
      </c>
      <c r="B634">
        <v>14060005</v>
      </c>
      <c r="C634">
        <v>1406000505</v>
      </c>
      <c r="D634" s="1">
        <v>140600050504</v>
      </c>
      <c r="E634" t="s">
        <v>2478</v>
      </c>
      <c r="F634" t="s">
        <v>2479</v>
      </c>
      <c r="G634" t="s">
        <v>1812</v>
      </c>
      <c r="H634" t="s">
        <v>2481</v>
      </c>
      <c r="I634" t="s">
        <v>2482</v>
      </c>
      <c r="J634" t="s">
        <v>328</v>
      </c>
      <c r="K634">
        <v>6.4199999999999993E-2</v>
      </c>
      <c r="L634" t="s">
        <v>71</v>
      </c>
      <c r="M634" t="s">
        <v>445</v>
      </c>
      <c r="N634" t="s">
        <v>446</v>
      </c>
      <c r="O634" t="s">
        <v>56</v>
      </c>
      <c r="P634" t="s">
        <v>56</v>
      </c>
      <c r="Q634" t="s">
        <v>56</v>
      </c>
      <c r="R634" t="s">
        <v>329</v>
      </c>
      <c r="S634" t="s">
        <v>58</v>
      </c>
      <c r="T634" t="s">
        <v>59</v>
      </c>
      <c r="U634" t="s">
        <v>58</v>
      </c>
      <c r="V634">
        <v>0</v>
      </c>
      <c r="W634">
        <v>343039778.375</v>
      </c>
      <c r="X634">
        <v>84766.975762999995</v>
      </c>
      <c r="Y634" t="s">
        <v>58</v>
      </c>
      <c r="Z634" t="s">
        <v>58</v>
      </c>
      <c r="AA634">
        <v>8</v>
      </c>
      <c r="AB634">
        <v>0</v>
      </c>
      <c r="AC634">
        <v>0</v>
      </c>
      <c r="AD634">
        <v>0</v>
      </c>
      <c r="AE634">
        <v>208.93561834299999</v>
      </c>
      <c r="AF634">
        <v>2.7052179407099999</v>
      </c>
      <c r="AG634">
        <v>0</v>
      </c>
      <c r="AH634">
        <v>0</v>
      </c>
      <c r="AI634">
        <v>0</v>
      </c>
      <c r="AJ634">
        <v>52.130067355599998</v>
      </c>
      <c r="AK634" t="str">
        <f t="shared" si="9"/>
        <v>yes</v>
      </c>
      <c r="AL634">
        <v>8.7961635617999995E-2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3.7731811130300001</v>
      </c>
      <c r="AV634">
        <v>12</v>
      </c>
      <c r="AW634">
        <v>0</v>
      </c>
    </row>
    <row r="635" spans="1:49" x14ac:dyDescent="0.55000000000000004">
      <c r="A635" t="s">
        <v>68</v>
      </c>
      <c r="B635">
        <v>14060005</v>
      </c>
      <c r="C635">
        <v>1406000505</v>
      </c>
      <c r="D635" s="1">
        <v>140600050504</v>
      </c>
      <c r="E635" t="s">
        <v>2478</v>
      </c>
      <c r="F635" t="s">
        <v>2565</v>
      </c>
      <c r="G635" t="s">
        <v>1812</v>
      </c>
      <c r="H635" t="s">
        <v>2566</v>
      </c>
      <c r="I635" t="s">
        <v>2567</v>
      </c>
      <c r="J635" t="s">
        <v>328</v>
      </c>
      <c r="K635">
        <v>111.6699</v>
      </c>
      <c r="L635" t="s">
        <v>71</v>
      </c>
      <c r="M635" t="s">
        <v>82</v>
      </c>
      <c r="N635" t="s">
        <v>2568</v>
      </c>
      <c r="O635" t="s">
        <v>92</v>
      </c>
      <c r="P635" t="s">
        <v>56</v>
      </c>
      <c r="Q635" t="s">
        <v>56</v>
      </c>
      <c r="R635" t="s">
        <v>329</v>
      </c>
      <c r="S635" t="s">
        <v>58</v>
      </c>
      <c r="T635" t="s">
        <v>59</v>
      </c>
      <c r="U635" t="s">
        <v>58</v>
      </c>
      <c r="V635">
        <v>0</v>
      </c>
      <c r="W635">
        <v>96207289.425699994</v>
      </c>
      <c r="X635">
        <v>23773.3390851</v>
      </c>
      <c r="Y635" t="s">
        <v>58</v>
      </c>
      <c r="Z635" t="s">
        <v>58</v>
      </c>
      <c r="AA635">
        <v>8</v>
      </c>
      <c r="AB635">
        <v>0</v>
      </c>
      <c r="AC635">
        <v>0</v>
      </c>
      <c r="AD635">
        <v>0</v>
      </c>
      <c r="AE635">
        <v>208.93561834299999</v>
      </c>
      <c r="AF635">
        <v>2.7052179407099999</v>
      </c>
      <c r="AG635">
        <v>0</v>
      </c>
      <c r="AH635">
        <v>0</v>
      </c>
      <c r="AI635">
        <v>0</v>
      </c>
      <c r="AJ635">
        <v>52.130067355599998</v>
      </c>
      <c r="AK635" t="str">
        <f t="shared" si="9"/>
        <v>yes</v>
      </c>
      <c r="AL635">
        <v>8.7961635617999995E-2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3.7731811130300001</v>
      </c>
      <c r="AV635">
        <v>12</v>
      </c>
      <c r="AW635">
        <v>0</v>
      </c>
    </row>
    <row r="636" spans="1:49" x14ac:dyDescent="0.55000000000000004">
      <c r="A636" t="s">
        <v>68</v>
      </c>
      <c r="B636">
        <v>14060005</v>
      </c>
      <c r="C636">
        <v>1406000505</v>
      </c>
      <c r="D636" s="1">
        <v>140600050505</v>
      </c>
      <c r="E636" t="s">
        <v>2485</v>
      </c>
      <c r="F636" t="s">
        <v>2486</v>
      </c>
      <c r="G636" t="s">
        <v>1812</v>
      </c>
      <c r="H636" t="s">
        <v>2487</v>
      </c>
      <c r="I636" t="s">
        <v>2474</v>
      </c>
      <c r="J636" t="s">
        <v>328</v>
      </c>
      <c r="K636">
        <v>35.496899999999997</v>
      </c>
      <c r="L636" t="s">
        <v>71</v>
      </c>
      <c r="M636" t="s">
        <v>445</v>
      </c>
      <c r="N636" t="s">
        <v>446</v>
      </c>
      <c r="O636" t="s">
        <v>56</v>
      </c>
      <c r="P636" t="s">
        <v>56</v>
      </c>
      <c r="Q636" t="s">
        <v>56</v>
      </c>
      <c r="R636" t="s">
        <v>329</v>
      </c>
      <c r="S636" t="s">
        <v>58</v>
      </c>
      <c r="T636" t="s">
        <v>59</v>
      </c>
      <c r="U636" t="s">
        <v>58</v>
      </c>
      <c r="V636">
        <v>0</v>
      </c>
      <c r="W636">
        <v>875634750.93400002</v>
      </c>
      <c r="X636">
        <v>216374.06035300001</v>
      </c>
      <c r="Y636" t="s">
        <v>58</v>
      </c>
      <c r="Z636" t="s">
        <v>58</v>
      </c>
      <c r="AA636">
        <v>8</v>
      </c>
      <c r="AB636">
        <v>0</v>
      </c>
      <c r="AC636">
        <v>0</v>
      </c>
      <c r="AD636">
        <v>0</v>
      </c>
      <c r="AE636">
        <v>196.85501640000001</v>
      </c>
      <c r="AF636">
        <v>2.4525856590699999</v>
      </c>
      <c r="AG636">
        <v>0</v>
      </c>
      <c r="AH636">
        <v>0</v>
      </c>
      <c r="AI636">
        <v>0</v>
      </c>
      <c r="AJ636">
        <v>51.323348180099998</v>
      </c>
      <c r="AK636" t="str">
        <f t="shared" si="9"/>
        <v>yes</v>
      </c>
      <c r="AL636">
        <v>8.7036104800399999E-2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12</v>
      </c>
      <c r="AW636">
        <v>0</v>
      </c>
    </row>
    <row r="637" spans="1:49" x14ac:dyDescent="0.55000000000000004">
      <c r="A637" t="s">
        <v>68</v>
      </c>
      <c r="B637">
        <v>14060005</v>
      </c>
      <c r="C637">
        <v>1406000505</v>
      </c>
      <c r="D637" s="1">
        <v>140600050505</v>
      </c>
      <c r="E637" t="s">
        <v>2485</v>
      </c>
      <c r="F637" t="s">
        <v>2565</v>
      </c>
      <c r="G637" t="s">
        <v>1812</v>
      </c>
      <c r="H637" t="s">
        <v>2566</v>
      </c>
      <c r="I637" t="s">
        <v>2567</v>
      </c>
      <c r="J637" t="s">
        <v>328</v>
      </c>
      <c r="K637">
        <v>111.6699</v>
      </c>
      <c r="L637" t="s">
        <v>71</v>
      </c>
      <c r="M637" t="s">
        <v>82</v>
      </c>
      <c r="N637" t="s">
        <v>2568</v>
      </c>
      <c r="O637" t="s">
        <v>92</v>
      </c>
      <c r="P637" t="s">
        <v>56</v>
      </c>
      <c r="Q637" t="s">
        <v>56</v>
      </c>
      <c r="R637" t="s">
        <v>329</v>
      </c>
      <c r="S637" t="s">
        <v>58</v>
      </c>
      <c r="T637" t="s">
        <v>59</v>
      </c>
      <c r="U637" t="s">
        <v>58</v>
      </c>
      <c r="V637">
        <v>0</v>
      </c>
      <c r="W637">
        <v>96207289.425699994</v>
      </c>
      <c r="X637">
        <v>23773.3390851</v>
      </c>
      <c r="Y637" t="s">
        <v>58</v>
      </c>
      <c r="Z637" t="s">
        <v>58</v>
      </c>
      <c r="AA637">
        <v>8</v>
      </c>
      <c r="AB637">
        <v>0</v>
      </c>
      <c r="AC637">
        <v>0</v>
      </c>
      <c r="AD637">
        <v>0</v>
      </c>
      <c r="AE637">
        <v>196.85501640000001</v>
      </c>
      <c r="AF637">
        <v>2.4525856590699999</v>
      </c>
      <c r="AG637">
        <v>0</v>
      </c>
      <c r="AH637">
        <v>0</v>
      </c>
      <c r="AI637">
        <v>0</v>
      </c>
      <c r="AJ637">
        <v>51.323348180099998</v>
      </c>
      <c r="AK637" t="str">
        <f t="shared" si="9"/>
        <v>yes</v>
      </c>
      <c r="AL637">
        <v>8.7036104800399999E-2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12</v>
      </c>
      <c r="AW637">
        <v>0</v>
      </c>
    </row>
    <row r="638" spans="1:49" x14ac:dyDescent="0.55000000000000004">
      <c r="A638" t="s">
        <v>68</v>
      </c>
      <c r="B638">
        <v>14060005</v>
      </c>
      <c r="C638">
        <v>1406000505</v>
      </c>
      <c r="D638" s="1">
        <v>140600050505</v>
      </c>
      <c r="E638" t="s">
        <v>2485</v>
      </c>
      <c r="F638" t="s">
        <v>2479</v>
      </c>
      <c r="G638" t="s">
        <v>1812</v>
      </c>
      <c r="H638" t="s">
        <v>2481</v>
      </c>
      <c r="I638" t="s">
        <v>2482</v>
      </c>
      <c r="J638" t="s">
        <v>328</v>
      </c>
      <c r="K638">
        <v>6.4199999999999993E-2</v>
      </c>
      <c r="L638" t="s">
        <v>71</v>
      </c>
      <c r="M638" t="s">
        <v>445</v>
      </c>
      <c r="N638" t="s">
        <v>446</v>
      </c>
      <c r="O638" t="s">
        <v>56</v>
      </c>
      <c r="P638" t="s">
        <v>56</v>
      </c>
      <c r="Q638" t="s">
        <v>56</v>
      </c>
      <c r="R638" t="s">
        <v>329</v>
      </c>
      <c r="S638" t="s">
        <v>58</v>
      </c>
      <c r="T638" t="s">
        <v>59</v>
      </c>
      <c r="U638" t="s">
        <v>58</v>
      </c>
      <c r="V638">
        <v>0</v>
      </c>
      <c r="W638">
        <v>343039778.375</v>
      </c>
      <c r="X638">
        <v>84766.975762999995</v>
      </c>
      <c r="Y638" t="s">
        <v>58</v>
      </c>
      <c r="Z638" t="s">
        <v>58</v>
      </c>
      <c r="AA638">
        <v>8</v>
      </c>
      <c r="AB638">
        <v>0</v>
      </c>
      <c r="AC638">
        <v>0</v>
      </c>
      <c r="AD638">
        <v>0</v>
      </c>
      <c r="AE638">
        <v>196.85501640000001</v>
      </c>
      <c r="AF638">
        <v>2.4525856590699999</v>
      </c>
      <c r="AG638">
        <v>0</v>
      </c>
      <c r="AH638">
        <v>0</v>
      </c>
      <c r="AI638">
        <v>0</v>
      </c>
      <c r="AJ638">
        <v>51.323348180099998</v>
      </c>
      <c r="AK638" t="str">
        <f t="shared" si="9"/>
        <v>yes</v>
      </c>
      <c r="AL638">
        <v>8.7036104800399999E-2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12</v>
      </c>
      <c r="AW638">
        <v>0</v>
      </c>
    </row>
    <row r="639" spans="1:49" x14ac:dyDescent="0.55000000000000004">
      <c r="A639" t="s">
        <v>68</v>
      </c>
      <c r="B639">
        <v>14060005</v>
      </c>
      <c r="C639">
        <v>1406000506</v>
      </c>
      <c r="D639" s="1">
        <v>140600050601</v>
      </c>
      <c r="E639" t="s">
        <v>2488</v>
      </c>
      <c r="F639" t="s">
        <v>2486</v>
      </c>
      <c r="G639" t="s">
        <v>1812</v>
      </c>
      <c r="H639" t="s">
        <v>2487</v>
      </c>
      <c r="I639" t="s">
        <v>2474</v>
      </c>
      <c r="J639" t="s">
        <v>328</v>
      </c>
      <c r="K639">
        <v>35.496899999999997</v>
      </c>
      <c r="L639" t="s">
        <v>71</v>
      </c>
      <c r="M639" t="s">
        <v>445</v>
      </c>
      <c r="N639" t="s">
        <v>446</v>
      </c>
      <c r="O639" t="s">
        <v>56</v>
      </c>
      <c r="P639" t="s">
        <v>56</v>
      </c>
      <c r="Q639" t="s">
        <v>56</v>
      </c>
      <c r="R639" t="s">
        <v>329</v>
      </c>
      <c r="S639" t="s">
        <v>58</v>
      </c>
      <c r="T639" t="s">
        <v>59</v>
      </c>
      <c r="U639" t="s">
        <v>58</v>
      </c>
      <c r="V639">
        <v>0</v>
      </c>
      <c r="W639">
        <v>875634750.93400002</v>
      </c>
      <c r="X639">
        <v>216374.06035300001</v>
      </c>
      <c r="Y639" t="s">
        <v>58</v>
      </c>
      <c r="Z639" t="s">
        <v>58</v>
      </c>
      <c r="AA639" t="s">
        <v>58</v>
      </c>
      <c r="AB639">
        <v>0</v>
      </c>
      <c r="AC639">
        <v>0</v>
      </c>
      <c r="AD639">
        <v>0</v>
      </c>
      <c r="AE639">
        <v>110.289467526</v>
      </c>
      <c r="AF639">
        <v>0.41475914650399998</v>
      </c>
      <c r="AG639">
        <v>0</v>
      </c>
      <c r="AH639">
        <v>0</v>
      </c>
      <c r="AI639">
        <v>0</v>
      </c>
      <c r="AJ639">
        <v>38.409348562399998</v>
      </c>
      <c r="AK639" t="str">
        <f t="shared" si="9"/>
        <v>yes</v>
      </c>
      <c r="AL639">
        <v>1.6497357274000001E-3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24.100094798899999</v>
      </c>
      <c r="AV639">
        <v>7</v>
      </c>
      <c r="AW639">
        <v>0</v>
      </c>
    </row>
    <row r="640" spans="1:49" x14ac:dyDescent="0.55000000000000004">
      <c r="A640" t="s">
        <v>68</v>
      </c>
      <c r="B640">
        <v>14060005</v>
      </c>
      <c r="C640">
        <v>1406000506</v>
      </c>
      <c r="D640" s="1">
        <v>140600050602</v>
      </c>
      <c r="E640" t="s">
        <v>2489</v>
      </c>
      <c r="F640" t="s">
        <v>2486</v>
      </c>
      <c r="G640" t="s">
        <v>1812</v>
      </c>
      <c r="H640" t="s">
        <v>2487</v>
      </c>
      <c r="I640" t="s">
        <v>2474</v>
      </c>
      <c r="J640" t="s">
        <v>328</v>
      </c>
      <c r="K640">
        <v>35.496899999999997</v>
      </c>
      <c r="L640" t="s">
        <v>71</v>
      </c>
      <c r="M640" t="s">
        <v>445</v>
      </c>
      <c r="N640" t="s">
        <v>446</v>
      </c>
      <c r="O640" t="s">
        <v>56</v>
      </c>
      <c r="P640" t="s">
        <v>56</v>
      </c>
      <c r="Q640" t="s">
        <v>56</v>
      </c>
      <c r="R640" t="s">
        <v>329</v>
      </c>
      <c r="S640" t="s">
        <v>58</v>
      </c>
      <c r="T640" t="s">
        <v>59</v>
      </c>
      <c r="U640" t="s">
        <v>58</v>
      </c>
      <c r="V640">
        <v>0</v>
      </c>
      <c r="W640">
        <v>875634750.93400002</v>
      </c>
      <c r="X640">
        <v>216374.06035300001</v>
      </c>
      <c r="Y640" t="s">
        <v>58</v>
      </c>
      <c r="Z640" t="s">
        <v>58</v>
      </c>
      <c r="AA640">
        <v>0</v>
      </c>
      <c r="AB640">
        <v>0</v>
      </c>
      <c r="AC640">
        <v>0</v>
      </c>
      <c r="AD640">
        <v>0</v>
      </c>
      <c r="AE640">
        <v>48.6531931548</v>
      </c>
      <c r="AF640">
        <v>0.18260413528399999</v>
      </c>
      <c r="AG640">
        <v>0</v>
      </c>
      <c r="AH640">
        <v>0</v>
      </c>
      <c r="AI640">
        <v>0</v>
      </c>
      <c r="AJ640">
        <v>18.2440462942</v>
      </c>
      <c r="AK640" t="str">
        <f t="shared" si="9"/>
        <v>yes</v>
      </c>
      <c r="AL640">
        <v>1.96091923445E-3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1.57416842346</v>
      </c>
      <c r="AV640">
        <v>6</v>
      </c>
      <c r="AW640">
        <v>0</v>
      </c>
    </row>
    <row r="641" spans="1:49" x14ac:dyDescent="0.55000000000000004">
      <c r="A641" t="s">
        <v>68</v>
      </c>
      <c r="B641">
        <v>14060005</v>
      </c>
      <c r="C641">
        <v>1406000506</v>
      </c>
      <c r="D641" s="1">
        <v>140600050603</v>
      </c>
      <c r="E641" t="s">
        <v>2490</v>
      </c>
      <c r="F641" t="s">
        <v>2565</v>
      </c>
      <c r="G641" t="s">
        <v>1812</v>
      </c>
      <c r="H641" t="s">
        <v>2566</v>
      </c>
      <c r="I641" t="s">
        <v>2567</v>
      </c>
      <c r="J641" t="s">
        <v>328</v>
      </c>
      <c r="K641">
        <v>111.6699</v>
      </c>
      <c r="L641" t="s">
        <v>71</v>
      </c>
      <c r="M641" t="s">
        <v>82</v>
      </c>
      <c r="N641" t="s">
        <v>2568</v>
      </c>
      <c r="O641" t="s">
        <v>92</v>
      </c>
      <c r="P641" t="s">
        <v>56</v>
      </c>
      <c r="Q641" t="s">
        <v>56</v>
      </c>
      <c r="R641" t="s">
        <v>329</v>
      </c>
      <c r="S641" t="s">
        <v>58</v>
      </c>
      <c r="T641" t="s">
        <v>59</v>
      </c>
      <c r="U641" t="s">
        <v>58</v>
      </c>
      <c r="V641">
        <v>0</v>
      </c>
      <c r="W641">
        <v>96207289.425699994</v>
      </c>
      <c r="X641">
        <v>23773.3390851</v>
      </c>
      <c r="Y641" t="s">
        <v>58</v>
      </c>
      <c r="Z641" t="s">
        <v>58</v>
      </c>
      <c r="AA641" t="s">
        <v>58</v>
      </c>
      <c r="AB641">
        <v>0</v>
      </c>
      <c r="AC641">
        <v>0</v>
      </c>
      <c r="AD641">
        <v>0</v>
      </c>
      <c r="AE641">
        <v>137.94204392200001</v>
      </c>
      <c r="AF641">
        <v>0.52588965041000002</v>
      </c>
      <c r="AG641">
        <v>0</v>
      </c>
      <c r="AH641">
        <v>0</v>
      </c>
      <c r="AI641">
        <v>0</v>
      </c>
      <c r="AJ641">
        <v>36.845140283900001</v>
      </c>
      <c r="AK641" t="str">
        <f t="shared" si="9"/>
        <v>yes</v>
      </c>
      <c r="AL641">
        <v>3.65621235961E-3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2.2583193083599999</v>
      </c>
      <c r="AV641">
        <v>7</v>
      </c>
      <c r="AW641">
        <v>0</v>
      </c>
    </row>
    <row r="642" spans="1:49" x14ac:dyDescent="0.55000000000000004">
      <c r="A642" t="s">
        <v>68</v>
      </c>
      <c r="B642">
        <v>14060005</v>
      </c>
      <c r="C642">
        <v>1406000506</v>
      </c>
      <c r="D642" s="1">
        <v>140600050603</v>
      </c>
      <c r="E642" t="s">
        <v>2490</v>
      </c>
      <c r="F642" t="s">
        <v>2486</v>
      </c>
      <c r="G642" t="s">
        <v>1812</v>
      </c>
      <c r="H642" t="s">
        <v>2487</v>
      </c>
      <c r="I642" t="s">
        <v>2474</v>
      </c>
      <c r="J642" t="s">
        <v>328</v>
      </c>
      <c r="K642">
        <v>35.496899999999997</v>
      </c>
      <c r="L642" t="s">
        <v>71</v>
      </c>
      <c r="M642" t="s">
        <v>445</v>
      </c>
      <c r="N642" t="s">
        <v>446</v>
      </c>
      <c r="O642" t="s">
        <v>56</v>
      </c>
      <c r="P642" t="s">
        <v>56</v>
      </c>
      <c r="Q642" t="s">
        <v>56</v>
      </c>
      <c r="R642" t="s">
        <v>329</v>
      </c>
      <c r="S642" t="s">
        <v>58</v>
      </c>
      <c r="T642" t="s">
        <v>59</v>
      </c>
      <c r="U642" t="s">
        <v>58</v>
      </c>
      <c r="V642">
        <v>0</v>
      </c>
      <c r="W642">
        <v>875634750.93400002</v>
      </c>
      <c r="X642">
        <v>216374.06035300001</v>
      </c>
      <c r="Y642" t="s">
        <v>58</v>
      </c>
      <c r="Z642" t="s">
        <v>58</v>
      </c>
      <c r="AA642" t="s">
        <v>58</v>
      </c>
      <c r="AB642">
        <v>0</v>
      </c>
      <c r="AC642">
        <v>0</v>
      </c>
      <c r="AD642">
        <v>0</v>
      </c>
      <c r="AE642">
        <v>137.94204392200001</v>
      </c>
      <c r="AF642">
        <v>0.52588965041000002</v>
      </c>
      <c r="AG642">
        <v>0</v>
      </c>
      <c r="AH642">
        <v>0</v>
      </c>
      <c r="AI642">
        <v>0</v>
      </c>
      <c r="AJ642">
        <v>36.845140283900001</v>
      </c>
      <c r="AK642" t="str">
        <f t="shared" si="9"/>
        <v>yes</v>
      </c>
      <c r="AL642">
        <v>3.65621235961E-3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2.2583193083599999</v>
      </c>
      <c r="AV642">
        <v>7</v>
      </c>
      <c r="AW642">
        <v>0</v>
      </c>
    </row>
    <row r="643" spans="1:49" x14ac:dyDescent="0.55000000000000004">
      <c r="A643" t="s">
        <v>68</v>
      </c>
      <c r="B643">
        <v>14060005</v>
      </c>
      <c r="C643">
        <v>1406000506</v>
      </c>
      <c r="D643" s="1">
        <v>140600050604</v>
      </c>
      <c r="E643" t="s">
        <v>2502</v>
      </c>
      <c r="F643" t="s">
        <v>2501</v>
      </c>
      <c r="G643" t="s">
        <v>1812</v>
      </c>
      <c r="H643" t="s">
        <v>2503</v>
      </c>
      <c r="I643" t="s">
        <v>2482</v>
      </c>
      <c r="J643" t="s">
        <v>328</v>
      </c>
      <c r="K643">
        <v>23.36</v>
      </c>
      <c r="L643" t="s">
        <v>71</v>
      </c>
      <c r="M643" t="s">
        <v>445</v>
      </c>
      <c r="N643" t="s">
        <v>446</v>
      </c>
      <c r="O643" t="s">
        <v>56</v>
      </c>
      <c r="P643" t="s">
        <v>56</v>
      </c>
      <c r="Q643" t="s">
        <v>56</v>
      </c>
      <c r="R643" t="s">
        <v>329</v>
      </c>
      <c r="S643" t="s">
        <v>58</v>
      </c>
      <c r="T643" t="s">
        <v>59</v>
      </c>
      <c r="U643" t="s">
        <v>58</v>
      </c>
      <c r="V643">
        <v>0</v>
      </c>
      <c r="W643">
        <v>396248272.435</v>
      </c>
      <c r="X643">
        <v>97915.081057599993</v>
      </c>
      <c r="Y643" t="s">
        <v>58</v>
      </c>
      <c r="Z643" t="s">
        <v>58</v>
      </c>
      <c r="AA643">
        <v>0</v>
      </c>
      <c r="AB643">
        <v>0</v>
      </c>
      <c r="AC643">
        <v>0</v>
      </c>
      <c r="AD643">
        <v>0</v>
      </c>
      <c r="AE643">
        <v>127.243163172</v>
      </c>
      <c r="AF643">
        <v>0.41088114456399999</v>
      </c>
      <c r="AG643">
        <v>0</v>
      </c>
      <c r="AH643">
        <v>0</v>
      </c>
      <c r="AI643">
        <v>0</v>
      </c>
      <c r="AJ643">
        <v>50.999399187100003</v>
      </c>
      <c r="AK643" t="str">
        <f t="shared" ref="AK643:AK706" si="10">IF(AI643+AJ643&gt;0,"yes","no")</f>
        <v>yes</v>
      </c>
      <c r="AL643">
        <v>1.0180864063900001E-3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13</v>
      </c>
      <c r="AW643">
        <v>0</v>
      </c>
    </row>
    <row r="644" spans="1:49" x14ac:dyDescent="0.55000000000000004">
      <c r="A644" t="s">
        <v>68</v>
      </c>
      <c r="B644">
        <v>14060005</v>
      </c>
      <c r="C644">
        <v>1406000506</v>
      </c>
      <c r="D644" s="1">
        <v>140600050605</v>
      </c>
      <c r="E644" t="s">
        <v>2491</v>
      </c>
      <c r="F644" t="s">
        <v>2501</v>
      </c>
      <c r="G644" t="s">
        <v>1812</v>
      </c>
      <c r="H644" t="s">
        <v>2503</v>
      </c>
      <c r="I644" t="s">
        <v>2482</v>
      </c>
      <c r="J644" t="s">
        <v>328</v>
      </c>
      <c r="K644">
        <v>23.36</v>
      </c>
      <c r="L644" t="s">
        <v>71</v>
      </c>
      <c r="M644" t="s">
        <v>445</v>
      </c>
      <c r="N644" t="s">
        <v>446</v>
      </c>
      <c r="O644" t="s">
        <v>56</v>
      </c>
      <c r="P644" t="s">
        <v>56</v>
      </c>
      <c r="Q644" t="s">
        <v>56</v>
      </c>
      <c r="R644" t="s">
        <v>329</v>
      </c>
      <c r="S644" t="s">
        <v>58</v>
      </c>
      <c r="T644" t="s">
        <v>59</v>
      </c>
      <c r="U644" t="s">
        <v>58</v>
      </c>
      <c r="V644">
        <v>0</v>
      </c>
      <c r="W644">
        <v>396248272.435</v>
      </c>
      <c r="X644">
        <v>97915.081057599993</v>
      </c>
      <c r="Y644" t="s">
        <v>58</v>
      </c>
      <c r="Z644" t="s">
        <v>58</v>
      </c>
      <c r="AA644">
        <v>7</v>
      </c>
      <c r="AB644">
        <v>0</v>
      </c>
      <c r="AC644">
        <v>0</v>
      </c>
      <c r="AD644">
        <v>0</v>
      </c>
      <c r="AE644">
        <v>152.83454546799999</v>
      </c>
      <c r="AF644">
        <v>3.10281208415</v>
      </c>
      <c r="AG644">
        <v>0</v>
      </c>
      <c r="AH644">
        <v>0</v>
      </c>
      <c r="AI644">
        <v>0</v>
      </c>
      <c r="AJ644">
        <v>48.414612398700001</v>
      </c>
      <c r="AK644" t="str">
        <f t="shared" si="10"/>
        <v>yes</v>
      </c>
      <c r="AL644">
        <v>5.5611862734499997E-3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11.4539801375</v>
      </c>
      <c r="AV644">
        <v>14</v>
      </c>
      <c r="AW644">
        <v>0</v>
      </c>
    </row>
    <row r="645" spans="1:49" x14ac:dyDescent="0.55000000000000004">
      <c r="A645" t="s">
        <v>68</v>
      </c>
      <c r="B645">
        <v>14060005</v>
      </c>
      <c r="C645">
        <v>1406000506</v>
      </c>
      <c r="D645" s="1">
        <v>140600050605</v>
      </c>
      <c r="E645" t="s">
        <v>2491</v>
      </c>
      <c r="F645" t="s">
        <v>2486</v>
      </c>
      <c r="G645" t="s">
        <v>1812</v>
      </c>
      <c r="H645" t="s">
        <v>2487</v>
      </c>
      <c r="I645" t="s">
        <v>2474</v>
      </c>
      <c r="J645" t="s">
        <v>328</v>
      </c>
      <c r="K645">
        <v>35.496899999999997</v>
      </c>
      <c r="L645" t="s">
        <v>71</v>
      </c>
      <c r="M645" t="s">
        <v>445</v>
      </c>
      <c r="N645" t="s">
        <v>446</v>
      </c>
      <c r="O645" t="s">
        <v>56</v>
      </c>
      <c r="P645" t="s">
        <v>56</v>
      </c>
      <c r="Q645" t="s">
        <v>56</v>
      </c>
      <c r="R645" t="s">
        <v>329</v>
      </c>
      <c r="S645" t="s">
        <v>58</v>
      </c>
      <c r="T645" t="s">
        <v>59</v>
      </c>
      <c r="U645" t="s">
        <v>58</v>
      </c>
      <c r="V645">
        <v>0</v>
      </c>
      <c r="W645">
        <v>875634750.93400002</v>
      </c>
      <c r="X645">
        <v>216374.06035300001</v>
      </c>
      <c r="Y645" t="s">
        <v>58</v>
      </c>
      <c r="Z645" t="s">
        <v>58</v>
      </c>
      <c r="AA645">
        <v>7</v>
      </c>
      <c r="AB645">
        <v>0</v>
      </c>
      <c r="AC645">
        <v>0</v>
      </c>
      <c r="AD645">
        <v>0</v>
      </c>
      <c r="AE645">
        <v>152.83454546799999</v>
      </c>
      <c r="AF645">
        <v>3.10281208415</v>
      </c>
      <c r="AG645">
        <v>0</v>
      </c>
      <c r="AH645">
        <v>0</v>
      </c>
      <c r="AI645">
        <v>0</v>
      </c>
      <c r="AJ645">
        <v>48.414612398700001</v>
      </c>
      <c r="AK645" t="str">
        <f t="shared" si="10"/>
        <v>yes</v>
      </c>
      <c r="AL645">
        <v>5.5611862734499997E-3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11.4539801375</v>
      </c>
      <c r="AV645">
        <v>14</v>
      </c>
      <c r="AW645">
        <v>0</v>
      </c>
    </row>
    <row r="646" spans="1:49" x14ac:dyDescent="0.55000000000000004">
      <c r="A646" t="s">
        <v>68</v>
      </c>
      <c r="B646">
        <v>14060005</v>
      </c>
      <c r="C646">
        <v>1406000506</v>
      </c>
      <c r="D646" s="1">
        <v>140600050605</v>
      </c>
      <c r="E646" t="s">
        <v>2491</v>
      </c>
      <c r="F646" t="s">
        <v>2565</v>
      </c>
      <c r="G646" t="s">
        <v>1812</v>
      </c>
      <c r="H646" t="s">
        <v>2566</v>
      </c>
      <c r="I646" t="s">
        <v>2567</v>
      </c>
      <c r="J646" t="s">
        <v>328</v>
      </c>
      <c r="K646">
        <v>111.6699</v>
      </c>
      <c r="L646" t="s">
        <v>71</v>
      </c>
      <c r="M646" t="s">
        <v>82</v>
      </c>
      <c r="N646" t="s">
        <v>2568</v>
      </c>
      <c r="O646" t="s">
        <v>92</v>
      </c>
      <c r="P646" t="s">
        <v>56</v>
      </c>
      <c r="Q646" t="s">
        <v>56</v>
      </c>
      <c r="R646" t="s">
        <v>329</v>
      </c>
      <c r="S646" t="s">
        <v>58</v>
      </c>
      <c r="T646" t="s">
        <v>59</v>
      </c>
      <c r="U646" t="s">
        <v>58</v>
      </c>
      <c r="V646">
        <v>0</v>
      </c>
      <c r="W646">
        <v>96207289.425699994</v>
      </c>
      <c r="X646">
        <v>23773.3390851</v>
      </c>
      <c r="Y646" t="s">
        <v>58</v>
      </c>
      <c r="Z646" t="s">
        <v>58</v>
      </c>
      <c r="AA646">
        <v>7</v>
      </c>
      <c r="AB646">
        <v>0</v>
      </c>
      <c r="AC646">
        <v>0</v>
      </c>
      <c r="AD646">
        <v>0</v>
      </c>
      <c r="AE646">
        <v>152.83454546799999</v>
      </c>
      <c r="AF646">
        <v>3.10281208415</v>
      </c>
      <c r="AG646">
        <v>0</v>
      </c>
      <c r="AH646">
        <v>0</v>
      </c>
      <c r="AI646">
        <v>0</v>
      </c>
      <c r="AJ646">
        <v>48.414612398700001</v>
      </c>
      <c r="AK646" t="str">
        <f t="shared" si="10"/>
        <v>yes</v>
      </c>
      <c r="AL646">
        <v>5.5611862734499997E-3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11.4539801375</v>
      </c>
      <c r="AV646">
        <v>14</v>
      </c>
      <c r="AW646">
        <v>0</v>
      </c>
    </row>
    <row r="647" spans="1:49" x14ac:dyDescent="0.55000000000000004">
      <c r="A647" t="s">
        <v>68</v>
      </c>
      <c r="B647">
        <v>14060005</v>
      </c>
      <c r="C647">
        <v>1406000506</v>
      </c>
      <c r="D647" s="1">
        <v>140600050606</v>
      </c>
      <c r="E647" t="s">
        <v>2492</v>
      </c>
      <c r="F647" t="s">
        <v>2486</v>
      </c>
      <c r="G647" t="s">
        <v>1812</v>
      </c>
      <c r="H647" t="s">
        <v>2487</v>
      </c>
      <c r="I647" t="s">
        <v>2474</v>
      </c>
      <c r="J647" t="s">
        <v>328</v>
      </c>
      <c r="K647">
        <v>35.496899999999997</v>
      </c>
      <c r="L647" t="s">
        <v>71</v>
      </c>
      <c r="M647" t="s">
        <v>445</v>
      </c>
      <c r="N647" t="s">
        <v>446</v>
      </c>
      <c r="O647" t="s">
        <v>56</v>
      </c>
      <c r="P647" t="s">
        <v>56</v>
      </c>
      <c r="Q647" t="s">
        <v>56</v>
      </c>
      <c r="R647" t="s">
        <v>329</v>
      </c>
      <c r="S647" t="s">
        <v>58</v>
      </c>
      <c r="T647" t="s">
        <v>59</v>
      </c>
      <c r="U647" t="s">
        <v>58</v>
      </c>
      <c r="V647">
        <v>0</v>
      </c>
      <c r="W647">
        <v>875634750.93400002</v>
      </c>
      <c r="X647">
        <v>216374.06035300001</v>
      </c>
      <c r="Y647" t="s">
        <v>58</v>
      </c>
      <c r="Z647" t="s">
        <v>58</v>
      </c>
      <c r="AA647">
        <v>1</v>
      </c>
      <c r="AB647">
        <v>0</v>
      </c>
      <c r="AC647">
        <v>0</v>
      </c>
      <c r="AD647">
        <v>0</v>
      </c>
      <c r="AE647">
        <v>58.174571945499999</v>
      </c>
      <c r="AF647">
        <v>0.21587294452799999</v>
      </c>
      <c r="AG647">
        <v>0</v>
      </c>
      <c r="AH647">
        <v>0</v>
      </c>
      <c r="AI647">
        <v>0</v>
      </c>
      <c r="AJ647">
        <v>23.934193058999998</v>
      </c>
      <c r="AK647" t="str">
        <f t="shared" si="10"/>
        <v>yes</v>
      </c>
      <c r="AL647">
        <v>4.1091505188999998E-4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23.713656661400002</v>
      </c>
      <c r="AV647">
        <v>7</v>
      </c>
      <c r="AW647">
        <v>0</v>
      </c>
    </row>
    <row r="648" spans="1:49" x14ac:dyDescent="0.55000000000000004">
      <c r="A648" t="s">
        <v>68</v>
      </c>
      <c r="B648">
        <v>14060005</v>
      </c>
      <c r="C648">
        <v>1406000506</v>
      </c>
      <c r="D648" s="1">
        <v>140600050607</v>
      </c>
      <c r="E648" t="s">
        <v>2493</v>
      </c>
      <c r="F648" t="s">
        <v>2486</v>
      </c>
      <c r="G648" t="s">
        <v>1812</v>
      </c>
      <c r="H648" t="s">
        <v>2487</v>
      </c>
      <c r="I648" t="s">
        <v>2474</v>
      </c>
      <c r="J648" t="s">
        <v>328</v>
      </c>
      <c r="K648">
        <v>35.496899999999997</v>
      </c>
      <c r="L648" t="s">
        <v>71</v>
      </c>
      <c r="M648" t="s">
        <v>445</v>
      </c>
      <c r="N648" t="s">
        <v>446</v>
      </c>
      <c r="O648" t="s">
        <v>56</v>
      </c>
      <c r="P648" t="s">
        <v>56</v>
      </c>
      <c r="Q648" t="s">
        <v>56</v>
      </c>
      <c r="R648" t="s">
        <v>329</v>
      </c>
      <c r="S648" t="s">
        <v>58</v>
      </c>
      <c r="T648" t="s">
        <v>59</v>
      </c>
      <c r="U648" t="s">
        <v>58</v>
      </c>
      <c r="V648">
        <v>0</v>
      </c>
      <c r="W648">
        <v>875634750.93400002</v>
      </c>
      <c r="X648">
        <v>216374.06035300001</v>
      </c>
      <c r="Y648" t="s">
        <v>58</v>
      </c>
      <c r="Z648" t="s">
        <v>58</v>
      </c>
      <c r="AA648">
        <v>0</v>
      </c>
      <c r="AB648">
        <v>0</v>
      </c>
      <c r="AC648">
        <v>0</v>
      </c>
      <c r="AD648">
        <v>0</v>
      </c>
      <c r="AE648">
        <v>47.335968839800003</v>
      </c>
      <c r="AF648">
        <v>0.178133263638</v>
      </c>
      <c r="AG648">
        <v>0</v>
      </c>
      <c r="AH648">
        <v>0</v>
      </c>
      <c r="AI648">
        <v>0</v>
      </c>
      <c r="AJ648">
        <v>19.573029098500001</v>
      </c>
      <c r="AK648" t="str">
        <f t="shared" si="10"/>
        <v>yes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19.573029098599999</v>
      </c>
      <c r="AV648">
        <v>10</v>
      </c>
      <c r="AW648">
        <v>0</v>
      </c>
    </row>
    <row r="649" spans="1:49" x14ac:dyDescent="0.55000000000000004">
      <c r="A649" t="s">
        <v>68</v>
      </c>
      <c r="B649">
        <v>14060005</v>
      </c>
      <c r="C649">
        <v>1406000506</v>
      </c>
      <c r="D649" s="1">
        <v>140600050608</v>
      </c>
      <c r="E649" t="s">
        <v>2494</v>
      </c>
      <c r="F649" t="s">
        <v>2501</v>
      </c>
      <c r="G649" t="s">
        <v>1812</v>
      </c>
      <c r="H649" t="s">
        <v>2503</v>
      </c>
      <c r="I649" t="s">
        <v>2482</v>
      </c>
      <c r="J649" t="s">
        <v>328</v>
      </c>
      <c r="K649">
        <v>23.36</v>
      </c>
      <c r="L649" t="s">
        <v>71</v>
      </c>
      <c r="M649" t="s">
        <v>445</v>
      </c>
      <c r="N649" t="s">
        <v>446</v>
      </c>
      <c r="O649" t="s">
        <v>56</v>
      </c>
      <c r="P649" t="s">
        <v>56</v>
      </c>
      <c r="Q649" t="s">
        <v>56</v>
      </c>
      <c r="R649" t="s">
        <v>329</v>
      </c>
      <c r="S649" t="s">
        <v>58</v>
      </c>
      <c r="T649" t="s">
        <v>59</v>
      </c>
      <c r="U649" t="s">
        <v>58</v>
      </c>
      <c r="V649">
        <v>0</v>
      </c>
      <c r="W649">
        <v>396248272.435</v>
      </c>
      <c r="X649">
        <v>97915.081057599993</v>
      </c>
      <c r="Y649" t="s">
        <v>58</v>
      </c>
      <c r="Z649" t="s">
        <v>58</v>
      </c>
      <c r="AA649">
        <v>8</v>
      </c>
      <c r="AB649">
        <v>0</v>
      </c>
      <c r="AC649">
        <v>0</v>
      </c>
      <c r="AD649">
        <v>0</v>
      </c>
      <c r="AE649">
        <v>55.601599163499998</v>
      </c>
      <c r="AF649">
        <v>0.71509537854799998</v>
      </c>
      <c r="AG649">
        <v>0</v>
      </c>
      <c r="AH649">
        <v>0</v>
      </c>
      <c r="AI649">
        <v>0</v>
      </c>
      <c r="AJ649">
        <v>22.010504455100001</v>
      </c>
      <c r="AK649" t="str">
        <f t="shared" si="10"/>
        <v>yes</v>
      </c>
      <c r="AL649">
        <v>5.2963496806199999E-4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3.8387227552400001</v>
      </c>
      <c r="AV649">
        <v>12</v>
      </c>
      <c r="AW649">
        <v>0</v>
      </c>
    </row>
    <row r="650" spans="1:49" x14ac:dyDescent="0.55000000000000004">
      <c r="A650" t="s">
        <v>68</v>
      </c>
      <c r="B650">
        <v>14060005</v>
      </c>
      <c r="C650">
        <v>1406000506</v>
      </c>
      <c r="D650" s="1">
        <v>140600050608</v>
      </c>
      <c r="E650" t="s">
        <v>2494</v>
      </c>
      <c r="F650" t="s">
        <v>2565</v>
      </c>
      <c r="G650" t="s">
        <v>1812</v>
      </c>
      <c r="H650" t="s">
        <v>2566</v>
      </c>
      <c r="I650" t="s">
        <v>2567</v>
      </c>
      <c r="J650" t="s">
        <v>328</v>
      </c>
      <c r="K650">
        <v>111.6699</v>
      </c>
      <c r="L650" t="s">
        <v>71</v>
      </c>
      <c r="M650" t="s">
        <v>82</v>
      </c>
      <c r="N650" t="s">
        <v>2568</v>
      </c>
      <c r="O650" t="s">
        <v>92</v>
      </c>
      <c r="P650" t="s">
        <v>56</v>
      </c>
      <c r="Q650" t="s">
        <v>56</v>
      </c>
      <c r="R650" t="s">
        <v>329</v>
      </c>
      <c r="S650" t="s">
        <v>58</v>
      </c>
      <c r="T650" t="s">
        <v>59</v>
      </c>
      <c r="U650" t="s">
        <v>58</v>
      </c>
      <c r="V650">
        <v>0</v>
      </c>
      <c r="W650">
        <v>96207289.425699994</v>
      </c>
      <c r="X650">
        <v>23773.3390851</v>
      </c>
      <c r="Y650" t="s">
        <v>58</v>
      </c>
      <c r="Z650" t="s">
        <v>58</v>
      </c>
      <c r="AA650">
        <v>8</v>
      </c>
      <c r="AB650">
        <v>0</v>
      </c>
      <c r="AC650">
        <v>0</v>
      </c>
      <c r="AD650">
        <v>0</v>
      </c>
      <c r="AE650">
        <v>55.601599163499998</v>
      </c>
      <c r="AF650">
        <v>0.71509537854799998</v>
      </c>
      <c r="AG650">
        <v>0</v>
      </c>
      <c r="AH650">
        <v>0</v>
      </c>
      <c r="AI650">
        <v>0</v>
      </c>
      <c r="AJ650">
        <v>22.010504455100001</v>
      </c>
      <c r="AK650" t="str">
        <f t="shared" si="10"/>
        <v>yes</v>
      </c>
      <c r="AL650">
        <v>5.2963496806199999E-4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3.8387227552400001</v>
      </c>
      <c r="AV650">
        <v>12</v>
      </c>
      <c r="AW650">
        <v>0</v>
      </c>
    </row>
    <row r="651" spans="1:49" x14ac:dyDescent="0.55000000000000004">
      <c r="A651" t="s">
        <v>68</v>
      </c>
      <c r="B651">
        <v>14060005</v>
      </c>
      <c r="C651">
        <v>1406000506</v>
      </c>
      <c r="D651" s="1">
        <v>140600050608</v>
      </c>
      <c r="E651" t="s">
        <v>2494</v>
      </c>
      <c r="F651" t="s">
        <v>2486</v>
      </c>
      <c r="G651" t="s">
        <v>1812</v>
      </c>
      <c r="H651" t="s">
        <v>2487</v>
      </c>
      <c r="I651" t="s">
        <v>2474</v>
      </c>
      <c r="J651" t="s">
        <v>328</v>
      </c>
      <c r="K651">
        <v>35.496899999999997</v>
      </c>
      <c r="L651" t="s">
        <v>71</v>
      </c>
      <c r="M651" t="s">
        <v>445</v>
      </c>
      <c r="N651" t="s">
        <v>446</v>
      </c>
      <c r="O651" t="s">
        <v>56</v>
      </c>
      <c r="P651" t="s">
        <v>56</v>
      </c>
      <c r="Q651" t="s">
        <v>56</v>
      </c>
      <c r="R651" t="s">
        <v>329</v>
      </c>
      <c r="S651" t="s">
        <v>58</v>
      </c>
      <c r="T651" t="s">
        <v>59</v>
      </c>
      <c r="U651" t="s">
        <v>58</v>
      </c>
      <c r="V651">
        <v>0</v>
      </c>
      <c r="W651">
        <v>875634750.93400002</v>
      </c>
      <c r="X651">
        <v>216374.06035300001</v>
      </c>
      <c r="Y651" t="s">
        <v>58</v>
      </c>
      <c r="Z651" t="s">
        <v>58</v>
      </c>
      <c r="AA651">
        <v>8</v>
      </c>
      <c r="AB651">
        <v>0</v>
      </c>
      <c r="AC651">
        <v>0</v>
      </c>
      <c r="AD651">
        <v>0</v>
      </c>
      <c r="AE651">
        <v>55.601599163499998</v>
      </c>
      <c r="AF651">
        <v>0.71509537854799998</v>
      </c>
      <c r="AG651">
        <v>0</v>
      </c>
      <c r="AH651">
        <v>0</v>
      </c>
      <c r="AI651">
        <v>0</v>
      </c>
      <c r="AJ651">
        <v>22.010504455100001</v>
      </c>
      <c r="AK651" t="str">
        <f t="shared" si="10"/>
        <v>yes</v>
      </c>
      <c r="AL651">
        <v>5.2963496806199999E-4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3.8387227552400001</v>
      </c>
      <c r="AV651">
        <v>12</v>
      </c>
      <c r="AW651">
        <v>0</v>
      </c>
    </row>
    <row r="652" spans="1:49" x14ac:dyDescent="0.55000000000000004">
      <c r="A652" t="s">
        <v>68</v>
      </c>
      <c r="B652">
        <v>14060005</v>
      </c>
      <c r="C652">
        <v>1406000507</v>
      </c>
      <c r="D652" s="1">
        <v>140600050701</v>
      </c>
      <c r="E652" t="s">
        <v>2504</v>
      </c>
      <c r="F652" t="s">
        <v>2501</v>
      </c>
      <c r="G652" t="s">
        <v>1812</v>
      </c>
      <c r="H652" t="s">
        <v>2503</v>
      </c>
      <c r="I652" t="s">
        <v>2482</v>
      </c>
      <c r="J652" t="s">
        <v>328</v>
      </c>
      <c r="K652">
        <v>23.36</v>
      </c>
      <c r="L652" t="s">
        <v>71</v>
      </c>
      <c r="M652" t="s">
        <v>445</v>
      </c>
      <c r="N652" t="s">
        <v>446</v>
      </c>
      <c r="O652" t="s">
        <v>56</v>
      </c>
      <c r="P652" t="s">
        <v>56</v>
      </c>
      <c r="Q652" t="s">
        <v>56</v>
      </c>
      <c r="R652" t="s">
        <v>329</v>
      </c>
      <c r="S652" t="s">
        <v>58</v>
      </c>
      <c r="T652" t="s">
        <v>59</v>
      </c>
      <c r="U652" t="s">
        <v>58</v>
      </c>
      <c r="V652">
        <v>0</v>
      </c>
      <c r="W652">
        <v>396248272.435</v>
      </c>
      <c r="X652">
        <v>97915.081057599993</v>
      </c>
      <c r="Y652" t="s">
        <v>58</v>
      </c>
      <c r="Z652" t="s">
        <v>58</v>
      </c>
      <c r="AA652">
        <v>0</v>
      </c>
      <c r="AB652">
        <v>0</v>
      </c>
      <c r="AC652">
        <v>0</v>
      </c>
      <c r="AD652">
        <v>0</v>
      </c>
      <c r="AE652">
        <v>93.494999826899999</v>
      </c>
      <c r="AF652">
        <v>0.31539738997700001</v>
      </c>
      <c r="AG652">
        <v>0</v>
      </c>
      <c r="AH652">
        <v>0</v>
      </c>
      <c r="AI652">
        <v>0</v>
      </c>
      <c r="AJ652">
        <v>45.7183819105</v>
      </c>
      <c r="AK652" t="str">
        <f t="shared" si="10"/>
        <v>yes</v>
      </c>
      <c r="AL652">
        <v>1.2176602726900001E-3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11</v>
      </c>
      <c r="AW652">
        <v>0</v>
      </c>
    </row>
    <row r="653" spans="1:49" x14ac:dyDescent="0.55000000000000004">
      <c r="A653" t="s">
        <v>68</v>
      </c>
      <c r="B653">
        <v>14060005</v>
      </c>
      <c r="C653">
        <v>1406000507</v>
      </c>
      <c r="D653" s="1">
        <v>140600050702</v>
      </c>
      <c r="E653" t="s">
        <v>332</v>
      </c>
      <c r="F653" t="s">
        <v>2563</v>
      </c>
      <c r="G653" t="s">
        <v>1812</v>
      </c>
      <c r="H653" t="s">
        <v>332</v>
      </c>
      <c r="I653" t="s">
        <v>2564</v>
      </c>
      <c r="J653" t="s">
        <v>63</v>
      </c>
      <c r="K653">
        <v>28.0627</v>
      </c>
      <c r="L653" t="s">
        <v>71</v>
      </c>
      <c r="M653" t="s">
        <v>445</v>
      </c>
      <c r="N653" t="s">
        <v>446</v>
      </c>
      <c r="O653" t="s">
        <v>56</v>
      </c>
      <c r="P653" t="s">
        <v>56</v>
      </c>
      <c r="Q653" t="s">
        <v>56</v>
      </c>
      <c r="R653" t="s">
        <v>65</v>
      </c>
      <c r="S653" t="s">
        <v>58</v>
      </c>
      <c r="T653" t="s">
        <v>59</v>
      </c>
      <c r="U653" t="s">
        <v>58</v>
      </c>
      <c r="V653">
        <v>0</v>
      </c>
      <c r="W653">
        <v>140813310.40000001</v>
      </c>
      <c r="X653">
        <v>34795.726974600002</v>
      </c>
      <c r="Y653" t="s">
        <v>58</v>
      </c>
      <c r="Z653" t="s">
        <v>58</v>
      </c>
      <c r="AA653">
        <v>1</v>
      </c>
      <c r="AB653">
        <v>0</v>
      </c>
      <c r="AC653">
        <v>0</v>
      </c>
      <c r="AD653">
        <v>0</v>
      </c>
      <c r="AE653">
        <v>120.44184788699999</v>
      </c>
      <c r="AF653">
        <v>0.45992790870099998</v>
      </c>
      <c r="AG653">
        <v>0</v>
      </c>
      <c r="AH653">
        <v>0</v>
      </c>
      <c r="AI653">
        <v>0</v>
      </c>
      <c r="AJ653">
        <v>54.404923389399997</v>
      </c>
      <c r="AK653" t="str">
        <f t="shared" si="10"/>
        <v>yes</v>
      </c>
      <c r="AL653">
        <v>6.44130414351E-3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13</v>
      </c>
      <c r="AW653">
        <v>0</v>
      </c>
    </row>
    <row r="654" spans="1:49" x14ac:dyDescent="0.55000000000000004">
      <c r="A654" t="s">
        <v>68</v>
      </c>
      <c r="B654">
        <v>14060005</v>
      </c>
      <c r="C654">
        <v>1406000507</v>
      </c>
      <c r="D654" s="1">
        <v>140600050703</v>
      </c>
      <c r="E654" t="s">
        <v>2495</v>
      </c>
      <c r="F654" t="s">
        <v>2501</v>
      </c>
      <c r="G654" t="s">
        <v>1812</v>
      </c>
      <c r="H654" t="s">
        <v>2503</v>
      </c>
      <c r="I654" t="s">
        <v>2482</v>
      </c>
      <c r="J654" t="s">
        <v>328</v>
      </c>
      <c r="K654">
        <v>23.36</v>
      </c>
      <c r="L654" t="s">
        <v>71</v>
      </c>
      <c r="M654" t="s">
        <v>445</v>
      </c>
      <c r="N654" t="s">
        <v>446</v>
      </c>
      <c r="O654" t="s">
        <v>56</v>
      </c>
      <c r="P654" t="s">
        <v>56</v>
      </c>
      <c r="Q654" t="s">
        <v>56</v>
      </c>
      <c r="R654" t="s">
        <v>329</v>
      </c>
      <c r="S654" t="s">
        <v>58</v>
      </c>
      <c r="T654" t="s">
        <v>59</v>
      </c>
      <c r="U654" t="s">
        <v>58</v>
      </c>
      <c r="V654">
        <v>0</v>
      </c>
      <c r="W654">
        <v>396248272.435</v>
      </c>
      <c r="X654">
        <v>97915.081057599993</v>
      </c>
      <c r="Y654" t="s">
        <v>58</v>
      </c>
      <c r="Z654" t="s">
        <v>58</v>
      </c>
      <c r="AA654">
        <v>7</v>
      </c>
      <c r="AB654">
        <v>0</v>
      </c>
      <c r="AC654">
        <v>0</v>
      </c>
      <c r="AD654">
        <v>0</v>
      </c>
      <c r="AE654">
        <v>106.02438557000001</v>
      </c>
      <c r="AF654">
        <v>1.06220757509</v>
      </c>
      <c r="AG654">
        <v>0</v>
      </c>
      <c r="AH654">
        <v>0</v>
      </c>
      <c r="AI654">
        <v>0</v>
      </c>
      <c r="AJ654">
        <v>44.686265679400002</v>
      </c>
      <c r="AK654" t="str">
        <f t="shared" si="10"/>
        <v>yes</v>
      </c>
      <c r="AL654">
        <v>6.7492819587599998E-4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25.427560310800001</v>
      </c>
      <c r="AV654">
        <v>13</v>
      </c>
      <c r="AW654">
        <v>0</v>
      </c>
    </row>
    <row r="655" spans="1:49" x14ac:dyDescent="0.55000000000000004">
      <c r="A655" t="s">
        <v>68</v>
      </c>
      <c r="B655">
        <v>14060005</v>
      </c>
      <c r="C655">
        <v>1406000507</v>
      </c>
      <c r="D655" s="1">
        <v>140600050703</v>
      </c>
      <c r="E655" t="s">
        <v>2495</v>
      </c>
      <c r="F655" t="s">
        <v>2565</v>
      </c>
      <c r="G655" t="s">
        <v>1812</v>
      </c>
      <c r="H655" t="s">
        <v>2566</v>
      </c>
      <c r="I655" t="s">
        <v>2567</v>
      </c>
      <c r="J655" t="s">
        <v>328</v>
      </c>
      <c r="K655">
        <v>111.6699</v>
      </c>
      <c r="L655" t="s">
        <v>71</v>
      </c>
      <c r="M655" t="s">
        <v>82</v>
      </c>
      <c r="N655" t="s">
        <v>2568</v>
      </c>
      <c r="O655" t="s">
        <v>92</v>
      </c>
      <c r="P655" t="s">
        <v>56</v>
      </c>
      <c r="Q655" t="s">
        <v>56</v>
      </c>
      <c r="R655" t="s">
        <v>329</v>
      </c>
      <c r="S655" t="s">
        <v>58</v>
      </c>
      <c r="T655" t="s">
        <v>59</v>
      </c>
      <c r="U655" t="s">
        <v>58</v>
      </c>
      <c r="V655">
        <v>0</v>
      </c>
      <c r="W655">
        <v>96207289.425699994</v>
      </c>
      <c r="X655">
        <v>23773.3390851</v>
      </c>
      <c r="Y655" t="s">
        <v>58</v>
      </c>
      <c r="Z655" t="s">
        <v>58</v>
      </c>
      <c r="AA655">
        <v>7</v>
      </c>
      <c r="AB655">
        <v>0</v>
      </c>
      <c r="AC655">
        <v>0</v>
      </c>
      <c r="AD655">
        <v>0</v>
      </c>
      <c r="AE655">
        <v>106.02438557000001</v>
      </c>
      <c r="AF655">
        <v>1.06220757509</v>
      </c>
      <c r="AG655">
        <v>0</v>
      </c>
      <c r="AH655">
        <v>0</v>
      </c>
      <c r="AI655">
        <v>0</v>
      </c>
      <c r="AJ655">
        <v>44.686265679400002</v>
      </c>
      <c r="AK655" t="str">
        <f t="shared" si="10"/>
        <v>yes</v>
      </c>
      <c r="AL655">
        <v>6.7492819587599998E-4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25.427560310800001</v>
      </c>
      <c r="AV655">
        <v>13</v>
      </c>
      <c r="AW655">
        <v>0</v>
      </c>
    </row>
    <row r="656" spans="1:49" x14ac:dyDescent="0.55000000000000004">
      <c r="A656" t="s">
        <v>68</v>
      </c>
      <c r="B656">
        <v>14060005</v>
      </c>
      <c r="C656">
        <v>1406000507</v>
      </c>
      <c r="D656" s="1">
        <v>140600050703</v>
      </c>
      <c r="E656" t="s">
        <v>2495</v>
      </c>
      <c r="F656" t="s">
        <v>2486</v>
      </c>
      <c r="G656" t="s">
        <v>1812</v>
      </c>
      <c r="H656" t="s">
        <v>2487</v>
      </c>
      <c r="I656" t="s">
        <v>2474</v>
      </c>
      <c r="J656" t="s">
        <v>328</v>
      </c>
      <c r="K656">
        <v>35.496899999999997</v>
      </c>
      <c r="L656" t="s">
        <v>71</v>
      </c>
      <c r="M656" t="s">
        <v>445</v>
      </c>
      <c r="N656" t="s">
        <v>446</v>
      </c>
      <c r="O656" t="s">
        <v>56</v>
      </c>
      <c r="P656" t="s">
        <v>56</v>
      </c>
      <c r="Q656" t="s">
        <v>56</v>
      </c>
      <c r="R656" t="s">
        <v>329</v>
      </c>
      <c r="S656" t="s">
        <v>58</v>
      </c>
      <c r="T656" t="s">
        <v>59</v>
      </c>
      <c r="U656" t="s">
        <v>58</v>
      </c>
      <c r="V656">
        <v>0</v>
      </c>
      <c r="W656">
        <v>875634750.93400002</v>
      </c>
      <c r="X656">
        <v>216374.06035300001</v>
      </c>
      <c r="Y656" t="s">
        <v>58</v>
      </c>
      <c r="Z656" t="s">
        <v>58</v>
      </c>
      <c r="AA656">
        <v>7</v>
      </c>
      <c r="AB656">
        <v>0</v>
      </c>
      <c r="AC656">
        <v>0</v>
      </c>
      <c r="AD656">
        <v>0</v>
      </c>
      <c r="AE656">
        <v>106.02438557000001</v>
      </c>
      <c r="AF656">
        <v>1.06220757509</v>
      </c>
      <c r="AG656">
        <v>0</v>
      </c>
      <c r="AH656">
        <v>0</v>
      </c>
      <c r="AI656">
        <v>0</v>
      </c>
      <c r="AJ656">
        <v>44.686265679400002</v>
      </c>
      <c r="AK656" t="str">
        <f t="shared" si="10"/>
        <v>yes</v>
      </c>
      <c r="AL656">
        <v>6.7492819587599998E-4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25.427560310800001</v>
      </c>
      <c r="AV656">
        <v>13</v>
      </c>
      <c r="AW656">
        <v>0</v>
      </c>
    </row>
    <row r="657" spans="1:49" x14ac:dyDescent="0.55000000000000004">
      <c r="A657" t="s">
        <v>68</v>
      </c>
      <c r="B657">
        <v>14060005</v>
      </c>
      <c r="C657">
        <v>1406000507</v>
      </c>
      <c r="D657" s="1">
        <v>140600050704</v>
      </c>
      <c r="E657" t="s">
        <v>2496</v>
      </c>
      <c r="F657" t="s">
        <v>2486</v>
      </c>
      <c r="G657" t="s">
        <v>1812</v>
      </c>
      <c r="H657" t="s">
        <v>2487</v>
      </c>
      <c r="I657" t="s">
        <v>2474</v>
      </c>
      <c r="J657" t="s">
        <v>328</v>
      </c>
      <c r="K657">
        <v>35.496899999999997</v>
      </c>
      <c r="L657" t="s">
        <v>71</v>
      </c>
      <c r="M657" t="s">
        <v>445</v>
      </c>
      <c r="N657" t="s">
        <v>446</v>
      </c>
      <c r="O657" t="s">
        <v>56</v>
      </c>
      <c r="P657" t="s">
        <v>56</v>
      </c>
      <c r="Q657" t="s">
        <v>56</v>
      </c>
      <c r="R657" t="s">
        <v>329</v>
      </c>
      <c r="S657" t="s">
        <v>58</v>
      </c>
      <c r="T657" t="s">
        <v>59</v>
      </c>
      <c r="U657" t="s">
        <v>58</v>
      </c>
      <c r="V657">
        <v>0</v>
      </c>
      <c r="W657">
        <v>875634750.93400002</v>
      </c>
      <c r="X657">
        <v>216374.06035300001</v>
      </c>
      <c r="Y657" t="s">
        <v>58</v>
      </c>
      <c r="Z657" t="s">
        <v>58</v>
      </c>
      <c r="AA657" t="s">
        <v>58</v>
      </c>
      <c r="AB657">
        <v>0</v>
      </c>
      <c r="AC657">
        <v>0</v>
      </c>
      <c r="AD657">
        <v>0</v>
      </c>
      <c r="AE657">
        <v>73.880481087600003</v>
      </c>
      <c r="AF657">
        <v>0.28710431170400003</v>
      </c>
      <c r="AG657">
        <v>0</v>
      </c>
      <c r="AH657">
        <v>0</v>
      </c>
      <c r="AI657">
        <v>0</v>
      </c>
      <c r="AJ657">
        <v>36.730680014999997</v>
      </c>
      <c r="AK657" t="str">
        <f t="shared" si="10"/>
        <v>yes</v>
      </c>
      <c r="AL657">
        <v>2.7569334234099998E-3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36.730680015600001</v>
      </c>
      <c r="AV657">
        <v>8</v>
      </c>
      <c r="AW657">
        <v>0</v>
      </c>
    </row>
    <row r="658" spans="1:49" x14ac:dyDescent="0.55000000000000004">
      <c r="A658" t="s">
        <v>68</v>
      </c>
      <c r="B658">
        <v>14060005</v>
      </c>
      <c r="C658">
        <v>1406000507</v>
      </c>
      <c r="D658" s="1">
        <v>140600050705</v>
      </c>
      <c r="E658" t="s">
        <v>2497</v>
      </c>
      <c r="F658" t="s">
        <v>2486</v>
      </c>
      <c r="G658" t="s">
        <v>1812</v>
      </c>
      <c r="H658" t="s">
        <v>2487</v>
      </c>
      <c r="I658" t="s">
        <v>2474</v>
      </c>
      <c r="J658" t="s">
        <v>328</v>
      </c>
      <c r="K658">
        <v>35.496899999999997</v>
      </c>
      <c r="L658" t="s">
        <v>71</v>
      </c>
      <c r="M658" t="s">
        <v>445</v>
      </c>
      <c r="N658" t="s">
        <v>446</v>
      </c>
      <c r="O658" t="s">
        <v>56</v>
      </c>
      <c r="P658" t="s">
        <v>56</v>
      </c>
      <c r="Q658" t="s">
        <v>56</v>
      </c>
      <c r="R658" t="s">
        <v>329</v>
      </c>
      <c r="S658" t="s">
        <v>58</v>
      </c>
      <c r="T658" t="s">
        <v>59</v>
      </c>
      <c r="U658" t="s">
        <v>58</v>
      </c>
      <c r="V658">
        <v>0</v>
      </c>
      <c r="W658">
        <v>875634750.93400002</v>
      </c>
      <c r="X658">
        <v>216374.06035300001</v>
      </c>
      <c r="Y658" t="s">
        <v>58</v>
      </c>
      <c r="Z658" t="s">
        <v>58</v>
      </c>
      <c r="AA658" t="s">
        <v>58</v>
      </c>
      <c r="AB658">
        <v>0</v>
      </c>
      <c r="AC658">
        <v>0</v>
      </c>
      <c r="AD658">
        <v>0</v>
      </c>
      <c r="AE658">
        <v>83.7984757368</v>
      </c>
      <c r="AF658">
        <v>0.30831565315600001</v>
      </c>
      <c r="AG658">
        <v>0</v>
      </c>
      <c r="AH658">
        <v>0</v>
      </c>
      <c r="AI658">
        <v>0</v>
      </c>
      <c r="AJ658">
        <v>36.429069214800002</v>
      </c>
      <c r="AK658" t="str">
        <f t="shared" si="10"/>
        <v>yes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36.429067677699997</v>
      </c>
      <c r="AV658">
        <v>10</v>
      </c>
      <c r="AW658">
        <v>0</v>
      </c>
    </row>
    <row r="659" spans="1:49" x14ac:dyDescent="0.55000000000000004">
      <c r="A659" t="s">
        <v>68</v>
      </c>
      <c r="B659">
        <v>14060005</v>
      </c>
      <c r="C659">
        <v>1406000507</v>
      </c>
      <c r="D659" s="1">
        <v>140600050706</v>
      </c>
      <c r="E659" t="s">
        <v>2498</v>
      </c>
      <c r="F659" t="s">
        <v>2505</v>
      </c>
      <c r="G659" t="s">
        <v>1812</v>
      </c>
      <c r="H659" t="s">
        <v>2506</v>
      </c>
      <c r="I659" t="s">
        <v>2482</v>
      </c>
      <c r="J659" t="s">
        <v>328</v>
      </c>
      <c r="K659">
        <v>25.1388</v>
      </c>
      <c r="L659" t="s">
        <v>71</v>
      </c>
      <c r="M659" t="s">
        <v>445</v>
      </c>
      <c r="N659" t="s">
        <v>446</v>
      </c>
      <c r="O659" t="s">
        <v>56</v>
      </c>
      <c r="P659" t="s">
        <v>56</v>
      </c>
      <c r="Q659" t="s">
        <v>56</v>
      </c>
      <c r="R659" t="s">
        <v>329</v>
      </c>
      <c r="S659" t="s">
        <v>58</v>
      </c>
      <c r="T659" t="s">
        <v>59</v>
      </c>
      <c r="U659" t="s">
        <v>58</v>
      </c>
      <c r="V659">
        <v>0</v>
      </c>
      <c r="W659">
        <v>178796996.625</v>
      </c>
      <c r="X659">
        <v>44181.700300700002</v>
      </c>
      <c r="Y659" t="s">
        <v>58</v>
      </c>
      <c r="Z659" t="s">
        <v>58</v>
      </c>
      <c r="AA659">
        <v>8</v>
      </c>
      <c r="AB659">
        <v>0</v>
      </c>
      <c r="AC659">
        <v>0</v>
      </c>
      <c r="AD659">
        <v>0</v>
      </c>
      <c r="AE659">
        <v>94.267298636199996</v>
      </c>
      <c r="AF659">
        <v>0.739483140609</v>
      </c>
      <c r="AG659">
        <v>0</v>
      </c>
      <c r="AH659">
        <v>0</v>
      </c>
      <c r="AI659">
        <v>0</v>
      </c>
      <c r="AJ659">
        <v>40.888528351200002</v>
      </c>
      <c r="AK659" t="str">
        <f t="shared" si="10"/>
        <v>yes</v>
      </c>
      <c r="AL659">
        <v>2.2434267614900002E-3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10.465105361000001</v>
      </c>
      <c r="AV659">
        <v>15</v>
      </c>
      <c r="AW659">
        <v>0</v>
      </c>
    </row>
    <row r="660" spans="1:49" x14ac:dyDescent="0.55000000000000004">
      <c r="A660" t="s">
        <v>68</v>
      </c>
      <c r="B660">
        <v>14060005</v>
      </c>
      <c r="C660">
        <v>1406000507</v>
      </c>
      <c r="D660" s="1">
        <v>140600050706</v>
      </c>
      <c r="E660" t="s">
        <v>2498</v>
      </c>
      <c r="F660" t="s">
        <v>2486</v>
      </c>
      <c r="G660" t="s">
        <v>1812</v>
      </c>
      <c r="H660" t="s">
        <v>2487</v>
      </c>
      <c r="I660" t="s">
        <v>2474</v>
      </c>
      <c r="J660" t="s">
        <v>328</v>
      </c>
      <c r="K660">
        <v>35.496899999999997</v>
      </c>
      <c r="L660" t="s">
        <v>71</v>
      </c>
      <c r="M660" t="s">
        <v>445</v>
      </c>
      <c r="N660" t="s">
        <v>446</v>
      </c>
      <c r="O660" t="s">
        <v>56</v>
      </c>
      <c r="P660" t="s">
        <v>56</v>
      </c>
      <c r="Q660" t="s">
        <v>56</v>
      </c>
      <c r="R660" t="s">
        <v>329</v>
      </c>
      <c r="S660" t="s">
        <v>58</v>
      </c>
      <c r="T660" t="s">
        <v>59</v>
      </c>
      <c r="U660" t="s">
        <v>58</v>
      </c>
      <c r="V660">
        <v>0</v>
      </c>
      <c r="W660">
        <v>875634750.93400002</v>
      </c>
      <c r="X660">
        <v>216374.06035300001</v>
      </c>
      <c r="Y660" t="s">
        <v>58</v>
      </c>
      <c r="Z660" t="s">
        <v>58</v>
      </c>
      <c r="AA660">
        <v>8</v>
      </c>
      <c r="AB660">
        <v>0</v>
      </c>
      <c r="AC660">
        <v>0</v>
      </c>
      <c r="AD660">
        <v>0</v>
      </c>
      <c r="AE660">
        <v>94.267298636199996</v>
      </c>
      <c r="AF660">
        <v>0.739483140609</v>
      </c>
      <c r="AG660">
        <v>0</v>
      </c>
      <c r="AH660">
        <v>0</v>
      </c>
      <c r="AI660">
        <v>0</v>
      </c>
      <c r="AJ660">
        <v>40.888528351200002</v>
      </c>
      <c r="AK660" t="str">
        <f t="shared" si="10"/>
        <v>yes</v>
      </c>
      <c r="AL660">
        <v>2.2434267614900002E-3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10.465105361000001</v>
      </c>
      <c r="AV660">
        <v>15</v>
      </c>
      <c r="AW660">
        <v>0</v>
      </c>
    </row>
    <row r="661" spans="1:49" x14ac:dyDescent="0.55000000000000004">
      <c r="A661" t="s">
        <v>68</v>
      </c>
      <c r="B661">
        <v>14060005</v>
      </c>
      <c r="C661">
        <v>1406000507</v>
      </c>
      <c r="D661" s="1">
        <v>140600050706</v>
      </c>
      <c r="E661" t="s">
        <v>2498</v>
      </c>
      <c r="F661" t="s">
        <v>2565</v>
      </c>
      <c r="G661" t="s">
        <v>1812</v>
      </c>
      <c r="H661" t="s">
        <v>2566</v>
      </c>
      <c r="I661" t="s">
        <v>2567</v>
      </c>
      <c r="J661" t="s">
        <v>328</v>
      </c>
      <c r="K661">
        <v>111.6699</v>
      </c>
      <c r="L661" t="s">
        <v>71</v>
      </c>
      <c r="M661" t="s">
        <v>82</v>
      </c>
      <c r="N661" t="s">
        <v>2568</v>
      </c>
      <c r="O661" t="s">
        <v>92</v>
      </c>
      <c r="P661" t="s">
        <v>56</v>
      </c>
      <c r="Q661" t="s">
        <v>56</v>
      </c>
      <c r="R661" t="s">
        <v>329</v>
      </c>
      <c r="S661" t="s">
        <v>58</v>
      </c>
      <c r="T661" t="s">
        <v>59</v>
      </c>
      <c r="U661" t="s">
        <v>58</v>
      </c>
      <c r="V661">
        <v>0</v>
      </c>
      <c r="W661">
        <v>96207289.425699994</v>
      </c>
      <c r="X661">
        <v>23773.3390851</v>
      </c>
      <c r="Y661" t="s">
        <v>58</v>
      </c>
      <c r="Z661" t="s">
        <v>58</v>
      </c>
      <c r="AA661">
        <v>8</v>
      </c>
      <c r="AB661">
        <v>0</v>
      </c>
      <c r="AC661">
        <v>0</v>
      </c>
      <c r="AD661">
        <v>0</v>
      </c>
      <c r="AE661">
        <v>94.267298636199996</v>
      </c>
      <c r="AF661">
        <v>0.739483140609</v>
      </c>
      <c r="AG661">
        <v>0</v>
      </c>
      <c r="AH661">
        <v>0</v>
      </c>
      <c r="AI661">
        <v>0</v>
      </c>
      <c r="AJ661">
        <v>40.888528351200002</v>
      </c>
      <c r="AK661" t="str">
        <f t="shared" si="10"/>
        <v>yes</v>
      </c>
      <c r="AL661">
        <v>2.2434267614900002E-3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10.465105361000001</v>
      </c>
      <c r="AV661">
        <v>15</v>
      </c>
      <c r="AW661">
        <v>0</v>
      </c>
    </row>
    <row r="662" spans="1:49" x14ac:dyDescent="0.55000000000000004">
      <c r="A662" t="s">
        <v>68</v>
      </c>
      <c r="B662">
        <v>14060005</v>
      </c>
      <c r="C662">
        <v>1406000507</v>
      </c>
      <c r="D662" s="1">
        <v>140600050707</v>
      </c>
      <c r="E662" t="s">
        <v>2499</v>
      </c>
      <c r="F662" t="s">
        <v>2565</v>
      </c>
      <c r="G662" t="s">
        <v>1812</v>
      </c>
      <c r="H662" t="s">
        <v>2566</v>
      </c>
      <c r="I662" t="s">
        <v>2567</v>
      </c>
      <c r="J662" t="s">
        <v>328</v>
      </c>
      <c r="K662">
        <v>111.6699</v>
      </c>
      <c r="L662" t="s">
        <v>71</v>
      </c>
      <c r="M662" t="s">
        <v>82</v>
      </c>
      <c r="N662" t="s">
        <v>2568</v>
      </c>
      <c r="O662" t="s">
        <v>92</v>
      </c>
      <c r="P662" t="s">
        <v>56</v>
      </c>
      <c r="Q662" t="s">
        <v>56</v>
      </c>
      <c r="R662" t="s">
        <v>329</v>
      </c>
      <c r="S662" t="s">
        <v>58</v>
      </c>
      <c r="T662" t="s">
        <v>59</v>
      </c>
      <c r="U662" t="s">
        <v>58</v>
      </c>
      <c r="V662">
        <v>0</v>
      </c>
      <c r="W662">
        <v>96207289.425699994</v>
      </c>
      <c r="X662">
        <v>23773.3390851</v>
      </c>
      <c r="Y662" t="s">
        <v>58</v>
      </c>
      <c r="Z662" t="s">
        <v>58</v>
      </c>
      <c r="AA662">
        <v>6</v>
      </c>
      <c r="AB662">
        <v>0</v>
      </c>
      <c r="AC662">
        <v>0</v>
      </c>
      <c r="AD662">
        <v>0</v>
      </c>
      <c r="AE662">
        <v>92.126812254399994</v>
      </c>
      <c r="AF662">
        <v>0.74159678757299996</v>
      </c>
      <c r="AG662">
        <v>0</v>
      </c>
      <c r="AH662">
        <v>0</v>
      </c>
      <c r="AI662">
        <v>0</v>
      </c>
      <c r="AJ662">
        <v>40.784288599100002</v>
      </c>
      <c r="AK662" t="str">
        <f t="shared" si="10"/>
        <v>yes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15.888866652300001</v>
      </c>
      <c r="AV662">
        <v>13</v>
      </c>
      <c r="AW662">
        <v>0</v>
      </c>
    </row>
    <row r="663" spans="1:49" x14ac:dyDescent="0.55000000000000004">
      <c r="A663" t="s">
        <v>68</v>
      </c>
      <c r="B663">
        <v>14060005</v>
      </c>
      <c r="C663">
        <v>1406000507</v>
      </c>
      <c r="D663" s="1">
        <v>140600050707</v>
      </c>
      <c r="E663" t="s">
        <v>2499</v>
      </c>
      <c r="F663" t="s">
        <v>2505</v>
      </c>
      <c r="G663" t="s">
        <v>1812</v>
      </c>
      <c r="H663" t="s">
        <v>2506</v>
      </c>
      <c r="I663" t="s">
        <v>2482</v>
      </c>
      <c r="J663" t="s">
        <v>328</v>
      </c>
      <c r="K663">
        <v>25.1388</v>
      </c>
      <c r="L663" t="s">
        <v>71</v>
      </c>
      <c r="M663" t="s">
        <v>445</v>
      </c>
      <c r="N663" t="s">
        <v>446</v>
      </c>
      <c r="O663" t="s">
        <v>56</v>
      </c>
      <c r="P663" t="s">
        <v>56</v>
      </c>
      <c r="Q663" t="s">
        <v>56</v>
      </c>
      <c r="R663" t="s">
        <v>329</v>
      </c>
      <c r="S663" t="s">
        <v>58</v>
      </c>
      <c r="T663" t="s">
        <v>59</v>
      </c>
      <c r="U663" t="s">
        <v>58</v>
      </c>
      <c r="V663">
        <v>0</v>
      </c>
      <c r="W663">
        <v>178796996.625</v>
      </c>
      <c r="X663">
        <v>44181.700300700002</v>
      </c>
      <c r="Y663" t="s">
        <v>58</v>
      </c>
      <c r="Z663" t="s">
        <v>58</v>
      </c>
      <c r="AA663">
        <v>6</v>
      </c>
      <c r="AB663">
        <v>0</v>
      </c>
      <c r="AC663">
        <v>0</v>
      </c>
      <c r="AD663">
        <v>0</v>
      </c>
      <c r="AE663">
        <v>92.126812254399994</v>
      </c>
      <c r="AF663">
        <v>0.74159678757299996</v>
      </c>
      <c r="AG663">
        <v>0</v>
      </c>
      <c r="AH663">
        <v>0</v>
      </c>
      <c r="AI663">
        <v>0</v>
      </c>
      <c r="AJ663">
        <v>40.784288599100002</v>
      </c>
      <c r="AK663" t="str">
        <f t="shared" si="10"/>
        <v>yes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15.888866652300001</v>
      </c>
      <c r="AV663">
        <v>13</v>
      </c>
      <c r="AW663">
        <v>0</v>
      </c>
    </row>
    <row r="664" spans="1:49" x14ac:dyDescent="0.55000000000000004">
      <c r="A664" t="s">
        <v>68</v>
      </c>
      <c r="B664">
        <v>14060005</v>
      </c>
      <c r="C664">
        <v>1406000507</v>
      </c>
      <c r="D664" s="1">
        <v>140600050707</v>
      </c>
      <c r="E664" t="s">
        <v>2499</v>
      </c>
      <c r="F664" t="s">
        <v>2486</v>
      </c>
      <c r="G664" t="s">
        <v>1812</v>
      </c>
      <c r="H664" t="s">
        <v>2487</v>
      </c>
      <c r="I664" t="s">
        <v>2474</v>
      </c>
      <c r="J664" t="s">
        <v>328</v>
      </c>
      <c r="K664">
        <v>35.496899999999997</v>
      </c>
      <c r="L664" t="s">
        <v>71</v>
      </c>
      <c r="M664" t="s">
        <v>445</v>
      </c>
      <c r="N664" t="s">
        <v>446</v>
      </c>
      <c r="O664" t="s">
        <v>56</v>
      </c>
      <c r="P664" t="s">
        <v>56</v>
      </c>
      <c r="Q664" t="s">
        <v>56</v>
      </c>
      <c r="R664" t="s">
        <v>329</v>
      </c>
      <c r="S664" t="s">
        <v>58</v>
      </c>
      <c r="T664" t="s">
        <v>59</v>
      </c>
      <c r="U664" t="s">
        <v>58</v>
      </c>
      <c r="V664">
        <v>0</v>
      </c>
      <c r="W664">
        <v>875634750.93400002</v>
      </c>
      <c r="X664">
        <v>216374.06035300001</v>
      </c>
      <c r="Y664" t="s">
        <v>58</v>
      </c>
      <c r="Z664" t="s">
        <v>58</v>
      </c>
      <c r="AA664">
        <v>6</v>
      </c>
      <c r="AB664">
        <v>0</v>
      </c>
      <c r="AC664">
        <v>0</v>
      </c>
      <c r="AD664">
        <v>0</v>
      </c>
      <c r="AE664">
        <v>92.126812254399994</v>
      </c>
      <c r="AF664">
        <v>0.74159678757299996</v>
      </c>
      <c r="AG664">
        <v>0</v>
      </c>
      <c r="AH664">
        <v>0</v>
      </c>
      <c r="AI664">
        <v>0</v>
      </c>
      <c r="AJ664">
        <v>40.784288599100002</v>
      </c>
      <c r="AK664" t="str">
        <f t="shared" si="10"/>
        <v>yes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15.888866652300001</v>
      </c>
      <c r="AV664">
        <v>13</v>
      </c>
      <c r="AW664">
        <v>0</v>
      </c>
    </row>
    <row r="665" spans="1:49" x14ac:dyDescent="0.55000000000000004">
      <c r="A665" t="s">
        <v>68</v>
      </c>
      <c r="B665">
        <v>14060005</v>
      </c>
      <c r="C665">
        <v>1406000508</v>
      </c>
      <c r="D665" s="1">
        <v>140600050801</v>
      </c>
      <c r="E665" t="s">
        <v>2547</v>
      </c>
      <c r="F665" t="s">
        <v>2546</v>
      </c>
      <c r="G665" t="s">
        <v>1812</v>
      </c>
      <c r="H665" t="s">
        <v>2548</v>
      </c>
      <c r="I665" t="s">
        <v>2549</v>
      </c>
      <c r="J665" t="s">
        <v>54</v>
      </c>
      <c r="K665">
        <v>6.4320000000000004</v>
      </c>
      <c r="L665" t="s">
        <v>71</v>
      </c>
      <c r="M665" t="s">
        <v>82</v>
      </c>
      <c r="N665" t="s">
        <v>139</v>
      </c>
      <c r="O665" t="s">
        <v>140</v>
      </c>
      <c r="P665" t="s">
        <v>56</v>
      </c>
      <c r="Q665" t="s">
        <v>56</v>
      </c>
      <c r="R665" t="s">
        <v>57</v>
      </c>
      <c r="S665" t="s">
        <v>58</v>
      </c>
      <c r="T665" t="s">
        <v>73</v>
      </c>
      <c r="U665" t="s">
        <v>58</v>
      </c>
      <c r="V665">
        <v>0</v>
      </c>
      <c r="W665">
        <v>27794863.626899999</v>
      </c>
      <c r="X665">
        <v>6868.2604173700001</v>
      </c>
      <c r="Y665" t="s">
        <v>58</v>
      </c>
      <c r="Z665" t="s">
        <v>58</v>
      </c>
      <c r="AA665">
        <v>1</v>
      </c>
      <c r="AB665">
        <v>0</v>
      </c>
      <c r="AC665">
        <v>0</v>
      </c>
      <c r="AD665">
        <v>0</v>
      </c>
      <c r="AE665">
        <v>48.975397475000001</v>
      </c>
      <c r="AF665">
        <v>0.133736606171</v>
      </c>
      <c r="AG665">
        <v>0</v>
      </c>
      <c r="AH665">
        <v>0</v>
      </c>
      <c r="AI665">
        <v>0</v>
      </c>
      <c r="AJ665">
        <v>22.467889814100001</v>
      </c>
      <c r="AK665" t="str">
        <f t="shared" si="10"/>
        <v>yes</v>
      </c>
      <c r="AL665">
        <v>7.2933507093900002E-4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9</v>
      </c>
      <c r="AW665">
        <v>0</v>
      </c>
    </row>
    <row r="666" spans="1:49" x14ac:dyDescent="0.55000000000000004">
      <c r="A666" t="s">
        <v>68</v>
      </c>
      <c r="B666">
        <v>14060005</v>
      </c>
      <c r="C666">
        <v>1406000508</v>
      </c>
      <c r="D666" s="1">
        <v>140600050801</v>
      </c>
      <c r="E666" t="s">
        <v>2547</v>
      </c>
      <c r="F666" t="s">
        <v>2550</v>
      </c>
      <c r="G666" t="s">
        <v>1812</v>
      </c>
      <c r="H666" t="s">
        <v>2551</v>
      </c>
      <c r="I666" t="s">
        <v>2552</v>
      </c>
      <c r="J666" t="s">
        <v>54</v>
      </c>
      <c r="K666">
        <v>26.3995</v>
      </c>
      <c r="L666" t="s">
        <v>71</v>
      </c>
      <c r="M666" t="s">
        <v>55</v>
      </c>
      <c r="N666" t="s">
        <v>56</v>
      </c>
      <c r="O666" t="s">
        <v>56</v>
      </c>
      <c r="P666" t="s">
        <v>56</v>
      </c>
      <c r="Q666" t="s">
        <v>56</v>
      </c>
      <c r="R666" t="s">
        <v>57</v>
      </c>
      <c r="S666" t="s">
        <v>58</v>
      </c>
      <c r="T666" t="s">
        <v>73</v>
      </c>
      <c r="U666" t="s">
        <v>58</v>
      </c>
      <c r="V666">
        <v>0</v>
      </c>
      <c r="W666">
        <v>219430365.164</v>
      </c>
      <c r="X666">
        <v>54222.424389599997</v>
      </c>
      <c r="Y666" t="s">
        <v>58</v>
      </c>
      <c r="Z666" t="s">
        <v>58</v>
      </c>
      <c r="AA666">
        <v>1</v>
      </c>
      <c r="AB666">
        <v>0</v>
      </c>
      <c r="AC666">
        <v>0</v>
      </c>
      <c r="AD666">
        <v>0</v>
      </c>
      <c r="AE666">
        <v>48.975397475000001</v>
      </c>
      <c r="AF666">
        <v>0.133736606171</v>
      </c>
      <c r="AG666">
        <v>0</v>
      </c>
      <c r="AH666">
        <v>0</v>
      </c>
      <c r="AI666">
        <v>0</v>
      </c>
      <c r="AJ666">
        <v>22.467889814100001</v>
      </c>
      <c r="AK666" t="str">
        <f t="shared" si="10"/>
        <v>yes</v>
      </c>
      <c r="AL666">
        <v>7.2933507093900002E-4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9</v>
      </c>
      <c r="AW666">
        <v>0</v>
      </c>
    </row>
    <row r="667" spans="1:49" x14ac:dyDescent="0.55000000000000004">
      <c r="A667" t="s">
        <v>68</v>
      </c>
      <c r="B667">
        <v>14060005</v>
      </c>
      <c r="C667">
        <v>1406000508</v>
      </c>
      <c r="D667" s="1">
        <v>140600050802</v>
      </c>
      <c r="E667" t="s">
        <v>2553</v>
      </c>
      <c r="F667" t="s">
        <v>2550</v>
      </c>
      <c r="G667" t="s">
        <v>1812</v>
      </c>
      <c r="H667" t="s">
        <v>2551</v>
      </c>
      <c r="I667" t="s">
        <v>2552</v>
      </c>
      <c r="J667" t="s">
        <v>54</v>
      </c>
      <c r="K667">
        <v>26.3995</v>
      </c>
      <c r="L667" t="s">
        <v>71</v>
      </c>
      <c r="M667" t="s">
        <v>55</v>
      </c>
      <c r="N667" t="s">
        <v>56</v>
      </c>
      <c r="O667" t="s">
        <v>56</v>
      </c>
      <c r="P667" t="s">
        <v>56</v>
      </c>
      <c r="Q667" t="s">
        <v>56</v>
      </c>
      <c r="R667" t="s">
        <v>57</v>
      </c>
      <c r="S667" t="s">
        <v>58</v>
      </c>
      <c r="T667" t="s">
        <v>73</v>
      </c>
      <c r="U667" t="s">
        <v>58</v>
      </c>
      <c r="V667">
        <v>0</v>
      </c>
      <c r="W667">
        <v>219430365.164</v>
      </c>
      <c r="X667">
        <v>54222.424389599997</v>
      </c>
      <c r="Y667" t="s">
        <v>58</v>
      </c>
      <c r="Z667" t="s">
        <v>58</v>
      </c>
      <c r="AA667">
        <v>0</v>
      </c>
      <c r="AB667">
        <v>0</v>
      </c>
      <c r="AC667">
        <v>0</v>
      </c>
      <c r="AD667">
        <v>0</v>
      </c>
      <c r="AE667">
        <v>94.141595748100002</v>
      </c>
      <c r="AF667">
        <v>0.211551856974</v>
      </c>
      <c r="AG667">
        <v>0</v>
      </c>
      <c r="AH667">
        <v>0</v>
      </c>
      <c r="AI667">
        <v>0</v>
      </c>
      <c r="AJ667">
        <v>36.480137749299999</v>
      </c>
      <c r="AK667" t="str">
        <f t="shared" si="10"/>
        <v>yes</v>
      </c>
      <c r="AL667">
        <v>8.1207635487000004E-4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12</v>
      </c>
      <c r="AW667">
        <v>0</v>
      </c>
    </row>
    <row r="668" spans="1:49" x14ac:dyDescent="0.55000000000000004">
      <c r="A668" t="s">
        <v>68</v>
      </c>
      <c r="B668">
        <v>14060005</v>
      </c>
      <c r="C668">
        <v>1406000508</v>
      </c>
      <c r="D668" s="1">
        <v>140600050803</v>
      </c>
      <c r="E668" t="s">
        <v>2554</v>
      </c>
      <c r="F668" t="s">
        <v>2550</v>
      </c>
      <c r="G668" t="s">
        <v>1812</v>
      </c>
      <c r="H668" t="s">
        <v>2551</v>
      </c>
      <c r="I668" t="s">
        <v>2552</v>
      </c>
      <c r="J668" t="s">
        <v>54</v>
      </c>
      <c r="K668">
        <v>26.3995</v>
      </c>
      <c r="L668" t="s">
        <v>71</v>
      </c>
      <c r="M668" t="s">
        <v>55</v>
      </c>
      <c r="N668" t="s">
        <v>56</v>
      </c>
      <c r="O668" t="s">
        <v>56</v>
      </c>
      <c r="P668" t="s">
        <v>56</v>
      </c>
      <c r="Q668" t="s">
        <v>56</v>
      </c>
      <c r="R668" t="s">
        <v>57</v>
      </c>
      <c r="S668" t="s">
        <v>58</v>
      </c>
      <c r="T668" t="s">
        <v>73</v>
      </c>
      <c r="U668" t="s">
        <v>58</v>
      </c>
      <c r="V668">
        <v>0</v>
      </c>
      <c r="W668">
        <v>219430365.164</v>
      </c>
      <c r="X668">
        <v>54222.424389599997</v>
      </c>
      <c r="Y668" t="s">
        <v>58</v>
      </c>
      <c r="Z668" t="s">
        <v>58</v>
      </c>
      <c r="AA668">
        <v>0</v>
      </c>
      <c r="AB668">
        <v>0</v>
      </c>
      <c r="AC668">
        <v>0</v>
      </c>
      <c r="AD668">
        <v>0</v>
      </c>
      <c r="AE668">
        <v>93.786903925600001</v>
      </c>
      <c r="AF668">
        <v>0.22109703334399999</v>
      </c>
      <c r="AG668">
        <v>0</v>
      </c>
      <c r="AH668">
        <v>0</v>
      </c>
      <c r="AI668">
        <v>0</v>
      </c>
      <c r="AJ668">
        <v>36.625068268500002</v>
      </c>
      <c r="AK668" t="str">
        <f t="shared" si="10"/>
        <v>yes</v>
      </c>
      <c r="AL668">
        <v>7.8611057567100004E-3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13</v>
      </c>
      <c r="AW668">
        <v>0</v>
      </c>
    </row>
    <row r="669" spans="1:49" x14ac:dyDescent="0.55000000000000004">
      <c r="A669" t="s">
        <v>68</v>
      </c>
      <c r="B669">
        <v>14060005</v>
      </c>
      <c r="C669">
        <v>1406000508</v>
      </c>
      <c r="D669" s="1">
        <v>140600050803</v>
      </c>
      <c r="E669" t="s">
        <v>2554</v>
      </c>
      <c r="F669" t="s">
        <v>2555</v>
      </c>
      <c r="G669" t="s">
        <v>1812</v>
      </c>
      <c r="H669" t="s">
        <v>2556</v>
      </c>
      <c r="I669" t="s">
        <v>2557</v>
      </c>
      <c r="J669" t="s">
        <v>63</v>
      </c>
      <c r="K669">
        <v>9.3339999999999996</v>
      </c>
      <c r="L669" t="s">
        <v>71</v>
      </c>
      <c r="M669" t="s">
        <v>55</v>
      </c>
      <c r="N669" t="s">
        <v>56</v>
      </c>
      <c r="O669" t="s">
        <v>56</v>
      </c>
      <c r="P669" t="s">
        <v>56</v>
      </c>
      <c r="Q669" t="s">
        <v>56</v>
      </c>
      <c r="R669" t="s">
        <v>65</v>
      </c>
      <c r="S669" t="s">
        <v>58</v>
      </c>
      <c r="T669" t="s">
        <v>73</v>
      </c>
      <c r="U669" t="s">
        <v>58</v>
      </c>
      <c r="V669">
        <v>0</v>
      </c>
      <c r="W669">
        <v>128569391.75300001</v>
      </c>
      <c r="X669">
        <v>31770.1887699</v>
      </c>
      <c r="Y669" t="s">
        <v>58</v>
      </c>
      <c r="Z669" t="s">
        <v>58</v>
      </c>
      <c r="AA669">
        <v>0</v>
      </c>
      <c r="AB669">
        <v>0</v>
      </c>
      <c r="AC669">
        <v>0</v>
      </c>
      <c r="AD669">
        <v>0</v>
      </c>
      <c r="AE669">
        <v>93.786903925600001</v>
      </c>
      <c r="AF669">
        <v>0.22109703334399999</v>
      </c>
      <c r="AG669">
        <v>0</v>
      </c>
      <c r="AH669">
        <v>0</v>
      </c>
      <c r="AI669">
        <v>0</v>
      </c>
      <c r="AJ669">
        <v>36.625068268500002</v>
      </c>
      <c r="AK669" t="str">
        <f t="shared" si="10"/>
        <v>yes</v>
      </c>
      <c r="AL669">
        <v>7.8611057567100004E-3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13</v>
      </c>
      <c r="AW669">
        <v>0</v>
      </c>
    </row>
    <row r="670" spans="1:49" x14ac:dyDescent="0.55000000000000004">
      <c r="A670" t="s">
        <v>68</v>
      </c>
      <c r="B670">
        <v>14060005</v>
      </c>
      <c r="C670">
        <v>1406000508</v>
      </c>
      <c r="D670" s="1">
        <v>140600050804</v>
      </c>
      <c r="E670" t="s">
        <v>2558</v>
      </c>
      <c r="F670" t="s">
        <v>2555</v>
      </c>
      <c r="G670" t="s">
        <v>1812</v>
      </c>
      <c r="H670" t="s">
        <v>2556</v>
      </c>
      <c r="I670" t="s">
        <v>2557</v>
      </c>
      <c r="J670" t="s">
        <v>63</v>
      </c>
      <c r="K670">
        <v>9.3339999999999996</v>
      </c>
      <c r="L670" t="s">
        <v>71</v>
      </c>
      <c r="M670" t="s">
        <v>55</v>
      </c>
      <c r="N670" t="s">
        <v>56</v>
      </c>
      <c r="O670" t="s">
        <v>56</v>
      </c>
      <c r="P670" t="s">
        <v>56</v>
      </c>
      <c r="Q670" t="s">
        <v>56</v>
      </c>
      <c r="R670" t="s">
        <v>65</v>
      </c>
      <c r="S670" t="s">
        <v>58</v>
      </c>
      <c r="T670" t="s">
        <v>73</v>
      </c>
      <c r="U670" t="s">
        <v>58</v>
      </c>
      <c r="V670">
        <v>0</v>
      </c>
      <c r="W670">
        <v>128569391.75300001</v>
      </c>
      <c r="X670">
        <v>31770.1887699</v>
      </c>
      <c r="Y670" t="s">
        <v>58</v>
      </c>
      <c r="Z670" t="s">
        <v>58</v>
      </c>
      <c r="AA670">
        <v>0</v>
      </c>
      <c r="AB670">
        <v>0</v>
      </c>
      <c r="AC670">
        <v>0</v>
      </c>
      <c r="AD670">
        <v>0</v>
      </c>
      <c r="AE670">
        <v>47.454015280299998</v>
      </c>
      <c r="AF670">
        <v>0.13302627</v>
      </c>
      <c r="AG670">
        <v>0</v>
      </c>
      <c r="AH670">
        <v>0</v>
      </c>
      <c r="AI670">
        <v>0</v>
      </c>
      <c r="AJ670">
        <v>20.7422056236</v>
      </c>
      <c r="AK670" t="str">
        <f t="shared" si="10"/>
        <v>yes</v>
      </c>
      <c r="AL670">
        <v>7.3210203453900002E-4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6</v>
      </c>
      <c r="AW670">
        <v>0</v>
      </c>
    </row>
    <row r="671" spans="1:49" x14ac:dyDescent="0.55000000000000004">
      <c r="A671" t="s">
        <v>68</v>
      </c>
      <c r="B671">
        <v>14060005</v>
      </c>
      <c r="C671">
        <v>1406000508</v>
      </c>
      <c r="D671" s="1">
        <v>140600050805</v>
      </c>
      <c r="E671" t="s">
        <v>2559</v>
      </c>
      <c r="F671" t="s">
        <v>2555</v>
      </c>
      <c r="G671" t="s">
        <v>1812</v>
      </c>
      <c r="H671" t="s">
        <v>2556</v>
      </c>
      <c r="I671" t="s">
        <v>2557</v>
      </c>
      <c r="J671" t="s">
        <v>63</v>
      </c>
      <c r="K671">
        <v>9.3339999999999996</v>
      </c>
      <c r="L671" t="s">
        <v>71</v>
      </c>
      <c r="M671" t="s">
        <v>55</v>
      </c>
      <c r="N671" t="s">
        <v>56</v>
      </c>
      <c r="O671" t="s">
        <v>56</v>
      </c>
      <c r="P671" t="s">
        <v>56</v>
      </c>
      <c r="Q671" t="s">
        <v>56</v>
      </c>
      <c r="R671" t="s">
        <v>65</v>
      </c>
      <c r="S671" t="s">
        <v>58</v>
      </c>
      <c r="T671" t="s">
        <v>73</v>
      </c>
      <c r="U671" t="s">
        <v>58</v>
      </c>
      <c r="V671">
        <v>0</v>
      </c>
      <c r="W671">
        <v>128569391.75300001</v>
      </c>
      <c r="X671">
        <v>31770.1887699</v>
      </c>
      <c r="Y671" t="s">
        <v>58</v>
      </c>
      <c r="Z671" t="s">
        <v>58</v>
      </c>
      <c r="AA671">
        <v>3</v>
      </c>
      <c r="AB671">
        <v>0</v>
      </c>
      <c r="AC671">
        <v>0</v>
      </c>
      <c r="AD671">
        <v>0</v>
      </c>
      <c r="AE671">
        <v>66.180366023399998</v>
      </c>
      <c r="AF671">
        <v>0.169788289668</v>
      </c>
      <c r="AG671">
        <v>0</v>
      </c>
      <c r="AH671">
        <v>0</v>
      </c>
      <c r="AI671">
        <v>0</v>
      </c>
      <c r="AJ671">
        <v>28.884219933000001</v>
      </c>
      <c r="AK671" t="str">
        <f t="shared" si="10"/>
        <v>yes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11</v>
      </c>
      <c r="AW671">
        <v>0</v>
      </c>
    </row>
    <row r="672" spans="1:49" x14ac:dyDescent="0.55000000000000004">
      <c r="A672" t="s">
        <v>68</v>
      </c>
      <c r="B672">
        <v>14060005</v>
      </c>
      <c r="C672">
        <v>1406000509</v>
      </c>
      <c r="D672" s="1">
        <v>140600050901</v>
      </c>
      <c r="E672" t="s">
        <v>2561</v>
      </c>
      <c r="F672" t="s">
        <v>2560</v>
      </c>
      <c r="G672" t="s">
        <v>1812</v>
      </c>
      <c r="H672" t="s">
        <v>2561</v>
      </c>
      <c r="I672" t="s">
        <v>2562</v>
      </c>
      <c r="J672" t="s">
        <v>328</v>
      </c>
      <c r="K672">
        <v>33.603700000000003</v>
      </c>
      <c r="L672" t="s">
        <v>71</v>
      </c>
      <c r="M672" t="s">
        <v>445</v>
      </c>
      <c r="N672" t="s">
        <v>446</v>
      </c>
      <c r="O672" t="s">
        <v>56</v>
      </c>
      <c r="P672" t="s">
        <v>56</v>
      </c>
      <c r="Q672" t="s">
        <v>56</v>
      </c>
      <c r="R672" t="s">
        <v>329</v>
      </c>
      <c r="S672" t="s">
        <v>58</v>
      </c>
      <c r="T672" t="s">
        <v>59</v>
      </c>
      <c r="U672" t="s">
        <v>58</v>
      </c>
      <c r="V672">
        <v>0</v>
      </c>
      <c r="W672">
        <v>143148602.64899999</v>
      </c>
      <c r="X672">
        <v>35372.7902598</v>
      </c>
      <c r="Y672" t="s">
        <v>58</v>
      </c>
      <c r="Z672" t="s">
        <v>58</v>
      </c>
      <c r="AA672">
        <v>0</v>
      </c>
      <c r="AB672">
        <v>0</v>
      </c>
      <c r="AC672">
        <v>0</v>
      </c>
      <c r="AD672">
        <v>0</v>
      </c>
      <c r="AE672">
        <v>101.00592571999999</v>
      </c>
      <c r="AF672">
        <v>0.40351191191800001</v>
      </c>
      <c r="AG672">
        <v>0</v>
      </c>
      <c r="AH672">
        <v>0</v>
      </c>
      <c r="AI672">
        <v>0</v>
      </c>
      <c r="AJ672">
        <v>55.302220856300004</v>
      </c>
      <c r="AK672" t="str">
        <f t="shared" si="10"/>
        <v>yes</v>
      </c>
      <c r="AL672">
        <v>1.3646780479499999E-3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55.300992047400001</v>
      </c>
      <c r="AV672">
        <v>11</v>
      </c>
      <c r="AW672">
        <v>3.1280168271200002</v>
      </c>
    </row>
    <row r="673" spans="1:49" x14ac:dyDescent="0.55000000000000004">
      <c r="A673" t="s">
        <v>68</v>
      </c>
      <c r="B673">
        <v>14060005</v>
      </c>
      <c r="C673">
        <v>1406000509</v>
      </c>
      <c r="D673" s="1">
        <v>140600050902</v>
      </c>
      <c r="E673" t="s">
        <v>2500</v>
      </c>
      <c r="F673" t="s">
        <v>2511</v>
      </c>
      <c r="G673" t="s">
        <v>1812</v>
      </c>
      <c r="H673" t="s">
        <v>2512</v>
      </c>
      <c r="I673" t="s">
        <v>2474</v>
      </c>
      <c r="J673" t="s">
        <v>328</v>
      </c>
      <c r="K673">
        <v>53.385899999999999</v>
      </c>
      <c r="L673" t="s">
        <v>71</v>
      </c>
      <c r="M673" t="s">
        <v>445</v>
      </c>
      <c r="N673" t="s">
        <v>446</v>
      </c>
      <c r="O673" t="s">
        <v>56</v>
      </c>
      <c r="P673" t="s">
        <v>56</v>
      </c>
      <c r="Q673" t="s">
        <v>56</v>
      </c>
      <c r="R673" t="s">
        <v>329</v>
      </c>
      <c r="S673" t="s">
        <v>58</v>
      </c>
      <c r="T673" t="s">
        <v>59</v>
      </c>
      <c r="U673" t="s">
        <v>58</v>
      </c>
      <c r="V673">
        <v>0</v>
      </c>
      <c r="W673">
        <v>336977621.44099998</v>
      </c>
      <c r="X673">
        <v>83268.984153099998</v>
      </c>
      <c r="Y673" t="s">
        <v>58</v>
      </c>
      <c r="Z673" t="s">
        <v>58</v>
      </c>
      <c r="AA673">
        <v>7</v>
      </c>
      <c r="AB673">
        <v>0</v>
      </c>
      <c r="AC673">
        <v>0</v>
      </c>
      <c r="AD673">
        <v>0</v>
      </c>
      <c r="AE673">
        <v>69.889854913799994</v>
      </c>
      <c r="AF673">
        <v>0.75945209581799999</v>
      </c>
      <c r="AG673">
        <v>0</v>
      </c>
      <c r="AH673">
        <v>0</v>
      </c>
      <c r="AI673">
        <v>0</v>
      </c>
      <c r="AJ673">
        <v>36.573119716599997</v>
      </c>
      <c r="AK673" t="str">
        <f t="shared" si="10"/>
        <v>yes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18.905527505199998</v>
      </c>
      <c r="AV673">
        <v>13</v>
      </c>
      <c r="AW673">
        <v>0</v>
      </c>
    </row>
    <row r="674" spans="1:49" x14ac:dyDescent="0.55000000000000004">
      <c r="A674" t="s">
        <v>68</v>
      </c>
      <c r="B674">
        <v>14060005</v>
      </c>
      <c r="C674">
        <v>1406000509</v>
      </c>
      <c r="D674" s="1">
        <v>140600050902</v>
      </c>
      <c r="E674" t="s">
        <v>2500</v>
      </c>
      <c r="F674" t="s">
        <v>2505</v>
      </c>
      <c r="G674" t="s">
        <v>1812</v>
      </c>
      <c r="H674" t="s">
        <v>2506</v>
      </c>
      <c r="I674" t="s">
        <v>2482</v>
      </c>
      <c r="J674" t="s">
        <v>328</v>
      </c>
      <c r="K674">
        <v>25.1388</v>
      </c>
      <c r="L674" t="s">
        <v>71</v>
      </c>
      <c r="M674" t="s">
        <v>445</v>
      </c>
      <c r="N674" t="s">
        <v>446</v>
      </c>
      <c r="O674" t="s">
        <v>56</v>
      </c>
      <c r="P674" t="s">
        <v>56</v>
      </c>
      <c r="Q674" t="s">
        <v>56</v>
      </c>
      <c r="R674" t="s">
        <v>329</v>
      </c>
      <c r="S674" t="s">
        <v>58</v>
      </c>
      <c r="T674" t="s">
        <v>59</v>
      </c>
      <c r="U674" t="s">
        <v>58</v>
      </c>
      <c r="V674">
        <v>0</v>
      </c>
      <c r="W674">
        <v>178796996.625</v>
      </c>
      <c r="X674">
        <v>44181.700300700002</v>
      </c>
      <c r="Y674" t="s">
        <v>58</v>
      </c>
      <c r="Z674" t="s">
        <v>58</v>
      </c>
      <c r="AA674">
        <v>7</v>
      </c>
      <c r="AB674">
        <v>0</v>
      </c>
      <c r="AC674">
        <v>0</v>
      </c>
      <c r="AD674">
        <v>0</v>
      </c>
      <c r="AE674">
        <v>69.889854913799994</v>
      </c>
      <c r="AF674">
        <v>0.75945209581799999</v>
      </c>
      <c r="AG674">
        <v>0</v>
      </c>
      <c r="AH674">
        <v>0</v>
      </c>
      <c r="AI674">
        <v>0</v>
      </c>
      <c r="AJ674">
        <v>36.573119716599997</v>
      </c>
      <c r="AK674" t="str">
        <f t="shared" si="10"/>
        <v>yes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18.905527505199998</v>
      </c>
      <c r="AV674">
        <v>13</v>
      </c>
      <c r="AW674">
        <v>0</v>
      </c>
    </row>
    <row r="675" spans="1:49" x14ac:dyDescent="0.55000000000000004">
      <c r="A675" t="s">
        <v>68</v>
      </c>
      <c r="B675">
        <v>14060005</v>
      </c>
      <c r="C675">
        <v>1406000509</v>
      </c>
      <c r="D675" s="1">
        <v>140600050902</v>
      </c>
      <c r="E675" t="s">
        <v>2500</v>
      </c>
      <c r="F675" t="s">
        <v>2486</v>
      </c>
      <c r="G675" t="s">
        <v>1812</v>
      </c>
      <c r="H675" t="s">
        <v>2487</v>
      </c>
      <c r="I675" t="s">
        <v>2474</v>
      </c>
      <c r="J675" t="s">
        <v>328</v>
      </c>
      <c r="K675">
        <v>35.496899999999997</v>
      </c>
      <c r="L675" t="s">
        <v>71</v>
      </c>
      <c r="M675" t="s">
        <v>445</v>
      </c>
      <c r="N675" t="s">
        <v>446</v>
      </c>
      <c r="O675" t="s">
        <v>56</v>
      </c>
      <c r="P675" t="s">
        <v>56</v>
      </c>
      <c r="Q675" t="s">
        <v>56</v>
      </c>
      <c r="R675" t="s">
        <v>329</v>
      </c>
      <c r="S675" t="s">
        <v>58</v>
      </c>
      <c r="T675" t="s">
        <v>59</v>
      </c>
      <c r="U675" t="s">
        <v>58</v>
      </c>
      <c r="V675">
        <v>0</v>
      </c>
      <c r="W675">
        <v>875634750.93400002</v>
      </c>
      <c r="X675">
        <v>216374.06035300001</v>
      </c>
      <c r="Y675" t="s">
        <v>58</v>
      </c>
      <c r="Z675" t="s">
        <v>58</v>
      </c>
      <c r="AA675">
        <v>7</v>
      </c>
      <c r="AB675">
        <v>0</v>
      </c>
      <c r="AC675">
        <v>0</v>
      </c>
      <c r="AD675">
        <v>0</v>
      </c>
      <c r="AE675">
        <v>69.889854913799994</v>
      </c>
      <c r="AF675">
        <v>0.75945209581799999</v>
      </c>
      <c r="AG675">
        <v>0</v>
      </c>
      <c r="AH675">
        <v>0</v>
      </c>
      <c r="AI675">
        <v>0</v>
      </c>
      <c r="AJ675">
        <v>36.573119716599997</v>
      </c>
      <c r="AK675" t="str">
        <f t="shared" si="10"/>
        <v>yes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18.905527505199998</v>
      </c>
      <c r="AV675">
        <v>13</v>
      </c>
      <c r="AW675">
        <v>0</v>
      </c>
    </row>
    <row r="676" spans="1:49" x14ac:dyDescent="0.55000000000000004">
      <c r="A676" t="s">
        <v>68</v>
      </c>
      <c r="B676">
        <v>14060005</v>
      </c>
      <c r="C676">
        <v>1406000509</v>
      </c>
      <c r="D676" s="1">
        <v>140600050902</v>
      </c>
      <c r="E676" t="s">
        <v>2500</v>
      </c>
      <c r="F676" t="s">
        <v>2565</v>
      </c>
      <c r="G676" t="s">
        <v>1812</v>
      </c>
      <c r="H676" t="s">
        <v>2566</v>
      </c>
      <c r="I676" t="s">
        <v>2567</v>
      </c>
      <c r="J676" t="s">
        <v>328</v>
      </c>
      <c r="K676">
        <v>111.6699</v>
      </c>
      <c r="L676" t="s">
        <v>71</v>
      </c>
      <c r="M676" t="s">
        <v>82</v>
      </c>
      <c r="N676" t="s">
        <v>2568</v>
      </c>
      <c r="O676" t="s">
        <v>92</v>
      </c>
      <c r="P676" t="s">
        <v>56</v>
      </c>
      <c r="Q676" t="s">
        <v>56</v>
      </c>
      <c r="R676" t="s">
        <v>329</v>
      </c>
      <c r="S676" t="s">
        <v>58</v>
      </c>
      <c r="T676" t="s">
        <v>59</v>
      </c>
      <c r="U676" t="s">
        <v>58</v>
      </c>
      <c r="V676">
        <v>0</v>
      </c>
      <c r="W676">
        <v>96207289.425699994</v>
      </c>
      <c r="X676">
        <v>23773.3390851</v>
      </c>
      <c r="Y676" t="s">
        <v>58</v>
      </c>
      <c r="Z676" t="s">
        <v>58</v>
      </c>
      <c r="AA676">
        <v>7</v>
      </c>
      <c r="AB676">
        <v>0</v>
      </c>
      <c r="AC676">
        <v>0</v>
      </c>
      <c r="AD676">
        <v>0</v>
      </c>
      <c r="AE676">
        <v>69.889854913799994</v>
      </c>
      <c r="AF676">
        <v>0.75945209581799999</v>
      </c>
      <c r="AG676">
        <v>0</v>
      </c>
      <c r="AH676">
        <v>0</v>
      </c>
      <c r="AI676">
        <v>0</v>
      </c>
      <c r="AJ676">
        <v>36.573119716599997</v>
      </c>
      <c r="AK676" t="str">
        <f t="shared" si="10"/>
        <v>yes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18.905527505199998</v>
      </c>
      <c r="AV676">
        <v>13</v>
      </c>
      <c r="AW676">
        <v>0</v>
      </c>
    </row>
    <row r="677" spans="1:49" x14ac:dyDescent="0.55000000000000004">
      <c r="A677" t="s">
        <v>68</v>
      </c>
      <c r="B677">
        <v>14060005</v>
      </c>
      <c r="C677">
        <v>1406000509</v>
      </c>
      <c r="D677" s="1">
        <v>140600050903</v>
      </c>
      <c r="E677" t="s">
        <v>2513</v>
      </c>
      <c r="F677" t="s">
        <v>2511</v>
      </c>
      <c r="G677" t="s">
        <v>1812</v>
      </c>
      <c r="H677" t="s">
        <v>2512</v>
      </c>
      <c r="I677" t="s">
        <v>2474</v>
      </c>
      <c r="J677" t="s">
        <v>328</v>
      </c>
      <c r="K677">
        <v>53.385899999999999</v>
      </c>
      <c r="L677" t="s">
        <v>71</v>
      </c>
      <c r="M677" t="s">
        <v>445</v>
      </c>
      <c r="N677" t="s">
        <v>446</v>
      </c>
      <c r="O677" t="s">
        <v>56</v>
      </c>
      <c r="P677" t="s">
        <v>56</v>
      </c>
      <c r="Q677" t="s">
        <v>56</v>
      </c>
      <c r="R677" t="s">
        <v>329</v>
      </c>
      <c r="S677" t="s">
        <v>58</v>
      </c>
      <c r="T677" t="s">
        <v>59</v>
      </c>
      <c r="U677" t="s">
        <v>58</v>
      </c>
      <c r="V677">
        <v>0</v>
      </c>
      <c r="W677">
        <v>336977621.44099998</v>
      </c>
      <c r="X677">
        <v>83268.984153099998</v>
      </c>
      <c r="Y677" t="s">
        <v>58</v>
      </c>
      <c r="Z677" t="s">
        <v>58</v>
      </c>
      <c r="AA677" t="s">
        <v>58</v>
      </c>
      <c r="AB677">
        <v>0</v>
      </c>
      <c r="AC677">
        <v>0</v>
      </c>
      <c r="AD677">
        <v>0</v>
      </c>
      <c r="AE677">
        <v>50.341142542199997</v>
      </c>
      <c r="AF677">
        <v>0.20117294121900001</v>
      </c>
      <c r="AG677">
        <v>0</v>
      </c>
      <c r="AH677">
        <v>0</v>
      </c>
      <c r="AI677">
        <v>0</v>
      </c>
      <c r="AJ677">
        <v>27.0249435745</v>
      </c>
      <c r="AK677" t="str">
        <f t="shared" si="10"/>
        <v>yes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19.095194065800001</v>
      </c>
      <c r="AV677">
        <v>12</v>
      </c>
      <c r="AW677">
        <v>0.24345745360000001</v>
      </c>
    </row>
    <row r="678" spans="1:49" x14ac:dyDescent="0.55000000000000004">
      <c r="A678" t="s">
        <v>68</v>
      </c>
      <c r="B678">
        <v>14060005</v>
      </c>
      <c r="C678">
        <v>1406000509</v>
      </c>
      <c r="D678" s="1">
        <v>140600050904</v>
      </c>
      <c r="E678" t="s">
        <v>2508</v>
      </c>
      <c r="F678" t="s">
        <v>2507</v>
      </c>
      <c r="G678" t="s">
        <v>1812</v>
      </c>
      <c r="H678" t="s">
        <v>2509</v>
      </c>
      <c r="I678" t="s">
        <v>2482</v>
      </c>
      <c r="J678" t="s">
        <v>328</v>
      </c>
      <c r="K678">
        <v>0</v>
      </c>
      <c r="L678" t="s">
        <v>71</v>
      </c>
      <c r="M678" t="s">
        <v>445</v>
      </c>
      <c r="N678" t="s">
        <v>446</v>
      </c>
      <c r="O678" t="s">
        <v>56</v>
      </c>
      <c r="P678" t="s">
        <v>56</v>
      </c>
      <c r="Q678" t="s">
        <v>56</v>
      </c>
      <c r="R678" t="s">
        <v>329</v>
      </c>
      <c r="S678" t="s">
        <v>58</v>
      </c>
      <c r="T678" t="s">
        <v>59</v>
      </c>
      <c r="U678" t="s">
        <v>58</v>
      </c>
      <c r="V678">
        <v>0</v>
      </c>
      <c r="W678">
        <v>65847143.424699999</v>
      </c>
      <c r="X678">
        <v>16271.183584500001</v>
      </c>
      <c r="Y678" t="s">
        <v>58</v>
      </c>
      <c r="Z678" t="s">
        <v>58</v>
      </c>
      <c r="AA678">
        <v>6</v>
      </c>
      <c r="AB678">
        <v>0</v>
      </c>
      <c r="AC678">
        <v>0</v>
      </c>
      <c r="AD678">
        <v>0</v>
      </c>
      <c r="AE678">
        <v>54.423994996899999</v>
      </c>
      <c r="AF678">
        <v>0.44479784032899999</v>
      </c>
      <c r="AG678">
        <v>0</v>
      </c>
      <c r="AH678">
        <v>0</v>
      </c>
      <c r="AI678">
        <v>0</v>
      </c>
      <c r="AJ678">
        <v>27.947368565400001</v>
      </c>
      <c r="AK678" t="str">
        <f t="shared" si="10"/>
        <v>yes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12.039546355300001</v>
      </c>
      <c r="AV678">
        <v>13</v>
      </c>
      <c r="AW678">
        <v>0</v>
      </c>
    </row>
    <row r="679" spans="1:49" x14ac:dyDescent="0.55000000000000004">
      <c r="A679" t="s">
        <v>68</v>
      </c>
      <c r="B679">
        <v>14060005</v>
      </c>
      <c r="C679">
        <v>1406000509</v>
      </c>
      <c r="D679" s="1">
        <v>140600050904</v>
      </c>
      <c r="E679" t="s">
        <v>2508</v>
      </c>
      <c r="F679" t="s">
        <v>2565</v>
      </c>
      <c r="G679" t="s">
        <v>1812</v>
      </c>
      <c r="H679" t="s">
        <v>2566</v>
      </c>
      <c r="I679" t="s">
        <v>2567</v>
      </c>
      <c r="J679" t="s">
        <v>328</v>
      </c>
      <c r="K679">
        <v>111.6699</v>
      </c>
      <c r="L679" t="s">
        <v>71</v>
      </c>
      <c r="M679" t="s">
        <v>82</v>
      </c>
      <c r="N679" t="s">
        <v>2568</v>
      </c>
      <c r="O679" t="s">
        <v>92</v>
      </c>
      <c r="P679" t="s">
        <v>56</v>
      </c>
      <c r="Q679" t="s">
        <v>56</v>
      </c>
      <c r="R679" t="s">
        <v>329</v>
      </c>
      <c r="S679" t="s">
        <v>58</v>
      </c>
      <c r="T679" t="s">
        <v>59</v>
      </c>
      <c r="U679" t="s">
        <v>58</v>
      </c>
      <c r="V679">
        <v>0</v>
      </c>
      <c r="W679">
        <v>96207289.425699994</v>
      </c>
      <c r="X679">
        <v>23773.3390851</v>
      </c>
      <c r="Y679" t="s">
        <v>58</v>
      </c>
      <c r="Z679" t="s">
        <v>58</v>
      </c>
      <c r="AA679">
        <v>6</v>
      </c>
      <c r="AB679">
        <v>0</v>
      </c>
      <c r="AC679">
        <v>0</v>
      </c>
      <c r="AD679">
        <v>0</v>
      </c>
      <c r="AE679">
        <v>54.423994996899999</v>
      </c>
      <c r="AF679">
        <v>0.44479784032899999</v>
      </c>
      <c r="AG679">
        <v>0</v>
      </c>
      <c r="AH679">
        <v>0</v>
      </c>
      <c r="AI679">
        <v>0</v>
      </c>
      <c r="AJ679">
        <v>27.947368565400001</v>
      </c>
      <c r="AK679" t="str">
        <f t="shared" si="10"/>
        <v>yes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12.039546355300001</v>
      </c>
      <c r="AV679">
        <v>13</v>
      </c>
      <c r="AW679">
        <v>0</v>
      </c>
    </row>
    <row r="680" spans="1:49" x14ac:dyDescent="0.55000000000000004">
      <c r="A680" t="s">
        <v>68</v>
      </c>
      <c r="B680">
        <v>14060005</v>
      </c>
      <c r="C680">
        <v>1406000509</v>
      </c>
      <c r="D680" s="1">
        <v>140600050904</v>
      </c>
      <c r="E680" t="s">
        <v>2508</v>
      </c>
      <c r="F680" t="s">
        <v>2511</v>
      </c>
      <c r="G680" t="s">
        <v>1812</v>
      </c>
      <c r="H680" t="s">
        <v>2512</v>
      </c>
      <c r="I680" t="s">
        <v>2474</v>
      </c>
      <c r="J680" t="s">
        <v>328</v>
      </c>
      <c r="K680">
        <v>53.385899999999999</v>
      </c>
      <c r="L680" t="s">
        <v>71</v>
      </c>
      <c r="M680" t="s">
        <v>445</v>
      </c>
      <c r="N680" t="s">
        <v>446</v>
      </c>
      <c r="O680" t="s">
        <v>56</v>
      </c>
      <c r="P680" t="s">
        <v>56</v>
      </c>
      <c r="Q680" t="s">
        <v>56</v>
      </c>
      <c r="R680" t="s">
        <v>329</v>
      </c>
      <c r="S680" t="s">
        <v>58</v>
      </c>
      <c r="T680" t="s">
        <v>59</v>
      </c>
      <c r="U680" t="s">
        <v>58</v>
      </c>
      <c r="V680">
        <v>0</v>
      </c>
      <c r="W680">
        <v>336977621.44099998</v>
      </c>
      <c r="X680">
        <v>83268.984153099998</v>
      </c>
      <c r="Y680" t="s">
        <v>58</v>
      </c>
      <c r="Z680" t="s">
        <v>58</v>
      </c>
      <c r="AA680">
        <v>6</v>
      </c>
      <c r="AB680">
        <v>0</v>
      </c>
      <c r="AC680">
        <v>0</v>
      </c>
      <c r="AD680">
        <v>0</v>
      </c>
      <c r="AE680">
        <v>54.423994996899999</v>
      </c>
      <c r="AF680">
        <v>0.44479784032899999</v>
      </c>
      <c r="AG680">
        <v>0</v>
      </c>
      <c r="AH680">
        <v>0</v>
      </c>
      <c r="AI680">
        <v>0</v>
      </c>
      <c r="AJ680">
        <v>27.947368565400001</v>
      </c>
      <c r="AK680" t="str">
        <f t="shared" si="10"/>
        <v>yes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12.039546355300001</v>
      </c>
      <c r="AV680">
        <v>13</v>
      </c>
      <c r="AW680">
        <v>0</v>
      </c>
    </row>
    <row r="681" spans="1:49" x14ac:dyDescent="0.55000000000000004">
      <c r="A681" t="s">
        <v>68</v>
      </c>
      <c r="B681">
        <v>14060005</v>
      </c>
      <c r="C681">
        <v>1406000509</v>
      </c>
      <c r="D681" s="1">
        <v>140600050905</v>
      </c>
      <c r="E681" t="s">
        <v>2514</v>
      </c>
      <c r="F681" t="s">
        <v>2511</v>
      </c>
      <c r="G681" t="s">
        <v>1812</v>
      </c>
      <c r="H681" t="s">
        <v>2512</v>
      </c>
      <c r="I681" t="s">
        <v>2474</v>
      </c>
      <c r="J681" t="s">
        <v>328</v>
      </c>
      <c r="K681">
        <v>53.385899999999999</v>
      </c>
      <c r="L681" t="s">
        <v>71</v>
      </c>
      <c r="M681" t="s">
        <v>445</v>
      </c>
      <c r="N681" t="s">
        <v>446</v>
      </c>
      <c r="O681" t="s">
        <v>56</v>
      </c>
      <c r="P681" t="s">
        <v>56</v>
      </c>
      <c r="Q681" t="s">
        <v>56</v>
      </c>
      <c r="R681" t="s">
        <v>329</v>
      </c>
      <c r="S681" t="s">
        <v>58</v>
      </c>
      <c r="T681" t="s">
        <v>59</v>
      </c>
      <c r="U681" t="s">
        <v>58</v>
      </c>
      <c r="V681">
        <v>0</v>
      </c>
      <c r="W681">
        <v>336977621.44099998</v>
      </c>
      <c r="X681">
        <v>83268.984153099998</v>
      </c>
      <c r="Y681" t="s">
        <v>58</v>
      </c>
      <c r="Z681" t="s">
        <v>58</v>
      </c>
      <c r="AA681" t="s">
        <v>58</v>
      </c>
      <c r="AB681">
        <v>0</v>
      </c>
      <c r="AC681">
        <v>0</v>
      </c>
      <c r="AD681">
        <v>0</v>
      </c>
      <c r="AE681">
        <v>83.794381776199998</v>
      </c>
      <c r="AF681">
        <v>0.34876406505099999</v>
      </c>
      <c r="AG681">
        <v>0</v>
      </c>
      <c r="AH681">
        <v>0</v>
      </c>
      <c r="AI681">
        <v>0</v>
      </c>
      <c r="AJ681">
        <v>50.369590449</v>
      </c>
      <c r="AK681" t="str">
        <f t="shared" si="10"/>
        <v>yes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0.206301066383</v>
      </c>
      <c r="AV681">
        <v>12</v>
      </c>
      <c r="AW681">
        <v>0.468539045258</v>
      </c>
    </row>
    <row r="682" spans="1:49" x14ac:dyDescent="0.55000000000000004">
      <c r="A682" t="s">
        <v>68</v>
      </c>
      <c r="B682">
        <v>14060005</v>
      </c>
      <c r="C682">
        <v>1406000509</v>
      </c>
      <c r="D682" s="1">
        <v>140600050906</v>
      </c>
      <c r="E682" t="s">
        <v>2510</v>
      </c>
      <c r="F682" t="s">
        <v>2511</v>
      </c>
      <c r="G682" t="s">
        <v>1812</v>
      </c>
      <c r="H682" t="s">
        <v>2512</v>
      </c>
      <c r="I682" t="s">
        <v>2474</v>
      </c>
      <c r="J682" t="s">
        <v>328</v>
      </c>
      <c r="K682">
        <v>53.385899999999999</v>
      </c>
      <c r="L682" t="s">
        <v>71</v>
      </c>
      <c r="M682" t="s">
        <v>445</v>
      </c>
      <c r="N682" t="s">
        <v>446</v>
      </c>
      <c r="O682" t="s">
        <v>56</v>
      </c>
      <c r="P682" t="s">
        <v>56</v>
      </c>
      <c r="Q682" t="s">
        <v>56</v>
      </c>
      <c r="R682" t="s">
        <v>329</v>
      </c>
      <c r="S682" t="s">
        <v>58</v>
      </c>
      <c r="T682" t="s">
        <v>59</v>
      </c>
      <c r="U682" t="s">
        <v>58</v>
      </c>
      <c r="V682">
        <v>0</v>
      </c>
      <c r="W682">
        <v>336977621.44099998</v>
      </c>
      <c r="X682">
        <v>83268.984153099998</v>
      </c>
      <c r="Y682" t="s">
        <v>58</v>
      </c>
      <c r="Z682" t="s">
        <v>58</v>
      </c>
      <c r="AA682">
        <v>7</v>
      </c>
      <c r="AB682">
        <v>0</v>
      </c>
      <c r="AC682">
        <v>0</v>
      </c>
      <c r="AD682">
        <v>0</v>
      </c>
      <c r="AE682">
        <v>59.3644878498</v>
      </c>
      <c r="AF682">
        <v>0.62192255030900001</v>
      </c>
      <c r="AG682">
        <v>0</v>
      </c>
      <c r="AH682">
        <v>0</v>
      </c>
      <c r="AI682">
        <v>0</v>
      </c>
      <c r="AJ682">
        <v>40.125093820700002</v>
      </c>
      <c r="AK682" t="str">
        <f t="shared" si="10"/>
        <v>yes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10</v>
      </c>
      <c r="AW682">
        <v>0</v>
      </c>
    </row>
    <row r="683" spans="1:49" x14ac:dyDescent="0.55000000000000004">
      <c r="A683" t="s">
        <v>68</v>
      </c>
      <c r="B683">
        <v>14060005</v>
      </c>
      <c r="C683">
        <v>1406000509</v>
      </c>
      <c r="D683" s="1">
        <v>140600050906</v>
      </c>
      <c r="E683" t="s">
        <v>2510</v>
      </c>
      <c r="F683" t="s">
        <v>2507</v>
      </c>
      <c r="G683" t="s">
        <v>1812</v>
      </c>
      <c r="H683" t="s">
        <v>2509</v>
      </c>
      <c r="I683" t="s">
        <v>2482</v>
      </c>
      <c r="J683" t="s">
        <v>328</v>
      </c>
      <c r="K683">
        <v>0</v>
      </c>
      <c r="L683" t="s">
        <v>71</v>
      </c>
      <c r="M683" t="s">
        <v>445</v>
      </c>
      <c r="N683" t="s">
        <v>446</v>
      </c>
      <c r="O683" t="s">
        <v>56</v>
      </c>
      <c r="P683" t="s">
        <v>56</v>
      </c>
      <c r="Q683" t="s">
        <v>56</v>
      </c>
      <c r="R683" t="s">
        <v>329</v>
      </c>
      <c r="S683" t="s">
        <v>58</v>
      </c>
      <c r="T683" t="s">
        <v>59</v>
      </c>
      <c r="U683" t="s">
        <v>58</v>
      </c>
      <c r="V683">
        <v>0</v>
      </c>
      <c r="W683">
        <v>65847143.424699999</v>
      </c>
      <c r="X683">
        <v>16271.183584500001</v>
      </c>
      <c r="Y683" t="s">
        <v>58</v>
      </c>
      <c r="Z683" t="s">
        <v>58</v>
      </c>
      <c r="AA683">
        <v>7</v>
      </c>
      <c r="AB683">
        <v>0</v>
      </c>
      <c r="AC683">
        <v>0</v>
      </c>
      <c r="AD683">
        <v>0</v>
      </c>
      <c r="AE683">
        <v>59.3644878498</v>
      </c>
      <c r="AF683">
        <v>0.62192255030900001</v>
      </c>
      <c r="AG683">
        <v>0</v>
      </c>
      <c r="AH683">
        <v>0</v>
      </c>
      <c r="AI683">
        <v>0</v>
      </c>
      <c r="AJ683">
        <v>40.125093820700002</v>
      </c>
      <c r="AK683" t="str">
        <f t="shared" si="10"/>
        <v>yes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10</v>
      </c>
      <c r="AW683">
        <v>0</v>
      </c>
    </row>
    <row r="684" spans="1:49" x14ac:dyDescent="0.55000000000000004">
      <c r="A684" t="s">
        <v>68</v>
      </c>
      <c r="B684">
        <v>14060005</v>
      </c>
      <c r="C684">
        <v>1406000509</v>
      </c>
      <c r="D684" s="1">
        <v>140600050906</v>
      </c>
      <c r="E684" t="s">
        <v>2510</v>
      </c>
      <c r="F684" t="s">
        <v>2565</v>
      </c>
      <c r="G684" t="s">
        <v>1812</v>
      </c>
      <c r="H684" t="s">
        <v>2566</v>
      </c>
      <c r="I684" t="s">
        <v>2567</v>
      </c>
      <c r="J684" t="s">
        <v>328</v>
      </c>
      <c r="K684">
        <v>111.6699</v>
      </c>
      <c r="L684" t="s">
        <v>71</v>
      </c>
      <c r="M684" t="s">
        <v>82</v>
      </c>
      <c r="N684" t="s">
        <v>2568</v>
      </c>
      <c r="O684" t="s">
        <v>92</v>
      </c>
      <c r="P684" t="s">
        <v>56</v>
      </c>
      <c r="Q684" t="s">
        <v>56</v>
      </c>
      <c r="R684" t="s">
        <v>329</v>
      </c>
      <c r="S684" t="s">
        <v>58</v>
      </c>
      <c r="T684" t="s">
        <v>59</v>
      </c>
      <c r="U684" t="s">
        <v>58</v>
      </c>
      <c r="V684">
        <v>0</v>
      </c>
      <c r="W684">
        <v>96207289.425699994</v>
      </c>
      <c r="X684">
        <v>23773.3390851</v>
      </c>
      <c r="Y684" t="s">
        <v>58</v>
      </c>
      <c r="Z684" t="s">
        <v>58</v>
      </c>
      <c r="AA684">
        <v>7</v>
      </c>
      <c r="AB684">
        <v>0</v>
      </c>
      <c r="AC684">
        <v>0</v>
      </c>
      <c r="AD684">
        <v>0</v>
      </c>
      <c r="AE684">
        <v>59.3644878498</v>
      </c>
      <c r="AF684">
        <v>0.62192255030900001</v>
      </c>
      <c r="AG684">
        <v>0</v>
      </c>
      <c r="AH684">
        <v>0</v>
      </c>
      <c r="AI684">
        <v>0</v>
      </c>
      <c r="AJ684">
        <v>40.125093820700002</v>
      </c>
      <c r="AK684" t="str">
        <f t="shared" si="10"/>
        <v>yes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10</v>
      </c>
      <c r="AW684">
        <v>0</v>
      </c>
    </row>
    <row r="685" spans="1:49" x14ac:dyDescent="0.55000000000000004">
      <c r="A685" t="s">
        <v>68</v>
      </c>
      <c r="B685">
        <v>14060006</v>
      </c>
      <c r="C685">
        <v>1406000601</v>
      </c>
      <c r="D685" s="1">
        <v>140600060101</v>
      </c>
      <c r="E685" t="s">
        <v>2570</v>
      </c>
      <c r="F685" t="s">
        <v>2569</v>
      </c>
      <c r="G685" t="s">
        <v>1812</v>
      </c>
      <c r="H685" t="s">
        <v>1660</v>
      </c>
      <c r="I685" t="s">
        <v>2571</v>
      </c>
      <c r="J685" t="s">
        <v>63</v>
      </c>
      <c r="K685">
        <v>74.564499999999995</v>
      </c>
      <c r="L685" t="s">
        <v>71</v>
      </c>
      <c r="M685" t="s">
        <v>82</v>
      </c>
      <c r="N685" t="s">
        <v>2572</v>
      </c>
      <c r="O685" t="s">
        <v>2573</v>
      </c>
      <c r="P685" t="s">
        <v>56</v>
      </c>
      <c r="Q685" t="s">
        <v>56</v>
      </c>
      <c r="R685" t="s">
        <v>65</v>
      </c>
      <c r="S685" t="s">
        <v>58</v>
      </c>
      <c r="T685" t="s">
        <v>59</v>
      </c>
      <c r="U685" t="s">
        <v>58</v>
      </c>
      <c r="V685">
        <v>0</v>
      </c>
      <c r="W685">
        <v>1044923843.24</v>
      </c>
      <c r="X685">
        <v>258206.30631799999</v>
      </c>
      <c r="Y685" t="s">
        <v>58</v>
      </c>
      <c r="Z685" t="s">
        <v>58</v>
      </c>
      <c r="AA685">
        <v>0</v>
      </c>
      <c r="AB685">
        <v>0</v>
      </c>
      <c r="AC685">
        <v>0</v>
      </c>
      <c r="AD685">
        <v>0</v>
      </c>
      <c r="AE685">
        <v>46.927172756099999</v>
      </c>
      <c r="AF685">
        <v>0.29309804472899997</v>
      </c>
      <c r="AG685">
        <v>0</v>
      </c>
      <c r="AH685">
        <v>0</v>
      </c>
      <c r="AI685">
        <v>0</v>
      </c>
      <c r="AJ685">
        <v>21.162150034900002</v>
      </c>
      <c r="AK685" t="str">
        <f t="shared" si="10"/>
        <v>yes</v>
      </c>
      <c r="AL685">
        <v>1.12317319862E-2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11</v>
      </c>
      <c r="AW685">
        <v>0</v>
      </c>
    </row>
    <row r="686" spans="1:49" x14ac:dyDescent="0.55000000000000004">
      <c r="A686" t="s">
        <v>68</v>
      </c>
      <c r="B686">
        <v>14060006</v>
      </c>
      <c r="C686">
        <v>1406000601</v>
      </c>
      <c r="D686" s="1">
        <v>140600060102</v>
      </c>
      <c r="E686" t="s">
        <v>2574</v>
      </c>
      <c r="F686" t="s">
        <v>2569</v>
      </c>
      <c r="G686" t="s">
        <v>1812</v>
      </c>
      <c r="H686" t="s">
        <v>1660</v>
      </c>
      <c r="I686" t="s">
        <v>2571</v>
      </c>
      <c r="J686" t="s">
        <v>63</v>
      </c>
      <c r="K686">
        <v>74.564499999999995</v>
      </c>
      <c r="L686" t="s">
        <v>71</v>
      </c>
      <c r="M686" t="s">
        <v>82</v>
      </c>
      <c r="N686" t="s">
        <v>2572</v>
      </c>
      <c r="O686" t="s">
        <v>2573</v>
      </c>
      <c r="P686" t="s">
        <v>56</v>
      </c>
      <c r="Q686" t="s">
        <v>56</v>
      </c>
      <c r="R686" t="s">
        <v>65</v>
      </c>
      <c r="S686" t="s">
        <v>58</v>
      </c>
      <c r="T686" t="s">
        <v>59</v>
      </c>
      <c r="U686" t="s">
        <v>58</v>
      </c>
      <c r="V686">
        <v>0</v>
      </c>
      <c r="W686">
        <v>1044923843.24</v>
      </c>
      <c r="X686">
        <v>258206.30631799999</v>
      </c>
      <c r="Y686" t="s">
        <v>58</v>
      </c>
      <c r="Z686" t="s">
        <v>58</v>
      </c>
      <c r="AA686">
        <v>0</v>
      </c>
      <c r="AB686">
        <v>0</v>
      </c>
      <c r="AC686">
        <v>0</v>
      </c>
      <c r="AD686">
        <v>0</v>
      </c>
      <c r="AE686">
        <v>64.436535243199998</v>
      </c>
      <c r="AF686">
        <v>0.41170587964900002</v>
      </c>
      <c r="AG686">
        <v>0</v>
      </c>
      <c r="AH686">
        <v>0</v>
      </c>
      <c r="AI686">
        <v>0</v>
      </c>
      <c r="AJ686">
        <v>29.1192001189</v>
      </c>
      <c r="AK686" t="str">
        <f t="shared" si="10"/>
        <v>yes</v>
      </c>
      <c r="AL686">
        <v>1.19463649696E-2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9</v>
      </c>
      <c r="AW686">
        <v>0</v>
      </c>
    </row>
    <row r="687" spans="1:49" x14ac:dyDescent="0.55000000000000004">
      <c r="A687" t="s">
        <v>68</v>
      </c>
      <c r="B687">
        <v>14060006</v>
      </c>
      <c r="C687">
        <v>1406000601</v>
      </c>
      <c r="D687" s="1">
        <v>140600060103</v>
      </c>
      <c r="E687" t="s">
        <v>1406</v>
      </c>
      <c r="F687" t="s">
        <v>2569</v>
      </c>
      <c r="G687" t="s">
        <v>1812</v>
      </c>
      <c r="H687" t="s">
        <v>1660</v>
      </c>
      <c r="I687" t="s">
        <v>2571</v>
      </c>
      <c r="J687" t="s">
        <v>63</v>
      </c>
      <c r="K687">
        <v>74.564499999999995</v>
      </c>
      <c r="L687" t="s">
        <v>71</v>
      </c>
      <c r="M687" t="s">
        <v>82</v>
      </c>
      <c r="N687" t="s">
        <v>2572</v>
      </c>
      <c r="O687" t="s">
        <v>2573</v>
      </c>
      <c r="P687" t="s">
        <v>56</v>
      </c>
      <c r="Q687" t="s">
        <v>56</v>
      </c>
      <c r="R687" t="s">
        <v>65</v>
      </c>
      <c r="S687" t="s">
        <v>58</v>
      </c>
      <c r="T687" t="s">
        <v>59</v>
      </c>
      <c r="U687" t="s">
        <v>58</v>
      </c>
      <c r="V687">
        <v>0</v>
      </c>
      <c r="W687">
        <v>1044923843.24</v>
      </c>
      <c r="X687">
        <v>258206.30631799999</v>
      </c>
      <c r="Y687" t="s">
        <v>58</v>
      </c>
      <c r="Z687" t="s">
        <v>58</v>
      </c>
      <c r="AA687">
        <v>0</v>
      </c>
      <c r="AB687">
        <v>0</v>
      </c>
      <c r="AC687">
        <v>0</v>
      </c>
      <c r="AD687">
        <v>0</v>
      </c>
      <c r="AE687">
        <v>41.277312514000002</v>
      </c>
      <c r="AF687">
        <v>0.154743429796</v>
      </c>
      <c r="AG687">
        <v>0</v>
      </c>
      <c r="AH687">
        <v>0</v>
      </c>
      <c r="AI687">
        <v>0</v>
      </c>
      <c r="AJ687">
        <v>17.8581669384</v>
      </c>
      <c r="AK687" t="str">
        <f t="shared" si="10"/>
        <v>yes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4</v>
      </c>
      <c r="AW687">
        <v>0</v>
      </c>
    </row>
    <row r="688" spans="1:49" x14ac:dyDescent="0.55000000000000004">
      <c r="A688" t="s">
        <v>68</v>
      </c>
      <c r="B688">
        <v>14060006</v>
      </c>
      <c r="C688">
        <v>1406000601</v>
      </c>
      <c r="D688" s="1">
        <v>140600060104</v>
      </c>
      <c r="E688" t="s">
        <v>2575</v>
      </c>
      <c r="F688" t="s">
        <v>2569</v>
      </c>
      <c r="G688" t="s">
        <v>1812</v>
      </c>
      <c r="H688" t="s">
        <v>1660</v>
      </c>
      <c r="I688" t="s">
        <v>2571</v>
      </c>
      <c r="J688" t="s">
        <v>63</v>
      </c>
      <c r="K688">
        <v>74.564499999999995</v>
      </c>
      <c r="L688" t="s">
        <v>71</v>
      </c>
      <c r="M688" t="s">
        <v>82</v>
      </c>
      <c r="N688" t="s">
        <v>2572</v>
      </c>
      <c r="O688" t="s">
        <v>2573</v>
      </c>
      <c r="P688" t="s">
        <v>56</v>
      </c>
      <c r="Q688" t="s">
        <v>56</v>
      </c>
      <c r="R688" t="s">
        <v>65</v>
      </c>
      <c r="S688" t="s">
        <v>58</v>
      </c>
      <c r="T688" t="s">
        <v>59</v>
      </c>
      <c r="U688" t="s">
        <v>58</v>
      </c>
      <c r="V688">
        <v>0</v>
      </c>
      <c r="W688">
        <v>1044923843.24</v>
      </c>
      <c r="X688">
        <v>258206.30631799999</v>
      </c>
      <c r="Y688" t="s">
        <v>58</v>
      </c>
      <c r="Z688" t="s">
        <v>58</v>
      </c>
      <c r="AA688" t="s">
        <v>58</v>
      </c>
      <c r="AB688">
        <v>0</v>
      </c>
      <c r="AC688">
        <v>0</v>
      </c>
      <c r="AD688">
        <v>0</v>
      </c>
      <c r="AE688">
        <v>62.740417174900003</v>
      </c>
      <c r="AF688">
        <v>0.237035170189</v>
      </c>
      <c r="AG688">
        <v>0</v>
      </c>
      <c r="AH688">
        <v>0</v>
      </c>
      <c r="AI688">
        <v>0</v>
      </c>
      <c r="AJ688">
        <v>25.2967254651</v>
      </c>
      <c r="AK688" t="str">
        <f t="shared" si="10"/>
        <v>yes</v>
      </c>
      <c r="AL688">
        <v>9.1441337400500003E-4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5</v>
      </c>
      <c r="AW688">
        <v>0</v>
      </c>
    </row>
    <row r="689" spans="1:49" x14ac:dyDescent="0.55000000000000004">
      <c r="A689" t="s">
        <v>68</v>
      </c>
      <c r="B689">
        <v>14060006</v>
      </c>
      <c r="C689">
        <v>1406000601</v>
      </c>
      <c r="D689" s="1">
        <v>140600060105</v>
      </c>
      <c r="E689" t="s">
        <v>2576</v>
      </c>
      <c r="F689" t="s">
        <v>2569</v>
      </c>
      <c r="G689" t="s">
        <v>1812</v>
      </c>
      <c r="H689" t="s">
        <v>1660</v>
      </c>
      <c r="I689" t="s">
        <v>2571</v>
      </c>
      <c r="J689" t="s">
        <v>63</v>
      </c>
      <c r="K689">
        <v>74.564499999999995</v>
      </c>
      <c r="L689" t="s">
        <v>71</v>
      </c>
      <c r="M689" t="s">
        <v>82</v>
      </c>
      <c r="N689" t="s">
        <v>2572</v>
      </c>
      <c r="O689" t="s">
        <v>2573</v>
      </c>
      <c r="P689" t="s">
        <v>56</v>
      </c>
      <c r="Q689" t="s">
        <v>56</v>
      </c>
      <c r="R689" t="s">
        <v>65</v>
      </c>
      <c r="S689" t="s">
        <v>58</v>
      </c>
      <c r="T689" t="s">
        <v>59</v>
      </c>
      <c r="U689" t="s">
        <v>58</v>
      </c>
      <c r="V689">
        <v>0</v>
      </c>
      <c r="W689">
        <v>1044923843.24</v>
      </c>
      <c r="X689">
        <v>258206.30631799999</v>
      </c>
      <c r="Y689" t="s">
        <v>58</v>
      </c>
      <c r="Z689" t="s">
        <v>58</v>
      </c>
      <c r="AA689" t="s">
        <v>58</v>
      </c>
      <c r="AB689">
        <v>0</v>
      </c>
      <c r="AC689">
        <v>0</v>
      </c>
      <c r="AD689">
        <v>0</v>
      </c>
      <c r="AE689">
        <v>70.327978903499996</v>
      </c>
      <c r="AF689">
        <v>0.275499348925</v>
      </c>
      <c r="AG689">
        <v>0</v>
      </c>
      <c r="AH689">
        <v>0</v>
      </c>
      <c r="AI689">
        <v>0</v>
      </c>
      <c r="AJ689">
        <v>26.060276851800001</v>
      </c>
      <c r="AK689" t="str">
        <f t="shared" si="10"/>
        <v>yes</v>
      </c>
      <c r="AL689">
        <v>1.50719690034E-3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7</v>
      </c>
      <c r="AW689">
        <v>0</v>
      </c>
    </row>
    <row r="690" spans="1:49" x14ac:dyDescent="0.55000000000000004">
      <c r="A690" t="s">
        <v>68</v>
      </c>
      <c r="B690">
        <v>14060006</v>
      </c>
      <c r="C690">
        <v>1406000602</v>
      </c>
      <c r="D690" s="1">
        <v>140600060201</v>
      </c>
      <c r="E690" t="s">
        <v>2587</v>
      </c>
      <c r="F690" t="s">
        <v>2586</v>
      </c>
      <c r="G690" t="s">
        <v>1812</v>
      </c>
      <c r="H690" t="s">
        <v>2588</v>
      </c>
      <c r="I690" t="s">
        <v>2589</v>
      </c>
      <c r="J690" t="s">
        <v>63</v>
      </c>
      <c r="K690">
        <v>161.51650000000001</v>
      </c>
      <c r="L690" t="s">
        <v>71</v>
      </c>
      <c r="M690" t="s">
        <v>55</v>
      </c>
      <c r="N690" t="s">
        <v>56</v>
      </c>
      <c r="O690" t="s">
        <v>56</v>
      </c>
      <c r="P690" t="s">
        <v>56</v>
      </c>
      <c r="Q690" t="s">
        <v>56</v>
      </c>
      <c r="R690" t="s">
        <v>65</v>
      </c>
      <c r="S690" t="s">
        <v>58</v>
      </c>
      <c r="T690" t="s">
        <v>59</v>
      </c>
      <c r="U690" t="s">
        <v>58</v>
      </c>
      <c r="V690">
        <v>0</v>
      </c>
      <c r="W690">
        <v>646356391.29900002</v>
      </c>
      <c r="X690">
        <v>159718.14352000001</v>
      </c>
      <c r="Y690" t="s">
        <v>58</v>
      </c>
      <c r="Z690" t="s">
        <v>58</v>
      </c>
      <c r="AA690" t="s">
        <v>58</v>
      </c>
      <c r="AB690">
        <v>0</v>
      </c>
      <c r="AC690">
        <v>0</v>
      </c>
      <c r="AD690">
        <v>0</v>
      </c>
      <c r="AE690">
        <v>56.769692802900003</v>
      </c>
      <c r="AF690">
        <v>0.38278120407900001</v>
      </c>
      <c r="AG690">
        <v>0</v>
      </c>
      <c r="AH690">
        <v>0</v>
      </c>
      <c r="AI690">
        <v>0</v>
      </c>
      <c r="AJ690">
        <v>29.317233071299999</v>
      </c>
      <c r="AK690" t="str">
        <f t="shared" si="10"/>
        <v>yes</v>
      </c>
      <c r="AL690">
        <v>4.8986253309799997E-3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7.6220943451300004E-3</v>
      </c>
      <c r="AV690">
        <v>9</v>
      </c>
      <c r="AW690">
        <v>0</v>
      </c>
    </row>
    <row r="691" spans="1:49" x14ac:dyDescent="0.55000000000000004">
      <c r="A691" t="s">
        <v>68</v>
      </c>
      <c r="B691">
        <v>14060006</v>
      </c>
      <c r="C691">
        <v>1406000602</v>
      </c>
      <c r="D691" s="1">
        <v>140600060202</v>
      </c>
      <c r="E691" t="s">
        <v>2590</v>
      </c>
      <c r="F691" t="s">
        <v>2586</v>
      </c>
      <c r="G691" t="s">
        <v>1812</v>
      </c>
      <c r="H691" t="s">
        <v>2588</v>
      </c>
      <c r="I691" t="s">
        <v>2589</v>
      </c>
      <c r="J691" t="s">
        <v>63</v>
      </c>
      <c r="K691">
        <v>161.51650000000001</v>
      </c>
      <c r="L691" t="s">
        <v>71</v>
      </c>
      <c r="M691" t="s">
        <v>55</v>
      </c>
      <c r="N691" t="s">
        <v>56</v>
      </c>
      <c r="O691" t="s">
        <v>56</v>
      </c>
      <c r="P691" t="s">
        <v>56</v>
      </c>
      <c r="Q691" t="s">
        <v>56</v>
      </c>
      <c r="R691" t="s">
        <v>65</v>
      </c>
      <c r="S691" t="s">
        <v>58</v>
      </c>
      <c r="T691" t="s">
        <v>59</v>
      </c>
      <c r="U691" t="s">
        <v>58</v>
      </c>
      <c r="V691">
        <v>0</v>
      </c>
      <c r="W691">
        <v>646356391.29900002</v>
      </c>
      <c r="X691">
        <v>159718.14352000001</v>
      </c>
      <c r="Y691" t="s">
        <v>58</v>
      </c>
      <c r="Z691" t="s">
        <v>58</v>
      </c>
      <c r="AA691">
        <v>0</v>
      </c>
      <c r="AB691">
        <v>0</v>
      </c>
      <c r="AC691">
        <v>0</v>
      </c>
      <c r="AD691">
        <v>0</v>
      </c>
      <c r="AE691">
        <v>64.468206586899996</v>
      </c>
      <c r="AF691">
        <v>0.34981661634</v>
      </c>
      <c r="AG691">
        <v>0</v>
      </c>
      <c r="AH691">
        <v>0</v>
      </c>
      <c r="AI691">
        <v>0</v>
      </c>
      <c r="AJ691">
        <v>36.798954273100001</v>
      </c>
      <c r="AK691" t="str">
        <f t="shared" si="10"/>
        <v>yes</v>
      </c>
      <c r="AL691">
        <v>1.9805047772900001E-4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9</v>
      </c>
      <c r="AW691">
        <v>0</v>
      </c>
    </row>
    <row r="692" spans="1:49" x14ac:dyDescent="0.55000000000000004">
      <c r="A692" t="s">
        <v>68</v>
      </c>
      <c r="B692">
        <v>14060006</v>
      </c>
      <c r="C692">
        <v>1406000602</v>
      </c>
      <c r="D692" s="1">
        <v>140600060203</v>
      </c>
      <c r="E692" t="s">
        <v>2591</v>
      </c>
      <c r="F692" t="s">
        <v>2586</v>
      </c>
      <c r="G692" t="s">
        <v>1812</v>
      </c>
      <c r="H692" t="s">
        <v>2588</v>
      </c>
      <c r="I692" t="s">
        <v>2589</v>
      </c>
      <c r="J692" t="s">
        <v>63</v>
      </c>
      <c r="K692">
        <v>161.51650000000001</v>
      </c>
      <c r="L692" t="s">
        <v>71</v>
      </c>
      <c r="M692" t="s">
        <v>55</v>
      </c>
      <c r="N692" t="s">
        <v>56</v>
      </c>
      <c r="O692" t="s">
        <v>56</v>
      </c>
      <c r="P692" t="s">
        <v>56</v>
      </c>
      <c r="Q692" t="s">
        <v>56</v>
      </c>
      <c r="R692" t="s">
        <v>65</v>
      </c>
      <c r="S692" t="s">
        <v>58</v>
      </c>
      <c r="T692" t="s">
        <v>59</v>
      </c>
      <c r="U692" t="s">
        <v>58</v>
      </c>
      <c r="V692">
        <v>0</v>
      </c>
      <c r="W692">
        <v>646356391.29900002</v>
      </c>
      <c r="X692">
        <v>159718.14352000001</v>
      </c>
      <c r="Y692" t="s">
        <v>58</v>
      </c>
      <c r="Z692" t="s">
        <v>58</v>
      </c>
      <c r="AA692" t="s">
        <v>58</v>
      </c>
      <c r="AB692">
        <v>0</v>
      </c>
      <c r="AC692">
        <v>0</v>
      </c>
      <c r="AD692">
        <v>0</v>
      </c>
      <c r="AE692">
        <v>66.887091981699996</v>
      </c>
      <c r="AF692">
        <v>0.55654247819299996</v>
      </c>
      <c r="AG692">
        <v>0</v>
      </c>
      <c r="AH692">
        <v>0</v>
      </c>
      <c r="AI692">
        <v>0</v>
      </c>
      <c r="AJ692">
        <v>32.455618068299998</v>
      </c>
      <c r="AK692" t="str">
        <f t="shared" si="10"/>
        <v>yes</v>
      </c>
      <c r="AL692">
        <v>1.2766461369E-3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14.7715062091</v>
      </c>
      <c r="AV692">
        <v>9</v>
      </c>
      <c r="AW692">
        <v>0</v>
      </c>
    </row>
    <row r="693" spans="1:49" x14ac:dyDescent="0.55000000000000004">
      <c r="A693" t="s">
        <v>68</v>
      </c>
      <c r="B693">
        <v>14060006</v>
      </c>
      <c r="C693">
        <v>1406000602</v>
      </c>
      <c r="D693" s="1">
        <v>140600060204</v>
      </c>
      <c r="E693" t="s">
        <v>2592</v>
      </c>
      <c r="F693" t="s">
        <v>2586</v>
      </c>
      <c r="G693" t="s">
        <v>1812</v>
      </c>
      <c r="H693" t="s">
        <v>2588</v>
      </c>
      <c r="I693" t="s">
        <v>2589</v>
      </c>
      <c r="J693" t="s">
        <v>63</v>
      </c>
      <c r="K693">
        <v>161.51650000000001</v>
      </c>
      <c r="L693" t="s">
        <v>71</v>
      </c>
      <c r="M693" t="s">
        <v>55</v>
      </c>
      <c r="N693" t="s">
        <v>56</v>
      </c>
      <c r="O693" t="s">
        <v>56</v>
      </c>
      <c r="P693" t="s">
        <v>56</v>
      </c>
      <c r="Q693" t="s">
        <v>56</v>
      </c>
      <c r="R693" t="s">
        <v>65</v>
      </c>
      <c r="S693" t="s">
        <v>58</v>
      </c>
      <c r="T693" t="s">
        <v>59</v>
      </c>
      <c r="U693" t="s">
        <v>58</v>
      </c>
      <c r="V693">
        <v>0</v>
      </c>
      <c r="W693">
        <v>646356391.29900002</v>
      </c>
      <c r="X693">
        <v>159718.14352000001</v>
      </c>
      <c r="Y693" t="s">
        <v>58</v>
      </c>
      <c r="Z693" t="s">
        <v>58</v>
      </c>
      <c r="AA693" t="s">
        <v>58</v>
      </c>
      <c r="AB693">
        <v>0</v>
      </c>
      <c r="AC693">
        <v>0</v>
      </c>
      <c r="AD693">
        <v>0</v>
      </c>
      <c r="AE693">
        <v>45.697616285899997</v>
      </c>
      <c r="AF693">
        <v>0.20669295218799999</v>
      </c>
      <c r="AG693">
        <v>0</v>
      </c>
      <c r="AH693">
        <v>0</v>
      </c>
      <c r="AI693">
        <v>0</v>
      </c>
      <c r="AJ693">
        <v>23.081796927900001</v>
      </c>
      <c r="AK693" t="str">
        <f t="shared" si="10"/>
        <v>yes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22.959260680500002</v>
      </c>
      <c r="AV693">
        <v>8</v>
      </c>
      <c r="AW693">
        <v>0</v>
      </c>
    </row>
    <row r="694" spans="1:49" x14ac:dyDescent="0.55000000000000004">
      <c r="A694" t="s">
        <v>68</v>
      </c>
      <c r="B694">
        <v>14060006</v>
      </c>
      <c r="C694">
        <v>1406000602</v>
      </c>
      <c r="D694" s="1">
        <v>140600060205</v>
      </c>
      <c r="E694" t="s">
        <v>2593</v>
      </c>
      <c r="F694" t="s">
        <v>2586</v>
      </c>
      <c r="G694" t="s">
        <v>1812</v>
      </c>
      <c r="H694" t="s">
        <v>2588</v>
      </c>
      <c r="I694" t="s">
        <v>2589</v>
      </c>
      <c r="J694" t="s">
        <v>63</v>
      </c>
      <c r="K694">
        <v>161.51650000000001</v>
      </c>
      <c r="L694" t="s">
        <v>71</v>
      </c>
      <c r="M694" t="s">
        <v>55</v>
      </c>
      <c r="N694" t="s">
        <v>56</v>
      </c>
      <c r="O694" t="s">
        <v>56</v>
      </c>
      <c r="P694" t="s">
        <v>56</v>
      </c>
      <c r="Q694" t="s">
        <v>56</v>
      </c>
      <c r="R694" t="s">
        <v>65</v>
      </c>
      <c r="S694" t="s">
        <v>58</v>
      </c>
      <c r="T694" t="s">
        <v>59</v>
      </c>
      <c r="U694" t="s">
        <v>58</v>
      </c>
      <c r="V694">
        <v>0</v>
      </c>
      <c r="W694">
        <v>646356391.29900002</v>
      </c>
      <c r="X694">
        <v>159718.14352000001</v>
      </c>
      <c r="Y694" t="s">
        <v>58</v>
      </c>
      <c r="Z694" t="s">
        <v>58</v>
      </c>
      <c r="AA694" t="s">
        <v>58</v>
      </c>
      <c r="AB694">
        <v>0</v>
      </c>
      <c r="AC694">
        <v>0</v>
      </c>
      <c r="AD694">
        <v>0</v>
      </c>
      <c r="AE694">
        <v>40.9602610552</v>
      </c>
      <c r="AF694">
        <v>0.17082824491900001</v>
      </c>
      <c r="AG694">
        <v>0</v>
      </c>
      <c r="AH694">
        <v>0</v>
      </c>
      <c r="AI694">
        <v>0</v>
      </c>
      <c r="AJ694">
        <v>20.672887835299999</v>
      </c>
      <c r="AK694" t="str">
        <f t="shared" si="10"/>
        <v>yes</v>
      </c>
      <c r="AL694">
        <v>1.3095507733800001E-3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1.45461552726E-2</v>
      </c>
      <c r="AV694">
        <v>8</v>
      </c>
      <c r="AW694">
        <v>0</v>
      </c>
    </row>
    <row r="695" spans="1:49" x14ac:dyDescent="0.55000000000000004">
      <c r="A695" t="s">
        <v>68</v>
      </c>
      <c r="B695">
        <v>14060006</v>
      </c>
      <c r="C695">
        <v>1406000602</v>
      </c>
      <c r="D695" s="1">
        <v>140600060206</v>
      </c>
      <c r="E695" t="s">
        <v>2594</v>
      </c>
      <c r="F695" t="s">
        <v>2586</v>
      </c>
      <c r="G695" t="s">
        <v>1812</v>
      </c>
      <c r="H695" t="s">
        <v>2588</v>
      </c>
      <c r="I695" t="s">
        <v>2589</v>
      </c>
      <c r="J695" t="s">
        <v>63</v>
      </c>
      <c r="K695">
        <v>161.51650000000001</v>
      </c>
      <c r="L695" t="s">
        <v>71</v>
      </c>
      <c r="M695" t="s">
        <v>55</v>
      </c>
      <c r="N695" t="s">
        <v>56</v>
      </c>
      <c r="O695" t="s">
        <v>56</v>
      </c>
      <c r="P695" t="s">
        <v>56</v>
      </c>
      <c r="Q695" t="s">
        <v>56</v>
      </c>
      <c r="R695" t="s">
        <v>65</v>
      </c>
      <c r="S695" t="s">
        <v>58</v>
      </c>
      <c r="T695" t="s">
        <v>59</v>
      </c>
      <c r="U695" t="s">
        <v>58</v>
      </c>
      <c r="V695">
        <v>0</v>
      </c>
      <c r="W695">
        <v>646356391.29900002</v>
      </c>
      <c r="X695">
        <v>159718.14352000001</v>
      </c>
      <c r="Y695" t="s">
        <v>58</v>
      </c>
      <c r="Z695" t="s">
        <v>58</v>
      </c>
      <c r="AA695">
        <v>1</v>
      </c>
      <c r="AB695">
        <v>0</v>
      </c>
      <c r="AC695">
        <v>0</v>
      </c>
      <c r="AD695">
        <v>0</v>
      </c>
      <c r="AE695">
        <v>48.073605134300003</v>
      </c>
      <c r="AF695">
        <v>0.39931606403300002</v>
      </c>
      <c r="AG695">
        <v>0</v>
      </c>
      <c r="AH695">
        <v>0</v>
      </c>
      <c r="AI695">
        <v>0</v>
      </c>
      <c r="AJ695">
        <v>23.114848721200001</v>
      </c>
      <c r="AK695" t="str">
        <f t="shared" si="10"/>
        <v>yes</v>
      </c>
      <c r="AL695">
        <v>8.2232347186099995E-4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10.586409530399999</v>
      </c>
      <c r="AV695">
        <v>9</v>
      </c>
      <c r="AW695">
        <v>0</v>
      </c>
    </row>
    <row r="696" spans="1:49" x14ac:dyDescent="0.55000000000000004">
      <c r="A696" t="s">
        <v>68</v>
      </c>
      <c r="B696">
        <v>14060006</v>
      </c>
      <c r="C696">
        <v>1406000602</v>
      </c>
      <c r="D696" s="1">
        <v>140600060207</v>
      </c>
      <c r="E696" t="s">
        <v>2595</v>
      </c>
      <c r="F696" t="s">
        <v>2586</v>
      </c>
      <c r="G696" t="s">
        <v>1812</v>
      </c>
      <c r="H696" t="s">
        <v>2588</v>
      </c>
      <c r="I696" t="s">
        <v>2589</v>
      </c>
      <c r="J696" t="s">
        <v>63</v>
      </c>
      <c r="K696">
        <v>161.51650000000001</v>
      </c>
      <c r="L696" t="s">
        <v>71</v>
      </c>
      <c r="M696" t="s">
        <v>55</v>
      </c>
      <c r="N696" t="s">
        <v>56</v>
      </c>
      <c r="O696" t="s">
        <v>56</v>
      </c>
      <c r="P696" t="s">
        <v>56</v>
      </c>
      <c r="Q696" t="s">
        <v>56</v>
      </c>
      <c r="R696" t="s">
        <v>65</v>
      </c>
      <c r="S696" t="s">
        <v>58</v>
      </c>
      <c r="T696" t="s">
        <v>59</v>
      </c>
      <c r="U696" t="s">
        <v>58</v>
      </c>
      <c r="V696">
        <v>0</v>
      </c>
      <c r="W696">
        <v>646356391.29900002</v>
      </c>
      <c r="X696">
        <v>159718.14352000001</v>
      </c>
      <c r="Y696" t="s">
        <v>58</v>
      </c>
      <c r="Z696" t="s">
        <v>58</v>
      </c>
      <c r="AA696">
        <v>1</v>
      </c>
      <c r="AB696">
        <v>0</v>
      </c>
      <c r="AC696">
        <v>0</v>
      </c>
      <c r="AD696">
        <v>0</v>
      </c>
      <c r="AE696">
        <v>63.092861291200002</v>
      </c>
      <c r="AF696">
        <v>0.26272687314799997</v>
      </c>
      <c r="AG696">
        <v>0</v>
      </c>
      <c r="AH696">
        <v>0</v>
      </c>
      <c r="AI696">
        <v>0</v>
      </c>
      <c r="AJ696">
        <v>31.342667935800002</v>
      </c>
      <c r="AK696" t="str">
        <f t="shared" si="10"/>
        <v>yes</v>
      </c>
      <c r="AL696">
        <v>3.4984375564800002E-3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8</v>
      </c>
      <c r="AW696">
        <v>0</v>
      </c>
    </row>
    <row r="697" spans="1:49" x14ac:dyDescent="0.55000000000000004">
      <c r="A697" t="s">
        <v>68</v>
      </c>
      <c r="B697">
        <v>14060006</v>
      </c>
      <c r="C697">
        <v>1406000602</v>
      </c>
      <c r="D697" s="1">
        <v>140600060208</v>
      </c>
      <c r="E697" t="s">
        <v>1762</v>
      </c>
      <c r="F697" t="s">
        <v>2586</v>
      </c>
      <c r="G697" t="s">
        <v>1812</v>
      </c>
      <c r="H697" t="s">
        <v>2588</v>
      </c>
      <c r="I697" t="s">
        <v>2589</v>
      </c>
      <c r="J697" t="s">
        <v>63</v>
      </c>
      <c r="K697">
        <v>161.51650000000001</v>
      </c>
      <c r="L697" t="s">
        <v>71</v>
      </c>
      <c r="M697" t="s">
        <v>55</v>
      </c>
      <c r="N697" t="s">
        <v>56</v>
      </c>
      <c r="O697" t="s">
        <v>56</v>
      </c>
      <c r="P697" t="s">
        <v>56</v>
      </c>
      <c r="Q697" t="s">
        <v>56</v>
      </c>
      <c r="R697" t="s">
        <v>65</v>
      </c>
      <c r="S697" t="s">
        <v>58</v>
      </c>
      <c r="T697" t="s">
        <v>59</v>
      </c>
      <c r="U697" t="s">
        <v>58</v>
      </c>
      <c r="V697">
        <v>0</v>
      </c>
      <c r="W697">
        <v>646356391.29900002</v>
      </c>
      <c r="X697">
        <v>159718.14352000001</v>
      </c>
      <c r="Y697" t="s">
        <v>58</v>
      </c>
      <c r="Z697" t="s">
        <v>58</v>
      </c>
      <c r="AA697">
        <v>2</v>
      </c>
      <c r="AB697">
        <v>1</v>
      </c>
      <c r="AC697">
        <v>0</v>
      </c>
      <c r="AD697">
        <v>0</v>
      </c>
      <c r="AE697">
        <v>91.856031808300003</v>
      </c>
      <c r="AF697">
        <v>0.431267417913</v>
      </c>
      <c r="AG697">
        <v>0</v>
      </c>
      <c r="AH697">
        <v>0</v>
      </c>
      <c r="AI697">
        <v>0</v>
      </c>
      <c r="AJ697">
        <v>41.609068761899998</v>
      </c>
      <c r="AK697" t="str">
        <f t="shared" si="10"/>
        <v>yes</v>
      </c>
      <c r="AL697">
        <v>3.3718811187399998E-3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2.3189311237000001E-3</v>
      </c>
      <c r="AV697">
        <v>8</v>
      </c>
      <c r="AW697">
        <v>0</v>
      </c>
    </row>
    <row r="698" spans="1:49" x14ac:dyDescent="0.55000000000000004">
      <c r="A698" t="s">
        <v>68</v>
      </c>
      <c r="B698">
        <v>14060006</v>
      </c>
      <c r="C698">
        <v>1406000602</v>
      </c>
      <c r="D698" s="1">
        <v>140600060209</v>
      </c>
      <c r="E698" t="s">
        <v>2577</v>
      </c>
      <c r="F698" t="s">
        <v>2569</v>
      </c>
      <c r="G698" t="s">
        <v>1812</v>
      </c>
      <c r="H698" t="s">
        <v>1660</v>
      </c>
      <c r="I698" t="s">
        <v>2571</v>
      </c>
      <c r="J698" t="s">
        <v>63</v>
      </c>
      <c r="K698">
        <v>74.564499999999995</v>
      </c>
      <c r="L698" t="s">
        <v>71</v>
      </c>
      <c r="M698" t="s">
        <v>82</v>
      </c>
      <c r="N698" t="s">
        <v>2572</v>
      </c>
      <c r="O698" t="s">
        <v>2573</v>
      </c>
      <c r="P698" t="s">
        <v>56</v>
      </c>
      <c r="Q698" t="s">
        <v>56</v>
      </c>
      <c r="R698" t="s">
        <v>65</v>
      </c>
      <c r="S698" t="s">
        <v>58</v>
      </c>
      <c r="T698" t="s">
        <v>59</v>
      </c>
      <c r="U698" t="s">
        <v>58</v>
      </c>
      <c r="V698">
        <v>0</v>
      </c>
      <c r="W698">
        <v>1044923843.24</v>
      </c>
      <c r="X698">
        <v>258206.30631799999</v>
      </c>
      <c r="Y698" t="s">
        <v>58</v>
      </c>
      <c r="Z698" t="s">
        <v>58</v>
      </c>
      <c r="AA698">
        <v>0</v>
      </c>
      <c r="AB698">
        <v>0</v>
      </c>
      <c r="AC698">
        <v>0</v>
      </c>
      <c r="AD698">
        <v>0</v>
      </c>
      <c r="AE698">
        <v>62.6037770808</v>
      </c>
      <c r="AF698">
        <v>0.234908025371</v>
      </c>
      <c r="AG698">
        <v>0</v>
      </c>
      <c r="AH698">
        <v>0</v>
      </c>
      <c r="AI698">
        <v>0</v>
      </c>
      <c r="AJ698">
        <v>28.092773731699999</v>
      </c>
      <c r="AK698" t="str">
        <f t="shared" si="10"/>
        <v>yes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27.725308165400001</v>
      </c>
      <c r="AV698">
        <v>9</v>
      </c>
      <c r="AW698">
        <v>0</v>
      </c>
    </row>
    <row r="699" spans="1:49" x14ac:dyDescent="0.55000000000000004">
      <c r="A699" t="s">
        <v>68</v>
      </c>
      <c r="B699">
        <v>14060006</v>
      </c>
      <c r="C699">
        <v>1406000602</v>
      </c>
      <c r="D699" s="1">
        <v>140600060210</v>
      </c>
      <c r="E699" t="s">
        <v>2578</v>
      </c>
      <c r="F699" t="s">
        <v>2569</v>
      </c>
      <c r="G699" t="s">
        <v>1812</v>
      </c>
      <c r="H699" t="s">
        <v>1660</v>
      </c>
      <c r="I699" t="s">
        <v>2571</v>
      </c>
      <c r="J699" t="s">
        <v>63</v>
      </c>
      <c r="K699">
        <v>74.564499999999995</v>
      </c>
      <c r="L699" t="s">
        <v>71</v>
      </c>
      <c r="M699" t="s">
        <v>82</v>
      </c>
      <c r="N699" t="s">
        <v>2572</v>
      </c>
      <c r="O699" t="s">
        <v>2573</v>
      </c>
      <c r="P699" t="s">
        <v>56</v>
      </c>
      <c r="Q699" t="s">
        <v>56</v>
      </c>
      <c r="R699" t="s">
        <v>65</v>
      </c>
      <c r="S699" t="s">
        <v>58</v>
      </c>
      <c r="T699" t="s">
        <v>59</v>
      </c>
      <c r="U699" t="s">
        <v>58</v>
      </c>
      <c r="V699">
        <v>0</v>
      </c>
      <c r="W699">
        <v>1044923843.24</v>
      </c>
      <c r="X699">
        <v>258206.30631799999</v>
      </c>
      <c r="Y699" t="s">
        <v>58</v>
      </c>
      <c r="Z699" t="s">
        <v>58</v>
      </c>
      <c r="AA699">
        <v>0</v>
      </c>
      <c r="AB699">
        <v>0</v>
      </c>
      <c r="AC699">
        <v>0</v>
      </c>
      <c r="AD699">
        <v>0</v>
      </c>
      <c r="AE699">
        <v>68.341956541900004</v>
      </c>
      <c r="AF699">
        <v>0.46405411184200002</v>
      </c>
      <c r="AG699">
        <v>0</v>
      </c>
      <c r="AH699">
        <v>0</v>
      </c>
      <c r="AI699">
        <v>0</v>
      </c>
      <c r="AJ699">
        <v>32.329106009100002</v>
      </c>
      <c r="AK699" t="str">
        <f t="shared" si="10"/>
        <v>yes</v>
      </c>
      <c r="AL699">
        <v>1.2693690984300001E-3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17.0826256645</v>
      </c>
      <c r="AV699">
        <v>9</v>
      </c>
      <c r="AW699">
        <v>0</v>
      </c>
    </row>
    <row r="700" spans="1:49" x14ac:dyDescent="0.55000000000000004">
      <c r="A700" t="s">
        <v>68</v>
      </c>
      <c r="B700">
        <v>14060006</v>
      </c>
      <c r="C700">
        <v>1406000602</v>
      </c>
      <c r="D700" s="1">
        <v>140600060210</v>
      </c>
      <c r="E700" t="s">
        <v>2578</v>
      </c>
      <c r="F700" t="s">
        <v>2586</v>
      </c>
      <c r="G700" t="s">
        <v>1812</v>
      </c>
      <c r="H700" t="s">
        <v>2588</v>
      </c>
      <c r="I700" t="s">
        <v>2589</v>
      </c>
      <c r="J700" t="s">
        <v>63</v>
      </c>
      <c r="K700">
        <v>161.51650000000001</v>
      </c>
      <c r="L700" t="s">
        <v>71</v>
      </c>
      <c r="M700" t="s">
        <v>55</v>
      </c>
      <c r="N700" t="s">
        <v>56</v>
      </c>
      <c r="O700" t="s">
        <v>56</v>
      </c>
      <c r="P700" t="s">
        <v>56</v>
      </c>
      <c r="Q700" t="s">
        <v>56</v>
      </c>
      <c r="R700" t="s">
        <v>65</v>
      </c>
      <c r="S700" t="s">
        <v>58</v>
      </c>
      <c r="T700" t="s">
        <v>59</v>
      </c>
      <c r="U700" t="s">
        <v>58</v>
      </c>
      <c r="V700">
        <v>0</v>
      </c>
      <c r="W700">
        <v>646356391.29900002</v>
      </c>
      <c r="X700">
        <v>159718.14352000001</v>
      </c>
      <c r="Y700" t="s">
        <v>58</v>
      </c>
      <c r="Z700" t="s">
        <v>58</v>
      </c>
      <c r="AA700">
        <v>0</v>
      </c>
      <c r="AB700">
        <v>0</v>
      </c>
      <c r="AC700">
        <v>0</v>
      </c>
      <c r="AD700">
        <v>0</v>
      </c>
      <c r="AE700">
        <v>68.341956541900004</v>
      </c>
      <c r="AF700">
        <v>0.46405411184200002</v>
      </c>
      <c r="AG700">
        <v>0</v>
      </c>
      <c r="AH700">
        <v>0</v>
      </c>
      <c r="AI700">
        <v>0</v>
      </c>
      <c r="AJ700">
        <v>32.329106009100002</v>
      </c>
      <c r="AK700" t="str">
        <f t="shared" si="10"/>
        <v>yes</v>
      </c>
      <c r="AL700">
        <v>1.2693690984300001E-3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17.0826256645</v>
      </c>
      <c r="AV700">
        <v>9</v>
      </c>
      <c r="AW700">
        <v>0</v>
      </c>
    </row>
    <row r="701" spans="1:49" x14ac:dyDescent="0.55000000000000004">
      <c r="A701" t="s">
        <v>68</v>
      </c>
      <c r="B701">
        <v>14060006</v>
      </c>
      <c r="C701">
        <v>1406000602</v>
      </c>
      <c r="D701" s="1">
        <v>140600060211</v>
      </c>
      <c r="E701" t="s">
        <v>2579</v>
      </c>
      <c r="F701" t="s">
        <v>2569</v>
      </c>
      <c r="G701" t="s">
        <v>1812</v>
      </c>
      <c r="H701" t="s">
        <v>1660</v>
      </c>
      <c r="I701" t="s">
        <v>2571</v>
      </c>
      <c r="J701" t="s">
        <v>63</v>
      </c>
      <c r="K701">
        <v>74.564499999999995</v>
      </c>
      <c r="L701" t="s">
        <v>71</v>
      </c>
      <c r="M701" t="s">
        <v>82</v>
      </c>
      <c r="N701" t="s">
        <v>2572</v>
      </c>
      <c r="O701" t="s">
        <v>2573</v>
      </c>
      <c r="P701" t="s">
        <v>56</v>
      </c>
      <c r="Q701" t="s">
        <v>56</v>
      </c>
      <c r="R701" t="s">
        <v>65</v>
      </c>
      <c r="S701" t="s">
        <v>58</v>
      </c>
      <c r="T701" t="s">
        <v>59</v>
      </c>
      <c r="U701" t="s">
        <v>58</v>
      </c>
      <c r="V701">
        <v>0</v>
      </c>
      <c r="W701">
        <v>1044923843.24</v>
      </c>
      <c r="X701">
        <v>258206.30631799999</v>
      </c>
      <c r="Y701" t="s">
        <v>58</v>
      </c>
      <c r="Z701" t="s">
        <v>58</v>
      </c>
      <c r="AA701">
        <v>0</v>
      </c>
      <c r="AB701">
        <v>0</v>
      </c>
      <c r="AC701">
        <v>0</v>
      </c>
      <c r="AD701">
        <v>0</v>
      </c>
      <c r="AE701">
        <v>88.151429518499995</v>
      </c>
      <c r="AF701">
        <v>0.41432598273600002</v>
      </c>
      <c r="AG701">
        <v>0</v>
      </c>
      <c r="AH701">
        <v>0</v>
      </c>
      <c r="AI701">
        <v>0</v>
      </c>
      <c r="AJ701">
        <v>36.3794497831</v>
      </c>
      <c r="AK701" t="str">
        <f t="shared" si="10"/>
        <v>yes</v>
      </c>
      <c r="AL701">
        <v>7.8663918622299996E-3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3.8452578364100001</v>
      </c>
      <c r="AV701">
        <v>9</v>
      </c>
      <c r="AW701">
        <v>0</v>
      </c>
    </row>
    <row r="702" spans="1:49" x14ac:dyDescent="0.55000000000000004">
      <c r="A702" t="s">
        <v>68</v>
      </c>
      <c r="B702">
        <v>14060006</v>
      </c>
      <c r="C702">
        <v>1406000603</v>
      </c>
      <c r="D702" s="1">
        <v>140600060301</v>
      </c>
      <c r="E702" t="s">
        <v>2597</v>
      </c>
      <c r="F702" t="s">
        <v>2596</v>
      </c>
      <c r="G702" t="s">
        <v>1812</v>
      </c>
      <c r="H702" t="s">
        <v>2598</v>
      </c>
      <c r="I702" t="s">
        <v>2599</v>
      </c>
      <c r="J702" t="s">
        <v>63</v>
      </c>
      <c r="K702">
        <v>105.2962</v>
      </c>
      <c r="L702" t="s">
        <v>71</v>
      </c>
      <c r="M702" t="s">
        <v>445</v>
      </c>
      <c r="N702" t="s">
        <v>446</v>
      </c>
      <c r="O702" t="s">
        <v>56</v>
      </c>
      <c r="P702" t="s">
        <v>56</v>
      </c>
      <c r="Q702" t="s">
        <v>56</v>
      </c>
      <c r="R702" t="s">
        <v>65</v>
      </c>
      <c r="S702" t="s">
        <v>58</v>
      </c>
      <c r="T702" t="s">
        <v>59</v>
      </c>
      <c r="U702" t="s">
        <v>58</v>
      </c>
      <c r="V702">
        <v>0</v>
      </c>
      <c r="W702">
        <v>778275262.75199997</v>
      </c>
      <c r="X702">
        <v>192316.00675299999</v>
      </c>
      <c r="Y702" t="s">
        <v>58</v>
      </c>
      <c r="Z702" t="s">
        <v>58</v>
      </c>
      <c r="AA702" t="s">
        <v>58</v>
      </c>
      <c r="AB702">
        <v>0</v>
      </c>
      <c r="AC702">
        <v>0</v>
      </c>
      <c r="AD702">
        <v>0</v>
      </c>
      <c r="AE702">
        <v>95.663758827699994</v>
      </c>
      <c r="AF702">
        <v>0.65392063995299998</v>
      </c>
      <c r="AG702">
        <v>0</v>
      </c>
      <c r="AH702">
        <v>0</v>
      </c>
      <c r="AI702">
        <v>0</v>
      </c>
      <c r="AJ702">
        <v>53.240514552</v>
      </c>
      <c r="AK702" t="str">
        <f t="shared" si="10"/>
        <v>yes</v>
      </c>
      <c r="AL702">
        <v>9.5105669764700002E-2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53.234215066300003</v>
      </c>
      <c r="AV702">
        <v>10</v>
      </c>
      <c r="AW702">
        <v>0.145267386089</v>
      </c>
    </row>
    <row r="703" spans="1:49" x14ac:dyDescent="0.55000000000000004">
      <c r="A703" t="s">
        <v>68</v>
      </c>
      <c r="B703">
        <v>14060006</v>
      </c>
      <c r="C703">
        <v>1406000603</v>
      </c>
      <c r="D703" s="1">
        <v>140600060302</v>
      </c>
      <c r="E703" t="s">
        <v>2600</v>
      </c>
      <c r="F703" t="s">
        <v>2596</v>
      </c>
      <c r="G703" t="s">
        <v>1812</v>
      </c>
      <c r="H703" t="s">
        <v>2598</v>
      </c>
      <c r="I703" t="s">
        <v>2599</v>
      </c>
      <c r="J703" t="s">
        <v>63</v>
      </c>
      <c r="K703">
        <v>105.2962</v>
      </c>
      <c r="L703" t="s">
        <v>71</v>
      </c>
      <c r="M703" t="s">
        <v>445</v>
      </c>
      <c r="N703" t="s">
        <v>446</v>
      </c>
      <c r="O703" t="s">
        <v>56</v>
      </c>
      <c r="P703" t="s">
        <v>56</v>
      </c>
      <c r="Q703" t="s">
        <v>56</v>
      </c>
      <c r="R703" t="s">
        <v>65</v>
      </c>
      <c r="S703" t="s">
        <v>58</v>
      </c>
      <c r="T703" t="s">
        <v>59</v>
      </c>
      <c r="U703" t="s">
        <v>58</v>
      </c>
      <c r="V703">
        <v>0</v>
      </c>
      <c r="W703">
        <v>778275262.75199997</v>
      </c>
      <c r="X703">
        <v>192316.00675299999</v>
      </c>
      <c r="Y703" t="s">
        <v>58</v>
      </c>
      <c r="Z703" t="s">
        <v>58</v>
      </c>
      <c r="AA703">
        <v>0</v>
      </c>
      <c r="AB703">
        <v>0</v>
      </c>
      <c r="AC703">
        <v>0</v>
      </c>
      <c r="AD703">
        <v>0</v>
      </c>
      <c r="AE703">
        <v>69.1881234831</v>
      </c>
      <c r="AF703">
        <v>0.26699887082500001</v>
      </c>
      <c r="AG703">
        <v>0</v>
      </c>
      <c r="AH703">
        <v>0</v>
      </c>
      <c r="AI703">
        <v>0</v>
      </c>
      <c r="AJ703">
        <v>30.098828192599999</v>
      </c>
      <c r="AK703" t="str">
        <f t="shared" si="10"/>
        <v>yes</v>
      </c>
      <c r="AL703">
        <v>7.4415683724300002E-4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30.098828192700001</v>
      </c>
      <c r="AV703">
        <v>6</v>
      </c>
      <c r="AW703">
        <v>0</v>
      </c>
    </row>
    <row r="704" spans="1:49" x14ac:dyDescent="0.55000000000000004">
      <c r="A704" t="s">
        <v>68</v>
      </c>
      <c r="B704">
        <v>14060006</v>
      </c>
      <c r="C704">
        <v>1406000603</v>
      </c>
      <c r="D704" s="1">
        <v>140600060303</v>
      </c>
      <c r="E704" t="s">
        <v>2601</v>
      </c>
      <c r="F704" t="s">
        <v>2596</v>
      </c>
      <c r="G704" t="s">
        <v>1812</v>
      </c>
      <c r="H704" t="s">
        <v>2598</v>
      </c>
      <c r="I704" t="s">
        <v>2599</v>
      </c>
      <c r="J704" t="s">
        <v>63</v>
      </c>
      <c r="K704">
        <v>105.2962</v>
      </c>
      <c r="L704" t="s">
        <v>71</v>
      </c>
      <c r="M704" t="s">
        <v>445</v>
      </c>
      <c r="N704" t="s">
        <v>446</v>
      </c>
      <c r="O704" t="s">
        <v>56</v>
      </c>
      <c r="P704" t="s">
        <v>56</v>
      </c>
      <c r="Q704" t="s">
        <v>56</v>
      </c>
      <c r="R704" t="s">
        <v>65</v>
      </c>
      <c r="S704" t="s">
        <v>58</v>
      </c>
      <c r="T704" t="s">
        <v>59</v>
      </c>
      <c r="U704" t="s">
        <v>58</v>
      </c>
      <c r="V704">
        <v>0</v>
      </c>
      <c r="W704">
        <v>778275262.75199997</v>
      </c>
      <c r="X704">
        <v>192316.00675299999</v>
      </c>
      <c r="Y704" t="s">
        <v>58</v>
      </c>
      <c r="Z704" t="s">
        <v>58</v>
      </c>
      <c r="AA704" t="s">
        <v>58</v>
      </c>
      <c r="AB704">
        <v>0</v>
      </c>
      <c r="AC704">
        <v>0</v>
      </c>
      <c r="AD704">
        <v>0</v>
      </c>
      <c r="AE704">
        <v>75.470037059000006</v>
      </c>
      <c r="AF704">
        <v>0.68070355915799996</v>
      </c>
      <c r="AG704">
        <v>0</v>
      </c>
      <c r="AH704">
        <v>0</v>
      </c>
      <c r="AI704">
        <v>0</v>
      </c>
      <c r="AJ704">
        <v>36.4352180088</v>
      </c>
      <c r="AK704" t="str">
        <f t="shared" si="10"/>
        <v>yes</v>
      </c>
      <c r="AL704">
        <v>9.4629944779600003E-2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36.435219495699997</v>
      </c>
      <c r="AV704">
        <v>9</v>
      </c>
      <c r="AW704">
        <v>0</v>
      </c>
    </row>
    <row r="705" spans="1:49" x14ac:dyDescent="0.55000000000000004">
      <c r="A705" t="s">
        <v>68</v>
      </c>
      <c r="B705">
        <v>14060006</v>
      </c>
      <c r="C705">
        <v>1406000603</v>
      </c>
      <c r="D705" s="1">
        <v>140600060304</v>
      </c>
      <c r="E705" t="s">
        <v>2602</v>
      </c>
      <c r="F705" t="s">
        <v>2596</v>
      </c>
      <c r="G705" t="s">
        <v>1812</v>
      </c>
      <c r="H705" t="s">
        <v>2598</v>
      </c>
      <c r="I705" t="s">
        <v>2599</v>
      </c>
      <c r="J705" t="s">
        <v>63</v>
      </c>
      <c r="K705">
        <v>105.2962</v>
      </c>
      <c r="L705" t="s">
        <v>71</v>
      </c>
      <c r="M705" t="s">
        <v>445</v>
      </c>
      <c r="N705" t="s">
        <v>446</v>
      </c>
      <c r="O705" t="s">
        <v>56</v>
      </c>
      <c r="P705" t="s">
        <v>56</v>
      </c>
      <c r="Q705" t="s">
        <v>56</v>
      </c>
      <c r="R705" t="s">
        <v>65</v>
      </c>
      <c r="S705" t="s">
        <v>58</v>
      </c>
      <c r="T705" t="s">
        <v>59</v>
      </c>
      <c r="U705" t="s">
        <v>58</v>
      </c>
      <c r="V705">
        <v>0</v>
      </c>
      <c r="W705">
        <v>778275262.75199997</v>
      </c>
      <c r="X705">
        <v>192316.00675299999</v>
      </c>
      <c r="Y705" t="s">
        <v>58</v>
      </c>
      <c r="Z705" t="s">
        <v>58</v>
      </c>
      <c r="AA705" t="s">
        <v>58</v>
      </c>
      <c r="AB705">
        <v>0</v>
      </c>
      <c r="AC705">
        <v>0</v>
      </c>
      <c r="AD705">
        <v>0</v>
      </c>
      <c r="AE705">
        <v>57.331687161399998</v>
      </c>
      <c r="AF705">
        <v>0.21322727581600001</v>
      </c>
      <c r="AG705">
        <v>0</v>
      </c>
      <c r="AH705">
        <v>0</v>
      </c>
      <c r="AI705">
        <v>0</v>
      </c>
      <c r="AJ705">
        <v>19.696428286900002</v>
      </c>
      <c r="AK705" t="str">
        <f t="shared" si="10"/>
        <v>yes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19.696425764499999</v>
      </c>
      <c r="AV705">
        <v>6</v>
      </c>
      <c r="AW705">
        <v>0</v>
      </c>
    </row>
    <row r="706" spans="1:49" x14ac:dyDescent="0.55000000000000004">
      <c r="A706" t="s">
        <v>68</v>
      </c>
      <c r="B706">
        <v>14060006</v>
      </c>
      <c r="C706">
        <v>1406000603</v>
      </c>
      <c r="D706" s="1">
        <v>140600060305</v>
      </c>
      <c r="E706" t="s">
        <v>2603</v>
      </c>
      <c r="F706" t="s">
        <v>2596</v>
      </c>
      <c r="G706" t="s">
        <v>1812</v>
      </c>
      <c r="H706" t="s">
        <v>2598</v>
      </c>
      <c r="I706" t="s">
        <v>2599</v>
      </c>
      <c r="J706" t="s">
        <v>63</v>
      </c>
      <c r="K706">
        <v>105.2962</v>
      </c>
      <c r="L706" t="s">
        <v>71</v>
      </c>
      <c r="M706" t="s">
        <v>445</v>
      </c>
      <c r="N706" t="s">
        <v>446</v>
      </c>
      <c r="O706" t="s">
        <v>56</v>
      </c>
      <c r="P706" t="s">
        <v>56</v>
      </c>
      <c r="Q706" t="s">
        <v>56</v>
      </c>
      <c r="R706" t="s">
        <v>65</v>
      </c>
      <c r="S706" t="s">
        <v>58</v>
      </c>
      <c r="T706" t="s">
        <v>59</v>
      </c>
      <c r="U706" t="s">
        <v>58</v>
      </c>
      <c r="V706">
        <v>0</v>
      </c>
      <c r="W706">
        <v>778275262.75199997</v>
      </c>
      <c r="X706">
        <v>192316.00675299999</v>
      </c>
      <c r="Y706" t="s">
        <v>58</v>
      </c>
      <c r="Z706" t="s">
        <v>58</v>
      </c>
      <c r="AA706" t="s">
        <v>58</v>
      </c>
      <c r="AB706">
        <v>0</v>
      </c>
      <c r="AC706">
        <v>0</v>
      </c>
      <c r="AD706">
        <v>0</v>
      </c>
      <c r="AE706">
        <v>72.086866942200004</v>
      </c>
      <c r="AF706">
        <v>0.76900835622499997</v>
      </c>
      <c r="AG706">
        <v>0</v>
      </c>
      <c r="AH706">
        <v>0</v>
      </c>
      <c r="AI706">
        <v>0</v>
      </c>
      <c r="AJ706">
        <v>31.378530208899999</v>
      </c>
      <c r="AK706" t="str">
        <f t="shared" si="10"/>
        <v>yes</v>
      </c>
      <c r="AL706">
        <v>9.9736247442999998E-2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31.3785337017</v>
      </c>
      <c r="AV706">
        <v>13</v>
      </c>
      <c r="AW706">
        <v>0</v>
      </c>
    </row>
    <row r="707" spans="1:49" x14ac:dyDescent="0.55000000000000004">
      <c r="A707" t="s">
        <v>68</v>
      </c>
      <c r="B707">
        <v>14060006</v>
      </c>
      <c r="C707">
        <v>1406000603</v>
      </c>
      <c r="D707" s="1">
        <v>140600060306</v>
      </c>
      <c r="E707" t="s">
        <v>2604</v>
      </c>
      <c r="F707" t="s">
        <v>2596</v>
      </c>
      <c r="G707" t="s">
        <v>1812</v>
      </c>
      <c r="H707" t="s">
        <v>2598</v>
      </c>
      <c r="I707" t="s">
        <v>2599</v>
      </c>
      <c r="J707" t="s">
        <v>63</v>
      </c>
      <c r="K707">
        <v>105.2962</v>
      </c>
      <c r="L707" t="s">
        <v>71</v>
      </c>
      <c r="M707" t="s">
        <v>445</v>
      </c>
      <c r="N707" t="s">
        <v>446</v>
      </c>
      <c r="O707" t="s">
        <v>56</v>
      </c>
      <c r="P707" t="s">
        <v>56</v>
      </c>
      <c r="Q707" t="s">
        <v>56</v>
      </c>
      <c r="R707" t="s">
        <v>65</v>
      </c>
      <c r="S707" t="s">
        <v>58</v>
      </c>
      <c r="T707" t="s">
        <v>59</v>
      </c>
      <c r="U707" t="s">
        <v>58</v>
      </c>
      <c r="V707">
        <v>0</v>
      </c>
      <c r="W707">
        <v>778275262.75199997</v>
      </c>
      <c r="X707">
        <v>192316.00675299999</v>
      </c>
      <c r="Y707" t="s">
        <v>58</v>
      </c>
      <c r="Z707" t="s">
        <v>58</v>
      </c>
      <c r="AA707" t="s">
        <v>58</v>
      </c>
      <c r="AB707">
        <v>0</v>
      </c>
      <c r="AC707">
        <v>0</v>
      </c>
      <c r="AD707">
        <v>0</v>
      </c>
      <c r="AE707">
        <v>72.291896074299999</v>
      </c>
      <c r="AF707">
        <v>0.27483460973200002</v>
      </c>
      <c r="AG707">
        <v>0</v>
      </c>
      <c r="AH707">
        <v>0</v>
      </c>
      <c r="AI707">
        <v>0</v>
      </c>
      <c r="AJ707">
        <v>27.953173185499999</v>
      </c>
      <c r="AK707" t="str">
        <f t="shared" ref="AK707:AK770" si="11">IF(AI707+AJ707&gt;0,"yes","no")</f>
        <v>yes</v>
      </c>
      <c r="AL707">
        <v>7.9921180898000004E-4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18.973873494599999</v>
      </c>
      <c r="AV707">
        <v>9</v>
      </c>
      <c r="AW707">
        <v>0</v>
      </c>
    </row>
    <row r="708" spans="1:49" x14ac:dyDescent="0.55000000000000004">
      <c r="A708" t="s">
        <v>68</v>
      </c>
      <c r="B708">
        <v>14060006</v>
      </c>
      <c r="C708">
        <v>1406000603</v>
      </c>
      <c r="D708" s="1">
        <v>140600060307</v>
      </c>
      <c r="E708" t="s">
        <v>2605</v>
      </c>
      <c r="F708" t="s">
        <v>2596</v>
      </c>
      <c r="G708" t="s">
        <v>1812</v>
      </c>
      <c r="H708" t="s">
        <v>2598</v>
      </c>
      <c r="I708" t="s">
        <v>2599</v>
      </c>
      <c r="J708" t="s">
        <v>63</v>
      </c>
      <c r="K708">
        <v>105.2962</v>
      </c>
      <c r="L708" t="s">
        <v>71</v>
      </c>
      <c r="M708" t="s">
        <v>445</v>
      </c>
      <c r="N708" t="s">
        <v>446</v>
      </c>
      <c r="O708" t="s">
        <v>56</v>
      </c>
      <c r="P708" t="s">
        <v>56</v>
      </c>
      <c r="Q708" t="s">
        <v>56</v>
      </c>
      <c r="R708" t="s">
        <v>65</v>
      </c>
      <c r="S708" t="s">
        <v>58</v>
      </c>
      <c r="T708" t="s">
        <v>59</v>
      </c>
      <c r="U708" t="s">
        <v>58</v>
      </c>
      <c r="V708">
        <v>0</v>
      </c>
      <c r="W708">
        <v>778275262.75199997</v>
      </c>
      <c r="X708">
        <v>192316.00675299999</v>
      </c>
      <c r="Y708" t="s">
        <v>58</v>
      </c>
      <c r="Z708" t="s">
        <v>58</v>
      </c>
      <c r="AA708" t="s">
        <v>58</v>
      </c>
      <c r="AB708">
        <v>0</v>
      </c>
      <c r="AC708">
        <v>0</v>
      </c>
      <c r="AD708">
        <v>0</v>
      </c>
      <c r="AE708">
        <v>151.611484711</v>
      </c>
      <c r="AF708">
        <v>0.70633304024800003</v>
      </c>
      <c r="AG708">
        <v>0</v>
      </c>
      <c r="AH708">
        <v>0</v>
      </c>
      <c r="AI708">
        <v>0</v>
      </c>
      <c r="AJ708">
        <v>48.961227706999999</v>
      </c>
      <c r="AK708" t="str">
        <f t="shared" si="11"/>
        <v>yes</v>
      </c>
      <c r="AL708">
        <v>1.54871894205E-3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28.115101502000002</v>
      </c>
      <c r="AV708">
        <v>10</v>
      </c>
      <c r="AW708">
        <v>0</v>
      </c>
    </row>
    <row r="709" spans="1:49" x14ac:dyDescent="0.55000000000000004">
      <c r="A709" t="s">
        <v>68</v>
      </c>
      <c r="B709">
        <v>14060006</v>
      </c>
      <c r="C709">
        <v>1406000603</v>
      </c>
      <c r="D709" s="1">
        <v>140600060308</v>
      </c>
      <c r="E709" t="s">
        <v>2606</v>
      </c>
      <c r="F709" t="s">
        <v>2596</v>
      </c>
      <c r="G709" t="s">
        <v>1812</v>
      </c>
      <c r="H709" t="s">
        <v>2598</v>
      </c>
      <c r="I709" t="s">
        <v>2599</v>
      </c>
      <c r="J709" t="s">
        <v>63</v>
      </c>
      <c r="K709">
        <v>105.2962</v>
      </c>
      <c r="L709" t="s">
        <v>71</v>
      </c>
      <c r="M709" t="s">
        <v>445</v>
      </c>
      <c r="N709" t="s">
        <v>446</v>
      </c>
      <c r="O709" t="s">
        <v>56</v>
      </c>
      <c r="P709" t="s">
        <v>56</v>
      </c>
      <c r="Q709" t="s">
        <v>56</v>
      </c>
      <c r="R709" t="s">
        <v>65</v>
      </c>
      <c r="S709" t="s">
        <v>58</v>
      </c>
      <c r="T709" t="s">
        <v>59</v>
      </c>
      <c r="U709" t="s">
        <v>58</v>
      </c>
      <c r="V709">
        <v>0</v>
      </c>
      <c r="W709">
        <v>778275262.75199997</v>
      </c>
      <c r="X709">
        <v>192316.00675299999</v>
      </c>
      <c r="Y709" t="s">
        <v>58</v>
      </c>
      <c r="Z709" t="s">
        <v>58</v>
      </c>
      <c r="AA709">
        <v>0</v>
      </c>
      <c r="AB709">
        <v>0</v>
      </c>
      <c r="AC709">
        <v>0</v>
      </c>
      <c r="AD709">
        <v>0</v>
      </c>
      <c r="AE709">
        <v>196.61525836300001</v>
      </c>
      <c r="AF709">
        <v>0.85302417879799997</v>
      </c>
      <c r="AG709">
        <v>0</v>
      </c>
      <c r="AH709">
        <v>0</v>
      </c>
      <c r="AI709">
        <v>0</v>
      </c>
      <c r="AJ709">
        <v>52.884955703099997</v>
      </c>
      <c r="AK709" t="str">
        <f t="shared" si="11"/>
        <v>yes</v>
      </c>
      <c r="AL709">
        <v>7.1753256516600005E-4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30.543185677699999</v>
      </c>
      <c r="AV709">
        <v>13</v>
      </c>
      <c r="AW709">
        <v>0</v>
      </c>
    </row>
    <row r="710" spans="1:49" x14ac:dyDescent="0.55000000000000004">
      <c r="A710" t="s">
        <v>68</v>
      </c>
      <c r="B710">
        <v>14060006</v>
      </c>
      <c r="C710">
        <v>1406000604</v>
      </c>
      <c r="D710" s="1">
        <v>140600060401</v>
      </c>
      <c r="E710" t="s">
        <v>2580</v>
      </c>
      <c r="F710" t="s">
        <v>2569</v>
      </c>
      <c r="G710" t="s">
        <v>1812</v>
      </c>
      <c r="H710" t="s">
        <v>1660</v>
      </c>
      <c r="I710" t="s">
        <v>2571</v>
      </c>
      <c r="J710" t="s">
        <v>63</v>
      </c>
      <c r="K710">
        <v>74.564499999999995</v>
      </c>
      <c r="L710" t="s">
        <v>71</v>
      </c>
      <c r="M710" t="s">
        <v>82</v>
      </c>
      <c r="N710" t="s">
        <v>2572</v>
      </c>
      <c r="O710" t="s">
        <v>2573</v>
      </c>
      <c r="P710" t="s">
        <v>56</v>
      </c>
      <c r="Q710" t="s">
        <v>56</v>
      </c>
      <c r="R710" t="s">
        <v>65</v>
      </c>
      <c r="S710" t="s">
        <v>58</v>
      </c>
      <c r="T710" t="s">
        <v>59</v>
      </c>
      <c r="U710" t="s">
        <v>58</v>
      </c>
      <c r="V710">
        <v>0</v>
      </c>
      <c r="W710">
        <v>1044923843.24</v>
      </c>
      <c r="X710">
        <v>258206.30631799999</v>
      </c>
      <c r="Y710" t="s">
        <v>58</v>
      </c>
      <c r="Z710" t="s">
        <v>58</v>
      </c>
      <c r="AA710" t="s">
        <v>58</v>
      </c>
      <c r="AB710">
        <v>0</v>
      </c>
      <c r="AC710">
        <v>0</v>
      </c>
      <c r="AD710">
        <v>0</v>
      </c>
      <c r="AE710">
        <v>73.2759308479</v>
      </c>
      <c r="AF710">
        <v>0.27988183570199998</v>
      </c>
      <c r="AG710">
        <v>0</v>
      </c>
      <c r="AH710">
        <v>0</v>
      </c>
      <c r="AI710">
        <v>0</v>
      </c>
      <c r="AJ710">
        <v>24.798148360599999</v>
      </c>
      <c r="AK710" t="str">
        <f t="shared" si="11"/>
        <v>yes</v>
      </c>
      <c r="AL710">
        <v>5.3639472759099997E-3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8</v>
      </c>
      <c r="AW710">
        <v>0</v>
      </c>
    </row>
    <row r="711" spans="1:49" x14ac:dyDescent="0.55000000000000004">
      <c r="A711" t="s">
        <v>68</v>
      </c>
      <c r="B711">
        <v>14060006</v>
      </c>
      <c r="C711">
        <v>1406000604</v>
      </c>
      <c r="D711" s="1">
        <v>140600060402</v>
      </c>
      <c r="E711" t="s">
        <v>2581</v>
      </c>
      <c r="F711" t="s">
        <v>2569</v>
      </c>
      <c r="G711" t="s">
        <v>1812</v>
      </c>
      <c r="H711" t="s">
        <v>1660</v>
      </c>
      <c r="I711" t="s">
        <v>2571</v>
      </c>
      <c r="J711" t="s">
        <v>63</v>
      </c>
      <c r="K711">
        <v>74.564499999999995</v>
      </c>
      <c r="L711" t="s">
        <v>71</v>
      </c>
      <c r="M711" t="s">
        <v>82</v>
      </c>
      <c r="N711" t="s">
        <v>2572</v>
      </c>
      <c r="O711" t="s">
        <v>2573</v>
      </c>
      <c r="P711" t="s">
        <v>56</v>
      </c>
      <c r="Q711" t="s">
        <v>56</v>
      </c>
      <c r="R711" t="s">
        <v>65</v>
      </c>
      <c r="S711" t="s">
        <v>58</v>
      </c>
      <c r="T711" t="s">
        <v>59</v>
      </c>
      <c r="U711" t="s">
        <v>58</v>
      </c>
      <c r="V711">
        <v>0</v>
      </c>
      <c r="W711">
        <v>1044923843.24</v>
      </c>
      <c r="X711">
        <v>258206.30631799999</v>
      </c>
      <c r="Y711" t="s">
        <v>58</v>
      </c>
      <c r="Z711" t="s">
        <v>58</v>
      </c>
      <c r="AA711" t="s">
        <v>58</v>
      </c>
      <c r="AB711">
        <v>0</v>
      </c>
      <c r="AC711">
        <v>0</v>
      </c>
      <c r="AD711">
        <v>0</v>
      </c>
      <c r="AE711">
        <v>84.6737026853</v>
      </c>
      <c r="AF711">
        <v>0.31682548695599999</v>
      </c>
      <c r="AG711">
        <v>0</v>
      </c>
      <c r="AH711">
        <v>0</v>
      </c>
      <c r="AI711">
        <v>0</v>
      </c>
      <c r="AJ711">
        <v>35.833899793500002</v>
      </c>
      <c r="AK711" t="str">
        <f t="shared" si="11"/>
        <v>yes</v>
      </c>
      <c r="AL711">
        <v>2.25336222658E-4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0.41150123655999998</v>
      </c>
      <c r="AV711">
        <v>6</v>
      </c>
      <c r="AW711">
        <v>0</v>
      </c>
    </row>
    <row r="712" spans="1:49" x14ac:dyDescent="0.55000000000000004">
      <c r="A712" t="s">
        <v>68</v>
      </c>
      <c r="B712">
        <v>14060006</v>
      </c>
      <c r="C712">
        <v>1406000604</v>
      </c>
      <c r="D712" s="1">
        <v>140600060403</v>
      </c>
      <c r="E712" t="s">
        <v>2582</v>
      </c>
      <c r="F712" t="s">
        <v>2569</v>
      </c>
      <c r="G712" t="s">
        <v>1812</v>
      </c>
      <c r="H712" t="s">
        <v>1660</v>
      </c>
      <c r="I712" t="s">
        <v>2571</v>
      </c>
      <c r="J712" t="s">
        <v>63</v>
      </c>
      <c r="K712">
        <v>74.564499999999995</v>
      </c>
      <c r="L712" t="s">
        <v>71</v>
      </c>
      <c r="M712" t="s">
        <v>82</v>
      </c>
      <c r="N712" t="s">
        <v>2572</v>
      </c>
      <c r="O712" t="s">
        <v>2573</v>
      </c>
      <c r="P712" t="s">
        <v>56</v>
      </c>
      <c r="Q712" t="s">
        <v>56</v>
      </c>
      <c r="R712" t="s">
        <v>65</v>
      </c>
      <c r="S712" t="s">
        <v>58</v>
      </c>
      <c r="T712" t="s">
        <v>59</v>
      </c>
      <c r="U712" t="s">
        <v>58</v>
      </c>
      <c r="V712">
        <v>0</v>
      </c>
      <c r="W712">
        <v>1044923843.24</v>
      </c>
      <c r="X712">
        <v>258206.30631799999</v>
      </c>
      <c r="Y712" t="s">
        <v>58</v>
      </c>
      <c r="Z712" t="s">
        <v>58</v>
      </c>
      <c r="AA712">
        <v>1</v>
      </c>
      <c r="AB712">
        <v>0</v>
      </c>
      <c r="AC712">
        <v>0</v>
      </c>
      <c r="AD712">
        <v>0</v>
      </c>
      <c r="AE712">
        <v>108.61867463199999</v>
      </c>
      <c r="AF712">
        <v>0.61876726637299995</v>
      </c>
      <c r="AG712">
        <v>0</v>
      </c>
      <c r="AH712">
        <v>0</v>
      </c>
      <c r="AI712">
        <v>0</v>
      </c>
      <c r="AJ712">
        <v>36.164765567700002</v>
      </c>
      <c r="AK712" t="str">
        <f t="shared" si="11"/>
        <v>yes</v>
      </c>
      <c r="AL712">
        <v>2.71476466877E-3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12</v>
      </c>
      <c r="AW712">
        <v>0</v>
      </c>
    </row>
    <row r="713" spans="1:49" x14ac:dyDescent="0.55000000000000004">
      <c r="A713" t="s">
        <v>68</v>
      </c>
      <c r="B713">
        <v>14060006</v>
      </c>
      <c r="C713">
        <v>1406000604</v>
      </c>
      <c r="D713" s="1">
        <v>140600060404</v>
      </c>
      <c r="E713" t="s">
        <v>2583</v>
      </c>
      <c r="F713" t="s">
        <v>2569</v>
      </c>
      <c r="G713" t="s">
        <v>1812</v>
      </c>
      <c r="H713" t="s">
        <v>1660</v>
      </c>
      <c r="I713" t="s">
        <v>2571</v>
      </c>
      <c r="J713" t="s">
        <v>63</v>
      </c>
      <c r="K713">
        <v>74.564499999999995</v>
      </c>
      <c r="L713" t="s">
        <v>71</v>
      </c>
      <c r="M713" t="s">
        <v>82</v>
      </c>
      <c r="N713" t="s">
        <v>2572</v>
      </c>
      <c r="O713" t="s">
        <v>2573</v>
      </c>
      <c r="P713" t="s">
        <v>56</v>
      </c>
      <c r="Q713" t="s">
        <v>56</v>
      </c>
      <c r="R713" t="s">
        <v>65</v>
      </c>
      <c r="S713" t="s">
        <v>58</v>
      </c>
      <c r="T713" t="s">
        <v>59</v>
      </c>
      <c r="U713" t="s">
        <v>58</v>
      </c>
      <c r="V713">
        <v>0</v>
      </c>
      <c r="W713">
        <v>1044923843.24</v>
      </c>
      <c r="X713">
        <v>258206.30631799999</v>
      </c>
      <c r="Y713" t="s">
        <v>58</v>
      </c>
      <c r="Z713" t="s">
        <v>58</v>
      </c>
      <c r="AA713">
        <v>0</v>
      </c>
      <c r="AB713">
        <v>0</v>
      </c>
      <c r="AC713">
        <v>0</v>
      </c>
      <c r="AD713">
        <v>0</v>
      </c>
      <c r="AE713">
        <v>111.733020845</v>
      </c>
      <c r="AF713">
        <v>0.44563493805799997</v>
      </c>
      <c r="AG713">
        <v>0</v>
      </c>
      <c r="AH713">
        <v>0</v>
      </c>
      <c r="AI713">
        <v>0</v>
      </c>
      <c r="AJ713">
        <v>39.032800869799999</v>
      </c>
      <c r="AK713" t="str">
        <f t="shared" si="11"/>
        <v>yes</v>
      </c>
      <c r="AL713">
        <v>7.3623804564400003E-4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1.9635700766799999</v>
      </c>
      <c r="AV713">
        <v>13</v>
      </c>
      <c r="AW713">
        <v>0</v>
      </c>
    </row>
    <row r="714" spans="1:49" x14ac:dyDescent="0.55000000000000004">
      <c r="A714" t="s">
        <v>68</v>
      </c>
      <c r="B714">
        <v>14060006</v>
      </c>
      <c r="C714">
        <v>1406000604</v>
      </c>
      <c r="D714" s="1">
        <v>140600060405</v>
      </c>
      <c r="E714" t="s">
        <v>2584</v>
      </c>
      <c r="F714" t="s">
        <v>2569</v>
      </c>
      <c r="G714" t="s">
        <v>1812</v>
      </c>
      <c r="H714" t="s">
        <v>1660</v>
      </c>
      <c r="I714" t="s">
        <v>2571</v>
      </c>
      <c r="J714" t="s">
        <v>63</v>
      </c>
      <c r="K714">
        <v>74.564499999999995</v>
      </c>
      <c r="L714" t="s">
        <v>71</v>
      </c>
      <c r="M714" t="s">
        <v>82</v>
      </c>
      <c r="N714" t="s">
        <v>2572</v>
      </c>
      <c r="O714" t="s">
        <v>2573</v>
      </c>
      <c r="P714" t="s">
        <v>56</v>
      </c>
      <c r="Q714" t="s">
        <v>56</v>
      </c>
      <c r="R714" t="s">
        <v>65</v>
      </c>
      <c r="S714" t="s">
        <v>58</v>
      </c>
      <c r="T714" t="s">
        <v>59</v>
      </c>
      <c r="U714" t="s">
        <v>58</v>
      </c>
      <c r="V714">
        <v>0</v>
      </c>
      <c r="W714">
        <v>1044923843.24</v>
      </c>
      <c r="X714">
        <v>258206.30631799999</v>
      </c>
      <c r="Y714" t="s">
        <v>58</v>
      </c>
      <c r="Z714" t="s">
        <v>58</v>
      </c>
      <c r="AA714">
        <v>0</v>
      </c>
      <c r="AB714">
        <v>0</v>
      </c>
      <c r="AC714">
        <v>0</v>
      </c>
      <c r="AD714">
        <v>0</v>
      </c>
      <c r="AE714">
        <v>111.580875394</v>
      </c>
      <c r="AF714">
        <v>0.48368115477099999</v>
      </c>
      <c r="AG714">
        <v>0</v>
      </c>
      <c r="AH714">
        <v>0</v>
      </c>
      <c r="AI714">
        <v>0</v>
      </c>
      <c r="AJ714">
        <v>38.859735826300003</v>
      </c>
      <c r="AK714" t="str">
        <f t="shared" si="11"/>
        <v>yes</v>
      </c>
      <c r="AL714">
        <v>8.0006849387200003E-3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15.383634385300001</v>
      </c>
      <c r="AV714">
        <v>10</v>
      </c>
      <c r="AW714">
        <v>0</v>
      </c>
    </row>
    <row r="715" spans="1:49" x14ac:dyDescent="0.55000000000000004">
      <c r="A715" t="s">
        <v>68</v>
      </c>
      <c r="B715">
        <v>14060006</v>
      </c>
      <c r="C715">
        <v>1406000604</v>
      </c>
      <c r="D715" s="1">
        <v>140600060406</v>
      </c>
      <c r="E715" t="s">
        <v>2585</v>
      </c>
      <c r="F715" t="s">
        <v>2569</v>
      </c>
      <c r="G715" t="s">
        <v>1812</v>
      </c>
      <c r="H715" t="s">
        <v>1660</v>
      </c>
      <c r="I715" t="s">
        <v>2571</v>
      </c>
      <c r="J715" t="s">
        <v>63</v>
      </c>
      <c r="K715">
        <v>74.564499999999995</v>
      </c>
      <c r="L715" t="s">
        <v>71</v>
      </c>
      <c r="M715" t="s">
        <v>82</v>
      </c>
      <c r="N715" t="s">
        <v>2572</v>
      </c>
      <c r="O715" t="s">
        <v>2573</v>
      </c>
      <c r="P715" t="s">
        <v>56</v>
      </c>
      <c r="Q715" t="s">
        <v>56</v>
      </c>
      <c r="R715" t="s">
        <v>65</v>
      </c>
      <c r="S715" t="s">
        <v>58</v>
      </c>
      <c r="T715" t="s">
        <v>59</v>
      </c>
      <c r="U715" t="s">
        <v>58</v>
      </c>
      <c r="V715">
        <v>0</v>
      </c>
      <c r="W715">
        <v>1044923843.24</v>
      </c>
      <c r="X715">
        <v>258206.30631799999</v>
      </c>
      <c r="Y715" t="s">
        <v>58</v>
      </c>
      <c r="Z715" t="s">
        <v>58</v>
      </c>
      <c r="AA715">
        <v>2</v>
      </c>
      <c r="AB715">
        <v>0</v>
      </c>
      <c r="AC715">
        <v>0</v>
      </c>
      <c r="AD715">
        <v>0</v>
      </c>
      <c r="AE715">
        <v>66.834941084500002</v>
      </c>
      <c r="AF715">
        <v>0.29354645722799999</v>
      </c>
      <c r="AG715">
        <v>0</v>
      </c>
      <c r="AH715">
        <v>0</v>
      </c>
      <c r="AI715">
        <v>0</v>
      </c>
      <c r="AJ715">
        <v>23.7071855489</v>
      </c>
      <c r="AK715" t="str">
        <f t="shared" si="11"/>
        <v>yes</v>
      </c>
      <c r="AL715">
        <v>2.4027545243199999E-2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6.5685166431099997</v>
      </c>
      <c r="AV715">
        <v>11</v>
      </c>
      <c r="AW715">
        <v>0</v>
      </c>
    </row>
    <row r="716" spans="1:49" x14ac:dyDescent="0.55000000000000004">
      <c r="A716" t="s">
        <v>211</v>
      </c>
      <c r="B716">
        <v>14060007</v>
      </c>
      <c r="C716">
        <v>1406000701</v>
      </c>
      <c r="D716" s="1">
        <v>140600070101</v>
      </c>
      <c r="E716" t="s">
        <v>2608</v>
      </c>
      <c r="F716" t="s">
        <v>2607</v>
      </c>
      <c r="G716" t="s">
        <v>1812</v>
      </c>
      <c r="H716" t="s">
        <v>2609</v>
      </c>
      <c r="I716" t="s">
        <v>2610</v>
      </c>
      <c r="J716" t="s">
        <v>54</v>
      </c>
      <c r="K716">
        <v>41.731999999999999</v>
      </c>
      <c r="L716" t="s">
        <v>214</v>
      </c>
      <c r="M716" t="s">
        <v>82</v>
      </c>
      <c r="N716" t="s">
        <v>2611</v>
      </c>
      <c r="O716" t="s">
        <v>2612</v>
      </c>
      <c r="P716" t="s">
        <v>56</v>
      </c>
      <c r="Q716" t="s">
        <v>56</v>
      </c>
      <c r="R716" t="s">
        <v>57</v>
      </c>
      <c r="S716" t="s">
        <v>58</v>
      </c>
      <c r="T716" t="s">
        <v>94</v>
      </c>
      <c r="U716" t="s">
        <v>58</v>
      </c>
      <c r="V716">
        <v>0</v>
      </c>
      <c r="W716">
        <v>263635889.704</v>
      </c>
      <c r="X716">
        <v>65145.847454299997</v>
      </c>
      <c r="Y716" t="s">
        <v>58</v>
      </c>
      <c r="Z716" t="s">
        <v>58</v>
      </c>
      <c r="AA716">
        <v>1</v>
      </c>
      <c r="AB716">
        <v>0</v>
      </c>
      <c r="AC716">
        <v>0</v>
      </c>
      <c r="AD716">
        <v>0</v>
      </c>
      <c r="AE716">
        <v>49.512884452100003</v>
      </c>
      <c r="AF716">
        <v>0.32373938139800001</v>
      </c>
      <c r="AG716">
        <v>0</v>
      </c>
      <c r="AH716">
        <v>0</v>
      </c>
      <c r="AI716">
        <v>0</v>
      </c>
      <c r="AJ716">
        <v>69.849244349000003</v>
      </c>
      <c r="AK716" t="str">
        <f t="shared" si="11"/>
        <v>yes</v>
      </c>
      <c r="AL716">
        <v>5.6417654423299999E-3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12</v>
      </c>
      <c r="AW716">
        <v>0</v>
      </c>
    </row>
    <row r="717" spans="1:49" x14ac:dyDescent="0.55000000000000004">
      <c r="A717" t="s">
        <v>211</v>
      </c>
      <c r="B717">
        <v>14060007</v>
      </c>
      <c r="C717">
        <v>1406000701</v>
      </c>
      <c r="D717" s="1">
        <v>140600070102</v>
      </c>
      <c r="E717" t="s">
        <v>2613</v>
      </c>
      <c r="F717" t="s">
        <v>2607</v>
      </c>
      <c r="G717" t="s">
        <v>1812</v>
      </c>
      <c r="H717" t="s">
        <v>2609</v>
      </c>
      <c r="I717" t="s">
        <v>2610</v>
      </c>
      <c r="J717" t="s">
        <v>54</v>
      </c>
      <c r="K717">
        <v>41.731999999999999</v>
      </c>
      <c r="L717" t="s">
        <v>214</v>
      </c>
      <c r="M717" t="s">
        <v>82</v>
      </c>
      <c r="N717" t="s">
        <v>2611</v>
      </c>
      <c r="O717" t="s">
        <v>2612</v>
      </c>
      <c r="P717" t="s">
        <v>56</v>
      </c>
      <c r="Q717" t="s">
        <v>56</v>
      </c>
      <c r="R717" t="s">
        <v>57</v>
      </c>
      <c r="S717" t="s">
        <v>58</v>
      </c>
      <c r="T717" t="s">
        <v>94</v>
      </c>
      <c r="U717" t="s">
        <v>58</v>
      </c>
      <c r="V717">
        <v>0</v>
      </c>
      <c r="W717">
        <v>263635889.704</v>
      </c>
      <c r="X717">
        <v>65145.847454299997</v>
      </c>
      <c r="Y717" t="s">
        <v>58</v>
      </c>
      <c r="Z717" t="s">
        <v>58</v>
      </c>
      <c r="AA717">
        <v>1</v>
      </c>
      <c r="AB717">
        <v>0</v>
      </c>
      <c r="AC717">
        <v>0</v>
      </c>
      <c r="AD717">
        <v>0</v>
      </c>
      <c r="AE717">
        <v>57.896581519900003</v>
      </c>
      <c r="AF717">
        <v>0.491923519152</v>
      </c>
      <c r="AG717">
        <v>0</v>
      </c>
      <c r="AH717">
        <v>0</v>
      </c>
      <c r="AI717">
        <v>0</v>
      </c>
      <c r="AJ717">
        <v>87.739070679199997</v>
      </c>
      <c r="AK717" t="str">
        <f t="shared" si="11"/>
        <v>yes</v>
      </c>
      <c r="AL717">
        <v>3.4956247706500001E-3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12</v>
      </c>
      <c r="AW717">
        <v>4.1536078422199996E-3</v>
      </c>
    </row>
    <row r="718" spans="1:49" x14ac:dyDescent="0.55000000000000004">
      <c r="A718" t="s">
        <v>211</v>
      </c>
      <c r="B718">
        <v>14060007</v>
      </c>
      <c r="C718">
        <v>1406000701</v>
      </c>
      <c r="D718" s="1">
        <v>140600070103</v>
      </c>
      <c r="E718" t="s">
        <v>2614</v>
      </c>
      <c r="F718" t="s">
        <v>2607</v>
      </c>
      <c r="G718" t="s">
        <v>1812</v>
      </c>
      <c r="H718" t="s">
        <v>2609</v>
      </c>
      <c r="I718" t="s">
        <v>2610</v>
      </c>
      <c r="J718" t="s">
        <v>54</v>
      </c>
      <c r="K718">
        <v>41.731999999999999</v>
      </c>
      <c r="L718" t="s">
        <v>214</v>
      </c>
      <c r="M718" t="s">
        <v>82</v>
      </c>
      <c r="N718" t="s">
        <v>2611</v>
      </c>
      <c r="O718" t="s">
        <v>2612</v>
      </c>
      <c r="P718" t="s">
        <v>56</v>
      </c>
      <c r="Q718" t="s">
        <v>56</v>
      </c>
      <c r="R718" t="s">
        <v>57</v>
      </c>
      <c r="S718" t="s">
        <v>58</v>
      </c>
      <c r="T718" t="s">
        <v>94</v>
      </c>
      <c r="U718" t="s">
        <v>58</v>
      </c>
      <c r="V718">
        <v>0</v>
      </c>
      <c r="W718">
        <v>263635889.704</v>
      </c>
      <c r="X718">
        <v>65145.847454299997</v>
      </c>
      <c r="Y718" t="s">
        <v>58</v>
      </c>
      <c r="Z718" t="s">
        <v>58</v>
      </c>
      <c r="AA718">
        <v>1</v>
      </c>
      <c r="AB718">
        <v>0</v>
      </c>
      <c r="AC718">
        <v>1</v>
      </c>
      <c r="AD718">
        <v>1</v>
      </c>
      <c r="AE718">
        <v>109.73794503400001</v>
      </c>
      <c r="AF718">
        <v>0.85576005807199995</v>
      </c>
      <c r="AG718">
        <v>0</v>
      </c>
      <c r="AH718">
        <v>0</v>
      </c>
      <c r="AI718">
        <v>32.288329735200001</v>
      </c>
      <c r="AJ718">
        <v>145.89859486399999</v>
      </c>
      <c r="AK718" t="str">
        <f t="shared" si="11"/>
        <v>yes</v>
      </c>
      <c r="AL718">
        <v>2.4243841319199998E-2</v>
      </c>
      <c r="AM718">
        <v>0</v>
      </c>
      <c r="AN718">
        <v>0</v>
      </c>
      <c r="AO718">
        <v>0</v>
      </c>
      <c r="AP718">
        <v>0</v>
      </c>
      <c r="AQ718">
        <v>2</v>
      </c>
      <c r="AR718">
        <v>0</v>
      </c>
      <c r="AS718">
        <v>0</v>
      </c>
      <c r="AT718">
        <v>0</v>
      </c>
      <c r="AU718">
        <v>0</v>
      </c>
      <c r="AV718">
        <v>13</v>
      </c>
      <c r="AW718">
        <v>0</v>
      </c>
    </row>
    <row r="719" spans="1:49" x14ac:dyDescent="0.55000000000000004">
      <c r="A719" t="s">
        <v>211</v>
      </c>
      <c r="B719">
        <v>14060007</v>
      </c>
      <c r="C719">
        <v>1406000702</v>
      </c>
      <c r="D719" s="1">
        <v>140600070201</v>
      </c>
      <c r="E719" t="s">
        <v>212</v>
      </c>
      <c r="F719" t="s">
        <v>210</v>
      </c>
      <c r="G719" t="s">
        <v>52</v>
      </c>
      <c r="H719" t="s">
        <v>213</v>
      </c>
      <c r="I719" t="s">
        <v>213</v>
      </c>
      <c r="J719" t="s">
        <v>54</v>
      </c>
      <c r="K719">
        <v>103.8574</v>
      </c>
      <c r="L719" t="s">
        <v>214</v>
      </c>
      <c r="M719" t="s">
        <v>55</v>
      </c>
      <c r="N719" t="s">
        <v>56</v>
      </c>
      <c r="O719" t="s">
        <v>56</v>
      </c>
      <c r="P719" t="s">
        <v>56</v>
      </c>
      <c r="Q719" t="s">
        <v>56</v>
      </c>
      <c r="R719" t="s">
        <v>57</v>
      </c>
      <c r="S719" t="s">
        <v>58</v>
      </c>
      <c r="T719" t="s">
        <v>73</v>
      </c>
      <c r="U719" t="s">
        <v>58</v>
      </c>
      <c r="V719">
        <v>0</v>
      </c>
      <c r="W719">
        <v>419967.135159</v>
      </c>
      <c r="X719">
        <v>103.776139711</v>
      </c>
      <c r="Y719" t="s">
        <v>58</v>
      </c>
      <c r="Z719" t="s">
        <v>58</v>
      </c>
      <c r="AA719">
        <v>1</v>
      </c>
      <c r="AB719">
        <v>0</v>
      </c>
      <c r="AC719">
        <v>0</v>
      </c>
      <c r="AD719">
        <v>0</v>
      </c>
      <c r="AE719">
        <v>55.523065953600003</v>
      </c>
      <c r="AF719">
        <v>1.57290884356</v>
      </c>
      <c r="AG719">
        <v>0</v>
      </c>
      <c r="AH719">
        <v>0</v>
      </c>
      <c r="AI719">
        <v>0.15402139798700001</v>
      </c>
      <c r="AJ719">
        <v>92.196292693999993</v>
      </c>
      <c r="AK719" t="str">
        <f t="shared" si="11"/>
        <v>yes</v>
      </c>
      <c r="AL719">
        <v>0.33747910532800002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12</v>
      </c>
      <c r="AW719">
        <v>0</v>
      </c>
    </row>
    <row r="720" spans="1:49" x14ac:dyDescent="0.55000000000000004">
      <c r="A720" t="s">
        <v>211</v>
      </c>
      <c r="B720">
        <v>14060007</v>
      </c>
      <c r="C720">
        <v>1406000702</v>
      </c>
      <c r="D720" s="1">
        <v>140600070201</v>
      </c>
      <c r="E720" t="s">
        <v>212</v>
      </c>
      <c r="F720" t="s">
        <v>215</v>
      </c>
      <c r="G720" t="s">
        <v>52</v>
      </c>
      <c r="H720" t="s">
        <v>216</v>
      </c>
      <c r="I720" t="s">
        <v>216</v>
      </c>
      <c r="J720" t="s">
        <v>54</v>
      </c>
      <c r="K720">
        <v>64.161699999999996</v>
      </c>
      <c r="L720" t="s">
        <v>214</v>
      </c>
      <c r="M720" t="s">
        <v>82</v>
      </c>
      <c r="N720" t="s">
        <v>217</v>
      </c>
      <c r="O720" t="s">
        <v>185</v>
      </c>
      <c r="P720" t="s">
        <v>56</v>
      </c>
      <c r="Q720" t="s">
        <v>56</v>
      </c>
      <c r="R720" t="s">
        <v>57</v>
      </c>
      <c r="S720" t="s">
        <v>58</v>
      </c>
      <c r="T720" t="s">
        <v>73</v>
      </c>
      <c r="U720" t="s">
        <v>218</v>
      </c>
      <c r="V720">
        <v>0</v>
      </c>
      <c r="W720">
        <v>259449.61511799999</v>
      </c>
      <c r="X720">
        <v>64.111396470100004</v>
      </c>
      <c r="Y720" t="s">
        <v>58</v>
      </c>
      <c r="Z720" t="s">
        <v>58</v>
      </c>
      <c r="AA720">
        <v>1</v>
      </c>
      <c r="AB720">
        <v>0</v>
      </c>
      <c r="AC720">
        <v>0</v>
      </c>
      <c r="AD720">
        <v>0</v>
      </c>
      <c r="AE720">
        <v>55.523065953600003</v>
      </c>
      <c r="AF720">
        <v>1.57290884356</v>
      </c>
      <c r="AG720">
        <v>0</v>
      </c>
      <c r="AH720">
        <v>0</v>
      </c>
      <c r="AI720">
        <v>0.15402139798700001</v>
      </c>
      <c r="AJ720">
        <v>92.196292693999993</v>
      </c>
      <c r="AK720" t="str">
        <f t="shared" si="11"/>
        <v>yes</v>
      </c>
      <c r="AL720">
        <v>0.33747910532800002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12</v>
      </c>
      <c r="AW720">
        <v>0</v>
      </c>
    </row>
    <row r="721" spans="1:49" x14ac:dyDescent="0.55000000000000004">
      <c r="A721" t="s">
        <v>211</v>
      </c>
      <c r="B721">
        <v>14060007</v>
      </c>
      <c r="C721">
        <v>1406000702</v>
      </c>
      <c r="D721" s="1">
        <v>140600070201</v>
      </c>
      <c r="E721" t="s">
        <v>212</v>
      </c>
      <c r="F721" t="s">
        <v>2615</v>
      </c>
      <c r="G721" t="s">
        <v>1812</v>
      </c>
      <c r="H721" t="s">
        <v>2616</v>
      </c>
      <c r="I721" t="s">
        <v>2617</v>
      </c>
      <c r="J721" t="s">
        <v>54</v>
      </c>
      <c r="K721">
        <v>98.534099999999995</v>
      </c>
      <c r="L721" t="s">
        <v>214</v>
      </c>
      <c r="M721" t="s">
        <v>82</v>
      </c>
      <c r="N721" t="s">
        <v>139</v>
      </c>
      <c r="O721" t="s">
        <v>140</v>
      </c>
      <c r="P721" t="s">
        <v>56</v>
      </c>
      <c r="Q721" t="s">
        <v>56</v>
      </c>
      <c r="R721" t="s">
        <v>57</v>
      </c>
      <c r="S721" t="s">
        <v>58</v>
      </c>
      <c r="T721" t="s">
        <v>94</v>
      </c>
      <c r="U721" t="s">
        <v>58</v>
      </c>
      <c r="V721">
        <v>0</v>
      </c>
      <c r="W721">
        <v>392679020.91000003</v>
      </c>
      <c r="X721">
        <v>97033.099793300004</v>
      </c>
      <c r="Y721" t="s">
        <v>58</v>
      </c>
      <c r="Z721" t="s">
        <v>58</v>
      </c>
      <c r="AA721">
        <v>1</v>
      </c>
      <c r="AB721">
        <v>0</v>
      </c>
      <c r="AC721">
        <v>0</v>
      </c>
      <c r="AD721">
        <v>0</v>
      </c>
      <c r="AE721">
        <v>55.523065953600003</v>
      </c>
      <c r="AF721">
        <v>1.57290884356</v>
      </c>
      <c r="AG721">
        <v>0</v>
      </c>
      <c r="AH721">
        <v>0</v>
      </c>
      <c r="AI721">
        <v>0.15402139798700001</v>
      </c>
      <c r="AJ721">
        <v>92.196292693999993</v>
      </c>
      <c r="AK721" t="str">
        <f t="shared" si="11"/>
        <v>yes</v>
      </c>
      <c r="AL721">
        <v>0.33747910532800002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12</v>
      </c>
      <c r="AW721">
        <v>0</v>
      </c>
    </row>
    <row r="722" spans="1:49" x14ac:dyDescent="0.55000000000000004">
      <c r="A722" t="s">
        <v>211</v>
      </c>
      <c r="B722">
        <v>14060007</v>
      </c>
      <c r="C722">
        <v>1406000702</v>
      </c>
      <c r="D722" s="1">
        <v>140600070202</v>
      </c>
      <c r="E722" t="s">
        <v>2618</v>
      </c>
      <c r="F722" t="s">
        <v>2615</v>
      </c>
      <c r="G722" t="s">
        <v>1812</v>
      </c>
      <c r="H722" t="s">
        <v>2616</v>
      </c>
      <c r="I722" t="s">
        <v>2617</v>
      </c>
      <c r="J722" t="s">
        <v>54</v>
      </c>
      <c r="K722">
        <v>98.534099999999995</v>
      </c>
      <c r="L722" t="s">
        <v>214</v>
      </c>
      <c r="M722" t="s">
        <v>82</v>
      </c>
      <c r="N722" t="s">
        <v>139</v>
      </c>
      <c r="O722" t="s">
        <v>140</v>
      </c>
      <c r="P722" t="s">
        <v>56</v>
      </c>
      <c r="Q722" t="s">
        <v>56</v>
      </c>
      <c r="R722" t="s">
        <v>57</v>
      </c>
      <c r="S722" t="s">
        <v>58</v>
      </c>
      <c r="T722" t="s">
        <v>94</v>
      </c>
      <c r="U722" t="s">
        <v>58</v>
      </c>
      <c r="V722">
        <v>0</v>
      </c>
      <c r="W722">
        <v>392679020.91000003</v>
      </c>
      <c r="X722">
        <v>97033.099793300004</v>
      </c>
      <c r="Y722" t="s">
        <v>58</v>
      </c>
      <c r="Z722" t="s">
        <v>58</v>
      </c>
      <c r="AA722">
        <v>0</v>
      </c>
      <c r="AB722">
        <v>0</v>
      </c>
      <c r="AC722">
        <v>0</v>
      </c>
      <c r="AD722">
        <v>0</v>
      </c>
      <c r="AE722">
        <v>40.8637876417</v>
      </c>
      <c r="AF722">
        <v>0.37878797909400003</v>
      </c>
      <c r="AG722">
        <v>0</v>
      </c>
      <c r="AH722">
        <v>0</v>
      </c>
      <c r="AI722">
        <v>0</v>
      </c>
      <c r="AJ722">
        <v>63.713741852799998</v>
      </c>
      <c r="AK722" t="str">
        <f t="shared" si="11"/>
        <v>yes</v>
      </c>
      <c r="AL722">
        <v>5.6892468047799998E-3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11</v>
      </c>
      <c r="AW722">
        <v>0</v>
      </c>
    </row>
    <row r="723" spans="1:49" x14ac:dyDescent="0.55000000000000004">
      <c r="A723" t="s">
        <v>211</v>
      </c>
      <c r="B723">
        <v>14060007</v>
      </c>
      <c r="C723">
        <v>1406000702</v>
      </c>
      <c r="D723" s="1">
        <v>140600070203</v>
      </c>
      <c r="E723" t="s">
        <v>187</v>
      </c>
      <c r="F723" t="s">
        <v>2615</v>
      </c>
      <c r="G723" t="s">
        <v>1812</v>
      </c>
      <c r="H723" t="s">
        <v>2616</v>
      </c>
      <c r="I723" t="s">
        <v>2617</v>
      </c>
      <c r="J723" t="s">
        <v>54</v>
      </c>
      <c r="K723">
        <v>98.534099999999995</v>
      </c>
      <c r="L723" t="s">
        <v>214</v>
      </c>
      <c r="M723" t="s">
        <v>82</v>
      </c>
      <c r="N723" t="s">
        <v>139</v>
      </c>
      <c r="O723" t="s">
        <v>140</v>
      </c>
      <c r="P723" t="s">
        <v>56</v>
      </c>
      <c r="Q723" t="s">
        <v>56</v>
      </c>
      <c r="R723" t="s">
        <v>57</v>
      </c>
      <c r="S723" t="s">
        <v>58</v>
      </c>
      <c r="T723" t="s">
        <v>94</v>
      </c>
      <c r="U723" t="s">
        <v>58</v>
      </c>
      <c r="V723">
        <v>0</v>
      </c>
      <c r="W723">
        <v>392679020.91000003</v>
      </c>
      <c r="X723">
        <v>97033.099793300004</v>
      </c>
      <c r="Y723" t="s">
        <v>58</v>
      </c>
      <c r="Z723" t="s">
        <v>58</v>
      </c>
      <c r="AA723">
        <v>1</v>
      </c>
      <c r="AB723">
        <v>1</v>
      </c>
      <c r="AC723">
        <v>1</v>
      </c>
      <c r="AD723">
        <v>0</v>
      </c>
      <c r="AE723">
        <v>102.948079445</v>
      </c>
      <c r="AF723">
        <v>3.2263326804400001</v>
      </c>
      <c r="AG723">
        <v>2.60642595818</v>
      </c>
      <c r="AH723">
        <v>0</v>
      </c>
      <c r="AI723">
        <v>4.7578029044700001</v>
      </c>
      <c r="AJ723">
        <v>171.27836815500001</v>
      </c>
      <c r="AK723" t="str">
        <f t="shared" si="11"/>
        <v>yes</v>
      </c>
      <c r="AL723">
        <v>2.1158051205700001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14</v>
      </c>
      <c r="AW723">
        <v>0.54991696196999995</v>
      </c>
    </row>
    <row r="724" spans="1:49" x14ac:dyDescent="0.55000000000000004">
      <c r="A724" t="s">
        <v>211</v>
      </c>
      <c r="B724">
        <v>14060007</v>
      </c>
      <c r="C724">
        <v>1406000702</v>
      </c>
      <c r="D724" s="1">
        <v>140600070203</v>
      </c>
      <c r="E724" t="s">
        <v>187</v>
      </c>
      <c r="F724" t="s">
        <v>219</v>
      </c>
      <c r="G724" t="s">
        <v>52</v>
      </c>
      <c r="H724" t="s">
        <v>220</v>
      </c>
      <c r="I724" t="s">
        <v>220</v>
      </c>
      <c r="J724" t="s">
        <v>54</v>
      </c>
      <c r="K724">
        <v>2670.4470000000001</v>
      </c>
      <c r="L724" t="s">
        <v>214</v>
      </c>
      <c r="M724" t="s">
        <v>114</v>
      </c>
      <c r="N724" t="s">
        <v>221</v>
      </c>
      <c r="O724" t="s">
        <v>222</v>
      </c>
      <c r="P724" t="s">
        <v>117</v>
      </c>
      <c r="Q724" t="s">
        <v>56</v>
      </c>
      <c r="R724" t="s">
        <v>57</v>
      </c>
      <c r="S724" t="s">
        <v>58</v>
      </c>
      <c r="T724" t="s">
        <v>59</v>
      </c>
      <c r="U724" t="s">
        <v>223</v>
      </c>
      <c r="V724">
        <v>0</v>
      </c>
      <c r="W724">
        <v>10798317.239600001</v>
      </c>
      <c r="X724">
        <v>2668.32231546</v>
      </c>
      <c r="Y724" t="s">
        <v>58</v>
      </c>
      <c r="Z724" t="s">
        <v>92</v>
      </c>
      <c r="AA724">
        <v>1</v>
      </c>
      <c r="AB724">
        <v>1</v>
      </c>
      <c r="AC724">
        <v>1</v>
      </c>
      <c r="AD724">
        <v>0</v>
      </c>
      <c r="AE724">
        <v>102.948079445</v>
      </c>
      <c r="AF724">
        <v>3.2263326804400001</v>
      </c>
      <c r="AG724">
        <v>2.60642595818</v>
      </c>
      <c r="AH724">
        <v>0</v>
      </c>
      <c r="AI724">
        <v>4.7578029044700001</v>
      </c>
      <c r="AJ724">
        <v>171.27836815500001</v>
      </c>
      <c r="AK724" t="str">
        <f t="shared" si="11"/>
        <v>yes</v>
      </c>
      <c r="AL724">
        <v>2.1158051205700001</v>
      </c>
      <c r="AM724">
        <v>1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14</v>
      </c>
      <c r="AW724">
        <v>0.54991696196999995</v>
      </c>
    </row>
    <row r="725" spans="1:49" x14ac:dyDescent="0.55000000000000004">
      <c r="A725" t="s">
        <v>211</v>
      </c>
      <c r="B725">
        <v>14060007</v>
      </c>
      <c r="C725">
        <v>1406000702</v>
      </c>
      <c r="D725" s="1">
        <v>140600070204</v>
      </c>
      <c r="E725" t="s">
        <v>224</v>
      </c>
      <c r="F725" t="s">
        <v>219</v>
      </c>
      <c r="G725" t="s">
        <v>52</v>
      </c>
      <c r="H725" t="s">
        <v>220</v>
      </c>
      <c r="I725" t="s">
        <v>220</v>
      </c>
      <c r="J725" t="s">
        <v>54</v>
      </c>
      <c r="K725">
        <v>2670.4470000000001</v>
      </c>
      <c r="L725" t="s">
        <v>214</v>
      </c>
      <c r="M725" t="s">
        <v>114</v>
      </c>
      <c r="N725" t="s">
        <v>221</v>
      </c>
      <c r="O725" t="s">
        <v>222</v>
      </c>
      <c r="P725" t="s">
        <v>117</v>
      </c>
      <c r="Q725" t="s">
        <v>56</v>
      </c>
      <c r="R725" t="s">
        <v>57</v>
      </c>
      <c r="S725" t="s">
        <v>58</v>
      </c>
      <c r="T725" t="s">
        <v>59</v>
      </c>
      <c r="U725" t="s">
        <v>223</v>
      </c>
      <c r="V725">
        <v>0</v>
      </c>
      <c r="W725">
        <v>10798317.239600001</v>
      </c>
      <c r="X725">
        <v>2668.32231546</v>
      </c>
      <c r="Y725" t="s">
        <v>58</v>
      </c>
      <c r="Z725" t="s">
        <v>92</v>
      </c>
      <c r="AA725">
        <v>1</v>
      </c>
      <c r="AB725">
        <v>0</v>
      </c>
      <c r="AC725">
        <v>0</v>
      </c>
      <c r="AD725">
        <v>0</v>
      </c>
      <c r="AE725">
        <v>24.8111125621</v>
      </c>
      <c r="AF725">
        <v>0.63696741733899997</v>
      </c>
      <c r="AG725">
        <v>0.76278186130900005</v>
      </c>
      <c r="AH725">
        <v>0</v>
      </c>
      <c r="AI725">
        <v>3.8437588250700001</v>
      </c>
      <c r="AJ725">
        <v>48.7219389292</v>
      </c>
      <c r="AK725" t="str">
        <f t="shared" si="11"/>
        <v>yes</v>
      </c>
      <c r="AL725">
        <v>0.39069919897700001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12</v>
      </c>
      <c r="AW725">
        <v>0</v>
      </c>
    </row>
    <row r="726" spans="1:49" x14ac:dyDescent="0.55000000000000004">
      <c r="A726" t="s">
        <v>211</v>
      </c>
      <c r="B726">
        <v>14060007</v>
      </c>
      <c r="C726">
        <v>1406000702</v>
      </c>
      <c r="D726" s="1">
        <v>140600070204</v>
      </c>
      <c r="E726" t="s">
        <v>224</v>
      </c>
      <c r="F726" t="s">
        <v>2615</v>
      </c>
      <c r="G726" t="s">
        <v>1812</v>
      </c>
      <c r="H726" t="s">
        <v>2616</v>
      </c>
      <c r="I726" t="s">
        <v>2617</v>
      </c>
      <c r="J726" t="s">
        <v>54</v>
      </c>
      <c r="K726">
        <v>98.534099999999995</v>
      </c>
      <c r="L726" t="s">
        <v>214</v>
      </c>
      <c r="M726" t="s">
        <v>82</v>
      </c>
      <c r="N726" t="s">
        <v>139</v>
      </c>
      <c r="O726" t="s">
        <v>140</v>
      </c>
      <c r="P726" t="s">
        <v>56</v>
      </c>
      <c r="Q726" t="s">
        <v>56</v>
      </c>
      <c r="R726" t="s">
        <v>57</v>
      </c>
      <c r="S726" t="s">
        <v>58</v>
      </c>
      <c r="T726" t="s">
        <v>94</v>
      </c>
      <c r="U726" t="s">
        <v>58</v>
      </c>
      <c r="V726">
        <v>0</v>
      </c>
      <c r="W726">
        <v>392679020.91000003</v>
      </c>
      <c r="X726">
        <v>97033.099793300004</v>
      </c>
      <c r="Y726" t="s">
        <v>58</v>
      </c>
      <c r="Z726" t="s">
        <v>58</v>
      </c>
      <c r="AA726">
        <v>1</v>
      </c>
      <c r="AB726">
        <v>0</v>
      </c>
      <c r="AC726">
        <v>0</v>
      </c>
      <c r="AD726">
        <v>0</v>
      </c>
      <c r="AE726">
        <v>24.8111125621</v>
      </c>
      <c r="AF726">
        <v>0.63696741733899997</v>
      </c>
      <c r="AG726">
        <v>0.76278186130900005</v>
      </c>
      <c r="AH726">
        <v>0</v>
      </c>
      <c r="AI726">
        <v>3.8437588250700001</v>
      </c>
      <c r="AJ726">
        <v>48.7219389292</v>
      </c>
      <c r="AK726" t="str">
        <f t="shared" si="11"/>
        <v>yes</v>
      </c>
      <c r="AL726">
        <v>0.39069919897700001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12</v>
      </c>
      <c r="AW726">
        <v>0</v>
      </c>
    </row>
    <row r="727" spans="1:49" x14ac:dyDescent="0.55000000000000004">
      <c r="A727" t="s">
        <v>211</v>
      </c>
      <c r="B727">
        <v>14060007</v>
      </c>
      <c r="C727">
        <v>1406000702</v>
      </c>
      <c r="D727" s="1">
        <v>140600070205</v>
      </c>
      <c r="E727" t="s">
        <v>225</v>
      </c>
      <c r="F727" t="s">
        <v>2615</v>
      </c>
      <c r="G727" t="s">
        <v>1812</v>
      </c>
      <c r="H727" t="s">
        <v>2616</v>
      </c>
      <c r="I727" t="s">
        <v>2617</v>
      </c>
      <c r="J727" t="s">
        <v>54</v>
      </c>
      <c r="K727">
        <v>98.534099999999995</v>
      </c>
      <c r="L727" t="s">
        <v>214</v>
      </c>
      <c r="M727" t="s">
        <v>82</v>
      </c>
      <c r="N727" t="s">
        <v>139</v>
      </c>
      <c r="O727" t="s">
        <v>140</v>
      </c>
      <c r="P727" t="s">
        <v>56</v>
      </c>
      <c r="Q727" t="s">
        <v>56</v>
      </c>
      <c r="R727" t="s">
        <v>57</v>
      </c>
      <c r="S727" t="s">
        <v>58</v>
      </c>
      <c r="T727" t="s">
        <v>94</v>
      </c>
      <c r="U727" t="s">
        <v>58</v>
      </c>
      <c r="V727">
        <v>0</v>
      </c>
      <c r="W727">
        <v>392679020.91000003</v>
      </c>
      <c r="X727">
        <v>97033.099793300004</v>
      </c>
      <c r="Y727" t="s">
        <v>58</v>
      </c>
      <c r="Z727" t="s">
        <v>58</v>
      </c>
      <c r="AA727">
        <v>1</v>
      </c>
      <c r="AB727">
        <v>0</v>
      </c>
      <c r="AC727">
        <v>0</v>
      </c>
      <c r="AD727">
        <v>0</v>
      </c>
      <c r="AE727">
        <v>46.962084216000001</v>
      </c>
      <c r="AF727">
        <v>1.7856851518600001</v>
      </c>
      <c r="AG727">
        <v>1.4553661583199999</v>
      </c>
      <c r="AH727">
        <v>0</v>
      </c>
      <c r="AI727">
        <v>0.18718718295100001</v>
      </c>
      <c r="AJ727">
        <v>79.353086289000004</v>
      </c>
      <c r="AK727" t="str">
        <f t="shared" si="11"/>
        <v>yes</v>
      </c>
      <c r="AL727">
        <v>1.18818927733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13</v>
      </c>
      <c r="AW727">
        <v>0</v>
      </c>
    </row>
    <row r="728" spans="1:49" x14ac:dyDescent="0.55000000000000004">
      <c r="A728" t="s">
        <v>211</v>
      </c>
      <c r="B728">
        <v>14060007</v>
      </c>
      <c r="C728">
        <v>1406000702</v>
      </c>
      <c r="D728" s="1">
        <v>140600070205</v>
      </c>
      <c r="E728" t="s">
        <v>225</v>
      </c>
      <c r="F728" t="s">
        <v>219</v>
      </c>
      <c r="G728" t="s">
        <v>52</v>
      </c>
      <c r="H728" t="s">
        <v>220</v>
      </c>
      <c r="I728" t="s">
        <v>220</v>
      </c>
      <c r="J728" t="s">
        <v>54</v>
      </c>
      <c r="K728">
        <v>2670.4470000000001</v>
      </c>
      <c r="L728" t="s">
        <v>214</v>
      </c>
      <c r="M728" t="s">
        <v>114</v>
      </c>
      <c r="N728" t="s">
        <v>221</v>
      </c>
      <c r="O728" t="s">
        <v>222</v>
      </c>
      <c r="P728" t="s">
        <v>117</v>
      </c>
      <c r="Q728" t="s">
        <v>56</v>
      </c>
      <c r="R728" t="s">
        <v>57</v>
      </c>
      <c r="S728" t="s">
        <v>58</v>
      </c>
      <c r="T728" t="s">
        <v>59</v>
      </c>
      <c r="U728" t="s">
        <v>223</v>
      </c>
      <c r="V728">
        <v>0</v>
      </c>
      <c r="W728">
        <v>10798317.239600001</v>
      </c>
      <c r="X728">
        <v>2668.32231546</v>
      </c>
      <c r="Y728" t="s">
        <v>58</v>
      </c>
      <c r="Z728" t="s">
        <v>92</v>
      </c>
      <c r="AA728">
        <v>1</v>
      </c>
      <c r="AB728">
        <v>0</v>
      </c>
      <c r="AC728">
        <v>0</v>
      </c>
      <c r="AD728">
        <v>0</v>
      </c>
      <c r="AE728">
        <v>46.962084216000001</v>
      </c>
      <c r="AF728">
        <v>1.7856851518600001</v>
      </c>
      <c r="AG728">
        <v>1.4553661583199999</v>
      </c>
      <c r="AH728">
        <v>0</v>
      </c>
      <c r="AI728">
        <v>0.18718718295100001</v>
      </c>
      <c r="AJ728">
        <v>79.353086289000004</v>
      </c>
      <c r="AK728" t="str">
        <f t="shared" si="11"/>
        <v>yes</v>
      </c>
      <c r="AL728">
        <v>1.18818927733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13</v>
      </c>
      <c r="AW728">
        <v>0</v>
      </c>
    </row>
    <row r="729" spans="1:49" x14ac:dyDescent="0.55000000000000004">
      <c r="A729" t="s">
        <v>211</v>
      </c>
      <c r="B729">
        <v>14060007</v>
      </c>
      <c r="C729">
        <v>1406000702</v>
      </c>
      <c r="D729" s="1">
        <v>140600070206</v>
      </c>
      <c r="E729" t="s">
        <v>226</v>
      </c>
      <c r="F729" t="s">
        <v>2615</v>
      </c>
      <c r="G729" t="s">
        <v>1812</v>
      </c>
      <c r="H729" t="s">
        <v>2616</v>
      </c>
      <c r="I729" t="s">
        <v>2617</v>
      </c>
      <c r="J729" t="s">
        <v>54</v>
      </c>
      <c r="K729">
        <v>98.534099999999995</v>
      </c>
      <c r="L729" t="s">
        <v>214</v>
      </c>
      <c r="M729" t="s">
        <v>82</v>
      </c>
      <c r="N729" t="s">
        <v>139</v>
      </c>
      <c r="O729" t="s">
        <v>140</v>
      </c>
      <c r="P729" t="s">
        <v>56</v>
      </c>
      <c r="Q729" t="s">
        <v>56</v>
      </c>
      <c r="R729" t="s">
        <v>57</v>
      </c>
      <c r="S729" t="s">
        <v>58</v>
      </c>
      <c r="T729" t="s">
        <v>94</v>
      </c>
      <c r="U729" t="s">
        <v>58</v>
      </c>
      <c r="V729">
        <v>0</v>
      </c>
      <c r="W729">
        <v>392679020.91000003</v>
      </c>
      <c r="X729">
        <v>97033.099793300004</v>
      </c>
      <c r="Y729" t="s">
        <v>58</v>
      </c>
      <c r="Z729" t="s">
        <v>58</v>
      </c>
      <c r="AA729">
        <v>1</v>
      </c>
      <c r="AB729">
        <v>1</v>
      </c>
      <c r="AC729">
        <v>0</v>
      </c>
      <c r="AD729">
        <v>0</v>
      </c>
      <c r="AE729">
        <v>41.034997557600001</v>
      </c>
      <c r="AF729">
        <v>0.96073700614400004</v>
      </c>
      <c r="AG729">
        <v>1.2264344946200001</v>
      </c>
      <c r="AH729">
        <v>0</v>
      </c>
      <c r="AI729">
        <v>24.3628214264</v>
      </c>
      <c r="AJ729">
        <v>61.433581586199999</v>
      </c>
      <c r="AK729" t="str">
        <f t="shared" si="11"/>
        <v>yes</v>
      </c>
      <c r="AL729">
        <v>0.64432203238600005</v>
      </c>
      <c r="AM729">
        <v>20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13</v>
      </c>
      <c r="AW729">
        <v>0</v>
      </c>
    </row>
    <row r="730" spans="1:49" x14ac:dyDescent="0.55000000000000004">
      <c r="A730" t="s">
        <v>211</v>
      </c>
      <c r="B730">
        <v>14060007</v>
      </c>
      <c r="C730">
        <v>1406000702</v>
      </c>
      <c r="D730" s="1">
        <v>140600070206</v>
      </c>
      <c r="E730" t="s">
        <v>226</v>
      </c>
      <c r="F730" t="s">
        <v>2619</v>
      </c>
      <c r="G730" t="s">
        <v>1812</v>
      </c>
      <c r="H730" t="s">
        <v>2620</v>
      </c>
      <c r="I730" t="s">
        <v>2621</v>
      </c>
      <c r="J730" t="s">
        <v>54</v>
      </c>
      <c r="K730">
        <v>82.284800000000004</v>
      </c>
      <c r="L730" t="s">
        <v>214</v>
      </c>
      <c r="M730" t="s">
        <v>82</v>
      </c>
      <c r="N730" t="s">
        <v>139</v>
      </c>
      <c r="O730" t="s">
        <v>140</v>
      </c>
      <c r="P730" t="s">
        <v>56</v>
      </c>
      <c r="Q730" t="s">
        <v>56</v>
      </c>
      <c r="R730" t="s">
        <v>57</v>
      </c>
      <c r="S730" t="s">
        <v>2622</v>
      </c>
      <c r="T730" t="s">
        <v>94</v>
      </c>
      <c r="U730" t="s">
        <v>58</v>
      </c>
      <c r="V730">
        <v>0</v>
      </c>
      <c r="W730">
        <v>296289167.85600001</v>
      </c>
      <c r="X730">
        <v>73214.648252900006</v>
      </c>
      <c r="Y730" t="s">
        <v>2450</v>
      </c>
      <c r="Z730" t="s">
        <v>58</v>
      </c>
      <c r="AA730">
        <v>1</v>
      </c>
      <c r="AB730">
        <v>1</v>
      </c>
      <c r="AC730">
        <v>0</v>
      </c>
      <c r="AD730">
        <v>0</v>
      </c>
      <c r="AE730">
        <v>41.034997557600001</v>
      </c>
      <c r="AF730">
        <v>0.96073700614400004</v>
      </c>
      <c r="AG730">
        <v>1.2264344946200001</v>
      </c>
      <c r="AH730">
        <v>0</v>
      </c>
      <c r="AI730">
        <v>24.3628214264</v>
      </c>
      <c r="AJ730">
        <v>61.433581586199999</v>
      </c>
      <c r="AK730" t="str">
        <f t="shared" si="11"/>
        <v>yes</v>
      </c>
      <c r="AL730">
        <v>0.64432203238600005</v>
      </c>
      <c r="AM730">
        <v>20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13</v>
      </c>
      <c r="AW730">
        <v>0</v>
      </c>
    </row>
    <row r="731" spans="1:49" x14ac:dyDescent="0.55000000000000004">
      <c r="A731" t="s">
        <v>211</v>
      </c>
      <c r="B731">
        <v>14060007</v>
      </c>
      <c r="C731">
        <v>1406000702</v>
      </c>
      <c r="D731" s="1">
        <v>140600070206</v>
      </c>
      <c r="E731" t="s">
        <v>226</v>
      </c>
      <c r="F731" t="s">
        <v>219</v>
      </c>
      <c r="G731" t="s">
        <v>52</v>
      </c>
      <c r="H731" t="s">
        <v>220</v>
      </c>
      <c r="I731" t="s">
        <v>220</v>
      </c>
      <c r="J731" t="s">
        <v>54</v>
      </c>
      <c r="K731">
        <v>2670.4470000000001</v>
      </c>
      <c r="L731" t="s">
        <v>214</v>
      </c>
      <c r="M731" t="s">
        <v>114</v>
      </c>
      <c r="N731" t="s">
        <v>221</v>
      </c>
      <c r="O731" t="s">
        <v>222</v>
      </c>
      <c r="P731" t="s">
        <v>117</v>
      </c>
      <c r="Q731" t="s">
        <v>56</v>
      </c>
      <c r="R731" t="s">
        <v>57</v>
      </c>
      <c r="S731" t="s">
        <v>58</v>
      </c>
      <c r="T731" t="s">
        <v>59</v>
      </c>
      <c r="U731" t="s">
        <v>223</v>
      </c>
      <c r="V731">
        <v>0</v>
      </c>
      <c r="W731">
        <v>10798317.239600001</v>
      </c>
      <c r="X731">
        <v>2668.32231546</v>
      </c>
      <c r="Y731" t="s">
        <v>58</v>
      </c>
      <c r="Z731" t="s">
        <v>92</v>
      </c>
      <c r="AA731">
        <v>1</v>
      </c>
      <c r="AB731">
        <v>1</v>
      </c>
      <c r="AC731">
        <v>0</v>
      </c>
      <c r="AD731">
        <v>0</v>
      </c>
      <c r="AE731">
        <v>41.034997557600001</v>
      </c>
      <c r="AF731">
        <v>0.96073700614400004</v>
      </c>
      <c r="AG731">
        <v>1.2264344946200001</v>
      </c>
      <c r="AH731">
        <v>0</v>
      </c>
      <c r="AI731">
        <v>24.3628214264</v>
      </c>
      <c r="AJ731">
        <v>61.433581586199999</v>
      </c>
      <c r="AK731" t="str">
        <f t="shared" si="11"/>
        <v>yes</v>
      </c>
      <c r="AL731">
        <v>0.64432203238600005</v>
      </c>
      <c r="AM731">
        <v>20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13</v>
      </c>
      <c r="AW731">
        <v>0</v>
      </c>
    </row>
    <row r="732" spans="1:49" x14ac:dyDescent="0.55000000000000004">
      <c r="A732" t="s">
        <v>211</v>
      </c>
      <c r="B732">
        <v>14060007</v>
      </c>
      <c r="C732">
        <v>1406000703</v>
      </c>
      <c r="D732" s="1">
        <v>140600070301</v>
      </c>
      <c r="E732" t="s">
        <v>2627</v>
      </c>
      <c r="F732" t="s">
        <v>2626</v>
      </c>
      <c r="G732" t="s">
        <v>1812</v>
      </c>
      <c r="H732" t="s">
        <v>2628</v>
      </c>
      <c r="I732" t="s">
        <v>2629</v>
      </c>
      <c r="J732" t="s">
        <v>63</v>
      </c>
      <c r="K732">
        <v>48.297499999999999</v>
      </c>
      <c r="L732" t="s">
        <v>214</v>
      </c>
      <c r="M732" t="s">
        <v>445</v>
      </c>
      <c r="N732" t="s">
        <v>446</v>
      </c>
      <c r="O732" t="s">
        <v>56</v>
      </c>
      <c r="P732" t="s">
        <v>56</v>
      </c>
      <c r="Q732" t="s">
        <v>56</v>
      </c>
      <c r="R732" t="s">
        <v>65</v>
      </c>
      <c r="S732" t="s">
        <v>58</v>
      </c>
      <c r="T732" t="s">
        <v>59</v>
      </c>
      <c r="U732" t="s">
        <v>58</v>
      </c>
      <c r="V732">
        <v>0</v>
      </c>
      <c r="W732">
        <v>208531331.22299999</v>
      </c>
      <c r="X732">
        <v>51529.214434900001</v>
      </c>
      <c r="Y732" t="s">
        <v>58</v>
      </c>
      <c r="Z732" t="s">
        <v>58</v>
      </c>
      <c r="AA732">
        <v>0</v>
      </c>
      <c r="AB732">
        <v>0</v>
      </c>
      <c r="AC732">
        <v>0</v>
      </c>
      <c r="AD732">
        <v>0</v>
      </c>
      <c r="AE732">
        <v>54.671714477199998</v>
      </c>
      <c r="AF732">
        <v>0.27428935123699999</v>
      </c>
      <c r="AG732">
        <v>0</v>
      </c>
      <c r="AH732">
        <v>0</v>
      </c>
      <c r="AI732">
        <v>0</v>
      </c>
      <c r="AJ732">
        <v>25.15062343</v>
      </c>
      <c r="AK732" t="str">
        <f t="shared" si="11"/>
        <v>yes</v>
      </c>
      <c r="AL732">
        <v>1.11027545043E-2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11</v>
      </c>
      <c r="AW732">
        <v>0</v>
      </c>
    </row>
    <row r="733" spans="1:49" x14ac:dyDescent="0.55000000000000004">
      <c r="A733" t="s">
        <v>211</v>
      </c>
      <c r="B733">
        <v>14060007</v>
      </c>
      <c r="C733">
        <v>1406000703</v>
      </c>
      <c r="D733" s="1">
        <v>140600070302</v>
      </c>
      <c r="E733" t="s">
        <v>2630</v>
      </c>
      <c r="F733" t="s">
        <v>2626</v>
      </c>
      <c r="G733" t="s">
        <v>1812</v>
      </c>
      <c r="H733" t="s">
        <v>2628</v>
      </c>
      <c r="I733" t="s">
        <v>2629</v>
      </c>
      <c r="J733" t="s">
        <v>63</v>
      </c>
      <c r="K733">
        <v>48.297499999999999</v>
      </c>
      <c r="L733" t="s">
        <v>214</v>
      </c>
      <c r="M733" t="s">
        <v>445</v>
      </c>
      <c r="N733" t="s">
        <v>446</v>
      </c>
      <c r="O733" t="s">
        <v>56</v>
      </c>
      <c r="P733" t="s">
        <v>56</v>
      </c>
      <c r="Q733" t="s">
        <v>56</v>
      </c>
      <c r="R733" t="s">
        <v>65</v>
      </c>
      <c r="S733" t="s">
        <v>58</v>
      </c>
      <c r="T733" t="s">
        <v>59</v>
      </c>
      <c r="U733" t="s">
        <v>58</v>
      </c>
      <c r="V733">
        <v>0</v>
      </c>
      <c r="W733">
        <v>208531331.22299999</v>
      </c>
      <c r="X733">
        <v>51529.214434900001</v>
      </c>
      <c r="Y733" t="s">
        <v>58</v>
      </c>
      <c r="Z733" t="s">
        <v>58</v>
      </c>
      <c r="AA733">
        <v>0</v>
      </c>
      <c r="AB733">
        <v>0</v>
      </c>
      <c r="AC733">
        <v>0</v>
      </c>
      <c r="AD733">
        <v>0</v>
      </c>
      <c r="AE733">
        <v>57.404716192899997</v>
      </c>
      <c r="AF733">
        <v>0.28321555556099998</v>
      </c>
      <c r="AG733">
        <v>0</v>
      </c>
      <c r="AH733">
        <v>0</v>
      </c>
      <c r="AI733">
        <v>0</v>
      </c>
      <c r="AJ733">
        <v>27.759931791500001</v>
      </c>
      <c r="AK733" t="str">
        <f t="shared" si="11"/>
        <v>yes</v>
      </c>
      <c r="AL733">
        <v>5.7871837075199996E-3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12</v>
      </c>
      <c r="AW733">
        <v>0</v>
      </c>
    </row>
    <row r="734" spans="1:49" x14ac:dyDescent="0.55000000000000004">
      <c r="A734" t="s">
        <v>211</v>
      </c>
      <c r="B734">
        <v>14060007</v>
      </c>
      <c r="C734">
        <v>1406000703</v>
      </c>
      <c r="D734" s="1">
        <v>140600070303</v>
      </c>
      <c r="E734" t="s">
        <v>2585</v>
      </c>
      <c r="F734" t="s">
        <v>2626</v>
      </c>
      <c r="G734" t="s">
        <v>1812</v>
      </c>
      <c r="H734" t="s">
        <v>2628</v>
      </c>
      <c r="I734" t="s">
        <v>2629</v>
      </c>
      <c r="J734" t="s">
        <v>63</v>
      </c>
      <c r="K734">
        <v>48.297499999999999</v>
      </c>
      <c r="L734" t="s">
        <v>214</v>
      </c>
      <c r="M734" t="s">
        <v>445</v>
      </c>
      <c r="N734" t="s">
        <v>446</v>
      </c>
      <c r="O734" t="s">
        <v>56</v>
      </c>
      <c r="P734" t="s">
        <v>56</v>
      </c>
      <c r="Q734" t="s">
        <v>56</v>
      </c>
      <c r="R734" t="s">
        <v>65</v>
      </c>
      <c r="S734" t="s">
        <v>58</v>
      </c>
      <c r="T734" t="s">
        <v>59</v>
      </c>
      <c r="U734" t="s">
        <v>58</v>
      </c>
      <c r="V734">
        <v>0</v>
      </c>
      <c r="W734">
        <v>208531331.22299999</v>
      </c>
      <c r="X734">
        <v>51529.214434900001</v>
      </c>
      <c r="Y734" t="s">
        <v>58</v>
      </c>
      <c r="Z734" t="s">
        <v>58</v>
      </c>
      <c r="AA734">
        <v>1</v>
      </c>
      <c r="AB734">
        <v>2</v>
      </c>
      <c r="AC734">
        <v>0</v>
      </c>
      <c r="AD734">
        <v>0</v>
      </c>
      <c r="AE734">
        <v>61.007750453200003</v>
      </c>
      <c r="AF734">
        <v>0.32648465157500001</v>
      </c>
      <c r="AG734">
        <v>0</v>
      </c>
      <c r="AH734">
        <v>0</v>
      </c>
      <c r="AI734">
        <v>0</v>
      </c>
      <c r="AJ734">
        <v>27.834100345300001</v>
      </c>
      <c r="AK734" t="str">
        <f t="shared" si="11"/>
        <v>yes</v>
      </c>
      <c r="AL734">
        <v>1.3586482241E-2</v>
      </c>
      <c r="AM734">
        <v>0</v>
      </c>
      <c r="AN734">
        <v>0</v>
      </c>
      <c r="AO734">
        <v>0</v>
      </c>
      <c r="AP734">
        <v>0</v>
      </c>
      <c r="AQ734">
        <v>1</v>
      </c>
      <c r="AR734">
        <v>1</v>
      </c>
      <c r="AS734">
        <v>1</v>
      </c>
      <c r="AT734">
        <v>1</v>
      </c>
      <c r="AU734">
        <v>0</v>
      </c>
      <c r="AV734">
        <v>11</v>
      </c>
      <c r="AW734">
        <v>0</v>
      </c>
    </row>
    <row r="735" spans="1:49" x14ac:dyDescent="0.55000000000000004">
      <c r="A735" t="s">
        <v>211</v>
      </c>
      <c r="B735">
        <v>14060007</v>
      </c>
      <c r="C735">
        <v>1406000704</v>
      </c>
      <c r="D735" s="1">
        <v>140600070401</v>
      </c>
      <c r="E735" t="s">
        <v>2637</v>
      </c>
      <c r="F735" t="s">
        <v>2636</v>
      </c>
      <c r="G735" t="s">
        <v>1812</v>
      </c>
      <c r="H735" t="s">
        <v>2638</v>
      </c>
      <c r="I735" t="s">
        <v>2639</v>
      </c>
      <c r="J735" t="s">
        <v>703</v>
      </c>
      <c r="K735">
        <v>57.591900000000003</v>
      </c>
      <c r="L735" t="s">
        <v>214</v>
      </c>
      <c r="M735" t="s">
        <v>114</v>
      </c>
      <c r="N735" t="s">
        <v>2640</v>
      </c>
      <c r="O735" t="s">
        <v>1985</v>
      </c>
      <c r="P735" t="s">
        <v>607</v>
      </c>
      <c r="Q735" t="s">
        <v>56</v>
      </c>
      <c r="R735" t="s">
        <v>704</v>
      </c>
      <c r="S735" t="s">
        <v>58</v>
      </c>
      <c r="T735" t="s">
        <v>94</v>
      </c>
      <c r="U735" t="s">
        <v>2641</v>
      </c>
      <c r="V735">
        <v>0</v>
      </c>
      <c r="W735">
        <v>239666197.301</v>
      </c>
      <c r="X735">
        <v>59222.8074366</v>
      </c>
      <c r="Y735" t="s">
        <v>58</v>
      </c>
      <c r="Z735" t="s">
        <v>58</v>
      </c>
      <c r="AA735">
        <v>1</v>
      </c>
      <c r="AB735">
        <v>0</v>
      </c>
      <c r="AC735">
        <v>0</v>
      </c>
      <c r="AD735">
        <v>0</v>
      </c>
      <c r="AE735">
        <v>54.766551974199999</v>
      </c>
      <c r="AF735">
        <v>0.223073460675</v>
      </c>
      <c r="AG735">
        <v>0</v>
      </c>
      <c r="AH735">
        <v>0</v>
      </c>
      <c r="AI735">
        <v>0.82466474486399999</v>
      </c>
      <c r="AJ735">
        <v>28.280424998800001</v>
      </c>
      <c r="AK735" t="str">
        <f t="shared" si="11"/>
        <v>yes</v>
      </c>
      <c r="AL735">
        <v>6.7119813533800003E-3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0.99366673882699996</v>
      </c>
      <c r="AV735">
        <v>10</v>
      </c>
      <c r="AW735">
        <v>5.3903773156000003</v>
      </c>
    </row>
    <row r="736" spans="1:49" x14ac:dyDescent="0.55000000000000004">
      <c r="A736" t="s">
        <v>211</v>
      </c>
      <c r="B736">
        <v>14060007</v>
      </c>
      <c r="C736">
        <v>1406000704</v>
      </c>
      <c r="D736" s="1">
        <v>140600070402</v>
      </c>
      <c r="E736" t="s">
        <v>2642</v>
      </c>
      <c r="F736" t="s">
        <v>2636</v>
      </c>
      <c r="G736" t="s">
        <v>1812</v>
      </c>
      <c r="H736" t="s">
        <v>2638</v>
      </c>
      <c r="I736" t="s">
        <v>2639</v>
      </c>
      <c r="J736" t="s">
        <v>703</v>
      </c>
      <c r="K736">
        <v>57.591900000000003</v>
      </c>
      <c r="L736" t="s">
        <v>214</v>
      </c>
      <c r="M736" t="s">
        <v>114</v>
      </c>
      <c r="N736" t="s">
        <v>2640</v>
      </c>
      <c r="O736" t="s">
        <v>1985</v>
      </c>
      <c r="P736" t="s">
        <v>607</v>
      </c>
      <c r="Q736" t="s">
        <v>56</v>
      </c>
      <c r="R736" t="s">
        <v>704</v>
      </c>
      <c r="S736" t="s">
        <v>58</v>
      </c>
      <c r="T736" t="s">
        <v>94</v>
      </c>
      <c r="U736" t="s">
        <v>2641</v>
      </c>
      <c r="V736">
        <v>0</v>
      </c>
      <c r="W736">
        <v>239666197.301</v>
      </c>
      <c r="X736">
        <v>59222.8074366</v>
      </c>
      <c r="Y736" t="s">
        <v>58</v>
      </c>
      <c r="Z736" t="s">
        <v>58</v>
      </c>
      <c r="AA736">
        <v>0</v>
      </c>
      <c r="AB736">
        <v>2</v>
      </c>
      <c r="AC736">
        <v>0</v>
      </c>
      <c r="AD736">
        <v>0</v>
      </c>
      <c r="AE736">
        <v>62.096175405300002</v>
      </c>
      <c r="AF736">
        <v>0.26516270438900003</v>
      </c>
      <c r="AG736">
        <v>0</v>
      </c>
      <c r="AH736">
        <v>0</v>
      </c>
      <c r="AI736">
        <v>0</v>
      </c>
      <c r="AJ736">
        <v>23.533821736899998</v>
      </c>
      <c r="AK736" t="str">
        <f t="shared" si="11"/>
        <v>yes</v>
      </c>
      <c r="AL736">
        <v>6.5338051142699999E-3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14</v>
      </c>
      <c r="AW736">
        <v>0</v>
      </c>
    </row>
    <row r="737" spans="1:49" x14ac:dyDescent="0.55000000000000004">
      <c r="A737" t="s">
        <v>211</v>
      </c>
      <c r="B737">
        <v>14060007</v>
      </c>
      <c r="C737">
        <v>1406000704</v>
      </c>
      <c r="D737" s="1">
        <v>140600070403</v>
      </c>
      <c r="E737" t="s">
        <v>2643</v>
      </c>
      <c r="F737" t="s">
        <v>2636</v>
      </c>
      <c r="G737" t="s">
        <v>1812</v>
      </c>
      <c r="H737" t="s">
        <v>2638</v>
      </c>
      <c r="I737" t="s">
        <v>2639</v>
      </c>
      <c r="J737" t="s">
        <v>703</v>
      </c>
      <c r="K737">
        <v>57.591900000000003</v>
      </c>
      <c r="L737" t="s">
        <v>214</v>
      </c>
      <c r="M737" t="s">
        <v>114</v>
      </c>
      <c r="N737" t="s">
        <v>2640</v>
      </c>
      <c r="O737" t="s">
        <v>1985</v>
      </c>
      <c r="P737" t="s">
        <v>607</v>
      </c>
      <c r="Q737" t="s">
        <v>56</v>
      </c>
      <c r="R737" t="s">
        <v>704</v>
      </c>
      <c r="S737" t="s">
        <v>58</v>
      </c>
      <c r="T737" t="s">
        <v>94</v>
      </c>
      <c r="U737" t="s">
        <v>2641</v>
      </c>
      <c r="V737">
        <v>0</v>
      </c>
      <c r="W737">
        <v>239666197.301</v>
      </c>
      <c r="X737">
        <v>59222.8074366</v>
      </c>
      <c r="Y737" t="s">
        <v>58</v>
      </c>
      <c r="Z737" t="s">
        <v>58</v>
      </c>
      <c r="AA737">
        <v>0</v>
      </c>
      <c r="AB737">
        <v>0</v>
      </c>
      <c r="AC737">
        <v>0</v>
      </c>
      <c r="AD737">
        <v>0</v>
      </c>
      <c r="AE737">
        <v>52.617237634600002</v>
      </c>
      <c r="AF737">
        <v>0.22981599977700001</v>
      </c>
      <c r="AG737">
        <v>0</v>
      </c>
      <c r="AH737">
        <v>0</v>
      </c>
      <c r="AI737">
        <v>0</v>
      </c>
      <c r="AJ737">
        <v>24.4182368966</v>
      </c>
      <c r="AK737" t="str">
        <f t="shared" si="11"/>
        <v>yes</v>
      </c>
      <c r="AL737">
        <v>4.5932898482199998E-3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12</v>
      </c>
      <c r="AW737">
        <v>1.47649902098</v>
      </c>
    </row>
    <row r="738" spans="1:49" x14ac:dyDescent="0.55000000000000004">
      <c r="A738" t="s">
        <v>211</v>
      </c>
      <c r="B738">
        <v>14060007</v>
      </c>
      <c r="C738">
        <v>1406000704</v>
      </c>
      <c r="D738" s="1">
        <v>140600070404</v>
      </c>
      <c r="E738" t="s">
        <v>2644</v>
      </c>
      <c r="F738" t="s">
        <v>2636</v>
      </c>
      <c r="G738" t="s">
        <v>1812</v>
      </c>
      <c r="H738" t="s">
        <v>2638</v>
      </c>
      <c r="I738" t="s">
        <v>2639</v>
      </c>
      <c r="J738" t="s">
        <v>703</v>
      </c>
      <c r="K738">
        <v>57.591900000000003</v>
      </c>
      <c r="L738" t="s">
        <v>214</v>
      </c>
      <c r="M738" t="s">
        <v>114</v>
      </c>
      <c r="N738" t="s">
        <v>2640</v>
      </c>
      <c r="O738" t="s">
        <v>1985</v>
      </c>
      <c r="P738" t="s">
        <v>607</v>
      </c>
      <c r="Q738" t="s">
        <v>56</v>
      </c>
      <c r="R738" t="s">
        <v>704</v>
      </c>
      <c r="S738" t="s">
        <v>58</v>
      </c>
      <c r="T738" t="s">
        <v>94</v>
      </c>
      <c r="U738" t="s">
        <v>2641</v>
      </c>
      <c r="V738">
        <v>0</v>
      </c>
      <c r="W738">
        <v>239666197.301</v>
      </c>
      <c r="X738">
        <v>59222.8074366</v>
      </c>
      <c r="Y738" t="s">
        <v>58</v>
      </c>
      <c r="Z738" t="s">
        <v>58</v>
      </c>
      <c r="AA738">
        <v>0</v>
      </c>
      <c r="AB738">
        <v>0</v>
      </c>
      <c r="AC738">
        <v>0</v>
      </c>
      <c r="AD738">
        <v>1</v>
      </c>
      <c r="AE738">
        <v>42.734725453300001</v>
      </c>
      <c r="AF738">
        <v>0.21955990554599999</v>
      </c>
      <c r="AG738">
        <v>0</v>
      </c>
      <c r="AH738">
        <v>0</v>
      </c>
      <c r="AI738">
        <v>0</v>
      </c>
      <c r="AJ738">
        <v>16.713574169099999</v>
      </c>
      <c r="AK738" t="str">
        <f t="shared" si="11"/>
        <v>yes</v>
      </c>
      <c r="AL738">
        <v>9.4716063287300003E-3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12</v>
      </c>
      <c r="AW738">
        <v>0</v>
      </c>
    </row>
    <row r="739" spans="1:49" x14ac:dyDescent="0.55000000000000004">
      <c r="A739" t="s">
        <v>211</v>
      </c>
      <c r="B739">
        <v>14060007</v>
      </c>
      <c r="C739">
        <v>1406000705</v>
      </c>
      <c r="D739" s="1">
        <v>140600070501</v>
      </c>
      <c r="E739" t="s">
        <v>78</v>
      </c>
      <c r="F739" t="s">
        <v>2619</v>
      </c>
      <c r="G739" t="s">
        <v>1812</v>
      </c>
      <c r="H739" t="s">
        <v>2620</v>
      </c>
      <c r="I739" t="s">
        <v>2621</v>
      </c>
      <c r="J739" t="s">
        <v>54</v>
      </c>
      <c r="K739">
        <v>82.284800000000004</v>
      </c>
      <c r="L739" t="s">
        <v>214</v>
      </c>
      <c r="M739" t="s">
        <v>82</v>
      </c>
      <c r="N739" t="s">
        <v>139</v>
      </c>
      <c r="O739" t="s">
        <v>140</v>
      </c>
      <c r="P739" t="s">
        <v>56</v>
      </c>
      <c r="Q739" t="s">
        <v>56</v>
      </c>
      <c r="R739" t="s">
        <v>57</v>
      </c>
      <c r="S739" t="s">
        <v>2622</v>
      </c>
      <c r="T739" t="s">
        <v>94</v>
      </c>
      <c r="U739" t="s">
        <v>58</v>
      </c>
      <c r="V739">
        <v>0</v>
      </c>
      <c r="W739">
        <v>296289167.85600001</v>
      </c>
      <c r="X739">
        <v>73214.648252900006</v>
      </c>
      <c r="Y739" t="s">
        <v>2450</v>
      </c>
      <c r="Z739" t="s">
        <v>58</v>
      </c>
      <c r="AA739">
        <v>0</v>
      </c>
      <c r="AB739">
        <v>0</v>
      </c>
      <c r="AC739">
        <v>0</v>
      </c>
      <c r="AD739">
        <v>0</v>
      </c>
      <c r="AE739">
        <v>51.412047746399999</v>
      </c>
      <c r="AF739">
        <v>0.358870678996</v>
      </c>
      <c r="AG739">
        <v>0</v>
      </c>
      <c r="AH739">
        <v>0</v>
      </c>
      <c r="AI739">
        <v>0.23762430611800001</v>
      </c>
      <c r="AJ739">
        <v>78.955770257500006</v>
      </c>
      <c r="AK739" t="str">
        <f t="shared" si="11"/>
        <v>yes</v>
      </c>
      <c r="AL739">
        <v>1.1592644829500001E-2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12</v>
      </c>
      <c r="AW739">
        <v>0</v>
      </c>
    </row>
    <row r="740" spans="1:49" x14ac:dyDescent="0.55000000000000004">
      <c r="A740" t="s">
        <v>211</v>
      </c>
      <c r="B740">
        <v>14060007</v>
      </c>
      <c r="C740">
        <v>1406000705</v>
      </c>
      <c r="D740" s="1">
        <v>140600070502</v>
      </c>
      <c r="E740" t="s">
        <v>2623</v>
      </c>
      <c r="F740" t="s">
        <v>2619</v>
      </c>
      <c r="G740" t="s">
        <v>1812</v>
      </c>
      <c r="H740" t="s">
        <v>2620</v>
      </c>
      <c r="I740" t="s">
        <v>2621</v>
      </c>
      <c r="J740" t="s">
        <v>54</v>
      </c>
      <c r="K740">
        <v>82.284800000000004</v>
      </c>
      <c r="L740" t="s">
        <v>214</v>
      </c>
      <c r="M740" t="s">
        <v>82</v>
      </c>
      <c r="N740" t="s">
        <v>139</v>
      </c>
      <c r="O740" t="s">
        <v>140</v>
      </c>
      <c r="P740" t="s">
        <v>56</v>
      </c>
      <c r="Q740" t="s">
        <v>56</v>
      </c>
      <c r="R740" t="s">
        <v>57</v>
      </c>
      <c r="S740" t="s">
        <v>2622</v>
      </c>
      <c r="T740" t="s">
        <v>94</v>
      </c>
      <c r="U740" t="s">
        <v>58</v>
      </c>
      <c r="V740">
        <v>0</v>
      </c>
      <c r="W740">
        <v>296289167.85600001</v>
      </c>
      <c r="X740">
        <v>73214.648252900006</v>
      </c>
      <c r="Y740" t="s">
        <v>2450</v>
      </c>
      <c r="Z740" t="s">
        <v>58</v>
      </c>
      <c r="AA740">
        <v>0</v>
      </c>
      <c r="AB740">
        <v>0</v>
      </c>
      <c r="AC740">
        <v>0</v>
      </c>
      <c r="AD740">
        <v>0</v>
      </c>
      <c r="AE740">
        <v>41.373764796400003</v>
      </c>
      <c r="AF740">
        <v>0.23581744897000001</v>
      </c>
      <c r="AG740">
        <v>0</v>
      </c>
      <c r="AH740">
        <v>0</v>
      </c>
      <c r="AI740">
        <v>0</v>
      </c>
      <c r="AJ740">
        <v>48.928587051800001</v>
      </c>
      <c r="AK740" t="str">
        <f t="shared" si="11"/>
        <v>yes</v>
      </c>
      <c r="AL740">
        <v>5.4030313355900002E-3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11</v>
      </c>
      <c r="AW740">
        <v>0</v>
      </c>
    </row>
    <row r="741" spans="1:49" x14ac:dyDescent="0.55000000000000004">
      <c r="A741" t="s">
        <v>211</v>
      </c>
      <c r="B741">
        <v>14060007</v>
      </c>
      <c r="C741">
        <v>1406000705</v>
      </c>
      <c r="D741" s="1">
        <v>140600070503</v>
      </c>
      <c r="E741" t="s">
        <v>2624</v>
      </c>
      <c r="F741" t="s">
        <v>2619</v>
      </c>
      <c r="G741" t="s">
        <v>1812</v>
      </c>
      <c r="H741" t="s">
        <v>2620</v>
      </c>
      <c r="I741" t="s">
        <v>2621</v>
      </c>
      <c r="J741" t="s">
        <v>54</v>
      </c>
      <c r="K741">
        <v>82.284800000000004</v>
      </c>
      <c r="L741" t="s">
        <v>214</v>
      </c>
      <c r="M741" t="s">
        <v>82</v>
      </c>
      <c r="N741" t="s">
        <v>139</v>
      </c>
      <c r="O741" t="s">
        <v>140</v>
      </c>
      <c r="P741" t="s">
        <v>56</v>
      </c>
      <c r="Q741" t="s">
        <v>56</v>
      </c>
      <c r="R741" t="s">
        <v>57</v>
      </c>
      <c r="S741" t="s">
        <v>2622</v>
      </c>
      <c r="T741" t="s">
        <v>94</v>
      </c>
      <c r="U741" t="s">
        <v>58</v>
      </c>
      <c r="V741">
        <v>0</v>
      </c>
      <c r="W741">
        <v>296289167.85600001</v>
      </c>
      <c r="X741">
        <v>73214.648252900006</v>
      </c>
      <c r="Y741" t="s">
        <v>2450</v>
      </c>
      <c r="Z741" t="s">
        <v>58</v>
      </c>
      <c r="AA741">
        <v>0</v>
      </c>
      <c r="AB741">
        <v>0</v>
      </c>
      <c r="AC741">
        <v>1</v>
      </c>
      <c r="AD741">
        <v>0</v>
      </c>
      <c r="AE741">
        <v>63.100373097499997</v>
      </c>
      <c r="AF741">
        <v>0.39071094172699999</v>
      </c>
      <c r="AG741">
        <v>0</v>
      </c>
      <c r="AH741">
        <v>0</v>
      </c>
      <c r="AI741">
        <v>0.31462176821999999</v>
      </c>
      <c r="AJ741">
        <v>97.045016807699994</v>
      </c>
      <c r="AK741" t="str">
        <f t="shared" si="11"/>
        <v>yes</v>
      </c>
      <c r="AL741">
        <v>2.1462271374900001E-2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12</v>
      </c>
      <c r="AW741">
        <v>0</v>
      </c>
    </row>
    <row r="742" spans="1:49" x14ac:dyDescent="0.55000000000000004">
      <c r="A742" t="s">
        <v>211</v>
      </c>
      <c r="B742">
        <v>14060007</v>
      </c>
      <c r="C742">
        <v>1406000705</v>
      </c>
      <c r="D742" s="1">
        <v>140600070504</v>
      </c>
      <c r="E742" t="s">
        <v>2625</v>
      </c>
      <c r="F742" t="s">
        <v>2619</v>
      </c>
      <c r="G742" t="s">
        <v>1812</v>
      </c>
      <c r="H742" t="s">
        <v>2620</v>
      </c>
      <c r="I742" t="s">
        <v>2621</v>
      </c>
      <c r="J742" t="s">
        <v>54</v>
      </c>
      <c r="K742">
        <v>82.284800000000004</v>
      </c>
      <c r="L742" t="s">
        <v>214</v>
      </c>
      <c r="M742" t="s">
        <v>82</v>
      </c>
      <c r="N742" t="s">
        <v>139</v>
      </c>
      <c r="O742" t="s">
        <v>140</v>
      </c>
      <c r="P742" t="s">
        <v>56</v>
      </c>
      <c r="Q742" t="s">
        <v>56</v>
      </c>
      <c r="R742" t="s">
        <v>57</v>
      </c>
      <c r="S742" t="s">
        <v>2622</v>
      </c>
      <c r="T742" t="s">
        <v>94</v>
      </c>
      <c r="U742" t="s">
        <v>58</v>
      </c>
      <c r="V742">
        <v>0</v>
      </c>
      <c r="W742">
        <v>296289167.85600001</v>
      </c>
      <c r="X742">
        <v>73214.648252900006</v>
      </c>
      <c r="Y742" t="s">
        <v>2450</v>
      </c>
      <c r="Z742" t="s">
        <v>58</v>
      </c>
      <c r="AA742">
        <v>0</v>
      </c>
      <c r="AB742">
        <v>2</v>
      </c>
      <c r="AC742">
        <v>0</v>
      </c>
      <c r="AD742">
        <v>0</v>
      </c>
      <c r="AE742">
        <v>50.868476549</v>
      </c>
      <c r="AF742">
        <v>0.24426260992000001</v>
      </c>
      <c r="AG742">
        <v>0</v>
      </c>
      <c r="AH742">
        <v>0</v>
      </c>
      <c r="AI742">
        <v>0</v>
      </c>
      <c r="AJ742">
        <v>68.731067877800001</v>
      </c>
      <c r="AK742" t="str">
        <f t="shared" si="11"/>
        <v>yes</v>
      </c>
      <c r="AL742">
        <v>6.4595476911499996E-3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13</v>
      </c>
      <c r="AW742">
        <v>0</v>
      </c>
    </row>
    <row r="743" spans="1:49" x14ac:dyDescent="0.55000000000000004">
      <c r="A743" t="s">
        <v>211</v>
      </c>
      <c r="B743">
        <v>14060007</v>
      </c>
      <c r="C743">
        <v>1406000705</v>
      </c>
      <c r="D743" s="1">
        <v>140600070504</v>
      </c>
      <c r="E743" t="s">
        <v>2625</v>
      </c>
      <c r="F743" t="s">
        <v>2631</v>
      </c>
      <c r="G743" t="s">
        <v>1812</v>
      </c>
      <c r="H743" t="s">
        <v>2632</v>
      </c>
      <c r="I743" t="s">
        <v>2633</v>
      </c>
      <c r="J743" t="s">
        <v>63</v>
      </c>
      <c r="K743">
        <v>9.4669000000000008</v>
      </c>
      <c r="L743" t="s">
        <v>214</v>
      </c>
      <c r="M743" t="s">
        <v>64</v>
      </c>
      <c r="N743" t="s">
        <v>56</v>
      </c>
      <c r="O743" t="s">
        <v>56</v>
      </c>
      <c r="P743" t="s">
        <v>56</v>
      </c>
      <c r="Q743" t="s">
        <v>56</v>
      </c>
      <c r="R743" t="s">
        <v>65</v>
      </c>
      <c r="S743" t="s">
        <v>58</v>
      </c>
      <c r="T743" t="s">
        <v>59</v>
      </c>
      <c r="U743" t="s">
        <v>58</v>
      </c>
      <c r="V743">
        <v>0</v>
      </c>
      <c r="W743">
        <v>169251332.84900001</v>
      </c>
      <c r="X743">
        <v>41822.915398999998</v>
      </c>
      <c r="Y743" t="s">
        <v>58</v>
      </c>
      <c r="Z743" t="s">
        <v>58</v>
      </c>
      <c r="AA743">
        <v>0</v>
      </c>
      <c r="AB743">
        <v>2</v>
      </c>
      <c r="AC743">
        <v>0</v>
      </c>
      <c r="AD743">
        <v>0</v>
      </c>
      <c r="AE743">
        <v>50.868476549</v>
      </c>
      <c r="AF743">
        <v>0.24426260992000001</v>
      </c>
      <c r="AG743">
        <v>0</v>
      </c>
      <c r="AH743">
        <v>0</v>
      </c>
      <c r="AI743">
        <v>0</v>
      </c>
      <c r="AJ743">
        <v>68.731067877800001</v>
      </c>
      <c r="AK743" t="str">
        <f t="shared" si="11"/>
        <v>yes</v>
      </c>
      <c r="AL743">
        <v>6.4595476911499996E-3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13</v>
      </c>
      <c r="AW743">
        <v>0</v>
      </c>
    </row>
    <row r="744" spans="1:49" x14ac:dyDescent="0.55000000000000004">
      <c r="A744" t="s">
        <v>211</v>
      </c>
      <c r="B744">
        <v>14060007</v>
      </c>
      <c r="C744">
        <v>1406000705</v>
      </c>
      <c r="D744" s="1">
        <v>140600070505</v>
      </c>
      <c r="E744" t="s">
        <v>867</v>
      </c>
      <c r="F744" t="s">
        <v>2631</v>
      </c>
      <c r="G744" t="s">
        <v>1812</v>
      </c>
      <c r="H744" t="s">
        <v>2632</v>
      </c>
      <c r="I744" t="s">
        <v>2633</v>
      </c>
      <c r="J744" t="s">
        <v>63</v>
      </c>
      <c r="K744">
        <v>9.4669000000000008</v>
      </c>
      <c r="L744" t="s">
        <v>214</v>
      </c>
      <c r="M744" t="s">
        <v>64</v>
      </c>
      <c r="N744" t="s">
        <v>56</v>
      </c>
      <c r="O744" t="s">
        <v>56</v>
      </c>
      <c r="P744" t="s">
        <v>56</v>
      </c>
      <c r="Q744" t="s">
        <v>56</v>
      </c>
      <c r="R744" t="s">
        <v>65</v>
      </c>
      <c r="S744" t="s">
        <v>58</v>
      </c>
      <c r="T744" t="s">
        <v>59</v>
      </c>
      <c r="U744" t="s">
        <v>58</v>
      </c>
      <c r="V744">
        <v>0</v>
      </c>
      <c r="W744">
        <v>169251332.84900001</v>
      </c>
      <c r="X744">
        <v>41822.915398999998</v>
      </c>
      <c r="Y744" t="s">
        <v>58</v>
      </c>
      <c r="Z744" t="s">
        <v>58</v>
      </c>
      <c r="AA744">
        <v>0</v>
      </c>
      <c r="AB744">
        <v>0</v>
      </c>
      <c r="AC744">
        <v>0</v>
      </c>
      <c r="AD744">
        <v>0</v>
      </c>
      <c r="AE744">
        <v>50.669041270100003</v>
      </c>
      <c r="AF744">
        <v>0.191325779546</v>
      </c>
      <c r="AG744">
        <v>0</v>
      </c>
      <c r="AH744">
        <v>0</v>
      </c>
      <c r="AI744">
        <v>0</v>
      </c>
      <c r="AJ744">
        <v>23.747243364599999</v>
      </c>
      <c r="AK744" t="str">
        <f t="shared" si="11"/>
        <v>yes</v>
      </c>
      <c r="AL744">
        <v>7.91522932943E-4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11</v>
      </c>
      <c r="AW744">
        <v>0</v>
      </c>
    </row>
    <row r="745" spans="1:49" x14ac:dyDescent="0.55000000000000004">
      <c r="A745" t="s">
        <v>211</v>
      </c>
      <c r="B745">
        <v>14060007</v>
      </c>
      <c r="C745">
        <v>1406000705</v>
      </c>
      <c r="D745" s="1">
        <v>140600070506</v>
      </c>
      <c r="E745" t="s">
        <v>2634</v>
      </c>
      <c r="F745" t="s">
        <v>2631</v>
      </c>
      <c r="G745" t="s">
        <v>1812</v>
      </c>
      <c r="H745" t="s">
        <v>2632</v>
      </c>
      <c r="I745" t="s">
        <v>2633</v>
      </c>
      <c r="J745" t="s">
        <v>63</v>
      </c>
      <c r="K745">
        <v>9.4669000000000008</v>
      </c>
      <c r="L745" t="s">
        <v>214</v>
      </c>
      <c r="M745" t="s">
        <v>64</v>
      </c>
      <c r="N745" t="s">
        <v>56</v>
      </c>
      <c r="O745" t="s">
        <v>56</v>
      </c>
      <c r="P745" t="s">
        <v>56</v>
      </c>
      <c r="Q745" t="s">
        <v>56</v>
      </c>
      <c r="R745" t="s">
        <v>65</v>
      </c>
      <c r="S745" t="s">
        <v>58</v>
      </c>
      <c r="T745" t="s">
        <v>59</v>
      </c>
      <c r="U745" t="s">
        <v>58</v>
      </c>
      <c r="V745">
        <v>0</v>
      </c>
      <c r="W745">
        <v>169251332.84900001</v>
      </c>
      <c r="X745">
        <v>41822.915398999998</v>
      </c>
      <c r="Y745" t="s">
        <v>58</v>
      </c>
      <c r="Z745" t="s">
        <v>58</v>
      </c>
      <c r="AA745">
        <v>2</v>
      </c>
      <c r="AB745">
        <v>7</v>
      </c>
      <c r="AC745">
        <v>6</v>
      </c>
      <c r="AD745">
        <v>0</v>
      </c>
      <c r="AE745">
        <v>56.855842275500002</v>
      </c>
      <c r="AF745">
        <v>0.22703507056</v>
      </c>
      <c r="AG745">
        <v>0</v>
      </c>
      <c r="AH745">
        <v>0</v>
      </c>
      <c r="AI745">
        <v>0</v>
      </c>
      <c r="AJ745">
        <v>20.9293219007</v>
      </c>
      <c r="AK745" t="str">
        <f t="shared" si="11"/>
        <v>yes</v>
      </c>
      <c r="AL745">
        <v>5.6647936845799999E-3</v>
      </c>
      <c r="AM745">
        <v>0</v>
      </c>
      <c r="AN745">
        <v>0</v>
      </c>
      <c r="AO745">
        <v>0</v>
      </c>
      <c r="AP745">
        <v>0</v>
      </c>
      <c r="AQ745">
        <v>2</v>
      </c>
      <c r="AR745">
        <v>0</v>
      </c>
      <c r="AS745">
        <v>2</v>
      </c>
      <c r="AT745">
        <v>0</v>
      </c>
      <c r="AU745">
        <v>0</v>
      </c>
      <c r="AV745">
        <v>15</v>
      </c>
      <c r="AW745">
        <v>0</v>
      </c>
    </row>
    <row r="746" spans="1:49" x14ac:dyDescent="0.55000000000000004">
      <c r="A746" t="s">
        <v>211</v>
      </c>
      <c r="B746">
        <v>14060007</v>
      </c>
      <c r="C746">
        <v>1406000705</v>
      </c>
      <c r="D746" s="1">
        <v>140600070507</v>
      </c>
      <c r="E746" t="s">
        <v>2635</v>
      </c>
      <c r="F746" t="s">
        <v>2645</v>
      </c>
      <c r="G746" t="s">
        <v>1812</v>
      </c>
      <c r="H746" t="s">
        <v>2646</v>
      </c>
      <c r="I746" t="s">
        <v>2647</v>
      </c>
      <c r="J746" t="s">
        <v>703</v>
      </c>
      <c r="K746">
        <v>18.0364</v>
      </c>
      <c r="L746" t="s">
        <v>214</v>
      </c>
      <c r="M746" t="s">
        <v>114</v>
      </c>
      <c r="N746" t="s">
        <v>2648</v>
      </c>
      <c r="O746" t="s">
        <v>2649</v>
      </c>
      <c r="P746" t="s">
        <v>607</v>
      </c>
      <c r="Q746" t="s">
        <v>56</v>
      </c>
      <c r="R746" t="s">
        <v>704</v>
      </c>
      <c r="S746" t="s">
        <v>58</v>
      </c>
      <c r="T746" t="s">
        <v>59</v>
      </c>
      <c r="U746" t="s">
        <v>2641</v>
      </c>
      <c r="V746">
        <v>0</v>
      </c>
      <c r="W746">
        <v>267603370.796</v>
      </c>
      <c r="X746">
        <v>66126.233388399996</v>
      </c>
      <c r="Y746" t="s">
        <v>58</v>
      </c>
      <c r="Z746" t="s">
        <v>58</v>
      </c>
      <c r="AA746">
        <v>0</v>
      </c>
      <c r="AB746">
        <v>1</v>
      </c>
      <c r="AC746">
        <v>2</v>
      </c>
      <c r="AD746">
        <v>3</v>
      </c>
      <c r="AE746">
        <v>98.872303260899997</v>
      </c>
      <c r="AF746">
        <v>0.45837194029299999</v>
      </c>
      <c r="AG746">
        <v>0</v>
      </c>
      <c r="AH746">
        <v>0</v>
      </c>
      <c r="AI746">
        <v>0</v>
      </c>
      <c r="AJ746">
        <v>29.169967451000002</v>
      </c>
      <c r="AK746" t="str">
        <f t="shared" si="11"/>
        <v>yes</v>
      </c>
      <c r="AL746">
        <v>1.54332157245E-2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15</v>
      </c>
      <c r="AW746">
        <v>0</v>
      </c>
    </row>
    <row r="747" spans="1:49" x14ac:dyDescent="0.55000000000000004">
      <c r="A747" t="s">
        <v>211</v>
      </c>
      <c r="B747">
        <v>14060007</v>
      </c>
      <c r="C747">
        <v>1406000705</v>
      </c>
      <c r="D747" s="1">
        <v>140600070507</v>
      </c>
      <c r="E747" t="s">
        <v>2635</v>
      </c>
      <c r="F747" t="s">
        <v>2636</v>
      </c>
      <c r="G747" t="s">
        <v>1812</v>
      </c>
      <c r="H747" t="s">
        <v>2638</v>
      </c>
      <c r="I747" t="s">
        <v>2639</v>
      </c>
      <c r="J747" t="s">
        <v>703</v>
      </c>
      <c r="K747">
        <v>57.591900000000003</v>
      </c>
      <c r="L747" t="s">
        <v>214</v>
      </c>
      <c r="M747" t="s">
        <v>114</v>
      </c>
      <c r="N747" t="s">
        <v>2640</v>
      </c>
      <c r="O747" t="s">
        <v>1985</v>
      </c>
      <c r="P747" t="s">
        <v>607</v>
      </c>
      <c r="Q747" t="s">
        <v>56</v>
      </c>
      <c r="R747" t="s">
        <v>704</v>
      </c>
      <c r="S747" t="s">
        <v>58</v>
      </c>
      <c r="T747" t="s">
        <v>94</v>
      </c>
      <c r="U747" t="s">
        <v>2641</v>
      </c>
      <c r="V747">
        <v>0</v>
      </c>
      <c r="W747">
        <v>239666197.301</v>
      </c>
      <c r="X747">
        <v>59222.8074366</v>
      </c>
      <c r="Y747" t="s">
        <v>58</v>
      </c>
      <c r="Z747" t="s">
        <v>58</v>
      </c>
      <c r="AA747">
        <v>0</v>
      </c>
      <c r="AB747">
        <v>1</v>
      </c>
      <c r="AC747">
        <v>2</v>
      </c>
      <c r="AD747">
        <v>3</v>
      </c>
      <c r="AE747">
        <v>98.872303260899997</v>
      </c>
      <c r="AF747">
        <v>0.45837194029299999</v>
      </c>
      <c r="AG747">
        <v>0</v>
      </c>
      <c r="AH747">
        <v>0</v>
      </c>
      <c r="AI747">
        <v>0</v>
      </c>
      <c r="AJ747">
        <v>29.169967451000002</v>
      </c>
      <c r="AK747" t="str">
        <f t="shared" si="11"/>
        <v>yes</v>
      </c>
      <c r="AL747">
        <v>1.54332157245E-2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15</v>
      </c>
      <c r="AW747">
        <v>0</v>
      </c>
    </row>
    <row r="748" spans="1:49" x14ac:dyDescent="0.55000000000000004">
      <c r="A748" t="s">
        <v>211</v>
      </c>
      <c r="B748">
        <v>14060007</v>
      </c>
      <c r="C748">
        <v>1406000705</v>
      </c>
      <c r="D748" s="1">
        <v>140600070507</v>
      </c>
      <c r="E748" t="s">
        <v>2635</v>
      </c>
      <c r="F748" t="s">
        <v>2631</v>
      </c>
      <c r="G748" t="s">
        <v>1812</v>
      </c>
      <c r="H748" t="s">
        <v>2632</v>
      </c>
      <c r="I748" t="s">
        <v>2633</v>
      </c>
      <c r="J748" t="s">
        <v>63</v>
      </c>
      <c r="K748">
        <v>9.4669000000000008</v>
      </c>
      <c r="L748" t="s">
        <v>214</v>
      </c>
      <c r="M748" t="s">
        <v>64</v>
      </c>
      <c r="N748" t="s">
        <v>56</v>
      </c>
      <c r="O748" t="s">
        <v>56</v>
      </c>
      <c r="P748" t="s">
        <v>56</v>
      </c>
      <c r="Q748" t="s">
        <v>56</v>
      </c>
      <c r="R748" t="s">
        <v>65</v>
      </c>
      <c r="S748" t="s">
        <v>58</v>
      </c>
      <c r="T748" t="s">
        <v>59</v>
      </c>
      <c r="U748" t="s">
        <v>58</v>
      </c>
      <c r="V748">
        <v>0</v>
      </c>
      <c r="W748">
        <v>169251332.84900001</v>
      </c>
      <c r="X748">
        <v>41822.915398999998</v>
      </c>
      <c r="Y748" t="s">
        <v>58</v>
      </c>
      <c r="Z748" t="s">
        <v>58</v>
      </c>
      <c r="AA748">
        <v>0</v>
      </c>
      <c r="AB748">
        <v>1</v>
      </c>
      <c r="AC748">
        <v>2</v>
      </c>
      <c r="AD748">
        <v>3</v>
      </c>
      <c r="AE748">
        <v>98.872303260899997</v>
      </c>
      <c r="AF748">
        <v>0.45837194029299999</v>
      </c>
      <c r="AG748">
        <v>0</v>
      </c>
      <c r="AH748">
        <v>0</v>
      </c>
      <c r="AI748">
        <v>0</v>
      </c>
      <c r="AJ748">
        <v>29.169967451000002</v>
      </c>
      <c r="AK748" t="str">
        <f t="shared" si="11"/>
        <v>yes</v>
      </c>
      <c r="AL748">
        <v>1.54332157245E-2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15</v>
      </c>
      <c r="AW748">
        <v>0</v>
      </c>
    </row>
    <row r="749" spans="1:49" x14ac:dyDescent="0.55000000000000004">
      <c r="A749" t="s">
        <v>211</v>
      </c>
      <c r="B749">
        <v>14060007</v>
      </c>
      <c r="C749">
        <v>1406000706</v>
      </c>
      <c r="D749" s="1">
        <v>140600070601</v>
      </c>
      <c r="E749" t="s">
        <v>2662</v>
      </c>
      <c r="F749" t="s">
        <v>2661</v>
      </c>
      <c r="G749" t="s">
        <v>1812</v>
      </c>
      <c r="H749" t="s">
        <v>2663</v>
      </c>
      <c r="I749" t="s">
        <v>2664</v>
      </c>
      <c r="J749" t="s">
        <v>703</v>
      </c>
      <c r="K749">
        <v>27.509699999999999</v>
      </c>
      <c r="L749" t="s">
        <v>214</v>
      </c>
      <c r="M749" t="s">
        <v>82</v>
      </c>
      <c r="N749" t="s">
        <v>606</v>
      </c>
      <c r="O749" t="s">
        <v>607</v>
      </c>
      <c r="P749" t="s">
        <v>56</v>
      </c>
      <c r="Q749" t="s">
        <v>56</v>
      </c>
      <c r="R749" t="s">
        <v>704</v>
      </c>
      <c r="S749" t="s">
        <v>58</v>
      </c>
      <c r="T749" t="s">
        <v>94</v>
      </c>
      <c r="U749" t="s">
        <v>58</v>
      </c>
      <c r="V749">
        <v>0</v>
      </c>
      <c r="W749">
        <v>220187998.84400001</v>
      </c>
      <c r="X749">
        <v>54409.639749900001</v>
      </c>
      <c r="Y749" t="s">
        <v>58</v>
      </c>
      <c r="Z749" t="s">
        <v>58</v>
      </c>
      <c r="AA749">
        <v>0</v>
      </c>
      <c r="AB749">
        <v>2</v>
      </c>
      <c r="AC749">
        <v>0</v>
      </c>
      <c r="AD749">
        <v>0</v>
      </c>
      <c r="AE749">
        <v>92.058545356600007</v>
      </c>
      <c r="AF749">
        <v>0.38141010436299999</v>
      </c>
      <c r="AG749">
        <v>0</v>
      </c>
      <c r="AH749">
        <v>0</v>
      </c>
      <c r="AI749">
        <v>0</v>
      </c>
      <c r="AJ749">
        <v>23.201899687299999</v>
      </c>
      <c r="AK749" t="str">
        <f t="shared" si="11"/>
        <v>yes</v>
      </c>
      <c r="AL749">
        <v>1.8769676473299999E-2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13</v>
      </c>
      <c r="AW749">
        <v>0.29386162982399999</v>
      </c>
    </row>
    <row r="750" spans="1:49" x14ac:dyDescent="0.55000000000000004">
      <c r="A750" t="s">
        <v>211</v>
      </c>
      <c r="B750">
        <v>14060007</v>
      </c>
      <c r="C750">
        <v>1406000706</v>
      </c>
      <c r="D750" s="1">
        <v>140600070602</v>
      </c>
      <c r="E750" t="s">
        <v>2665</v>
      </c>
      <c r="F750" t="s">
        <v>2661</v>
      </c>
      <c r="G750" t="s">
        <v>1812</v>
      </c>
      <c r="H750" t="s">
        <v>2663</v>
      </c>
      <c r="I750" t="s">
        <v>2664</v>
      </c>
      <c r="J750" t="s">
        <v>703</v>
      </c>
      <c r="K750">
        <v>27.509699999999999</v>
      </c>
      <c r="L750" t="s">
        <v>214</v>
      </c>
      <c r="M750" t="s">
        <v>82</v>
      </c>
      <c r="N750" t="s">
        <v>606</v>
      </c>
      <c r="O750" t="s">
        <v>607</v>
      </c>
      <c r="P750" t="s">
        <v>56</v>
      </c>
      <c r="Q750" t="s">
        <v>56</v>
      </c>
      <c r="R750" t="s">
        <v>704</v>
      </c>
      <c r="S750" t="s">
        <v>58</v>
      </c>
      <c r="T750" t="s">
        <v>94</v>
      </c>
      <c r="U750" t="s">
        <v>58</v>
      </c>
      <c r="V750">
        <v>0</v>
      </c>
      <c r="W750">
        <v>220187998.84400001</v>
      </c>
      <c r="X750">
        <v>54409.639749900001</v>
      </c>
      <c r="Y750" t="s">
        <v>58</v>
      </c>
      <c r="Z750" t="s">
        <v>58</v>
      </c>
      <c r="AA750">
        <v>0</v>
      </c>
      <c r="AB750">
        <v>2</v>
      </c>
      <c r="AC750">
        <v>0</v>
      </c>
      <c r="AD750">
        <v>0</v>
      </c>
      <c r="AE750">
        <v>59.170676505000003</v>
      </c>
      <c r="AF750">
        <v>0.264438923682</v>
      </c>
      <c r="AG750">
        <v>0</v>
      </c>
      <c r="AH750">
        <v>0</v>
      </c>
      <c r="AI750">
        <v>8.3618184167300005E-2</v>
      </c>
      <c r="AJ750">
        <v>23.367757303299999</v>
      </c>
      <c r="AK750" t="str">
        <f t="shared" si="11"/>
        <v>yes</v>
      </c>
      <c r="AL750">
        <v>6.2639638824800004E-2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14</v>
      </c>
      <c r="AW750">
        <v>2.0641513714699999</v>
      </c>
    </row>
    <row r="751" spans="1:49" x14ac:dyDescent="0.55000000000000004">
      <c r="A751" t="s">
        <v>211</v>
      </c>
      <c r="B751">
        <v>14060007</v>
      </c>
      <c r="C751">
        <v>1406000706</v>
      </c>
      <c r="D751" s="1">
        <v>140600070603</v>
      </c>
      <c r="E751" t="s">
        <v>2666</v>
      </c>
      <c r="F751" t="s">
        <v>2661</v>
      </c>
      <c r="G751" t="s">
        <v>1812</v>
      </c>
      <c r="H751" t="s">
        <v>2663</v>
      </c>
      <c r="I751" t="s">
        <v>2664</v>
      </c>
      <c r="J751" t="s">
        <v>703</v>
      </c>
      <c r="K751">
        <v>27.509699999999999</v>
      </c>
      <c r="L751" t="s">
        <v>214</v>
      </c>
      <c r="M751" t="s">
        <v>82</v>
      </c>
      <c r="N751" t="s">
        <v>606</v>
      </c>
      <c r="O751" t="s">
        <v>607</v>
      </c>
      <c r="P751" t="s">
        <v>56</v>
      </c>
      <c r="Q751" t="s">
        <v>56</v>
      </c>
      <c r="R751" t="s">
        <v>704</v>
      </c>
      <c r="S751" t="s">
        <v>58</v>
      </c>
      <c r="T751" t="s">
        <v>94</v>
      </c>
      <c r="U751" t="s">
        <v>58</v>
      </c>
      <c r="V751">
        <v>0</v>
      </c>
      <c r="W751">
        <v>220187998.84400001</v>
      </c>
      <c r="X751">
        <v>54409.639749900001</v>
      </c>
      <c r="Y751" t="s">
        <v>58</v>
      </c>
      <c r="Z751" t="s">
        <v>58</v>
      </c>
      <c r="AA751">
        <v>0</v>
      </c>
      <c r="AB751">
        <v>5</v>
      </c>
      <c r="AC751">
        <v>2</v>
      </c>
      <c r="AD751">
        <v>0</v>
      </c>
      <c r="AE751">
        <v>116.146011765</v>
      </c>
      <c r="AF751">
        <v>0.95786717550400002</v>
      </c>
      <c r="AG751">
        <v>0</v>
      </c>
      <c r="AH751">
        <v>0</v>
      </c>
      <c r="AI751">
        <v>0</v>
      </c>
      <c r="AJ751">
        <v>38.620879930599997</v>
      </c>
      <c r="AK751" t="str">
        <f t="shared" si="11"/>
        <v>yes</v>
      </c>
      <c r="AL751">
        <v>5.3330109094000003E-2</v>
      </c>
      <c r="AM751">
        <v>0</v>
      </c>
      <c r="AN751">
        <v>0</v>
      </c>
      <c r="AO751">
        <v>0</v>
      </c>
      <c r="AP751">
        <v>0</v>
      </c>
      <c r="AQ751">
        <v>1</v>
      </c>
      <c r="AR751">
        <v>0</v>
      </c>
      <c r="AS751">
        <v>0</v>
      </c>
      <c r="AT751">
        <v>0</v>
      </c>
      <c r="AU751">
        <v>0</v>
      </c>
      <c r="AV751">
        <v>14</v>
      </c>
      <c r="AW751">
        <v>0</v>
      </c>
    </row>
    <row r="752" spans="1:49" x14ac:dyDescent="0.55000000000000004">
      <c r="A752" t="s">
        <v>211</v>
      </c>
      <c r="B752">
        <v>14060007</v>
      </c>
      <c r="C752">
        <v>1406000707</v>
      </c>
      <c r="D752" s="1">
        <v>140600070701</v>
      </c>
      <c r="E752" t="s">
        <v>2668</v>
      </c>
      <c r="F752" t="s">
        <v>2667</v>
      </c>
      <c r="G752" t="s">
        <v>1812</v>
      </c>
      <c r="H752" t="s">
        <v>2669</v>
      </c>
      <c r="I752" t="s">
        <v>2670</v>
      </c>
      <c r="J752" t="s">
        <v>1124</v>
      </c>
      <c r="K752">
        <v>30.729199999999999</v>
      </c>
      <c r="L752" t="s">
        <v>214</v>
      </c>
      <c r="M752" t="s">
        <v>82</v>
      </c>
      <c r="N752" t="s">
        <v>2671</v>
      </c>
      <c r="O752" t="s">
        <v>1985</v>
      </c>
      <c r="P752" t="s">
        <v>56</v>
      </c>
      <c r="Q752" t="s">
        <v>56</v>
      </c>
      <c r="R752" t="s">
        <v>1125</v>
      </c>
      <c r="S752" t="s">
        <v>58</v>
      </c>
      <c r="T752" t="s">
        <v>59</v>
      </c>
      <c r="U752" t="s">
        <v>58</v>
      </c>
      <c r="V752">
        <v>0</v>
      </c>
      <c r="W752">
        <v>499212110.676</v>
      </c>
      <c r="X752">
        <v>123357.99972399999</v>
      </c>
      <c r="Y752" t="s">
        <v>58</v>
      </c>
      <c r="Z752" t="s">
        <v>58</v>
      </c>
      <c r="AA752">
        <v>0</v>
      </c>
      <c r="AB752">
        <v>0</v>
      </c>
      <c r="AC752">
        <v>0</v>
      </c>
      <c r="AD752">
        <v>0</v>
      </c>
      <c r="AE752">
        <v>45.495842190600001</v>
      </c>
      <c r="AF752">
        <v>1.0142187873399999</v>
      </c>
      <c r="AG752">
        <v>0</v>
      </c>
      <c r="AH752">
        <v>0</v>
      </c>
      <c r="AI752">
        <v>0</v>
      </c>
      <c r="AJ752">
        <v>19.112937500299999</v>
      </c>
      <c r="AK752" t="str">
        <f t="shared" si="11"/>
        <v>yes</v>
      </c>
      <c r="AL752">
        <v>0.123675115562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13</v>
      </c>
      <c r="AW752">
        <v>0</v>
      </c>
    </row>
    <row r="753" spans="1:49" x14ac:dyDescent="0.55000000000000004">
      <c r="A753" t="s">
        <v>211</v>
      </c>
      <c r="B753">
        <v>14060007</v>
      </c>
      <c r="C753">
        <v>1406000707</v>
      </c>
      <c r="D753" s="1">
        <v>140600070702</v>
      </c>
      <c r="E753" t="s">
        <v>2672</v>
      </c>
      <c r="F753" t="s">
        <v>2667</v>
      </c>
      <c r="G753" t="s">
        <v>1812</v>
      </c>
      <c r="H753" t="s">
        <v>2669</v>
      </c>
      <c r="I753" t="s">
        <v>2670</v>
      </c>
      <c r="J753" t="s">
        <v>1124</v>
      </c>
      <c r="K753">
        <v>30.729199999999999</v>
      </c>
      <c r="L753" t="s">
        <v>214</v>
      </c>
      <c r="M753" t="s">
        <v>82</v>
      </c>
      <c r="N753" t="s">
        <v>2671</v>
      </c>
      <c r="O753" t="s">
        <v>1985</v>
      </c>
      <c r="P753" t="s">
        <v>56</v>
      </c>
      <c r="Q753" t="s">
        <v>56</v>
      </c>
      <c r="R753" t="s">
        <v>1125</v>
      </c>
      <c r="S753" t="s">
        <v>58</v>
      </c>
      <c r="T753" t="s">
        <v>59</v>
      </c>
      <c r="U753" t="s">
        <v>58</v>
      </c>
      <c r="V753">
        <v>0</v>
      </c>
      <c r="W753">
        <v>499212110.676</v>
      </c>
      <c r="X753">
        <v>123357.99972399999</v>
      </c>
      <c r="Y753" t="s">
        <v>58</v>
      </c>
      <c r="Z753" t="s">
        <v>58</v>
      </c>
      <c r="AA753">
        <v>0</v>
      </c>
      <c r="AB753">
        <v>0</v>
      </c>
      <c r="AC753">
        <v>0</v>
      </c>
      <c r="AD753">
        <v>0</v>
      </c>
      <c r="AE753">
        <v>104.972339206</v>
      </c>
      <c r="AF753">
        <v>2.1095182292799999</v>
      </c>
      <c r="AG753">
        <v>0</v>
      </c>
      <c r="AH753">
        <v>0</v>
      </c>
      <c r="AI753">
        <v>0</v>
      </c>
      <c r="AJ753">
        <v>38.759127733200003</v>
      </c>
      <c r="AK753" t="str">
        <f t="shared" si="11"/>
        <v>yes</v>
      </c>
      <c r="AL753">
        <v>0.80678083398599998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13</v>
      </c>
      <c r="AW753">
        <v>0</v>
      </c>
    </row>
    <row r="754" spans="1:49" x14ac:dyDescent="0.55000000000000004">
      <c r="A754" t="s">
        <v>211</v>
      </c>
      <c r="B754">
        <v>14060007</v>
      </c>
      <c r="C754">
        <v>1406000707</v>
      </c>
      <c r="D754" s="1">
        <v>140600070703</v>
      </c>
      <c r="E754" t="s">
        <v>1424</v>
      </c>
      <c r="F754" t="s">
        <v>2667</v>
      </c>
      <c r="G754" t="s">
        <v>1812</v>
      </c>
      <c r="H754" t="s">
        <v>2669</v>
      </c>
      <c r="I754" t="s">
        <v>2670</v>
      </c>
      <c r="J754" t="s">
        <v>1124</v>
      </c>
      <c r="K754">
        <v>30.729199999999999</v>
      </c>
      <c r="L754" t="s">
        <v>214</v>
      </c>
      <c r="M754" t="s">
        <v>82</v>
      </c>
      <c r="N754" t="s">
        <v>2671</v>
      </c>
      <c r="O754" t="s">
        <v>1985</v>
      </c>
      <c r="P754" t="s">
        <v>56</v>
      </c>
      <c r="Q754" t="s">
        <v>56</v>
      </c>
      <c r="R754" t="s">
        <v>1125</v>
      </c>
      <c r="S754" t="s">
        <v>58</v>
      </c>
      <c r="T754" t="s">
        <v>59</v>
      </c>
      <c r="U754" t="s">
        <v>58</v>
      </c>
      <c r="V754">
        <v>0</v>
      </c>
      <c r="W754">
        <v>499212110.676</v>
      </c>
      <c r="X754">
        <v>123357.99972399999</v>
      </c>
      <c r="Y754" t="s">
        <v>58</v>
      </c>
      <c r="Z754" t="s">
        <v>58</v>
      </c>
      <c r="AA754">
        <v>0</v>
      </c>
      <c r="AB754">
        <v>0</v>
      </c>
      <c r="AC754">
        <v>0</v>
      </c>
      <c r="AD754">
        <v>0</v>
      </c>
      <c r="AE754">
        <v>39.674630864400001</v>
      </c>
      <c r="AF754">
        <v>9.34275723695E-2</v>
      </c>
      <c r="AG754">
        <v>0</v>
      </c>
      <c r="AH754">
        <v>0</v>
      </c>
      <c r="AI754">
        <v>0</v>
      </c>
      <c r="AJ754">
        <v>13.5332398349</v>
      </c>
      <c r="AK754" t="str">
        <f t="shared" si="11"/>
        <v>yes</v>
      </c>
      <c r="AL754">
        <v>7.9560227002099995E-3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6</v>
      </c>
      <c r="AW754">
        <v>0</v>
      </c>
    </row>
    <row r="755" spans="1:49" x14ac:dyDescent="0.55000000000000004">
      <c r="A755" t="s">
        <v>211</v>
      </c>
      <c r="B755">
        <v>14060007</v>
      </c>
      <c r="C755">
        <v>1406000707</v>
      </c>
      <c r="D755" s="1">
        <v>140600070704</v>
      </c>
      <c r="E755" t="s">
        <v>2673</v>
      </c>
      <c r="F755" t="s">
        <v>2667</v>
      </c>
      <c r="G755" t="s">
        <v>1812</v>
      </c>
      <c r="H755" t="s">
        <v>2669</v>
      </c>
      <c r="I755" t="s">
        <v>2670</v>
      </c>
      <c r="J755" t="s">
        <v>1124</v>
      </c>
      <c r="K755">
        <v>30.729199999999999</v>
      </c>
      <c r="L755" t="s">
        <v>214</v>
      </c>
      <c r="M755" t="s">
        <v>82</v>
      </c>
      <c r="N755" t="s">
        <v>2671</v>
      </c>
      <c r="O755" t="s">
        <v>1985</v>
      </c>
      <c r="P755" t="s">
        <v>56</v>
      </c>
      <c r="Q755" t="s">
        <v>56</v>
      </c>
      <c r="R755" t="s">
        <v>1125</v>
      </c>
      <c r="S755" t="s">
        <v>58</v>
      </c>
      <c r="T755" t="s">
        <v>59</v>
      </c>
      <c r="U755" t="s">
        <v>58</v>
      </c>
      <c r="V755">
        <v>0</v>
      </c>
      <c r="W755">
        <v>499212110.676</v>
      </c>
      <c r="X755">
        <v>123357.99972399999</v>
      </c>
      <c r="Y755" t="s">
        <v>58</v>
      </c>
      <c r="Z755" t="s">
        <v>58</v>
      </c>
      <c r="AA755">
        <v>1</v>
      </c>
      <c r="AB755">
        <v>1</v>
      </c>
      <c r="AC755">
        <v>0</v>
      </c>
      <c r="AD755">
        <v>0</v>
      </c>
      <c r="AE755">
        <v>76.555655150000007</v>
      </c>
      <c r="AF755">
        <v>0.933222819152</v>
      </c>
      <c r="AG755">
        <v>0</v>
      </c>
      <c r="AH755">
        <v>0</v>
      </c>
      <c r="AI755">
        <v>0</v>
      </c>
      <c r="AJ755">
        <v>29.1937013302</v>
      </c>
      <c r="AK755" t="str">
        <f t="shared" si="11"/>
        <v>yes</v>
      </c>
      <c r="AL755">
        <v>0.14101865175700001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14</v>
      </c>
      <c r="AW755">
        <v>0</v>
      </c>
    </row>
    <row r="756" spans="1:49" x14ac:dyDescent="0.55000000000000004">
      <c r="A756" t="s">
        <v>211</v>
      </c>
      <c r="B756">
        <v>14060007</v>
      </c>
      <c r="C756">
        <v>1406000707</v>
      </c>
      <c r="D756" s="1">
        <v>140600070705</v>
      </c>
      <c r="E756" t="s">
        <v>2674</v>
      </c>
      <c r="F756" t="s">
        <v>2667</v>
      </c>
      <c r="G756" t="s">
        <v>1812</v>
      </c>
      <c r="H756" t="s">
        <v>2669</v>
      </c>
      <c r="I756" t="s">
        <v>2670</v>
      </c>
      <c r="J756" t="s">
        <v>1124</v>
      </c>
      <c r="K756">
        <v>30.729199999999999</v>
      </c>
      <c r="L756" t="s">
        <v>214</v>
      </c>
      <c r="M756" t="s">
        <v>82</v>
      </c>
      <c r="N756" t="s">
        <v>2671</v>
      </c>
      <c r="O756" t="s">
        <v>1985</v>
      </c>
      <c r="P756" t="s">
        <v>56</v>
      </c>
      <c r="Q756" t="s">
        <v>56</v>
      </c>
      <c r="R756" t="s">
        <v>1125</v>
      </c>
      <c r="S756" t="s">
        <v>58</v>
      </c>
      <c r="T756" t="s">
        <v>59</v>
      </c>
      <c r="U756" t="s">
        <v>58</v>
      </c>
      <c r="V756">
        <v>0</v>
      </c>
      <c r="W756">
        <v>499212110.676</v>
      </c>
      <c r="X756">
        <v>123357.99972399999</v>
      </c>
      <c r="Y756" t="s">
        <v>58</v>
      </c>
      <c r="Z756" t="s">
        <v>58</v>
      </c>
      <c r="AA756">
        <v>0</v>
      </c>
      <c r="AB756">
        <v>0</v>
      </c>
      <c r="AC756">
        <v>0</v>
      </c>
      <c r="AD756">
        <v>0</v>
      </c>
      <c r="AE756">
        <v>141.18670038799999</v>
      </c>
      <c r="AF756">
        <v>1.1201448245400001</v>
      </c>
      <c r="AG756">
        <v>0</v>
      </c>
      <c r="AH756">
        <v>0</v>
      </c>
      <c r="AI756">
        <v>0</v>
      </c>
      <c r="AJ756">
        <v>51.359147661800002</v>
      </c>
      <c r="AK756" t="str">
        <f t="shared" si="11"/>
        <v>yes</v>
      </c>
      <c r="AL756">
        <v>5.4140363527400003E-2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13</v>
      </c>
      <c r="AW756">
        <v>0</v>
      </c>
    </row>
    <row r="757" spans="1:49" x14ac:dyDescent="0.55000000000000004">
      <c r="A757" t="s">
        <v>211</v>
      </c>
      <c r="B757">
        <v>14060007</v>
      </c>
      <c r="C757">
        <v>1406000707</v>
      </c>
      <c r="D757" s="1">
        <v>140600070706</v>
      </c>
      <c r="E757" t="s">
        <v>2675</v>
      </c>
      <c r="F757" t="s">
        <v>2667</v>
      </c>
      <c r="G757" t="s">
        <v>1812</v>
      </c>
      <c r="H757" t="s">
        <v>2669</v>
      </c>
      <c r="I757" t="s">
        <v>2670</v>
      </c>
      <c r="J757" t="s">
        <v>1124</v>
      </c>
      <c r="K757">
        <v>30.729199999999999</v>
      </c>
      <c r="L757" t="s">
        <v>214</v>
      </c>
      <c r="M757" t="s">
        <v>82</v>
      </c>
      <c r="N757" t="s">
        <v>2671</v>
      </c>
      <c r="O757" t="s">
        <v>1985</v>
      </c>
      <c r="P757" t="s">
        <v>56</v>
      </c>
      <c r="Q757" t="s">
        <v>56</v>
      </c>
      <c r="R757" t="s">
        <v>1125</v>
      </c>
      <c r="S757" t="s">
        <v>58</v>
      </c>
      <c r="T757" t="s">
        <v>59</v>
      </c>
      <c r="U757" t="s">
        <v>58</v>
      </c>
      <c r="V757">
        <v>0</v>
      </c>
      <c r="W757">
        <v>499212110.676</v>
      </c>
      <c r="X757">
        <v>123357.99972399999</v>
      </c>
      <c r="Y757" t="s">
        <v>58</v>
      </c>
      <c r="Z757" t="s">
        <v>58</v>
      </c>
      <c r="AA757">
        <v>0</v>
      </c>
      <c r="AB757">
        <v>1</v>
      </c>
      <c r="AC757">
        <v>0</v>
      </c>
      <c r="AD757">
        <v>0</v>
      </c>
      <c r="AE757">
        <v>113.682563434</v>
      </c>
      <c r="AF757">
        <v>1.21713134631</v>
      </c>
      <c r="AG757">
        <v>0</v>
      </c>
      <c r="AH757">
        <v>0</v>
      </c>
      <c r="AI757">
        <v>0</v>
      </c>
      <c r="AJ757">
        <v>39.027776744999997</v>
      </c>
      <c r="AK757" t="str">
        <f t="shared" si="11"/>
        <v>yes</v>
      </c>
      <c r="AL757">
        <v>0.41763531683999999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14</v>
      </c>
      <c r="AW757">
        <v>0</v>
      </c>
    </row>
    <row r="758" spans="1:49" x14ac:dyDescent="0.55000000000000004">
      <c r="A758" t="s">
        <v>211</v>
      </c>
      <c r="B758">
        <v>14060007</v>
      </c>
      <c r="C758">
        <v>1406000708</v>
      </c>
      <c r="D758" s="1">
        <v>140600070801</v>
      </c>
      <c r="E758" t="s">
        <v>2650</v>
      </c>
      <c r="F758" t="s">
        <v>2706</v>
      </c>
      <c r="G758" t="s">
        <v>1812</v>
      </c>
      <c r="H758" t="s">
        <v>2650</v>
      </c>
      <c r="I758" t="s">
        <v>2707</v>
      </c>
      <c r="J758" t="s">
        <v>703</v>
      </c>
      <c r="K758">
        <v>1.9699999999999999E-2</v>
      </c>
      <c r="L758" t="s">
        <v>214</v>
      </c>
      <c r="M758" t="s">
        <v>294</v>
      </c>
      <c r="N758" t="s">
        <v>606</v>
      </c>
      <c r="O758" t="s">
        <v>56</v>
      </c>
      <c r="P758" t="s">
        <v>607</v>
      </c>
      <c r="Q758" t="s">
        <v>56</v>
      </c>
      <c r="R758" t="s">
        <v>704</v>
      </c>
      <c r="S758" t="s">
        <v>58</v>
      </c>
      <c r="T758" t="s">
        <v>59</v>
      </c>
      <c r="U758" t="s">
        <v>2641</v>
      </c>
      <c r="V758">
        <v>0</v>
      </c>
      <c r="W758">
        <v>46915143.928400002</v>
      </c>
      <c r="X758">
        <v>11592.9846012</v>
      </c>
      <c r="Y758" t="s">
        <v>58</v>
      </c>
      <c r="Z758" t="s">
        <v>288</v>
      </c>
      <c r="AA758">
        <v>0</v>
      </c>
      <c r="AB758">
        <v>0</v>
      </c>
      <c r="AC758">
        <v>0</v>
      </c>
      <c r="AD758">
        <v>0</v>
      </c>
      <c r="AE758">
        <v>62.615025808600002</v>
      </c>
      <c r="AF758">
        <v>0.248102419416</v>
      </c>
      <c r="AG758">
        <v>0</v>
      </c>
      <c r="AH758">
        <v>0</v>
      </c>
      <c r="AI758">
        <v>0</v>
      </c>
      <c r="AJ758">
        <v>18.128092112099999</v>
      </c>
      <c r="AK758" t="str">
        <f t="shared" si="11"/>
        <v>yes</v>
      </c>
      <c r="AL758">
        <v>8.7800281768000005E-3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14</v>
      </c>
      <c r="AW758">
        <v>0.11035732112299999</v>
      </c>
    </row>
    <row r="759" spans="1:49" x14ac:dyDescent="0.55000000000000004">
      <c r="A759" t="s">
        <v>211</v>
      </c>
      <c r="B759">
        <v>14060007</v>
      </c>
      <c r="C759">
        <v>1406000708</v>
      </c>
      <c r="D759" s="1">
        <v>140600070801</v>
      </c>
      <c r="E759" t="s">
        <v>2650</v>
      </c>
      <c r="F759" t="s">
        <v>2645</v>
      </c>
      <c r="G759" t="s">
        <v>1812</v>
      </c>
      <c r="H759" t="s">
        <v>2646</v>
      </c>
      <c r="I759" t="s">
        <v>2647</v>
      </c>
      <c r="J759" t="s">
        <v>703</v>
      </c>
      <c r="K759">
        <v>18.0364</v>
      </c>
      <c r="L759" t="s">
        <v>214</v>
      </c>
      <c r="M759" t="s">
        <v>114</v>
      </c>
      <c r="N759" t="s">
        <v>2648</v>
      </c>
      <c r="O759" t="s">
        <v>2649</v>
      </c>
      <c r="P759" t="s">
        <v>607</v>
      </c>
      <c r="Q759" t="s">
        <v>56</v>
      </c>
      <c r="R759" t="s">
        <v>704</v>
      </c>
      <c r="S759" t="s">
        <v>58</v>
      </c>
      <c r="T759" t="s">
        <v>59</v>
      </c>
      <c r="U759" t="s">
        <v>2641</v>
      </c>
      <c r="V759">
        <v>0</v>
      </c>
      <c r="W759">
        <v>267603370.796</v>
      </c>
      <c r="X759">
        <v>66126.233388399996</v>
      </c>
      <c r="Y759" t="s">
        <v>58</v>
      </c>
      <c r="Z759" t="s">
        <v>58</v>
      </c>
      <c r="AA759">
        <v>0</v>
      </c>
      <c r="AB759">
        <v>0</v>
      </c>
      <c r="AC759">
        <v>0</v>
      </c>
      <c r="AD759">
        <v>0</v>
      </c>
      <c r="AE759">
        <v>62.615025808600002</v>
      </c>
      <c r="AF759">
        <v>0.248102419416</v>
      </c>
      <c r="AG759">
        <v>0</v>
      </c>
      <c r="AH759">
        <v>0</v>
      </c>
      <c r="AI759">
        <v>0</v>
      </c>
      <c r="AJ759">
        <v>18.128092112099999</v>
      </c>
      <c r="AK759" t="str">
        <f t="shared" si="11"/>
        <v>yes</v>
      </c>
      <c r="AL759">
        <v>8.7800281768000005E-3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14</v>
      </c>
      <c r="AW759">
        <v>0.11035732112299999</v>
      </c>
    </row>
    <row r="760" spans="1:49" x14ac:dyDescent="0.55000000000000004">
      <c r="A760" t="s">
        <v>211</v>
      </c>
      <c r="B760">
        <v>14060007</v>
      </c>
      <c r="C760">
        <v>1406000708</v>
      </c>
      <c r="D760" s="1">
        <v>140600070802</v>
      </c>
      <c r="E760" t="s">
        <v>2651</v>
      </c>
      <c r="F760" t="s">
        <v>2645</v>
      </c>
      <c r="G760" t="s">
        <v>1812</v>
      </c>
      <c r="H760" t="s">
        <v>2646</v>
      </c>
      <c r="I760" t="s">
        <v>2647</v>
      </c>
      <c r="J760" t="s">
        <v>703</v>
      </c>
      <c r="K760">
        <v>18.0364</v>
      </c>
      <c r="L760" t="s">
        <v>214</v>
      </c>
      <c r="M760" t="s">
        <v>114</v>
      </c>
      <c r="N760" t="s">
        <v>2648</v>
      </c>
      <c r="O760" t="s">
        <v>2649</v>
      </c>
      <c r="P760" t="s">
        <v>607</v>
      </c>
      <c r="Q760" t="s">
        <v>56</v>
      </c>
      <c r="R760" t="s">
        <v>704</v>
      </c>
      <c r="S760" t="s">
        <v>58</v>
      </c>
      <c r="T760" t="s">
        <v>59</v>
      </c>
      <c r="U760" t="s">
        <v>2641</v>
      </c>
      <c r="V760">
        <v>0</v>
      </c>
      <c r="W760">
        <v>267603370.796</v>
      </c>
      <c r="X760">
        <v>66126.233388399996</v>
      </c>
      <c r="Y760" t="s">
        <v>58</v>
      </c>
      <c r="Z760" t="s">
        <v>58</v>
      </c>
      <c r="AA760">
        <v>0</v>
      </c>
      <c r="AB760">
        <v>3</v>
      </c>
      <c r="AC760">
        <v>3</v>
      </c>
      <c r="AD760">
        <v>0</v>
      </c>
      <c r="AE760">
        <v>62.266877796300001</v>
      </c>
      <c r="AF760">
        <v>0.25908567208</v>
      </c>
      <c r="AG760">
        <v>0</v>
      </c>
      <c r="AH760">
        <v>0</v>
      </c>
      <c r="AI760">
        <v>0</v>
      </c>
      <c r="AJ760">
        <v>17.219608797500001</v>
      </c>
      <c r="AK760" t="str">
        <f t="shared" si="11"/>
        <v>yes</v>
      </c>
      <c r="AL760">
        <v>1.42068927126E-2</v>
      </c>
      <c r="AM760">
        <v>0</v>
      </c>
      <c r="AN760">
        <v>0</v>
      </c>
      <c r="AO760">
        <v>0</v>
      </c>
      <c r="AP760">
        <v>0</v>
      </c>
      <c r="AQ760">
        <v>1</v>
      </c>
      <c r="AR760">
        <v>2</v>
      </c>
      <c r="AS760">
        <v>0</v>
      </c>
      <c r="AT760">
        <v>1</v>
      </c>
      <c r="AU760">
        <v>0</v>
      </c>
      <c r="AV760">
        <v>13</v>
      </c>
      <c r="AW760">
        <v>0</v>
      </c>
    </row>
    <row r="761" spans="1:49" x14ac:dyDescent="0.55000000000000004">
      <c r="A761" t="s">
        <v>211</v>
      </c>
      <c r="B761">
        <v>14060007</v>
      </c>
      <c r="C761">
        <v>1406000708</v>
      </c>
      <c r="D761" s="1">
        <v>140600070803</v>
      </c>
      <c r="E761" t="s">
        <v>2652</v>
      </c>
      <c r="F761" t="s">
        <v>2645</v>
      </c>
      <c r="G761" t="s">
        <v>1812</v>
      </c>
      <c r="H761" t="s">
        <v>2646</v>
      </c>
      <c r="I761" t="s">
        <v>2647</v>
      </c>
      <c r="J761" t="s">
        <v>703</v>
      </c>
      <c r="K761">
        <v>18.0364</v>
      </c>
      <c r="L761" t="s">
        <v>214</v>
      </c>
      <c r="M761" t="s">
        <v>114</v>
      </c>
      <c r="N761" t="s">
        <v>2648</v>
      </c>
      <c r="O761" t="s">
        <v>2649</v>
      </c>
      <c r="P761" t="s">
        <v>607</v>
      </c>
      <c r="Q761" t="s">
        <v>56</v>
      </c>
      <c r="R761" t="s">
        <v>704</v>
      </c>
      <c r="S761" t="s">
        <v>58</v>
      </c>
      <c r="T761" t="s">
        <v>59</v>
      </c>
      <c r="U761" t="s">
        <v>2641</v>
      </c>
      <c r="V761">
        <v>0</v>
      </c>
      <c r="W761">
        <v>267603370.796</v>
      </c>
      <c r="X761">
        <v>66126.233388399996</v>
      </c>
      <c r="Y761" t="s">
        <v>58</v>
      </c>
      <c r="Z761" t="s">
        <v>58</v>
      </c>
      <c r="AA761">
        <v>0</v>
      </c>
      <c r="AB761">
        <v>4</v>
      </c>
      <c r="AC761">
        <v>2</v>
      </c>
      <c r="AD761">
        <v>9</v>
      </c>
      <c r="AE761">
        <v>93.862939852899999</v>
      </c>
      <c r="AF761">
        <v>0.47824275463600002</v>
      </c>
      <c r="AG761">
        <v>0</v>
      </c>
      <c r="AH761">
        <v>0</v>
      </c>
      <c r="AI761">
        <v>0</v>
      </c>
      <c r="AJ761">
        <v>32.843583796600001</v>
      </c>
      <c r="AK761" t="str">
        <f t="shared" si="11"/>
        <v>yes</v>
      </c>
      <c r="AL761">
        <v>1.28378227451E-2</v>
      </c>
      <c r="AM761">
        <v>0</v>
      </c>
      <c r="AN761">
        <v>0</v>
      </c>
      <c r="AO761">
        <v>0</v>
      </c>
      <c r="AP761">
        <v>0</v>
      </c>
      <c r="AQ761">
        <v>1</v>
      </c>
      <c r="AR761">
        <v>0</v>
      </c>
      <c r="AS761">
        <v>3</v>
      </c>
      <c r="AT761">
        <v>0</v>
      </c>
      <c r="AU761">
        <v>0</v>
      </c>
      <c r="AV761">
        <v>14</v>
      </c>
      <c r="AW761">
        <v>0</v>
      </c>
    </row>
    <row r="762" spans="1:49" x14ac:dyDescent="0.55000000000000004">
      <c r="A762" t="s">
        <v>211</v>
      </c>
      <c r="B762">
        <v>14060007</v>
      </c>
      <c r="C762">
        <v>1406000708</v>
      </c>
      <c r="D762" s="1">
        <v>140600070803</v>
      </c>
      <c r="E762" t="s">
        <v>2652</v>
      </c>
      <c r="F762" t="s">
        <v>2706</v>
      </c>
      <c r="G762" t="s">
        <v>1812</v>
      </c>
      <c r="H762" t="s">
        <v>2650</v>
      </c>
      <c r="I762" t="s">
        <v>2707</v>
      </c>
      <c r="J762" t="s">
        <v>703</v>
      </c>
      <c r="K762">
        <v>1.9699999999999999E-2</v>
      </c>
      <c r="L762" t="s">
        <v>214</v>
      </c>
      <c r="M762" t="s">
        <v>294</v>
      </c>
      <c r="N762" t="s">
        <v>606</v>
      </c>
      <c r="O762" t="s">
        <v>56</v>
      </c>
      <c r="P762" t="s">
        <v>607</v>
      </c>
      <c r="Q762" t="s">
        <v>56</v>
      </c>
      <c r="R762" t="s">
        <v>704</v>
      </c>
      <c r="S762" t="s">
        <v>58</v>
      </c>
      <c r="T762" t="s">
        <v>59</v>
      </c>
      <c r="U762" t="s">
        <v>2641</v>
      </c>
      <c r="V762">
        <v>0</v>
      </c>
      <c r="W762">
        <v>46915143.928400002</v>
      </c>
      <c r="X762">
        <v>11592.9846012</v>
      </c>
      <c r="Y762" t="s">
        <v>58</v>
      </c>
      <c r="Z762" t="s">
        <v>288</v>
      </c>
      <c r="AA762">
        <v>0</v>
      </c>
      <c r="AB762">
        <v>4</v>
      </c>
      <c r="AC762">
        <v>2</v>
      </c>
      <c r="AD762">
        <v>9</v>
      </c>
      <c r="AE762">
        <v>93.862939852899999</v>
      </c>
      <c r="AF762">
        <v>0.47824275463600002</v>
      </c>
      <c r="AG762">
        <v>0</v>
      </c>
      <c r="AH762">
        <v>0</v>
      </c>
      <c r="AI762">
        <v>0</v>
      </c>
      <c r="AJ762">
        <v>32.843583796600001</v>
      </c>
      <c r="AK762" t="str">
        <f t="shared" si="11"/>
        <v>yes</v>
      </c>
      <c r="AL762">
        <v>1.28378227451E-2</v>
      </c>
      <c r="AM762">
        <v>0</v>
      </c>
      <c r="AN762">
        <v>0</v>
      </c>
      <c r="AO762">
        <v>0</v>
      </c>
      <c r="AP762">
        <v>0</v>
      </c>
      <c r="AQ762">
        <v>1</v>
      </c>
      <c r="AR762">
        <v>0</v>
      </c>
      <c r="AS762">
        <v>3</v>
      </c>
      <c r="AT762">
        <v>0</v>
      </c>
      <c r="AU762">
        <v>0</v>
      </c>
      <c r="AV762">
        <v>14</v>
      </c>
      <c r="AW762">
        <v>0</v>
      </c>
    </row>
    <row r="763" spans="1:49" x14ac:dyDescent="0.55000000000000004">
      <c r="A763" t="s">
        <v>211</v>
      </c>
      <c r="B763">
        <v>14060007</v>
      </c>
      <c r="C763">
        <v>1406000708</v>
      </c>
      <c r="D763" s="1">
        <v>140600070804</v>
      </c>
      <c r="E763" t="s">
        <v>2653</v>
      </c>
      <c r="F763" t="s">
        <v>2645</v>
      </c>
      <c r="G763" t="s">
        <v>1812</v>
      </c>
      <c r="H763" t="s">
        <v>2646</v>
      </c>
      <c r="I763" t="s">
        <v>2647</v>
      </c>
      <c r="J763" t="s">
        <v>703</v>
      </c>
      <c r="K763">
        <v>18.0364</v>
      </c>
      <c r="L763" t="s">
        <v>214</v>
      </c>
      <c r="M763" t="s">
        <v>114</v>
      </c>
      <c r="N763" t="s">
        <v>2648</v>
      </c>
      <c r="O763" t="s">
        <v>2649</v>
      </c>
      <c r="P763" t="s">
        <v>607</v>
      </c>
      <c r="Q763" t="s">
        <v>56</v>
      </c>
      <c r="R763" t="s">
        <v>704</v>
      </c>
      <c r="S763" t="s">
        <v>58</v>
      </c>
      <c r="T763" t="s">
        <v>59</v>
      </c>
      <c r="U763" t="s">
        <v>2641</v>
      </c>
      <c r="V763">
        <v>0</v>
      </c>
      <c r="W763">
        <v>267603370.796</v>
      </c>
      <c r="X763">
        <v>66126.233388399996</v>
      </c>
      <c r="Y763" t="s">
        <v>58</v>
      </c>
      <c r="Z763" t="s">
        <v>58</v>
      </c>
      <c r="AA763">
        <v>0</v>
      </c>
      <c r="AB763">
        <v>1</v>
      </c>
      <c r="AC763">
        <v>1</v>
      </c>
      <c r="AD763">
        <v>0</v>
      </c>
      <c r="AE763">
        <v>46.071556242500002</v>
      </c>
      <c r="AF763">
        <v>0.195645543822</v>
      </c>
      <c r="AG763">
        <v>0</v>
      </c>
      <c r="AH763">
        <v>0</v>
      </c>
      <c r="AI763">
        <v>0</v>
      </c>
      <c r="AJ763">
        <v>14.938699720700001</v>
      </c>
      <c r="AK763" t="str">
        <f t="shared" si="11"/>
        <v>yes</v>
      </c>
      <c r="AL763">
        <v>3.3566681215499998E-3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15</v>
      </c>
      <c r="AW763">
        <v>0</v>
      </c>
    </row>
    <row r="764" spans="1:49" x14ac:dyDescent="0.55000000000000004">
      <c r="A764" t="s">
        <v>211</v>
      </c>
      <c r="B764">
        <v>14060007</v>
      </c>
      <c r="C764">
        <v>1406000708</v>
      </c>
      <c r="D764" s="1">
        <v>140600070805</v>
      </c>
      <c r="E764" t="s">
        <v>2656</v>
      </c>
      <c r="F764" t="s">
        <v>2655</v>
      </c>
      <c r="G764" t="s">
        <v>1812</v>
      </c>
      <c r="H764" t="s">
        <v>2513</v>
      </c>
      <c r="I764" t="s">
        <v>2657</v>
      </c>
      <c r="J764" t="s">
        <v>703</v>
      </c>
      <c r="K764">
        <v>31.357500000000002</v>
      </c>
      <c r="L764" t="s">
        <v>214</v>
      </c>
      <c r="M764" t="s">
        <v>82</v>
      </c>
      <c r="N764" t="s">
        <v>2098</v>
      </c>
      <c r="O764" t="s">
        <v>1985</v>
      </c>
      <c r="P764" t="s">
        <v>56</v>
      </c>
      <c r="Q764" t="s">
        <v>56</v>
      </c>
      <c r="R764" t="s">
        <v>704</v>
      </c>
      <c r="S764" t="s">
        <v>58</v>
      </c>
      <c r="T764" t="s">
        <v>59</v>
      </c>
      <c r="U764" t="s">
        <v>58</v>
      </c>
      <c r="V764">
        <v>0</v>
      </c>
      <c r="W764">
        <v>162369649.59400001</v>
      </c>
      <c r="X764">
        <v>40122.414423800001</v>
      </c>
      <c r="Y764" t="s">
        <v>58</v>
      </c>
      <c r="Z764" t="s">
        <v>58</v>
      </c>
      <c r="AA764">
        <v>0</v>
      </c>
      <c r="AB764">
        <v>0</v>
      </c>
      <c r="AC764">
        <v>0</v>
      </c>
      <c r="AD764">
        <v>0</v>
      </c>
      <c r="AE764">
        <v>64.492370328600003</v>
      </c>
      <c r="AF764">
        <v>0.26742239070700002</v>
      </c>
      <c r="AG764">
        <v>0</v>
      </c>
      <c r="AH764">
        <v>0</v>
      </c>
      <c r="AI764">
        <v>0</v>
      </c>
      <c r="AJ764">
        <v>30.448578931</v>
      </c>
      <c r="AK764" t="str">
        <f t="shared" si="11"/>
        <v>yes</v>
      </c>
      <c r="AL764">
        <v>1.4509792261600001E-2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10</v>
      </c>
      <c r="AW764">
        <v>0</v>
      </c>
    </row>
    <row r="765" spans="1:49" x14ac:dyDescent="0.55000000000000004">
      <c r="A765" t="s">
        <v>211</v>
      </c>
      <c r="B765">
        <v>14060007</v>
      </c>
      <c r="C765">
        <v>1406000708</v>
      </c>
      <c r="D765" s="1">
        <v>140600070806</v>
      </c>
      <c r="E765" t="s">
        <v>2658</v>
      </c>
      <c r="F765" t="s">
        <v>2655</v>
      </c>
      <c r="G765" t="s">
        <v>1812</v>
      </c>
      <c r="H765" t="s">
        <v>2513</v>
      </c>
      <c r="I765" t="s">
        <v>2657</v>
      </c>
      <c r="J765" t="s">
        <v>703</v>
      </c>
      <c r="K765">
        <v>31.357500000000002</v>
      </c>
      <c r="L765" t="s">
        <v>214</v>
      </c>
      <c r="M765" t="s">
        <v>82</v>
      </c>
      <c r="N765" t="s">
        <v>2098</v>
      </c>
      <c r="O765" t="s">
        <v>1985</v>
      </c>
      <c r="P765" t="s">
        <v>56</v>
      </c>
      <c r="Q765" t="s">
        <v>56</v>
      </c>
      <c r="R765" t="s">
        <v>704</v>
      </c>
      <c r="S765" t="s">
        <v>58</v>
      </c>
      <c r="T765" t="s">
        <v>59</v>
      </c>
      <c r="U765" t="s">
        <v>58</v>
      </c>
      <c r="V765">
        <v>0</v>
      </c>
      <c r="W765">
        <v>162369649.59400001</v>
      </c>
      <c r="X765">
        <v>40122.414423800001</v>
      </c>
      <c r="Y765" t="s">
        <v>58</v>
      </c>
      <c r="Z765" t="s">
        <v>58</v>
      </c>
      <c r="AA765">
        <v>0</v>
      </c>
      <c r="AB765">
        <v>0</v>
      </c>
      <c r="AC765">
        <v>0</v>
      </c>
      <c r="AD765">
        <v>0</v>
      </c>
      <c r="AE765">
        <v>146.16927807299999</v>
      </c>
      <c r="AF765">
        <v>0.59077144041899998</v>
      </c>
      <c r="AG765">
        <v>0</v>
      </c>
      <c r="AH765">
        <v>0</v>
      </c>
      <c r="AI765">
        <v>0</v>
      </c>
      <c r="AJ765">
        <v>32.291780903400003</v>
      </c>
      <c r="AK765" t="str">
        <f t="shared" si="11"/>
        <v>yes</v>
      </c>
      <c r="AL765">
        <v>3.34519309922E-2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14</v>
      </c>
      <c r="AW765">
        <v>0</v>
      </c>
    </row>
    <row r="766" spans="1:49" x14ac:dyDescent="0.55000000000000004">
      <c r="A766" t="s">
        <v>211</v>
      </c>
      <c r="B766">
        <v>14060007</v>
      </c>
      <c r="C766">
        <v>1406000708</v>
      </c>
      <c r="D766" s="1">
        <v>140600070807</v>
      </c>
      <c r="E766" t="s">
        <v>2654</v>
      </c>
      <c r="F766" t="s">
        <v>2645</v>
      </c>
      <c r="G766" t="s">
        <v>1812</v>
      </c>
      <c r="H766" t="s">
        <v>2646</v>
      </c>
      <c r="I766" t="s">
        <v>2647</v>
      </c>
      <c r="J766" t="s">
        <v>703</v>
      </c>
      <c r="K766">
        <v>18.0364</v>
      </c>
      <c r="L766" t="s">
        <v>214</v>
      </c>
      <c r="M766" t="s">
        <v>114</v>
      </c>
      <c r="N766" t="s">
        <v>2648</v>
      </c>
      <c r="O766" t="s">
        <v>2649</v>
      </c>
      <c r="P766" t="s">
        <v>607</v>
      </c>
      <c r="Q766" t="s">
        <v>56</v>
      </c>
      <c r="R766" t="s">
        <v>704</v>
      </c>
      <c r="S766" t="s">
        <v>58</v>
      </c>
      <c r="T766" t="s">
        <v>59</v>
      </c>
      <c r="U766" t="s">
        <v>2641</v>
      </c>
      <c r="V766">
        <v>0</v>
      </c>
      <c r="W766">
        <v>267603370.796</v>
      </c>
      <c r="X766">
        <v>66126.233388399996</v>
      </c>
      <c r="Y766" t="s">
        <v>58</v>
      </c>
      <c r="Z766" t="s">
        <v>58</v>
      </c>
      <c r="AA766">
        <v>1</v>
      </c>
      <c r="AB766">
        <v>4</v>
      </c>
      <c r="AC766">
        <v>4</v>
      </c>
      <c r="AD766">
        <v>2</v>
      </c>
      <c r="AE766">
        <v>80.0086057627</v>
      </c>
      <c r="AF766">
        <v>0.80017189263599997</v>
      </c>
      <c r="AG766">
        <v>0</v>
      </c>
      <c r="AH766">
        <v>0</v>
      </c>
      <c r="AI766">
        <v>0</v>
      </c>
      <c r="AJ766">
        <v>24.707056750900001</v>
      </c>
      <c r="AK766" t="str">
        <f t="shared" si="11"/>
        <v>yes</v>
      </c>
      <c r="AL766">
        <v>0.134698333438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1</v>
      </c>
      <c r="AT766">
        <v>0</v>
      </c>
      <c r="AU766">
        <v>0</v>
      </c>
      <c r="AV766">
        <v>13</v>
      </c>
      <c r="AW766">
        <v>0</v>
      </c>
    </row>
    <row r="767" spans="1:49" x14ac:dyDescent="0.55000000000000004">
      <c r="A767" t="s">
        <v>211</v>
      </c>
      <c r="B767">
        <v>14060007</v>
      </c>
      <c r="C767">
        <v>1406000708</v>
      </c>
      <c r="D767" s="1">
        <v>140600070808</v>
      </c>
      <c r="E767" t="s">
        <v>1433</v>
      </c>
      <c r="F767" t="s">
        <v>2659</v>
      </c>
      <c r="G767" t="s">
        <v>1812</v>
      </c>
      <c r="H767" t="s">
        <v>1433</v>
      </c>
      <c r="I767" t="s">
        <v>2660</v>
      </c>
      <c r="J767" t="s">
        <v>703</v>
      </c>
      <c r="K767">
        <v>23.336099999999998</v>
      </c>
      <c r="L767" t="s">
        <v>214</v>
      </c>
      <c r="M767" t="s">
        <v>55</v>
      </c>
      <c r="N767" t="s">
        <v>56</v>
      </c>
      <c r="O767" t="s">
        <v>56</v>
      </c>
      <c r="P767" t="s">
        <v>56</v>
      </c>
      <c r="Q767" t="s">
        <v>56</v>
      </c>
      <c r="R767" t="s">
        <v>704</v>
      </c>
      <c r="S767" t="s">
        <v>58</v>
      </c>
      <c r="T767" t="s">
        <v>59</v>
      </c>
      <c r="U767" t="s">
        <v>58</v>
      </c>
      <c r="V767">
        <v>0</v>
      </c>
      <c r="W767">
        <v>131257315.111</v>
      </c>
      <c r="X767">
        <v>32434.3891004</v>
      </c>
      <c r="Y767" t="s">
        <v>58</v>
      </c>
      <c r="Z767" t="s">
        <v>58</v>
      </c>
      <c r="AA767">
        <v>0</v>
      </c>
      <c r="AB767">
        <v>3</v>
      </c>
      <c r="AC767">
        <v>3</v>
      </c>
      <c r="AD767">
        <v>0</v>
      </c>
      <c r="AE767">
        <v>160.27226739</v>
      </c>
      <c r="AF767">
        <v>0.71668174112100003</v>
      </c>
      <c r="AG767">
        <v>0</v>
      </c>
      <c r="AH767">
        <v>0</v>
      </c>
      <c r="AI767">
        <v>0</v>
      </c>
      <c r="AJ767">
        <v>50.717917712400002</v>
      </c>
      <c r="AK767" t="str">
        <f t="shared" si="11"/>
        <v>yes</v>
      </c>
      <c r="AL767">
        <v>4.3720358975700001E-2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15</v>
      </c>
      <c r="AW767">
        <v>0</v>
      </c>
    </row>
    <row r="768" spans="1:49" x14ac:dyDescent="0.55000000000000004">
      <c r="A768" t="s">
        <v>211</v>
      </c>
      <c r="B768">
        <v>14060007</v>
      </c>
      <c r="C768">
        <v>1406000708</v>
      </c>
      <c r="D768" s="1">
        <v>140600070809</v>
      </c>
      <c r="E768" t="s">
        <v>2692</v>
      </c>
      <c r="F768" t="s">
        <v>2691</v>
      </c>
      <c r="G768" t="s">
        <v>1812</v>
      </c>
      <c r="H768" t="s">
        <v>2693</v>
      </c>
      <c r="I768" t="s">
        <v>2694</v>
      </c>
      <c r="J768" t="s">
        <v>703</v>
      </c>
      <c r="K768">
        <v>70.491</v>
      </c>
      <c r="L768" t="s">
        <v>214</v>
      </c>
      <c r="M768" t="s">
        <v>64</v>
      </c>
      <c r="N768" t="s">
        <v>56</v>
      </c>
      <c r="O768" t="s">
        <v>56</v>
      </c>
      <c r="P768" t="s">
        <v>56</v>
      </c>
      <c r="Q768" t="s">
        <v>56</v>
      </c>
      <c r="R768" t="s">
        <v>704</v>
      </c>
      <c r="S768" t="s">
        <v>58</v>
      </c>
      <c r="T768" t="s">
        <v>59</v>
      </c>
      <c r="U768" t="s">
        <v>2641</v>
      </c>
      <c r="V768">
        <v>0</v>
      </c>
      <c r="W768">
        <v>825942299.12199998</v>
      </c>
      <c r="X768">
        <v>204094.78802400001</v>
      </c>
      <c r="Y768" t="s">
        <v>58</v>
      </c>
      <c r="Z768" t="s">
        <v>58</v>
      </c>
      <c r="AA768">
        <v>2</v>
      </c>
      <c r="AB768">
        <v>1</v>
      </c>
      <c r="AC768">
        <v>2</v>
      </c>
      <c r="AD768">
        <v>0</v>
      </c>
      <c r="AE768">
        <v>99.666630104000006</v>
      </c>
      <c r="AF768">
        <v>0.61662508753599998</v>
      </c>
      <c r="AG768">
        <v>0</v>
      </c>
      <c r="AH768">
        <v>0</v>
      </c>
      <c r="AI768">
        <v>0</v>
      </c>
      <c r="AJ768">
        <v>30.4935728064</v>
      </c>
      <c r="AK768" t="str">
        <f t="shared" si="11"/>
        <v>yes</v>
      </c>
      <c r="AL768">
        <v>0.327208576586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14</v>
      </c>
      <c r="AW768">
        <v>0</v>
      </c>
    </row>
    <row r="769" spans="1:49" x14ac:dyDescent="0.55000000000000004">
      <c r="A769" t="s">
        <v>211</v>
      </c>
      <c r="B769">
        <v>14060007</v>
      </c>
      <c r="C769">
        <v>1406000709</v>
      </c>
      <c r="D769" s="1">
        <v>140600070901</v>
      </c>
      <c r="E769" t="s">
        <v>2677</v>
      </c>
      <c r="F769" t="s">
        <v>2676</v>
      </c>
      <c r="G769" t="s">
        <v>1812</v>
      </c>
      <c r="H769" t="s">
        <v>2678</v>
      </c>
      <c r="I769" t="s">
        <v>2679</v>
      </c>
      <c r="J769" t="s">
        <v>703</v>
      </c>
      <c r="K769">
        <v>2.8252000000000002</v>
      </c>
      <c r="L769" t="s">
        <v>214</v>
      </c>
      <c r="M769" t="s">
        <v>445</v>
      </c>
      <c r="N769" t="s">
        <v>446</v>
      </c>
      <c r="O769" t="s">
        <v>56</v>
      </c>
      <c r="P769" t="s">
        <v>56</v>
      </c>
      <c r="Q769" t="s">
        <v>56</v>
      </c>
      <c r="R769" t="s">
        <v>704</v>
      </c>
      <c r="S769" t="s">
        <v>58</v>
      </c>
      <c r="T769" t="s">
        <v>59</v>
      </c>
      <c r="U769" t="s">
        <v>2641</v>
      </c>
      <c r="V769">
        <v>0</v>
      </c>
      <c r="W769">
        <v>717402600.00699997</v>
      </c>
      <c r="X769">
        <v>177274.04412100001</v>
      </c>
      <c r="Y769" t="s">
        <v>58</v>
      </c>
      <c r="Z769" t="s">
        <v>58</v>
      </c>
      <c r="AA769">
        <v>0</v>
      </c>
      <c r="AB769">
        <v>1</v>
      </c>
      <c r="AC769">
        <v>1</v>
      </c>
      <c r="AD769">
        <v>0</v>
      </c>
      <c r="AE769">
        <v>139.28213371199999</v>
      </c>
      <c r="AF769">
        <v>0.57398168074300004</v>
      </c>
      <c r="AG769">
        <v>0</v>
      </c>
      <c r="AH769">
        <v>0</v>
      </c>
      <c r="AI769">
        <v>0</v>
      </c>
      <c r="AJ769">
        <v>44.178366477600001</v>
      </c>
      <c r="AK769" t="str">
        <f t="shared" si="11"/>
        <v>yes</v>
      </c>
      <c r="AL769">
        <v>4.4840899283099998E-2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13</v>
      </c>
      <c r="AW769">
        <v>0</v>
      </c>
    </row>
    <row r="770" spans="1:49" x14ac:dyDescent="0.55000000000000004">
      <c r="A770" t="s">
        <v>211</v>
      </c>
      <c r="B770">
        <v>14060007</v>
      </c>
      <c r="C770">
        <v>1406000709</v>
      </c>
      <c r="D770" s="1">
        <v>140600070902</v>
      </c>
      <c r="E770" t="s">
        <v>332</v>
      </c>
      <c r="F770" t="s">
        <v>2676</v>
      </c>
      <c r="G770" t="s">
        <v>1812</v>
      </c>
      <c r="H770" t="s">
        <v>2678</v>
      </c>
      <c r="I770" t="s">
        <v>2679</v>
      </c>
      <c r="J770" t="s">
        <v>703</v>
      </c>
      <c r="K770">
        <v>2.8252000000000002</v>
      </c>
      <c r="L770" t="s">
        <v>214</v>
      </c>
      <c r="M770" t="s">
        <v>445</v>
      </c>
      <c r="N770" t="s">
        <v>446</v>
      </c>
      <c r="O770" t="s">
        <v>56</v>
      </c>
      <c r="P770" t="s">
        <v>56</v>
      </c>
      <c r="Q770" t="s">
        <v>56</v>
      </c>
      <c r="R770" t="s">
        <v>704</v>
      </c>
      <c r="S770" t="s">
        <v>58</v>
      </c>
      <c r="T770" t="s">
        <v>59</v>
      </c>
      <c r="U770" t="s">
        <v>2641</v>
      </c>
      <c r="V770">
        <v>0</v>
      </c>
      <c r="W770">
        <v>717402600.00699997</v>
      </c>
      <c r="X770">
        <v>177274.04412100001</v>
      </c>
      <c r="Y770" t="s">
        <v>58</v>
      </c>
      <c r="Z770" t="s">
        <v>58</v>
      </c>
      <c r="AA770">
        <v>0</v>
      </c>
      <c r="AB770">
        <v>0</v>
      </c>
      <c r="AC770">
        <v>0</v>
      </c>
      <c r="AD770">
        <v>0</v>
      </c>
      <c r="AE770">
        <v>59.329379709299999</v>
      </c>
      <c r="AF770">
        <v>0.24005120935900001</v>
      </c>
      <c r="AG770">
        <v>0</v>
      </c>
      <c r="AH770">
        <v>0</v>
      </c>
      <c r="AI770">
        <v>0</v>
      </c>
      <c r="AJ770">
        <v>17.709735660100002</v>
      </c>
      <c r="AK770" t="str">
        <f t="shared" si="11"/>
        <v>yes</v>
      </c>
      <c r="AL770">
        <v>1.77126703084E-2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8</v>
      </c>
      <c r="AW770">
        <v>0</v>
      </c>
    </row>
    <row r="771" spans="1:49" x14ac:dyDescent="0.55000000000000004">
      <c r="A771" t="s">
        <v>211</v>
      </c>
      <c r="B771">
        <v>14060007</v>
      </c>
      <c r="C771">
        <v>1406000709</v>
      </c>
      <c r="D771" s="1">
        <v>140600070903</v>
      </c>
      <c r="E771" t="s">
        <v>2680</v>
      </c>
      <c r="F771" t="s">
        <v>2688</v>
      </c>
      <c r="G771" t="s">
        <v>1812</v>
      </c>
      <c r="H771" t="s">
        <v>2689</v>
      </c>
      <c r="I771" t="s">
        <v>2690</v>
      </c>
      <c r="J771" t="s">
        <v>54</v>
      </c>
      <c r="K771">
        <v>11.9671</v>
      </c>
      <c r="L771" t="s">
        <v>214</v>
      </c>
      <c r="M771" t="s">
        <v>82</v>
      </c>
      <c r="N771" t="s">
        <v>708</v>
      </c>
      <c r="O771" t="s">
        <v>276</v>
      </c>
      <c r="P771" t="s">
        <v>56</v>
      </c>
      <c r="Q771" t="s">
        <v>56</v>
      </c>
      <c r="R771" t="s">
        <v>57</v>
      </c>
      <c r="S771" t="s">
        <v>58</v>
      </c>
      <c r="T771" t="s">
        <v>59</v>
      </c>
      <c r="U771" t="s">
        <v>58</v>
      </c>
      <c r="V771">
        <v>0</v>
      </c>
      <c r="W771">
        <v>48466413.671899997</v>
      </c>
      <c r="X771">
        <v>11976.311705</v>
      </c>
      <c r="Y771" t="s">
        <v>58</v>
      </c>
      <c r="Z771" t="s">
        <v>58</v>
      </c>
      <c r="AA771">
        <v>0</v>
      </c>
      <c r="AB771">
        <v>1</v>
      </c>
      <c r="AC771">
        <v>0</v>
      </c>
      <c r="AD771">
        <v>0</v>
      </c>
      <c r="AE771">
        <v>77.626645364799998</v>
      </c>
      <c r="AF771">
        <v>0.32349604833099999</v>
      </c>
      <c r="AG771">
        <v>0</v>
      </c>
      <c r="AH771">
        <v>0</v>
      </c>
      <c r="AI771">
        <v>0</v>
      </c>
      <c r="AJ771">
        <v>57.814849042200002</v>
      </c>
      <c r="AK771" t="str">
        <f t="shared" ref="AK771:AK834" si="12">IF(AI771+AJ771&gt;0,"yes","no")</f>
        <v>yes</v>
      </c>
      <c r="AL771">
        <v>4.8907024377200001E-2</v>
      </c>
      <c r="AM771">
        <v>0</v>
      </c>
      <c r="AN771">
        <v>0</v>
      </c>
      <c r="AO771">
        <v>0</v>
      </c>
      <c r="AP771">
        <v>0</v>
      </c>
      <c r="AQ771">
        <v>1</v>
      </c>
      <c r="AR771">
        <v>0</v>
      </c>
      <c r="AS771">
        <v>0</v>
      </c>
      <c r="AT771">
        <v>0</v>
      </c>
      <c r="AU771">
        <v>0</v>
      </c>
      <c r="AV771">
        <v>12</v>
      </c>
      <c r="AW771">
        <v>0</v>
      </c>
    </row>
    <row r="772" spans="1:49" x14ac:dyDescent="0.55000000000000004">
      <c r="A772" t="s">
        <v>211</v>
      </c>
      <c r="B772">
        <v>14060007</v>
      </c>
      <c r="C772">
        <v>1406000709</v>
      </c>
      <c r="D772" s="1">
        <v>140600070903</v>
      </c>
      <c r="E772" t="s">
        <v>2680</v>
      </c>
      <c r="F772" t="s">
        <v>2676</v>
      </c>
      <c r="G772" t="s">
        <v>1812</v>
      </c>
      <c r="H772" t="s">
        <v>2678</v>
      </c>
      <c r="I772" t="s">
        <v>2679</v>
      </c>
      <c r="J772" t="s">
        <v>703</v>
      </c>
      <c r="K772">
        <v>2.8252000000000002</v>
      </c>
      <c r="L772" t="s">
        <v>214</v>
      </c>
      <c r="M772" t="s">
        <v>445</v>
      </c>
      <c r="N772" t="s">
        <v>446</v>
      </c>
      <c r="O772" t="s">
        <v>56</v>
      </c>
      <c r="P772" t="s">
        <v>56</v>
      </c>
      <c r="Q772" t="s">
        <v>56</v>
      </c>
      <c r="R772" t="s">
        <v>704</v>
      </c>
      <c r="S772" t="s">
        <v>58</v>
      </c>
      <c r="T772" t="s">
        <v>59</v>
      </c>
      <c r="U772" t="s">
        <v>2641</v>
      </c>
      <c r="V772">
        <v>0</v>
      </c>
      <c r="W772">
        <v>717402600.00699997</v>
      </c>
      <c r="X772">
        <v>177274.04412100001</v>
      </c>
      <c r="Y772" t="s">
        <v>58</v>
      </c>
      <c r="Z772" t="s">
        <v>58</v>
      </c>
      <c r="AA772">
        <v>0</v>
      </c>
      <c r="AB772">
        <v>1</v>
      </c>
      <c r="AC772">
        <v>0</v>
      </c>
      <c r="AD772">
        <v>0</v>
      </c>
      <c r="AE772">
        <v>77.626645364799998</v>
      </c>
      <c r="AF772">
        <v>0.32349604833099999</v>
      </c>
      <c r="AG772">
        <v>0</v>
      </c>
      <c r="AH772">
        <v>0</v>
      </c>
      <c r="AI772">
        <v>0</v>
      </c>
      <c r="AJ772">
        <v>57.814849042200002</v>
      </c>
      <c r="AK772" t="str">
        <f t="shared" si="12"/>
        <v>yes</v>
      </c>
      <c r="AL772">
        <v>4.8907024377200001E-2</v>
      </c>
      <c r="AM772">
        <v>0</v>
      </c>
      <c r="AN772">
        <v>0</v>
      </c>
      <c r="AO772">
        <v>0</v>
      </c>
      <c r="AP772">
        <v>0</v>
      </c>
      <c r="AQ772">
        <v>1</v>
      </c>
      <c r="AR772">
        <v>0</v>
      </c>
      <c r="AS772">
        <v>0</v>
      </c>
      <c r="AT772">
        <v>0</v>
      </c>
      <c r="AU772">
        <v>0</v>
      </c>
      <c r="AV772">
        <v>12</v>
      </c>
      <c r="AW772">
        <v>0</v>
      </c>
    </row>
    <row r="773" spans="1:49" x14ac:dyDescent="0.55000000000000004">
      <c r="A773" t="s">
        <v>211</v>
      </c>
      <c r="B773">
        <v>14060007</v>
      </c>
      <c r="C773">
        <v>1406000709</v>
      </c>
      <c r="D773" s="1">
        <v>140600070904</v>
      </c>
      <c r="E773" t="s">
        <v>2681</v>
      </c>
      <c r="F773" t="s">
        <v>2676</v>
      </c>
      <c r="G773" t="s">
        <v>1812</v>
      </c>
      <c r="H773" t="s">
        <v>2678</v>
      </c>
      <c r="I773" t="s">
        <v>2679</v>
      </c>
      <c r="J773" t="s">
        <v>703</v>
      </c>
      <c r="K773">
        <v>2.8252000000000002</v>
      </c>
      <c r="L773" t="s">
        <v>214</v>
      </c>
      <c r="M773" t="s">
        <v>445</v>
      </c>
      <c r="N773" t="s">
        <v>446</v>
      </c>
      <c r="O773" t="s">
        <v>56</v>
      </c>
      <c r="P773" t="s">
        <v>56</v>
      </c>
      <c r="Q773" t="s">
        <v>56</v>
      </c>
      <c r="R773" t="s">
        <v>704</v>
      </c>
      <c r="S773" t="s">
        <v>58</v>
      </c>
      <c r="T773" t="s">
        <v>59</v>
      </c>
      <c r="U773" t="s">
        <v>2641</v>
      </c>
      <c r="V773">
        <v>0</v>
      </c>
      <c r="W773">
        <v>717402600.00699997</v>
      </c>
      <c r="X773">
        <v>177274.04412100001</v>
      </c>
      <c r="Y773" t="s">
        <v>58</v>
      </c>
      <c r="Z773" t="s">
        <v>58</v>
      </c>
      <c r="AA773">
        <v>0</v>
      </c>
      <c r="AB773">
        <v>1</v>
      </c>
      <c r="AC773">
        <v>0</v>
      </c>
      <c r="AD773">
        <v>0</v>
      </c>
      <c r="AE773">
        <v>78.433420845900002</v>
      </c>
      <c r="AF773">
        <v>0.29402164724099999</v>
      </c>
      <c r="AG773">
        <v>0</v>
      </c>
      <c r="AH773">
        <v>0</v>
      </c>
      <c r="AI773">
        <v>0</v>
      </c>
      <c r="AJ773">
        <v>24.457528902100002</v>
      </c>
      <c r="AK773" t="str">
        <f t="shared" si="12"/>
        <v>yes</v>
      </c>
      <c r="AL773">
        <v>1.20412036615E-3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2</v>
      </c>
      <c r="AS773">
        <v>0</v>
      </c>
      <c r="AT773">
        <v>0</v>
      </c>
      <c r="AU773">
        <v>0</v>
      </c>
      <c r="AV773">
        <v>10</v>
      </c>
      <c r="AW773">
        <v>0</v>
      </c>
    </row>
    <row r="774" spans="1:49" x14ac:dyDescent="0.55000000000000004">
      <c r="A774" t="s">
        <v>211</v>
      </c>
      <c r="B774">
        <v>14060007</v>
      </c>
      <c r="C774">
        <v>1406000709</v>
      </c>
      <c r="D774" s="1">
        <v>140600070905</v>
      </c>
      <c r="E774" t="s">
        <v>2682</v>
      </c>
      <c r="F774" t="s">
        <v>2676</v>
      </c>
      <c r="G774" t="s">
        <v>1812</v>
      </c>
      <c r="H774" t="s">
        <v>2678</v>
      </c>
      <c r="I774" t="s">
        <v>2679</v>
      </c>
      <c r="J774" t="s">
        <v>703</v>
      </c>
      <c r="K774">
        <v>2.8252000000000002</v>
      </c>
      <c r="L774" t="s">
        <v>214</v>
      </c>
      <c r="M774" t="s">
        <v>445</v>
      </c>
      <c r="N774" t="s">
        <v>446</v>
      </c>
      <c r="O774" t="s">
        <v>56</v>
      </c>
      <c r="P774" t="s">
        <v>56</v>
      </c>
      <c r="Q774" t="s">
        <v>56</v>
      </c>
      <c r="R774" t="s">
        <v>704</v>
      </c>
      <c r="S774" t="s">
        <v>58</v>
      </c>
      <c r="T774" t="s">
        <v>59</v>
      </c>
      <c r="U774" t="s">
        <v>2641</v>
      </c>
      <c r="V774">
        <v>0</v>
      </c>
      <c r="W774">
        <v>717402600.00699997</v>
      </c>
      <c r="X774">
        <v>177274.04412100001</v>
      </c>
      <c r="Y774" t="s">
        <v>58</v>
      </c>
      <c r="Z774" t="s">
        <v>58</v>
      </c>
      <c r="AA774">
        <v>0</v>
      </c>
      <c r="AB774">
        <v>2</v>
      </c>
      <c r="AC774">
        <v>1</v>
      </c>
      <c r="AD774">
        <v>0</v>
      </c>
      <c r="AE774">
        <v>108.031768993</v>
      </c>
      <c r="AF774">
        <v>0.42763366726599999</v>
      </c>
      <c r="AG774">
        <v>0</v>
      </c>
      <c r="AH774">
        <v>0</v>
      </c>
      <c r="AI774">
        <v>0</v>
      </c>
      <c r="AJ774">
        <v>28.417758165999999</v>
      </c>
      <c r="AK774" t="str">
        <f t="shared" si="12"/>
        <v>yes</v>
      </c>
      <c r="AL774">
        <v>4.77719065311E-2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14</v>
      </c>
      <c r="AW774">
        <v>0</v>
      </c>
    </row>
    <row r="775" spans="1:49" x14ac:dyDescent="0.55000000000000004">
      <c r="A775" t="s">
        <v>211</v>
      </c>
      <c r="B775">
        <v>14060007</v>
      </c>
      <c r="C775">
        <v>1406000709</v>
      </c>
      <c r="D775" s="1">
        <v>140600070906</v>
      </c>
      <c r="E775" t="s">
        <v>2683</v>
      </c>
      <c r="F775" t="s">
        <v>2676</v>
      </c>
      <c r="G775" t="s">
        <v>1812</v>
      </c>
      <c r="H775" t="s">
        <v>2678</v>
      </c>
      <c r="I775" t="s">
        <v>2679</v>
      </c>
      <c r="J775" t="s">
        <v>703</v>
      </c>
      <c r="K775">
        <v>2.8252000000000002</v>
      </c>
      <c r="L775" t="s">
        <v>214</v>
      </c>
      <c r="M775" t="s">
        <v>445</v>
      </c>
      <c r="N775" t="s">
        <v>446</v>
      </c>
      <c r="O775" t="s">
        <v>56</v>
      </c>
      <c r="P775" t="s">
        <v>56</v>
      </c>
      <c r="Q775" t="s">
        <v>56</v>
      </c>
      <c r="R775" t="s">
        <v>704</v>
      </c>
      <c r="S775" t="s">
        <v>58</v>
      </c>
      <c r="T775" t="s">
        <v>59</v>
      </c>
      <c r="U775" t="s">
        <v>2641</v>
      </c>
      <c r="V775">
        <v>0</v>
      </c>
      <c r="W775">
        <v>717402600.00699997</v>
      </c>
      <c r="X775">
        <v>177274.04412100001</v>
      </c>
      <c r="Y775" t="s">
        <v>58</v>
      </c>
      <c r="Z775" t="s">
        <v>58</v>
      </c>
      <c r="AA775">
        <v>0</v>
      </c>
      <c r="AB775">
        <v>0</v>
      </c>
      <c r="AC775">
        <v>1</v>
      </c>
      <c r="AD775">
        <v>0</v>
      </c>
      <c r="AE775">
        <v>217.34059678899999</v>
      </c>
      <c r="AF775">
        <v>0.75553440851700004</v>
      </c>
      <c r="AG775">
        <v>0</v>
      </c>
      <c r="AH775">
        <v>0</v>
      </c>
      <c r="AI775">
        <v>0</v>
      </c>
      <c r="AJ775">
        <v>53.333421400100001</v>
      </c>
      <c r="AK775" t="str">
        <f t="shared" si="12"/>
        <v>yes</v>
      </c>
      <c r="AL775">
        <v>0.13502225011300001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1</v>
      </c>
      <c r="AS775">
        <v>1</v>
      </c>
      <c r="AT775">
        <v>0</v>
      </c>
      <c r="AU775">
        <v>0</v>
      </c>
      <c r="AV775">
        <v>14</v>
      </c>
      <c r="AW775">
        <v>0</v>
      </c>
    </row>
    <row r="776" spans="1:49" x14ac:dyDescent="0.55000000000000004">
      <c r="A776" t="s">
        <v>211</v>
      </c>
      <c r="B776">
        <v>14060007</v>
      </c>
      <c r="C776">
        <v>1406000709</v>
      </c>
      <c r="D776" s="1">
        <v>140600070906</v>
      </c>
      <c r="E776" t="s">
        <v>2683</v>
      </c>
      <c r="F776" t="s">
        <v>2702</v>
      </c>
      <c r="G776" t="s">
        <v>1812</v>
      </c>
      <c r="H776" t="s">
        <v>2703</v>
      </c>
      <c r="I776" t="s">
        <v>2704</v>
      </c>
      <c r="J776" t="s">
        <v>703</v>
      </c>
      <c r="K776">
        <v>36.894199999999998</v>
      </c>
      <c r="L776" t="s">
        <v>214</v>
      </c>
      <c r="M776" t="s">
        <v>294</v>
      </c>
      <c r="N776" t="s">
        <v>606</v>
      </c>
      <c r="O776" t="s">
        <v>56</v>
      </c>
      <c r="P776" t="s">
        <v>607</v>
      </c>
      <c r="Q776" t="s">
        <v>56</v>
      </c>
      <c r="R776" t="s">
        <v>704</v>
      </c>
      <c r="S776" t="s">
        <v>58</v>
      </c>
      <c r="T776" t="s">
        <v>59</v>
      </c>
      <c r="U776" t="s">
        <v>2641</v>
      </c>
      <c r="V776">
        <v>0</v>
      </c>
      <c r="W776">
        <v>381481040.70300001</v>
      </c>
      <c r="X776">
        <v>94266.018607200007</v>
      </c>
      <c r="Y776" t="s">
        <v>58</v>
      </c>
      <c r="Z776" t="s">
        <v>58</v>
      </c>
      <c r="AA776">
        <v>0</v>
      </c>
      <c r="AB776">
        <v>0</v>
      </c>
      <c r="AC776">
        <v>1</v>
      </c>
      <c r="AD776">
        <v>0</v>
      </c>
      <c r="AE776">
        <v>217.34059678899999</v>
      </c>
      <c r="AF776">
        <v>0.75553440851700004</v>
      </c>
      <c r="AG776">
        <v>0</v>
      </c>
      <c r="AH776">
        <v>0</v>
      </c>
      <c r="AI776">
        <v>0</v>
      </c>
      <c r="AJ776">
        <v>53.333421400100001</v>
      </c>
      <c r="AK776" t="str">
        <f t="shared" si="12"/>
        <v>yes</v>
      </c>
      <c r="AL776">
        <v>0.13502225011300001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1</v>
      </c>
      <c r="AT776">
        <v>0</v>
      </c>
      <c r="AU776">
        <v>0</v>
      </c>
      <c r="AV776">
        <v>14</v>
      </c>
      <c r="AW776">
        <v>0</v>
      </c>
    </row>
    <row r="777" spans="1:49" x14ac:dyDescent="0.55000000000000004">
      <c r="A777" t="s">
        <v>211</v>
      </c>
      <c r="B777">
        <v>14060007</v>
      </c>
      <c r="C777">
        <v>1406000709</v>
      </c>
      <c r="D777" s="1">
        <v>140600070907</v>
      </c>
      <c r="E777" t="s">
        <v>2684</v>
      </c>
      <c r="F777" t="s">
        <v>2676</v>
      </c>
      <c r="G777" t="s">
        <v>1812</v>
      </c>
      <c r="H777" t="s">
        <v>2678</v>
      </c>
      <c r="I777" t="s">
        <v>2679</v>
      </c>
      <c r="J777" t="s">
        <v>703</v>
      </c>
      <c r="K777">
        <v>2.8252000000000002</v>
      </c>
      <c r="L777" t="s">
        <v>214</v>
      </c>
      <c r="M777" t="s">
        <v>445</v>
      </c>
      <c r="N777" t="s">
        <v>446</v>
      </c>
      <c r="O777" t="s">
        <v>56</v>
      </c>
      <c r="P777" t="s">
        <v>56</v>
      </c>
      <c r="Q777" t="s">
        <v>56</v>
      </c>
      <c r="R777" t="s">
        <v>704</v>
      </c>
      <c r="S777" t="s">
        <v>58</v>
      </c>
      <c r="T777" t="s">
        <v>59</v>
      </c>
      <c r="U777" t="s">
        <v>2641</v>
      </c>
      <c r="V777">
        <v>0</v>
      </c>
      <c r="W777">
        <v>717402600.00699997</v>
      </c>
      <c r="X777">
        <v>177274.04412100001</v>
      </c>
      <c r="Y777" t="s">
        <v>58</v>
      </c>
      <c r="Z777" t="s">
        <v>58</v>
      </c>
      <c r="AA777">
        <v>0</v>
      </c>
      <c r="AB777">
        <v>1</v>
      </c>
      <c r="AC777">
        <v>1</v>
      </c>
      <c r="AD777">
        <v>0</v>
      </c>
      <c r="AE777">
        <v>91.4737441937</v>
      </c>
      <c r="AF777">
        <v>0.42837597115999998</v>
      </c>
      <c r="AG777">
        <v>0</v>
      </c>
      <c r="AH777">
        <v>0</v>
      </c>
      <c r="AI777">
        <v>0</v>
      </c>
      <c r="AJ777">
        <v>23.732336231600001</v>
      </c>
      <c r="AK777" t="str">
        <f t="shared" si="12"/>
        <v>yes</v>
      </c>
      <c r="AL777">
        <v>9.3053639248500006E-2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11</v>
      </c>
      <c r="AW777">
        <v>0</v>
      </c>
    </row>
    <row r="778" spans="1:49" x14ac:dyDescent="0.55000000000000004">
      <c r="A778" t="s">
        <v>211</v>
      </c>
      <c r="B778">
        <v>14060007</v>
      </c>
      <c r="C778">
        <v>1406000709</v>
      </c>
      <c r="D778" s="1">
        <v>140600070908</v>
      </c>
      <c r="E778" t="s">
        <v>2685</v>
      </c>
      <c r="F778" t="s">
        <v>2676</v>
      </c>
      <c r="G778" t="s">
        <v>1812</v>
      </c>
      <c r="H778" t="s">
        <v>2678</v>
      </c>
      <c r="I778" t="s">
        <v>2679</v>
      </c>
      <c r="J778" t="s">
        <v>703</v>
      </c>
      <c r="K778">
        <v>2.8252000000000002</v>
      </c>
      <c r="L778" t="s">
        <v>214</v>
      </c>
      <c r="M778" t="s">
        <v>445</v>
      </c>
      <c r="N778" t="s">
        <v>446</v>
      </c>
      <c r="O778" t="s">
        <v>56</v>
      </c>
      <c r="P778" t="s">
        <v>56</v>
      </c>
      <c r="Q778" t="s">
        <v>56</v>
      </c>
      <c r="R778" t="s">
        <v>704</v>
      </c>
      <c r="S778" t="s">
        <v>58</v>
      </c>
      <c r="T778" t="s">
        <v>59</v>
      </c>
      <c r="U778" t="s">
        <v>2641</v>
      </c>
      <c r="V778">
        <v>0</v>
      </c>
      <c r="W778">
        <v>717402600.00699997</v>
      </c>
      <c r="X778">
        <v>177274.04412100001</v>
      </c>
      <c r="Y778" t="s">
        <v>58</v>
      </c>
      <c r="Z778" t="s">
        <v>58</v>
      </c>
      <c r="AA778">
        <v>0</v>
      </c>
      <c r="AB778">
        <v>2</v>
      </c>
      <c r="AC778">
        <v>1</v>
      </c>
      <c r="AD778">
        <v>0</v>
      </c>
      <c r="AE778">
        <v>122.575147398</v>
      </c>
      <c r="AF778">
        <v>0.60956123038800003</v>
      </c>
      <c r="AG778">
        <v>0</v>
      </c>
      <c r="AH778">
        <v>0</v>
      </c>
      <c r="AI778">
        <v>0</v>
      </c>
      <c r="AJ778">
        <v>41.4267872928</v>
      </c>
      <c r="AK778" t="str">
        <f t="shared" si="12"/>
        <v>yes</v>
      </c>
      <c r="AL778">
        <v>3.3032236250100003E-2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</v>
      </c>
      <c r="AT778">
        <v>0</v>
      </c>
      <c r="AU778">
        <v>0</v>
      </c>
      <c r="AV778">
        <v>11</v>
      </c>
      <c r="AW778">
        <v>0</v>
      </c>
    </row>
    <row r="779" spans="1:49" x14ac:dyDescent="0.55000000000000004">
      <c r="A779" t="s">
        <v>211</v>
      </c>
      <c r="B779">
        <v>14060007</v>
      </c>
      <c r="C779">
        <v>1406000709</v>
      </c>
      <c r="D779" s="1">
        <v>140600070909</v>
      </c>
      <c r="E779" t="s">
        <v>2686</v>
      </c>
      <c r="F779" t="s">
        <v>2676</v>
      </c>
      <c r="G779" t="s">
        <v>1812</v>
      </c>
      <c r="H779" t="s">
        <v>2678</v>
      </c>
      <c r="I779" t="s">
        <v>2679</v>
      </c>
      <c r="J779" t="s">
        <v>703</v>
      </c>
      <c r="K779">
        <v>2.8252000000000002</v>
      </c>
      <c r="L779" t="s">
        <v>214</v>
      </c>
      <c r="M779" t="s">
        <v>445</v>
      </c>
      <c r="N779" t="s">
        <v>446</v>
      </c>
      <c r="O779" t="s">
        <v>56</v>
      </c>
      <c r="P779" t="s">
        <v>56</v>
      </c>
      <c r="Q779" t="s">
        <v>56</v>
      </c>
      <c r="R779" t="s">
        <v>704</v>
      </c>
      <c r="S779" t="s">
        <v>58</v>
      </c>
      <c r="T779" t="s">
        <v>59</v>
      </c>
      <c r="U779" t="s">
        <v>2641</v>
      </c>
      <c r="V779">
        <v>0</v>
      </c>
      <c r="W779">
        <v>717402600.00699997</v>
      </c>
      <c r="X779">
        <v>177274.04412100001</v>
      </c>
      <c r="Y779" t="s">
        <v>58</v>
      </c>
      <c r="Z779" t="s">
        <v>58</v>
      </c>
      <c r="AA779">
        <v>0</v>
      </c>
      <c r="AB779">
        <v>0</v>
      </c>
      <c r="AC779">
        <v>0</v>
      </c>
      <c r="AD779">
        <v>0</v>
      </c>
      <c r="AE779">
        <v>81.978783886599999</v>
      </c>
      <c r="AF779">
        <v>0.32825360879799997</v>
      </c>
      <c r="AG779">
        <v>0</v>
      </c>
      <c r="AH779">
        <v>0</v>
      </c>
      <c r="AI779">
        <v>0</v>
      </c>
      <c r="AJ779">
        <v>23.559867668900001</v>
      </c>
      <c r="AK779" t="str">
        <f t="shared" si="12"/>
        <v>yes</v>
      </c>
      <c r="AL779">
        <v>2.6532678836299999E-3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10</v>
      </c>
      <c r="AW779">
        <v>0</v>
      </c>
    </row>
    <row r="780" spans="1:49" x14ac:dyDescent="0.55000000000000004">
      <c r="A780" t="s">
        <v>211</v>
      </c>
      <c r="B780">
        <v>14060007</v>
      </c>
      <c r="C780">
        <v>1406000710</v>
      </c>
      <c r="D780" s="1">
        <v>140600071001</v>
      </c>
      <c r="E780" t="s">
        <v>281</v>
      </c>
      <c r="F780" t="s">
        <v>2691</v>
      </c>
      <c r="G780" t="s">
        <v>1812</v>
      </c>
      <c r="H780" t="s">
        <v>2693</v>
      </c>
      <c r="I780" t="s">
        <v>2694</v>
      </c>
      <c r="J780" t="s">
        <v>703</v>
      </c>
      <c r="K780">
        <v>70.491</v>
      </c>
      <c r="L780" t="s">
        <v>214</v>
      </c>
      <c r="M780" t="s">
        <v>64</v>
      </c>
      <c r="N780" t="s">
        <v>56</v>
      </c>
      <c r="O780" t="s">
        <v>56</v>
      </c>
      <c r="P780" t="s">
        <v>56</v>
      </c>
      <c r="Q780" t="s">
        <v>56</v>
      </c>
      <c r="R780" t="s">
        <v>704</v>
      </c>
      <c r="S780" t="s">
        <v>58</v>
      </c>
      <c r="T780" t="s">
        <v>59</v>
      </c>
      <c r="U780" t="s">
        <v>2641</v>
      </c>
      <c r="V780">
        <v>0</v>
      </c>
      <c r="W780">
        <v>825942299.12199998</v>
      </c>
      <c r="X780">
        <v>204094.78802400001</v>
      </c>
      <c r="Y780" t="s">
        <v>58</v>
      </c>
      <c r="Z780" t="s">
        <v>58</v>
      </c>
      <c r="AA780" t="s">
        <v>58</v>
      </c>
      <c r="AB780">
        <v>0</v>
      </c>
      <c r="AC780">
        <v>0</v>
      </c>
      <c r="AD780">
        <v>0</v>
      </c>
      <c r="AE780">
        <v>119.177873964</v>
      </c>
      <c r="AF780">
        <v>0.31554068766499999</v>
      </c>
      <c r="AG780">
        <v>0</v>
      </c>
      <c r="AH780">
        <v>0</v>
      </c>
      <c r="AI780">
        <v>0</v>
      </c>
      <c r="AJ780">
        <v>45.002243751500004</v>
      </c>
      <c r="AK780" t="str">
        <f t="shared" si="12"/>
        <v>yes</v>
      </c>
      <c r="AL780">
        <v>1.71089750703E-2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9</v>
      </c>
      <c r="AW780">
        <v>0</v>
      </c>
    </row>
    <row r="781" spans="1:49" x14ac:dyDescent="0.55000000000000004">
      <c r="A781" t="s">
        <v>211</v>
      </c>
      <c r="B781">
        <v>14060007</v>
      </c>
      <c r="C781">
        <v>1406000710</v>
      </c>
      <c r="D781" s="1">
        <v>140600071002</v>
      </c>
      <c r="E781" t="s">
        <v>2695</v>
      </c>
      <c r="F781" t="s">
        <v>2691</v>
      </c>
      <c r="G781" t="s">
        <v>1812</v>
      </c>
      <c r="H781" t="s">
        <v>2693</v>
      </c>
      <c r="I781" t="s">
        <v>2694</v>
      </c>
      <c r="J781" t="s">
        <v>703</v>
      </c>
      <c r="K781">
        <v>70.491</v>
      </c>
      <c r="L781" t="s">
        <v>214</v>
      </c>
      <c r="M781" t="s">
        <v>64</v>
      </c>
      <c r="N781" t="s">
        <v>56</v>
      </c>
      <c r="O781" t="s">
        <v>56</v>
      </c>
      <c r="P781" t="s">
        <v>56</v>
      </c>
      <c r="Q781" t="s">
        <v>56</v>
      </c>
      <c r="R781" t="s">
        <v>704</v>
      </c>
      <c r="S781" t="s">
        <v>58</v>
      </c>
      <c r="T781" t="s">
        <v>59</v>
      </c>
      <c r="U781" t="s">
        <v>2641</v>
      </c>
      <c r="V781">
        <v>0</v>
      </c>
      <c r="W781">
        <v>825942299.12199998</v>
      </c>
      <c r="X781">
        <v>204094.78802400001</v>
      </c>
      <c r="Y781" t="s">
        <v>58</v>
      </c>
      <c r="Z781" t="s">
        <v>58</v>
      </c>
      <c r="AA781">
        <v>0</v>
      </c>
      <c r="AB781">
        <v>0</v>
      </c>
      <c r="AC781">
        <v>0</v>
      </c>
      <c r="AD781">
        <v>0</v>
      </c>
      <c r="AE781">
        <v>121.461265973</v>
      </c>
      <c r="AF781">
        <v>0.37480840866300003</v>
      </c>
      <c r="AG781">
        <v>0</v>
      </c>
      <c r="AH781">
        <v>0</v>
      </c>
      <c r="AI781">
        <v>0</v>
      </c>
      <c r="AJ781">
        <v>45.254166294500003</v>
      </c>
      <c r="AK781" t="str">
        <f t="shared" si="12"/>
        <v>yes</v>
      </c>
      <c r="AL781">
        <v>2.3111293560500001E-3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7</v>
      </c>
      <c r="AW781">
        <v>0</v>
      </c>
    </row>
    <row r="782" spans="1:49" x14ac:dyDescent="0.55000000000000004">
      <c r="A782" t="s">
        <v>211</v>
      </c>
      <c r="B782">
        <v>14060007</v>
      </c>
      <c r="C782">
        <v>1406000710</v>
      </c>
      <c r="D782" s="1">
        <v>140600071003</v>
      </c>
      <c r="E782" t="s">
        <v>2696</v>
      </c>
      <c r="F782" t="s">
        <v>2691</v>
      </c>
      <c r="G782" t="s">
        <v>1812</v>
      </c>
      <c r="H782" t="s">
        <v>2693</v>
      </c>
      <c r="I782" t="s">
        <v>2694</v>
      </c>
      <c r="J782" t="s">
        <v>703</v>
      </c>
      <c r="K782">
        <v>70.491</v>
      </c>
      <c r="L782" t="s">
        <v>214</v>
      </c>
      <c r="M782" t="s">
        <v>64</v>
      </c>
      <c r="N782" t="s">
        <v>56</v>
      </c>
      <c r="O782" t="s">
        <v>56</v>
      </c>
      <c r="P782" t="s">
        <v>56</v>
      </c>
      <c r="Q782" t="s">
        <v>56</v>
      </c>
      <c r="R782" t="s">
        <v>704</v>
      </c>
      <c r="S782" t="s">
        <v>58</v>
      </c>
      <c r="T782" t="s">
        <v>59</v>
      </c>
      <c r="U782" t="s">
        <v>2641</v>
      </c>
      <c r="V782">
        <v>0</v>
      </c>
      <c r="W782">
        <v>825942299.12199998</v>
      </c>
      <c r="X782">
        <v>204094.78802400001</v>
      </c>
      <c r="Y782" t="s">
        <v>58</v>
      </c>
      <c r="Z782" t="s">
        <v>58</v>
      </c>
      <c r="AA782">
        <v>2</v>
      </c>
      <c r="AB782">
        <v>0</v>
      </c>
      <c r="AC782">
        <v>0</v>
      </c>
      <c r="AD782">
        <v>0</v>
      </c>
      <c r="AE782">
        <v>104.981205837</v>
      </c>
      <c r="AF782">
        <v>0.85302188113599997</v>
      </c>
      <c r="AG782">
        <v>0</v>
      </c>
      <c r="AH782">
        <v>0</v>
      </c>
      <c r="AI782">
        <v>0</v>
      </c>
      <c r="AJ782">
        <v>42.078845166599997</v>
      </c>
      <c r="AK782" t="str">
        <f t="shared" si="12"/>
        <v>yes</v>
      </c>
      <c r="AL782">
        <v>1.02588631225E-2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9</v>
      </c>
      <c r="AW782">
        <v>0</v>
      </c>
    </row>
    <row r="783" spans="1:49" x14ac:dyDescent="0.55000000000000004">
      <c r="A783" t="s">
        <v>211</v>
      </c>
      <c r="B783">
        <v>14060007</v>
      </c>
      <c r="C783">
        <v>1406000711</v>
      </c>
      <c r="D783" s="1">
        <v>140600071101</v>
      </c>
      <c r="E783" t="s">
        <v>2697</v>
      </c>
      <c r="F783" t="s">
        <v>2691</v>
      </c>
      <c r="G783" t="s">
        <v>1812</v>
      </c>
      <c r="H783" t="s">
        <v>2693</v>
      </c>
      <c r="I783" t="s">
        <v>2694</v>
      </c>
      <c r="J783" t="s">
        <v>703</v>
      </c>
      <c r="K783">
        <v>70.491</v>
      </c>
      <c r="L783" t="s">
        <v>214</v>
      </c>
      <c r="M783" t="s">
        <v>64</v>
      </c>
      <c r="N783" t="s">
        <v>56</v>
      </c>
      <c r="O783" t="s">
        <v>56</v>
      </c>
      <c r="P783" t="s">
        <v>56</v>
      </c>
      <c r="Q783" t="s">
        <v>56</v>
      </c>
      <c r="R783" t="s">
        <v>704</v>
      </c>
      <c r="S783" t="s">
        <v>58</v>
      </c>
      <c r="T783" t="s">
        <v>59</v>
      </c>
      <c r="U783" t="s">
        <v>2641</v>
      </c>
      <c r="V783">
        <v>0</v>
      </c>
      <c r="W783">
        <v>825942299.12199998</v>
      </c>
      <c r="X783">
        <v>204094.78802400001</v>
      </c>
      <c r="Y783" t="s">
        <v>58</v>
      </c>
      <c r="Z783" t="s">
        <v>58</v>
      </c>
      <c r="AA783">
        <v>0</v>
      </c>
      <c r="AB783">
        <v>1</v>
      </c>
      <c r="AC783">
        <v>0</v>
      </c>
      <c r="AD783">
        <v>0</v>
      </c>
      <c r="AE783">
        <v>147.49386349</v>
      </c>
      <c r="AF783">
        <v>0.39301339656099998</v>
      </c>
      <c r="AG783">
        <v>0</v>
      </c>
      <c r="AH783">
        <v>0</v>
      </c>
      <c r="AI783">
        <v>0</v>
      </c>
      <c r="AJ783">
        <v>32.162525709100002</v>
      </c>
      <c r="AK783" t="str">
        <f t="shared" si="12"/>
        <v>yes</v>
      </c>
      <c r="AL783">
        <v>1.2295936181E-2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11</v>
      </c>
      <c r="AW783">
        <v>0</v>
      </c>
    </row>
    <row r="784" spans="1:49" x14ac:dyDescent="0.55000000000000004">
      <c r="A784" t="s">
        <v>211</v>
      </c>
      <c r="B784">
        <v>14060007</v>
      </c>
      <c r="C784">
        <v>1406000711</v>
      </c>
      <c r="D784" s="1">
        <v>140600071101</v>
      </c>
      <c r="E784" t="s">
        <v>2697</v>
      </c>
      <c r="F784" t="s">
        <v>2702</v>
      </c>
      <c r="G784" t="s">
        <v>1812</v>
      </c>
      <c r="H784" t="s">
        <v>2703</v>
      </c>
      <c r="I784" t="s">
        <v>2704</v>
      </c>
      <c r="J784" t="s">
        <v>703</v>
      </c>
      <c r="K784">
        <v>36.894199999999998</v>
      </c>
      <c r="L784" t="s">
        <v>214</v>
      </c>
      <c r="M784" t="s">
        <v>294</v>
      </c>
      <c r="N784" t="s">
        <v>606</v>
      </c>
      <c r="O784" t="s">
        <v>56</v>
      </c>
      <c r="P784" t="s">
        <v>607</v>
      </c>
      <c r="Q784" t="s">
        <v>56</v>
      </c>
      <c r="R784" t="s">
        <v>704</v>
      </c>
      <c r="S784" t="s">
        <v>58</v>
      </c>
      <c r="T784" t="s">
        <v>59</v>
      </c>
      <c r="U784" t="s">
        <v>2641</v>
      </c>
      <c r="V784">
        <v>0</v>
      </c>
      <c r="W784">
        <v>381481040.70300001</v>
      </c>
      <c r="X784">
        <v>94266.018607200007</v>
      </c>
      <c r="Y784" t="s">
        <v>58</v>
      </c>
      <c r="Z784" t="s">
        <v>58</v>
      </c>
      <c r="AA784">
        <v>0</v>
      </c>
      <c r="AB784">
        <v>1</v>
      </c>
      <c r="AC784">
        <v>0</v>
      </c>
      <c r="AD784">
        <v>0</v>
      </c>
      <c r="AE784">
        <v>147.49386349</v>
      </c>
      <c r="AF784">
        <v>0.39301339656099998</v>
      </c>
      <c r="AG784">
        <v>0</v>
      </c>
      <c r="AH784">
        <v>0</v>
      </c>
      <c r="AI784">
        <v>0</v>
      </c>
      <c r="AJ784">
        <v>32.162525709100002</v>
      </c>
      <c r="AK784" t="str">
        <f t="shared" si="12"/>
        <v>yes</v>
      </c>
      <c r="AL784">
        <v>1.2295936181E-2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11</v>
      </c>
      <c r="AW784">
        <v>0</v>
      </c>
    </row>
    <row r="785" spans="1:49" x14ac:dyDescent="0.55000000000000004">
      <c r="A785" t="s">
        <v>211</v>
      </c>
      <c r="B785">
        <v>14060007</v>
      </c>
      <c r="C785">
        <v>1406000711</v>
      </c>
      <c r="D785" s="1">
        <v>140600071102</v>
      </c>
      <c r="E785" t="s">
        <v>2698</v>
      </c>
      <c r="F785" t="s">
        <v>2691</v>
      </c>
      <c r="G785" t="s">
        <v>1812</v>
      </c>
      <c r="H785" t="s">
        <v>2693</v>
      </c>
      <c r="I785" t="s">
        <v>2694</v>
      </c>
      <c r="J785" t="s">
        <v>703</v>
      </c>
      <c r="K785">
        <v>70.491</v>
      </c>
      <c r="L785" t="s">
        <v>214</v>
      </c>
      <c r="M785" t="s">
        <v>64</v>
      </c>
      <c r="N785" t="s">
        <v>56</v>
      </c>
      <c r="O785" t="s">
        <v>56</v>
      </c>
      <c r="P785" t="s">
        <v>56</v>
      </c>
      <c r="Q785" t="s">
        <v>56</v>
      </c>
      <c r="R785" t="s">
        <v>704</v>
      </c>
      <c r="S785" t="s">
        <v>58</v>
      </c>
      <c r="T785" t="s">
        <v>59</v>
      </c>
      <c r="U785" t="s">
        <v>2641</v>
      </c>
      <c r="V785">
        <v>0</v>
      </c>
      <c r="W785">
        <v>825942299.12199998</v>
      </c>
      <c r="X785">
        <v>204094.78802400001</v>
      </c>
      <c r="Y785" t="s">
        <v>58</v>
      </c>
      <c r="Z785" t="s">
        <v>58</v>
      </c>
      <c r="AA785">
        <v>2</v>
      </c>
      <c r="AB785">
        <v>0</v>
      </c>
      <c r="AC785">
        <v>0</v>
      </c>
      <c r="AD785">
        <v>0</v>
      </c>
      <c r="AE785">
        <v>173.634888555</v>
      </c>
      <c r="AF785">
        <v>1.1040910475900001</v>
      </c>
      <c r="AG785">
        <v>0</v>
      </c>
      <c r="AH785">
        <v>0</v>
      </c>
      <c r="AI785">
        <v>0</v>
      </c>
      <c r="AJ785">
        <v>44.361679473800002</v>
      </c>
      <c r="AK785" t="str">
        <f t="shared" si="12"/>
        <v>yes</v>
      </c>
      <c r="AL785">
        <v>2.7203469731700001E-3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13</v>
      </c>
      <c r="AW785">
        <v>0</v>
      </c>
    </row>
    <row r="786" spans="1:49" x14ac:dyDescent="0.55000000000000004">
      <c r="A786" t="s">
        <v>211</v>
      </c>
      <c r="B786">
        <v>14060007</v>
      </c>
      <c r="C786">
        <v>1406000711</v>
      </c>
      <c r="D786" s="1">
        <v>140600071103</v>
      </c>
      <c r="E786" t="s">
        <v>2699</v>
      </c>
      <c r="F786" t="s">
        <v>2691</v>
      </c>
      <c r="G786" t="s">
        <v>1812</v>
      </c>
      <c r="H786" t="s">
        <v>2693</v>
      </c>
      <c r="I786" t="s">
        <v>2694</v>
      </c>
      <c r="J786" t="s">
        <v>703</v>
      </c>
      <c r="K786">
        <v>70.491</v>
      </c>
      <c r="L786" t="s">
        <v>214</v>
      </c>
      <c r="M786" t="s">
        <v>64</v>
      </c>
      <c r="N786" t="s">
        <v>56</v>
      </c>
      <c r="O786" t="s">
        <v>56</v>
      </c>
      <c r="P786" t="s">
        <v>56</v>
      </c>
      <c r="Q786" t="s">
        <v>56</v>
      </c>
      <c r="R786" t="s">
        <v>704</v>
      </c>
      <c r="S786" t="s">
        <v>58</v>
      </c>
      <c r="T786" t="s">
        <v>59</v>
      </c>
      <c r="U786" t="s">
        <v>2641</v>
      </c>
      <c r="V786">
        <v>0</v>
      </c>
      <c r="W786">
        <v>825942299.12199998</v>
      </c>
      <c r="X786">
        <v>204094.78802400001</v>
      </c>
      <c r="Y786" t="s">
        <v>58</v>
      </c>
      <c r="Z786" t="s">
        <v>58</v>
      </c>
      <c r="AA786">
        <v>0</v>
      </c>
      <c r="AB786">
        <v>0</v>
      </c>
      <c r="AC786">
        <v>0</v>
      </c>
      <c r="AD786">
        <v>0</v>
      </c>
      <c r="AE786">
        <v>80.590297631300004</v>
      </c>
      <c r="AF786">
        <v>0.28234291697000002</v>
      </c>
      <c r="AG786">
        <v>0</v>
      </c>
      <c r="AH786">
        <v>0</v>
      </c>
      <c r="AI786">
        <v>0</v>
      </c>
      <c r="AJ786">
        <v>24.918354276599999</v>
      </c>
      <c r="AK786" t="str">
        <f t="shared" si="12"/>
        <v>yes</v>
      </c>
      <c r="AL786">
        <v>1.0150503688299999E-3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6</v>
      </c>
      <c r="AW786">
        <v>0</v>
      </c>
    </row>
    <row r="787" spans="1:49" x14ac:dyDescent="0.55000000000000004">
      <c r="A787" t="s">
        <v>211</v>
      </c>
      <c r="B787">
        <v>14060007</v>
      </c>
      <c r="C787">
        <v>1406000711</v>
      </c>
      <c r="D787" s="1">
        <v>140600071104</v>
      </c>
      <c r="E787" t="s">
        <v>2700</v>
      </c>
      <c r="F787" t="s">
        <v>2691</v>
      </c>
      <c r="G787" t="s">
        <v>1812</v>
      </c>
      <c r="H787" t="s">
        <v>2693</v>
      </c>
      <c r="I787" t="s">
        <v>2694</v>
      </c>
      <c r="J787" t="s">
        <v>703</v>
      </c>
      <c r="K787">
        <v>70.491</v>
      </c>
      <c r="L787" t="s">
        <v>214</v>
      </c>
      <c r="M787" t="s">
        <v>64</v>
      </c>
      <c r="N787" t="s">
        <v>56</v>
      </c>
      <c r="O787" t="s">
        <v>56</v>
      </c>
      <c r="P787" t="s">
        <v>56</v>
      </c>
      <c r="Q787" t="s">
        <v>56</v>
      </c>
      <c r="R787" t="s">
        <v>704</v>
      </c>
      <c r="S787" t="s">
        <v>58</v>
      </c>
      <c r="T787" t="s">
        <v>59</v>
      </c>
      <c r="U787" t="s">
        <v>2641</v>
      </c>
      <c r="V787">
        <v>0</v>
      </c>
      <c r="W787">
        <v>825942299.12199998</v>
      </c>
      <c r="X787">
        <v>204094.78802400001</v>
      </c>
      <c r="Y787" t="s">
        <v>58</v>
      </c>
      <c r="Z787" t="s">
        <v>58</v>
      </c>
      <c r="AA787">
        <v>0</v>
      </c>
      <c r="AB787">
        <v>0</v>
      </c>
      <c r="AC787">
        <v>0</v>
      </c>
      <c r="AD787">
        <v>0</v>
      </c>
      <c r="AE787">
        <v>113.54263419599999</v>
      </c>
      <c r="AF787">
        <v>0.43862810652700002</v>
      </c>
      <c r="AG787">
        <v>0</v>
      </c>
      <c r="AH787">
        <v>0</v>
      </c>
      <c r="AI787">
        <v>0</v>
      </c>
      <c r="AJ787">
        <v>37.885085205999999</v>
      </c>
      <c r="AK787" t="str">
        <f t="shared" si="12"/>
        <v>yes</v>
      </c>
      <c r="AL787">
        <v>1.80474638685E-3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7</v>
      </c>
      <c r="AW787">
        <v>0</v>
      </c>
    </row>
    <row r="788" spans="1:49" x14ac:dyDescent="0.55000000000000004">
      <c r="A788" t="s">
        <v>211</v>
      </c>
      <c r="B788">
        <v>14060007</v>
      </c>
      <c r="C788">
        <v>1406000711</v>
      </c>
      <c r="D788" s="1">
        <v>140600071105</v>
      </c>
      <c r="E788" t="s">
        <v>2687</v>
      </c>
      <c r="F788" t="s">
        <v>2691</v>
      </c>
      <c r="G788" t="s">
        <v>1812</v>
      </c>
      <c r="H788" t="s">
        <v>2693</v>
      </c>
      <c r="I788" t="s">
        <v>2694</v>
      </c>
      <c r="J788" t="s">
        <v>703</v>
      </c>
      <c r="K788">
        <v>70.491</v>
      </c>
      <c r="L788" t="s">
        <v>214</v>
      </c>
      <c r="M788" t="s">
        <v>64</v>
      </c>
      <c r="N788" t="s">
        <v>56</v>
      </c>
      <c r="O788" t="s">
        <v>56</v>
      </c>
      <c r="P788" t="s">
        <v>56</v>
      </c>
      <c r="Q788" t="s">
        <v>56</v>
      </c>
      <c r="R788" t="s">
        <v>704</v>
      </c>
      <c r="S788" t="s">
        <v>58</v>
      </c>
      <c r="T788" t="s">
        <v>59</v>
      </c>
      <c r="U788" t="s">
        <v>2641</v>
      </c>
      <c r="V788">
        <v>0</v>
      </c>
      <c r="W788">
        <v>825942299.12199998</v>
      </c>
      <c r="X788">
        <v>204094.78802400001</v>
      </c>
      <c r="Y788" t="s">
        <v>58</v>
      </c>
      <c r="Z788" t="s">
        <v>58</v>
      </c>
      <c r="AA788" t="s">
        <v>58</v>
      </c>
      <c r="AB788">
        <v>0</v>
      </c>
      <c r="AC788">
        <v>0</v>
      </c>
      <c r="AD788">
        <v>0</v>
      </c>
      <c r="AE788">
        <v>155.656954031</v>
      </c>
      <c r="AF788">
        <v>0.40439361746800001</v>
      </c>
      <c r="AG788">
        <v>0</v>
      </c>
      <c r="AH788">
        <v>0</v>
      </c>
      <c r="AI788">
        <v>0</v>
      </c>
      <c r="AJ788">
        <v>52.132234791499997</v>
      </c>
      <c r="AK788" t="str">
        <f t="shared" si="12"/>
        <v>yes</v>
      </c>
      <c r="AL788">
        <v>4.6042034868999998E-3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12</v>
      </c>
      <c r="AW788">
        <v>0</v>
      </c>
    </row>
    <row r="789" spans="1:49" x14ac:dyDescent="0.55000000000000004">
      <c r="A789" t="s">
        <v>211</v>
      </c>
      <c r="B789">
        <v>14060007</v>
      </c>
      <c r="C789">
        <v>1406000711</v>
      </c>
      <c r="D789" s="1">
        <v>140600071105</v>
      </c>
      <c r="E789" t="s">
        <v>2687</v>
      </c>
      <c r="F789" t="s">
        <v>2676</v>
      </c>
      <c r="G789" t="s">
        <v>1812</v>
      </c>
      <c r="H789" t="s">
        <v>2678</v>
      </c>
      <c r="I789" t="s">
        <v>2679</v>
      </c>
      <c r="J789" t="s">
        <v>703</v>
      </c>
      <c r="K789">
        <v>2.8252000000000002</v>
      </c>
      <c r="L789" t="s">
        <v>214</v>
      </c>
      <c r="M789" t="s">
        <v>445</v>
      </c>
      <c r="N789" t="s">
        <v>446</v>
      </c>
      <c r="O789" t="s">
        <v>56</v>
      </c>
      <c r="P789" t="s">
        <v>56</v>
      </c>
      <c r="Q789" t="s">
        <v>56</v>
      </c>
      <c r="R789" t="s">
        <v>704</v>
      </c>
      <c r="S789" t="s">
        <v>58</v>
      </c>
      <c r="T789" t="s">
        <v>59</v>
      </c>
      <c r="U789" t="s">
        <v>2641</v>
      </c>
      <c r="V789">
        <v>0</v>
      </c>
      <c r="W789">
        <v>717402600.00699997</v>
      </c>
      <c r="X789">
        <v>177274.04412100001</v>
      </c>
      <c r="Y789" t="s">
        <v>58</v>
      </c>
      <c r="Z789" t="s">
        <v>58</v>
      </c>
      <c r="AA789" t="s">
        <v>58</v>
      </c>
      <c r="AB789">
        <v>0</v>
      </c>
      <c r="AC789">
        <v>0</v>
      </c>
      <c r="AD789">
        <v>0</v>
      </c>
      <c r="AE789">
        <v>155.656954031</v>
      </c>
      <c r="AF789">
        <v>0.40439361746800001</v>
      </c>
      <c r="AG789">
        <v>0</v>
      </c>
      <c r="AH789">
        <v>0</v>
      </c>
      <c r="AI789">
        <v>0</v>
      </c>
      <c r="AJ789">
        <v>52.132234791499997</v>
      </c>
      <c r="AK789" t="str">
        <f t="shared" si="12"/>
        <v>yes</v>
      </c>
      <c r="AL789">
        <v>4.6042034868999998E-3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12</v>
      </c>
      <c r="AW789">
        <v>0</v>
      </c>
    </row>
    <row r="790" spans="1:49" x14ac:dyDescent="0.55000000000000004">
      <c r="A790" t="s">
        <v>211</v>
      </c>
      <c r="B790">
        <v>14060007</v>
      </c>
      <c r="C790">
        <v>1406000711</v>
      </c>
      <c r="D790" s="1">
        <v>140600071105</v>
      </c>
      <c r="E790" t="s">
        <v>2687</v>
      </c>
      <c r="F790" t="s">
        <v>2702</v>
      </c>
      <c r="G790" t="s">
        <v>1812</v>
      </c>
      <c r="H790" t="s">
        <v>2703</v>
      </c>
      <c r="I790" t="s">
        <v>2704</v>
      </c>
      <c r="J790" t="s">
        <v>703</v>
      </c>
      <c r="K790">
        <v>36.894199999999998</v>
      </c>
      <c r="L790" t="s">
        <v>214</v>
      </c>
      <c r="M790" t="s">
        <v>294</v>
      </c>
      <c r="N790" t="s">
        <v>606</v>
      </c>
      <c r="O790" t="s">
        <v>56</v>
      </c>
      <c r="P790" t="s">
        <v>607</v>
      </c>
      <c r="Q790" t="s">
        <v>56</v>
      </c>
      <c r="R790" t="s">
        <v>704</v>
      </c>
      <c r="S790" t="s">
        <v>58</v>
      </c>
      <c r="T790" t="s">
        <v>59</v>
      </c>
      <c r="U790" t="s">
        <v>2641</v>
      </c>
      <c r="V790">
        <v>0</v>
      </c>
      <c r="W790">
        <v>381481040.70300001</v>
      </c>
      <c r="X790">
        <v>94266.018607200007</v>
      </c>
      <c r="Y790" t="s">
        <v>58</v>
      </c>
      <c r="Z790" t="s">
        <v>58</v>
      </c>
      <c r="AA790" t="s">
        <v>58</v>
      </c>
      <c r="AB790">
        <v>0</v>
      </c>
      <c r="AC790">
        <v>0</v>
      </c>
      <c r="AD790">
        <v>0</v>
      </c>
      <c r="AE790">
        <v>155.656954031</v>
      </c>
      <c r="AF790">
        <v>0.40439361746800001</v>
      </c>
      <c r="AG790">
        <v>0</v>
      </c>
      <c r="AH790">
        <v>0</v>
      </c>
      <c r="AI790">
        <v>0</v>
      </c>
      <c r="AJ790">
        <v>52.132234791499997</v>
      </c>
      <c r="AK790" t="str">
        <f t="shared" si="12"/>
        <v>yes</v>
      </c>
      <c r="AL790">
        <v>4.6042034868999998E-3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12</v>
      </c>
      <c r="AW790">
        <v>0</v>
      </c>
    </row>
    <row r="791" spans="1:49" x14ac:dyDescent="0.55000000000000004">
      <c r="A791" t="s">
        <v>211</v>
      </c>
      <c r="B791">
        <v>14060007</v>
      </c>
      <c r="C791">
        <v>1406000711</v>
      </c>
      <c r="D791" s="1">
        <v>140600071106</v>
      </c>
      <c r="E791" t="s">
        <v>2701</v>
      </c>
      <c r="F791" t="s">
        <v>2691</v>
      </c>
      <c r="G791" t="s">
        <v>1812</v>
      </c>
      <c r="H791" t="s">
        <v>2693</v>
      </c>
      <c r="I791" t="s">
        <v>2694</v>
      </c>
      <c r="J791" t="s">
        <v>703</v>
      </c>
      <c r="K791">
        <v>70.491</v>
      </c>
      <c r="L791" t="s">
        <v>214</v>
      </c>
      <c r="M791" t="s">
        <v>64</v>
      </c>
      <c r="N791" t="s">
        <v>56</v>
      </c>
      <c r="O791" t="s">
        <v>56</v>
      </c>
      <c r="P791" t="s">
        <v>56</v>
      </c>
      <c r="Q791" t="s">
        <v>56</v>
      </c>
      <c r="R791" t="s">
        <v>704</v>
      </c>
      <c r="S791" t="s">
        <v>58</v>
      </c>
      <c r="T791" t="s">
        <v>59</v>
      </c>
      <c r="U791" t="s">
        <v>2641</v>
      </c>
      <c r="V791">
        <v>0</v>
      </c>
      <c r="W791">
        <v>825942299.12199998</v>
      </c>
      <c r="X791">
        <v>204094.78802400001</v>
      </c>
      <c r="Y791" t="s">
        <v>58</v>
      </c>
      <c r="Z791" t="s">
        <v>58</v>
      </c>
      <c r="AA791">
        <v>4</v>
      </c>
      <c r="AB791">
        <v>0</v>
      </c>
      <c r="AC791">
        <v>0</v>
      </c>
      <c r="AD791">
        <v>0</v>
      </c>
      <c r="AE791">
        <v>252.63197252000001</v>
      </c>
      <c r="AF791">
        <v>0.69707774907200004</v>
      </c>
      <c r="AG791">
        <v>0</v>
      </c>
      <c r="AH791">
        <v>0</v>
      </c>
      <c r="AI791">
        <v>0</v>
      </c>
      <c r="AJ791">
        <v>59.972871756300002</v>
      </c>
      <c r="AK791" t="str">
        <f t="shared" si="12"/>
        <v>yes</v>
      </c>
      <c r="AL791">
        <v>5.9292817619000003E-3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12</v>
      </c>
      <c r="AW791">
        <v>0</v>
      </c>
    </row>
    <row r="792" spans="1:49" x14ac:dyDescent="0.55000000000000004">
      <c r="A792" t="s">
        <v>211</v>
      </c>
      <c r="B792">
        <v>14060007</v>
      </c>
      <c r="C792">
        <v>1406000711</v>
      </c>
      <c r="D792" s="1">
        <v>140600071106</v>
      </c>
      <c r="E792" t="s">
        <v>2701</v>
      </c>
      <c r="F792" t="s">
        <v>2702</v>
      </c>
      <c r="G792" t="s">
        <v>1812</v>
      </c>
      <c r="H792" t="s">
        <v>2703</v>
      </c>
      <c r="I792" t="s">
        <v>2704</v>
      </c>
      <c r="J792" t="s">
        <v>703</v>
      </c>
      <c r="K792">
        <v>36.894199999999998</v>
      </c>
      <c r="L792" t="s">
        <v>214</v>
      </c>
      <c r="M792" t="s">
        <v>294</v>
      </c>
      <c r="N792" t="s">
        <v>606</v>
      </c>
      <c r="O792" t="s">
        <v>56</v>
      </c>
      <c r="P792" t="s">
        <v>607</v>
      </c>
      <c r="Q792" t="s">
        <v>56</v>
      </c>
      <c r="R792" t="s">
        <v>704</v>
      </c>
      <c r="S792" t="s">
        <v>58</v>
      </c>
      <c r="T792" t="s">
        <v>59</v>
      </c>
      <c r="U792" t="s">
        <v>2641</v>
      </c>
      <c r="V792">
        <v>0</v>
      </c>
      <c r="W792">
        <v>381481040.70300001</v>
      </c>
      <c r="X792">
        <v>94266.018607200007</v>
      </c>
      <c r="Y792" t="s">
        <v>58</v>
      </c>
      <c r="Z792" t="s">
        <v>58</v>
      </c>
      <c r="AA792">
        <v>4</v>
      </c>
      <c r="AB792">
        <v>0</v>
      </c>
      <c r="AC792">
        <v>0</v>
      </c>
      <c r="AD792">
        <v>0</v>
      </c>
      <c r="AE792">
        <v>252.63197252000001</v>
      </c>
      <c r="AF792">
        <v>0.69707774907200004</v>
      </c>
      <c r="AG792">
        <v>0</v>
      </c>
      <c r="AH792">
        <v>0</v>
      </c>
      <c r="AI792">
        <v>0</v>
      </c>
      <c r="AJ792">
        <v>59.972871756300002</v>
      </c>
      <c r="AK792" t="str">
        <f t="shared" si="12"/>
        <v>yes</v>
      </c>
      <c r="AL792">
        <v>5.9292817619000003E-3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12</v>
      </c>
      <c r="AW792">
        <v>0</v>
      </c>
    </row>
    <row r="793" spans="1:49" x14ac:dyDescent="0.55000000000000004">
      <c r="A793" t="s">
        <v>211</v>
      </c>
      <c r="B793">
        <v>14060007</v>
      </c>
      <c r="C793">
        <v>1406000711</v>
      </c>
      <c r="D793" s="1">
        <v>140600071107</v>
      </c>
      <c r="E793" t="s">
        <v>2705</v>
      </c>
      <c r="F793" t="s">
        <v>2702</v>
      </c>
      <c r="G793" t="s">
        <v>1812</v>
      </c>
      <c r="H793" t="s">
        <v>2703</v>
      </c>
      <c r="I793" t="s">
        <v>2704</v>
      </c>
      <c r="J793" t="s">
        <v>703</v>
      </c>
      <c r="K793">
        <v>36.894199999999998</v>
      </c>
      <c r="L793" t="s">
        <v>214</v>
      </c>
      <c r="M793" t="s">
        <v>294</v>
      </c>
      <c r="N793" t="s">
        <v>606</v>
      </c>
      <c r="O793" t="s">
        <v>56</v>
      </c>
      <c r="P793" t="s">
        <v>607</v>
      </c>
      <c r="Q793" t="s">
        <v>56</v>
      </c>
      <c r="R793" t="s">
        <v>704</v>
      </c>
      <c r="S793" t="s">
        <v>58</v>
      </c>
      <c r="T793" t="s">
        <v>59</v>
      </c>
      <c r="U793" t="s">
        <v>2641</v>
      </c>
      <c r="V793">
        <v>0</v>
      </c>
      <c r="W793">
        <v>381481040.70300001</v>
      </c>
      <c r="X793">
        <v>94266.018607200007</v>
      </c>
      <c r="Y793" t="s">
        <v>58</v>
      </c>
      <c r="Z793" t="s">
        <v>58</v>
      </c>
      <c r="AA793">
        <v>3</v>
      </c>
      <c r="AB793">
        <v>0</v>
      </c>
      <c r="AC793">
        <v>0</v>
      </c>
      <c r="AD793">
        <v>0</v>
      </c>
      <c r="AE793">
        <v>84.1534103746</v>
      </c>
      <c r="AF793">
        <v>0.23961368619100001</v>
      </c>
      <c r="AG793">
        <v>0</v>
      </c>
      <c r="AH793">
        <v>0</v>
      </c>
      <c r="AI793">
        <v>0</v>
      </c>
      <c r="AJ793">
        <v>50.684411597299999</v>
      </c>
      <c r="AK793" t="str">
        <f t="shared" si="12"/>
        <v>yes</v>
      </c>
      <c r="AL793">
        <v>3.77969007168E-4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11</v>
      </c>
      <c r="AW793">
        <v>0</v>
      </c>
    </row>
    <row r="794" spans="1:49" x14ac:dyDescent="0.55000000000000004">
      <c r="A794" t="s">
        <v>211</v>
      </c>
      <c r="B794">
        <v>14060008</v>
      </c>
      <c r="C794">
        <v>1406000801</v>
      </c>
      <c r="D794" s="1">
        <v>140600080101</v>
      </c>
      <c r="E794" t="s">
        <v>835</v>
      </c>
      <c r="F794" t="s">
        <v>764</v>
      </c>
      <c r="G794" t="s">
        <v>58</v>
      </c>
      <c r="H794" t="s">
        <v>56</v>
      </c>
      <c r="I794" t="s">
        <v>836</v>
      </c>
      <c r="J794" t="s">
        <v>328</v>
      </c>
      <c r="K794">
        <v>0</v>
      </c>
      <c r="L794" t="s">
        <v>214</v>
      </c>
      <c r="M794" t="s">
        <v>767</v>
      </c>
      <c r="N794" t="s">
        <v>58</v>
      </c>
      <c r="O794" t="s">
        <v>58</v>
      </c>
      <c r="P794" t="s">
        <v>58</v>
      </c>
      <c r="Q794" t="s">
        <v>58</v>
      </c>
      <c r="R794" t="s">
        <v>329</v>
      </c>
      <c r="S794" t="s">
        <v>58</v>
      </c>
      <c r="T794" t="s">
        <v>59</v>
      </c>
      <c r="U794" t="s">
        <v>58</v>
      </c>
      <c r="V794">
        <v>0</v>
      </c>
      <c r="W794">
        <v>1009164870.2</v>
      </c>
      <c r="X794">
        <v>249370.07159499999</v>
      </c>
      <c r="Y794" t="s">
        <v>58</v>
      </c>
      <c r="Z794" t="s">
        <v>58</v>
      </c>
      <c r="AA794">
        <v>0</v>
      </c>
      <c r="AB794">
        <v>0</v>
      </c>
      <c r="AC794">
        <v>0</v>
      </c>
      <c r="AD794">
        <v>0</v>
      </c>
      <c r="AE794">
        <v>96.7689199016</v>
      </c>
      <c r="AF794">
        <v>0.309043655099</v>
      </c>
      <c r="AG794">
        <v>0</v>
      </c>
      <c r="AH794">
        <v>0</v>
      </c>
      <c r="AI794">
        <v>0</v>
      </c>
      <c r="AJ794">
        <v>0.91049914509600005</v>
      </c>
      <c r="AK794" t="str">
        <f t="shared" si="12"/>
        <v>yes</v>
      </c>
      <c r="AL794">
        <v>8.7637408168900009E-3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6</v>
      </c>
      <c r="AW794">
        <v>0</v>
      </c>
    </row>
    <row r="795" spans="1:49" x14ac:dyDescent="0.55000000000000004">
      <c r="A795" t="s">
        <v>211</v>
      </c>
      <c r="B795">
        <v>14060008</v>
      </c>
      <c r="C795">
        <v>1406000801</v>
      </c>
      <c r="D795" s="1">
        <v>140600080102</v>
      </c>
      <c r="E795" t="s">
        <v>837</v>
      </c>
      <c r="F795" t="s">
        <v>764</v>
      </c>
      <c r="G795" t="s">
        <v>58</v>
      </c>
      <c r="H795" t="s">
        <v>56</v>
      </c>
      <c r="I795" t="s">
        <v>836</v>
      </c>
      <c r="J795" t="s">
        <v>328</v>
      </c>
      <c r="K795">
        <v>0</v>
      </c>
      <c r="L795" t="s">
        <v>214</v>
      </c>
      <c r="M795" t="s">
        <v>767</v>
      </c>
      <c r="N795" t="s">
        <v>58</v>
      </c>
      <c r="O795" t="s">
        <v>58</v>
      </c>
      <c r="P795" t="s">
        <v>58</v>
      </c>
      <c r="Q795" t="s">
        <v>58</v>
      </c>
      <c r="R795" t="s">
        <v>329</v>
      </c>
      <c r="S795" t="s">
        <v>58</v>
      </c>
      <c r="T795" t="s">
        <v>59</v>
      </c>
      <c r="U795" t="s">
        <v>58</v>
      </c>
      <c r="V795">
        <v>0</v>
      </c>
      <c r="W795">
        <v>1009164870.2</v>
      </c>
      <c r="X795">
        <v>249370.07159499999</v>
      </c>
      <c r="Y795" t="s">
        <v>58</v>
      </c>
      <c r="Z795" t="s">
        <v>58</v>
      </c>
      <c r="AA795" t="s">
        <v>58</v>
      </c>
      <c r="AB795">
        <v>0</v>
      </c>
      <c r="AC795">
        <v>0</v>
      </c>
      <c r="AD795">
        <v>0</v>
      </c>
      <c r="AE795">
        <v>83.265390759400006</v>
      </c>
      <c r="AF795">
        <v>0.20294713682599999</v>
      </c>
      <c r="AG795">
        <v>0</v>
      </c>
      <c r="AH795">
        <v>0</v>
      </c>
      <c r="AI795">
        <v>0</v>
      </c>
      <c r="AJ795">
        <v>0</v>
      </c>
      <c r="AK795" t="str">
        <f t="shared" si="12"/>
        <v>no</v>
      </c>
      <c r="AL795">
        <v>6.9334209417300002E-4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5</v>
      </c>
      <c r="AW795">
        <v>0</v>
      </c>
    </row>
    <row r="796" spans="1:49" x14ac:dyDescent="0.55000000000000004">
      <c r="A796" t="s">
        <v>211</v>
      </c>
      <c r="B796">
        <v>14060008</v>
      </c>
      <c r="C796">
        <v>1406000801</v>
      </c>
      <c r="D796" s="1">
        <v>140600080103</v>
      </c>
      <c r="E796" t="s">
        <v>838</v>
      </c>
      <c r="F796" t="s">
        <v>764</v>
      </c>
      <c r="G796" t="s">
        <v>58</v>
      </c>
      <c r="H796" t="s">
        <v>56</v>
      </c>
      <c r="I796" t="s">
        <v>836</v>
      </c>
      <c r="J796" t="s">
        <v>328</v>
      </c>
      <c r="K796">
        <v>0</v>
      </c>
      <c r="L796" t="s">
        <v>214</v>
      </c>
      <c r="M796" t="s">
        <v>767</v>
      </c>
      <c r="N796" t="s">
        <v>58</v>
      </c>
      <c r="O796" t="s">
        <v>58</v>
      </c>
      <c r="P796" t="s">
        <v>58</v>
      </c>
      <c r="Q796" t="s">
        <v>58</v>
      </c>
      <c r="R796" t="s">
        <v>329</v>
      </c>
      <c r="S796" t="s">
        <v>58</v>
      </c>
      <c r="T796" t="s">
        <v>59</v>
      </c>
      <c r="U796" t="s">
        <v>58</v>
      </c>
      <c r="V796">
        <v>0</v>
      </c>
      <c r="W796">
        <v>1009164870.2</v>
      </c>
      <c r="X796">
        <v>249370.07159499999</v>
      </c>
      <c r="Y796" t="s">
        <v>58</v>
      </c>
      <c r="Z796" t="s">
        <v>58</v>
      </c>
      <c r="AA796">
        <v>0</v>
      </c>
      <c r="AB796">
        <v>0</v>
      </c>
      <c r="AC796">
        <v>0</v>
      </c>
      <c r="AD796">
        <v>0</v>
      </c>
      <c r="AE796">
        <v>51.153221349900001</v>
      </c>
      <c r="AF796">
        <v>0.123232845791</v>
      </c>
      <c r="AG796">
        <v>0</v>
      </c>
      <c r="AH796">
        <v>0</v>
      </c>
      <c r="AI796">
        <v>0</v>
      </c>
      <c r="AJ796">
        <v>0.41585457862399999</v>
      </c>
      <c r="AK796" t="str">
        <f t="shared" si="12"/>
        <v>yes</v>
      </c>
      <c r="AL796">
        <v>1.0274875864300001E-2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9</v>
      </c>
      <c r="AW796">
        <v>0</v>
      </c>
    </row>
    <row r="797" spans="1:49" x14ac:dyDescent="0.55000000000000004">
      <c r="A797" t="s">
        <v>211</v>
      </c>
      <c r="B797">
        <v>14060008</v>
      </c>
      <c r="C797">
        <v>1406000801</v>
      </c>
      <c r="D797" s="1">
        <v>140600080104</v>
      </c>
      <c r="E797" t="s">
        <v>839</v>
      </c>
      <c r="F797" t="s">
        <v>764</v>
      </c>
      <c r="G797" t="s">
        <v>58</v>
      </c>
      <c r="H797" t="s">
        <v>56</v>
      </c>
      <c r="I797" t="s">
        <v>836</v>
      </c>
      <c r="J797" t="s">
        <v>328</v>
      </c>
      <c r="K797">
        <v>0</v>
      </c>
      <c r="L797" t="s">
        <v>214</v>
      </c>
      <c r="M797" t="s">
        <v>767</v>
      </c>
      <c r="N797" t="s">
        <v>58</v>
      </c>
      <c r="O797" t="s">
        <v>58</v>
      </c>
      <c r="P797" t="s">
        <v>58</v>
      </c>
      <c r="Q797" t="s">
        <v>58</v>
      </c>
      <c r="R797" t="s">
        <v>329</v>
      </c>
      <c r="S797" t="s">
        <v>58</v>
      </c>
      <c r="T797" t="s">
        <v>59</v>
      </c>
      <c r="U797" t="s">
        <v>58</v>
      </c>
      <c r="V797">
        <v>0</v>
      </c>
      <c r="W797">
        <v>1009164870.2</v>
      </c>
      <c r="X797">
        <v>249370.07159499999</v>
      </c>
      <c r="Y797" t="s">
        <v>58</v>
      </c>
      <c r="Z797" t="s">
        <v>58</v>
      </c>
      <c r="AA797">
        <v>0</v>
      </c>
      <c r="AB797">
        <v>0</v>
      </c>
      <c r="AC797">
        <v>0</v>
      </c>
      <c r="AD797">
        <v>0</v>
      </c>
      <c r="AE797">
        <v>96.468412679500005</v>
      </c>
      <c r="AF797">
        <v>0.33986159836899998</v>
      </c>
      <c r="AG797">
        <v>0</v>
      </c>
      <c r="AH797">
        <v>0</v>
      </c>
      <c r="AI797">
        <v>0</v>
      </c>
      <c r="AJ797">
        <v>0.133983911082</v>
      </c>
      <c r="AK797" t="str">
        <f t="shared" si="12"/>
        <v>yes</v>
      </c>
      <c r="AL797">
        <v>1.85771021377E-3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8</v>
      </c>
      <c r="AW797">
        <v>0</v>
      </c>
    </row>
    <row r="798" spans="1:49" x14ac:dyDescent="0.55000000000000004">
      <c r="A798" t="s">
        <v>211</v>
      </c>
      <c r="B798">
        <v>14060008</v>
      </c>
      <c r="C798">
        <v>1406000801</v>
      </c>
      <c r="D798" s="1">
        <v>140600080105</v>
      </c>
      <c r="E798" t="s">
        <v>840</v>
      </c>
      <c r="F798" t="s">
        <v>764</v>
      </c>
      <c r="G798" t="s">
        <v>58</v>
      </c>
      <c r="H798" t="s">
        <v>56</v>
      </c>
      <c r="I798" t="s">
        <v>836</v>
      </c>
      <c r="J798" t="s">
        <v>328</v>
      </c>
      <c r="K798">
        <v>0</v>
      </c>
      <c r="L798" t="s">
        <v>214</v>
      </c>
      <c r="M798" t="s">
        <v>767</v>
      </c>
      <c r="N798" t="s">
        <v>58</v>
      </c>
      <c r="O798" t="s">
        <v>58</v>
      </c>
      <c r="P798" t="s">
        <v>58</v>
      </c>
      <c r="Q798" t="s">
        <v>58</v>
      </c>
      <c r="R798" t="s">
        <v>329</v>
      </c>
      <c r="S798" t="s">
        <v>58</v>
      </c>
      <c r="T798" t="s">
        <v>59</v>
      </c>
      <c r="U798" t="s">
        <v>58</v>
      </c>
      <c r="V798">
        <v>0</v>
      </c>
      <c r="W798">
        <v>1009164870.2</v>
      </c>
      <c r="X798">
        <v>249370.07159499999</v>
      </c>
      <c r="Y798" t="s">
        <v>58</v>
      </c>
      <c r="Z798" t="s">
        <v>58</v>
      </c>
      <c r="AA798">
        <v>0</v>
      </c>
      <c r="AB798">
        <v>0</v>
      </c>
      <c r="AC798">
        <v>0</v>
      </c>
      <c r="AD798">
        <v>0</v>
      </c>
      <c r="AE798">
        <v>87.170690957299996</v>
      </c>
      <c r="AF798">
        <v>0.33824461956599999</v>
      </c>
      <c r="AG798">
        <v>0</v>
      </c>
      <c r="AH798">
        <v>0</v>
      </c>
      <c r="AI798">
        <v>0</v>
      </c>
      <c r="AJ798">
        <v>4.8497655623700002E-2</v>
      </c>
      <c r="AK798" t="str">
        <f t="shared" si="12"/>
        <v>yes</v>
      </c>
      <c r="AL798">
        <v>1.81967086728E-3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11</v>
      </c>
      <c r="AW798">
        <v>0</v>
      </c>
    </row>
    <row r="799" spans="1:49" x14ac:dyDescent="0.55000000000000004">
      <c r="A799" t="s">
        <v>211</v>
      </c>
      <c r="B799">
        <v>14060008</v>
      </c>
      <c r="C799">
        <v>1406000801</v>
      </c>
      <c r="D799" s="1">
        <v>140600080106</v>
      </c>
      <c r="E799" t="s">
        <v>281</v>
      </c>
      <c r="F799" t="s">
        <v>764</v>
      </c>
      <c r="G799" t="s">
        <v>58</v>
      </c>
      <c r="H799" t="s">
        <v>56</v>
      </c>
      <c r="I799" t="s">
        <v>836</v>
      </c>
      <c r="J799" t="s">
        <v>328</v>
      </c>
      <c r="K799">
        <v>0</v>
      </c>
      <c r="L799" t="s">
        <v>214</v>
      </c>
      <c r="M799" t="s">
        <v>767</v>
      </c>
      <c r="N799" t="s">
        <v>58</v>
      </c>
      <c r="O799" t="s">
        <v>58</v>
      </c>
      <c r="P799" t="s">
        <v>58</v>
      </c>
      <c r="Q799" t="s">
        <v>58</v>
      </c>
      <c r="R799" t="s">
        <v>329</v>
      </c>
      <c r="S799" t="s">
        <v>58</v>
      </c>
      <c r="T799" t="s">
        <v>59</v>
      </c>
      <c r="U799" t="s">
        <v>58</v>
      </c>
      <c r="V799">
        <v>0</v>
      </c>
      <c r="W799">
        <v>1009164870.2</v>
      </c>
      <c r="X799">
        <v>249370.07159499999</v>
      </c>
      <c r="Y799" t="s">
        <v>58</v>
      </c>
      <c r="Z799" t="s">
        <v>58</v>
      </c>
      <c r="AA799" t="s">
        <v>58</v>
      </c>
      <c r="AB799">
        <v>0</v>
      </c>
      <c r="AC799">
        <v>0</v>
      </c>
      <c r="AD799">
        <v>0</v>
      </c>
      <c r="AE799">
        <v>125.143931107</v>
      </c>
      <c r="AF799">
        <v>0.50082477659799995</v>
      </c>
      <c r="AG799">
        <v>0</v>
      </c>
      <c r="AH799">
        <v>0</v>
      </c>
      <c r="AI799">
        <v>0</v>
      </c>
      <c r="AJ799">
        <v>0</v>
      </c>
      <c r="AK799" t="str">
        <f t="shared" si="12"/>
        <v>no</v>
      </c>
      <c r="AL799">
        <v>8.7022816118199995E-4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8</v>
      </c>
      <c r="AW799">
        <v>0</v>
      </c>
    </row>
    <row r="800" spans="1:49" x14ac:dyDescent="0.55000000000000004">
      <c r="A800" t="s">
        <v>211</v>
      </c>
      <c r="B800">
        <v>14060008</v>
      </c>
      <c r="C800">
        <v>1406000801</v>
      </c>
      <c r="D800" s="1">
        <v>140600080107</v>
      </c>
      <c r="E800" t="s">
        <v>841</v>
      </c>
      <c r="F800" t="s">
        <v>764</v>
      </c>
      <c r="G800" t="s">
        <v>58</v>
      </c>
      <c r="H800" t="s">
        <v>56</v>
      </c>
      <c r="I800" t="s">
        <v>836</v>
      </c>
      <c r="J800" t="s">
        <v>328</v>
      </c>
      <c r="K800">
        <v>0</v>
      </c>
      <c r="L800" t="s">
        <v>214</v>
      </c>
      <c r="M800" t="s">
        <v>767</v>
      </c>
      <c r="N800" t="s">
        <v>58</v>
      </c>
      <c r="O800" t="s">
        <v>58</v>
      </c>
      <c r="P800" t="s">
        <v>58</v>
      </c>
      <c r="Q800" t="s">
        <v>58</v>
      </c>
      <c r="R800" t="s">
        <v>329</v>
      </c>
      <c r="S800" t="s">
        <v>58</v>
      </c>
      <c r="T800" t="s">
        <v>59</v>
      </c>
      <c r="U800" t="s">
        <v>58</v>
      </c>
      <c r="V800">
        <v>0</v>
      </c>
      <c r="W800">
        <v>1009164870.2</v>
      </c>
      <c r="X800">
        <v>249370.07159499999</v>
      </c>
      <c r="Y800" t="s">
        <v>58</v>
      </c>
      <c r="Z800" t="s">
        <v>58</v>
      </c>
      <c r="AA800">
        <v>4</v>
      </c>
      <c r="AB800">
        <v>1</v>
      </c>
      <c r="AC800">
        <v>1</v>
      </c>
      <c r="AD800">
        <v>0</v>
      </c>
      <c r="AE800">
        <v>158.30841008600001</v>
      </c>
      <c r="AF800">
        <v>0.56867417472699999</v>
      </c>
      <c r="AG800">
        <v>0</v>
      </c>
      <c r="AH800">
        <v>0</v>
      </c>
      <c r="AI800">
        <v>0</v>
      </c>
      <c r="AJ800">
        <v>0.42022301382400001</v>
      </c>
      <c r="AK800" t="str">
        <f t="shared" si="12"/>
        <v>yes</v>
      </c>
      <c r="AL800">
        <v>1.6505907806399999E-2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</v>
      </c>
      <c r="AT800">
        <v>0</v>
      </c>
      <c r="AU800">
        <v>0</v>
      </c>
      <c r="AV800">
        <v>13</v>
      </c>
      <c r="AW800">
        <v>0</v>
      </c>
    </row>
    <row r="801" spans="1:49" x14ac:dyDescent="0.55000000000000004">
      <c r="A801" t="s">
        <v>211</v>
      </c>
      <c r="B801">
        <v>14060008</v>
      </c>
      <c r="C801">
        <v>1406000801</v>
      </c>
      <c r="D801" s="1">
        <v>140600080107</v>
      </c>
      <c r="E801" t="s">
        <v>841</v>
      </c>
      <c r="F801" t="s">
        <v>2708</v>
      </c>
      <c r="G801" t="s">
        <v>1812</v>
      </c>
      <c r="H801" t="s">
        <v>2709</v>
      </c>
      <c r="I801" t="s">
        <v>2710</v>
      </c>
      <c r="J801" t="s">
        <v>328</v>
      </c>
      <c r="K801">
        <v>42.436199999999999</v>
      </c>
      <c r="L801" t="s">
        <v>214</v>
      </c>
      <c r="M801" t="s">
        <v>64</v>
      </c>
      <c r="N801" t="s">
        <v>56</v>
      </c>
      <c r="O801" t="s">
        <v>56</v>
      </c>
      <c r="P801" t="s">
        <v>56</v>
      </c>
      <c r="Q801" t="s">
        <v>56</v>
      </c>
      <c r="R801" t="s">
        <v>329</v>
      </c>
      <c r="S801" t="s">
        <v>58</v>
      </c>
      <c r="T801" t="s">
        <v>59</v>
      </c>
      <c r="U801" t="s">
        <v>58</v>
      </c>
      <c r="V801">
        <v>0</v>
      </c>
      <c r="W801">
        <v>55931974.911200002</v>
      </c>
      <c r="X801">
        <v>13821.092073100001</v>
      </c>
      <c r="Y801" t="s">
        <v>58</v>
      </c>
      <c r="Z801" t="s">
        <v>58</v>
      </c>
      <c r="AA801">
        <v>4</v>
      </c>
      <c r="AB801">
        <v>1</v>
      </c>
      <c r="AC801">
        <v>1</v>
      </c>
      <c r="AD801">
        <v>0</v>
      </c>
      <c r="AE801">
        <v>158.30841008600001</v>
      </c>
      <c r="AF801">
        <v>0.56867417472699999</v>
      </c>
      <c r="AG801">
        <v>0</v>
      </c>
      <c r="AH801">
        <v>0</v>
      </c>
      <c r="AI801">
        <v>0</v>
      </c>
      <c r="AJ801">
        <v>0.42022301382400001</v>
      </c>
      <c r="AK801" t="str">
        <f t="shared" si="12"/>
        <v>yes</v>
      </c>
      <c r="AL801">
        <v>1.6505907806399999E-2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13</v>
      </c>
      <c r="AW801">
        <v>0</v>
      </c>
    </row>
    <row r="802" spans="1:49" x14ac:dyDescent="0.55000000000000004">
      <c r="A802" t="s">
        <v>211</v>
      </c>
      <c r="B802">
        <v>14060008</v>
      </c>
      <c r="C802">
        <v>1406000802</v>
      </c>
      <c r="D802" s="1">
        <v>140600080201</v>
      </c>
      <c r="E802" t="s">
        <v>354</v>
      </c>
      <c r="F802" t="s">
        <v>2708</v>
      </c>
      <c r="G802" t="s">
        <v>1812</v>
      </c>
      <c r="H802" t="s">
        <v>2709</v>
      </c>
      <c r="I802" t="s">
        <v>2710</v>
      </c>
      <c r="J802" t="s">
        <v>328</v>
      </c>
      <c r="K802">
        <v>42.436199999999999</v>
      </c>
      <c r="L802" t="s">
        <v>214</v>
      </c>
      <c r="M802" t="s">
        <v>64</v>
      </c>
      <c r="N802" t="s">
        <v>56</v>
      </c>
      <c r="O802" t="s">
        <v>56</v>
      </c>
      <c r="P802" t="s">
        <v>56</v>
      </c>
      <c r="Q802" t="s">
        <v>56</v>
      </c>
      <c r="R802" t="s">
        <v>329</v>
      </c>
      <c r="S802" t="s">
        <v>58</v>
      </c>
      <c r="T802" t="s">
        <v>59</v>
      </c>
      <c r="U802" t="s">
        <v>58</v>
      </c>
      <c r="V802">
        <v>0</v>
      </c>
      <c r="W802">
        <v>55931974.911200002</v>
      </c>
      <c r="X802">
        <v>13821.092073100001</v>
      </c>
      <c r="Y802" t="s">
        <v>58</v>
      </c>
      <c r="Z802" t="s">
        <v>58</v>
      </c>
      <c r="AA802" t="s">
        <v>58</v>
      </c>
      <c r="AB802">
        <v>0</v>
      </c>
      <c r="AC802">
        <v>0</v>
      </c>
      <c r="AD802">
        <v>0</v>
      </c>
      <c r="AE802">
        <v>37.099149300100002</v>
      </c>
      <c r="AF802">
        <v>8.5760281443400005E-2</v>
      </c>
      <c r="AG802">
        <v>0</v>
      </c>
      <c r="AH802">
        <v>0</v>
      </c>
      <c r="AI802">
        <v>0</v>
      </c>
      <c r="AJ802">
        <v>20.201029703900002</v>
      </c>
      <c r="AK802" t="str">
        <f t="shared" si="12"/>
        <v>yes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8</v>
      </c>
      <c r="AW802">
        <v>0</v>
      </c>
    </row>
    <row r="803" spans="1:49" x14ac:dyDescent="0.55000000000000004">
      <c r="A803" t="s">
        <v>211</v>
      </c>
      <c r="B803">
        <v>14060008</v>
      </c>
      <c r="C803">
        <v>1406000802</v>
      </c>
      <c r="D803" s="1">
        <v>140600080201</v>
      </c>
      <c r="E803" t="s">
        <v>354</v>
      </c>
      <c r="F803" t="s">
        <v>764</v>
      </c>
      <c r="G803" t="s">
        <v>58</v>
      </c>
      <c r="H803" t="s">
        <v>56</v>
      </c>
      <c r="I803" t="s">
        <v>836</v>
      </c>
      <c r="J803" t="s">
        <v>328</v>
      </c>
      <c r="K803">
        <v>0</v>
      </c>
      <c r="L803" t="s">
        <v>214</v>
      </c>
      <c r="M803" t="s">
        <v>767</v>
      </c>
      <c r="N803" t="s">
        <v>58</v>
      </c>
      <c r="O803" t="s">
        <v>58</v>
      </c>
      <c r="P803" t="s">
        <v>58</v>
      </c>
      <c r="Q803" t="s">
        <v>58</v>
      </c>
      <c r="R803" t="s">
        <v>329</v>
      </c>
      <c r="S803" t="s">
        <v>58</v>
      </c>
      <c r="T803" t="s">
        <v>59</v>
      </c>
      <c r="U803" t="s">
        <v>58</v>
      </c>
      <c r="V803">
        <v>0</v>
      </c>
      <c r="W803">
        <v>1009164870.2</v>
      </c>
      <c r="X803">
        <v>249370.07159499999</v>
      </c>
      <c r="Y803" t="s">
        <v>58</v>
      </c>
      <c r="Z803" t="s">
        <v>58</v>
      </c>
      <c r="AA803" t="s">
        <v>58</v>
      </c>
      <c r="AB803">
        <v>0</v>
      </c>
      <c r="AC803">
        <v>0</v>
      </c>
      <c r="AD803">
        <v>0</v>
      </c>
      <c r="AE803">
        <v>37.099149300100002</v>
      </c>
      <c r="AF803">
        <v>8.5760281443400005E-2</v>
      </c>
      <c r="AG803">
        <v>0</v>
      </c>
      <c r="AH803">
        <v>0</v>
      </c>
      <c r="AI803">
        <v>0</v>
      </c>
      <c r="AJ803">
        <v>20.201029703900002</v>
      </c>
      <c r="AK803" t="str">
        <f t="shared" si="12"/>
        <v>yes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8</v>
      </c>
      <c r="AW803">
        <v>0</v>
      </c>
    </row>
    <row r="804" spans="1:49" x14ac:dyDescent="0.55000000000000004">
      <c r="A804" t="s">
        <v>211</v>
      </c>
      <c r="B804">
        <v>14060008</v>
      </c>
      <c r="C804">
        <v>1406000802</v>
      </c>
      <c r="D804" s="1">
        <v>140600080202</v>
      </c>
      <c r="E804" t="s">
        <v>842</v>
      </c>
      <c r="F804" t="s">
        <v>764</v>
      </c>
      <c r="G804" t="s">
        <v>58</v>
      </c>
      <c r="H804" t="s">
        <v>56</v>
      </c>
      <c r="I804" t="s">
        <v>766</v>
      </c>
      <c r="J804" t="s">
        <v>328</v>
      </c>
      <c r="K804">
        <v>0</v>
      </c>
      <c r="L804" t="s">
        <v>214</v>
      </c>
      <c r="M804" t="s">
        <v>767</v>
      </c>
      <c r="N804" t="s">
        <v>58</v>
      </c>
      <c r="O804" t="s">
        <v>58</v>
      </c>
      <c r="P804" t="s">
        <v>58</v>
      </c>
      <c r="Q804" t="s">
        <v>58</v>
      </c>
      <c r="R804" t="s">
        <v>329</v>
      </c>
      <c r="S804" t="s">
        <v>58</v>
      </c>
      <c r="T804" t="s">
        <v>59</v>
      </c>
      <c r="U804" t="s">
        <v>58</v>
      </c>
      <c r="V804">
        <v>0</v>
      </c>
      <c r="W804">
        <v>1327899577.5899999</v>
      </c>
      <c r="X804">
        <v>328131.13348600001</v>
      </c>
      <c r="Y804" t="s">
        <v>58</v>
      </c>
      <c r="Z804" t="s">
        <v>58</v>
      </c>
      <c r="AA804" t="s">
        <v>58</v>
      </c>
      <c r="AB804">
        <v>0</v>
      </c>
      <c r="AC804">
        <v>0</v>
      </c>
      <c r="AD804">
        <v>0</v>
      </c>
      <c r="AE804">
        <v>53.718495963000002</v>
      </c>
      <c r="AF804">
        <v>0.19537353464500001</v>
      </c>
      <c r="AG804">
        <v>0</v>
      </c>
      <c r="AH804">
        <v>0</v>
      </c>
      <c r="AI804">
        <v>0</v>
      </c>
      <c r="AJ804">
        <v>32.845307969799997</v>
      </c>
      <c r="AK804" t="str">
        <f t="shared" si="12"/>
        <v>yes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10</v>
      </c>
      <c r="AW804">
        <v>0</v>
      </c>
    </row>
    <row r="805" spans="1:49" x14ac:dyDescent="0.55000000000000004">
      <c r="A805" t="s">
        <v>211</v>
      </c>
      <c r="B805">
        <v>14060008</v>
      </c>
      <c r="C805">
        <v>1406000802</v>
      </c>
      <c r="D805" s="1">
        <v>140600080203</v>
      </c>
      <c r="E805" t="s">
        <v>843</v>
      </c>
      <c r="F805" t="s">
        <v>764</v>
      </c>
      <c r="G805" t="s">
        <v>58</v>
      </c>
      <c r="H805" t="s">
        <v>56</v>
      </c>
      <c r="I805" t="s">
        <v>766</v>
      </c>
      <c r="J805" t="s">
        <v>328</v>
      </c>
      <c r="K805">
        <v>0</v>
      </c>
      <c r="L805" t="s">
        <v>214</v>
      </c>
      <c r="M805" t="s">
        <v>767</v>
      </c>
      <c r="N805" t="s">
        <v>58</v>
      </c>
      <c r="O805" t="s">
        <v>58</v>
      </c>
      <c r="P805" t="s">
        <v>58</v>
      </c>
      <c r="Q805" t="s">
        <v>58</v>
      </c>
      <c r="R805" t="s">
        <v>329</v>
      </c>
      <c r="S805" t="s">
        <v>58</v>
      </c>
      <c r="T805" t="s">
        <v>59</v>
      </c>
      <c r="U805" t="s">
        <v>58</v>
      </c>
      <c r="V805">
        <v>0</v>
      </c>
      <c r="W805">
        <v>1327899577.5899999</v>
      </c>
      <c r="X805">
        <v>328131.13348600001</v>
      </c>
      <c r="Y805" t="s">
        <v>58</v>
      </c>
      <c r="Z805" t="s">
        <v>58</v>
      </c>
      <c r="AA805" t="s">
        <v>58</v>
      </c>
      <c r="AB805">
        <v>0</v>
      </c>
      <c r="AC805">
        <v>0</v>
      </c>
      <c r="AD805">
        <v>0</v>
      </c>
      <c r="AE805">
        <v>60.387331184799997</v>
      </c>
      <c r="AF805">
        <v>0.22412569147299999</v>
      </c>
      <c r="AG805">
        <v>0</v>
      </c>
      <c r="AH805">
        <v>0</v>
      </c>
      <c r="AI805">
        <v>0</v>
      </c>
      <c r="AJ805">
        <v>33.952880327099997</v>
      </c>
      <c r="AK805" t="str">
        <f t="shared" si="12"/>
        <v>yes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9</v>
      </c>
      <c r="AW805">
        <v>0</v>
      </c>
    </row>
    <row r="806" spans="1:49" x14ac:dyDescent="0.55000000000000004">
      <c r="A806" t="s">
        <v>211</v>
      </c>
      <c r="B806">
        <v>14060008</v>
      </c>
      <c r="C806">
        <v>1406000802</v>
      </c>
      <c r="D806" s="1">
        <v>140600080204</v>
      </c>
      <c r="E806" t="s">
        <v>844</v>
      </c>
      <c r="F806" t="s">
        <v>2708</v>
      </c>
      <c r="G806" t="s">
        <v>1812</v>
      </c>
      <c r="H806" t="s">
        <v>2709</v>
      </c>
      <c r="I806" t="s">
        <v>2710</v>
      </c>
      <c r="J806" t="s">
        <v>328</v>
      </c>
      <c r="K806">
        <v>42.436199999999999</v>
      </c>
      <c r="L806" t="s">
        <v>214</v>
      </c>
      <c r="M806" t="s">
        <v>64</v>
      </c>
      <c r="N806" t="s">
        <v>56</v>
      </c>
      <c r="O806" t="s">
        <v>56</v>
      </c>
      <c r="P806" t="s">
        <v>56</v>
      </c>
      <c r="Q806" t="s">
        <v>56</v>
      </c>
      <c r="R806" t="s">
        <v>329</v>
      </c>
      <c r="S806" t="s">
        <v>58</v>
      </c>
      <c r="T806" t="s">
        <v>59</v>
      </c>
      <c r="U806" t="s">
        <v>58</v>
      </c>
      <c r="V806">
        <v>0</v>
      </c>
      <c r="W806">
        <v>55931974.911200002</v>
      </c>
      <c r="X806">
        <v>13821.092073100001</v>
      </c>
      <c r="Y806" t="s">
        <v>58</v>
      </c>
      <c r="Z806" t="s">
        <v>58</v>
      </c>
      <c r="AA806" t="s">
        <v>58</v>
      </c>
      <c r="AB806">
        <v>0</v>
      </c>
      <c r="AC806">
        <v>0</v>
      </c>
      <c r="AD806">
        <v>0</v>
      </c>
      <c r="AE806">
        <v>48.422735308100002</v>
      </c>
      <c r="AF806">
        <v>0.11180485204399999</v>
      </c>
      <c r="AG806">
        <v>0</v>
      </c>
      <c r="AH806">
        <v>0</v>
      </c>
      <c r="AI806">
        <v>0</v>
      </c>
      <c r="AJ806">
        <v>20.377298161500001</v>
      </c>
      <c r="AK806" t="str">
        <f t="shared" si="12"/>
        <v>yes</v>
      </c>
      <c r="AL806">
        <v>3.1814537523900001E-4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11</v>
      </c>
      <c r="AW806">
        <v>0</v>
      </c>
    </row>
    <row r="807" spans="1:49" x14ac:dyDescent="0.55000000000000004">
      <c r="A807" t="s">
        <v>211</v>
      </c>
      <c r="B807">
        <v>14060008</v>
      </c>
      <c r="C807">
        <v>1406000802</v>
      </c>
      <c r="D807" s="1">
        <v>140600080204</v>
      </c>
      <c r="E807" t="s">
        <v>844</v>
      </c>
      <c r="F807" t="s">
        <v>764</v>
      </c>
      <c r="G807" t="s">
        <v>58</v>
      </c>
      <c r="H807" t="s">
        <v>56</v>
      </c>
      <c r="I807" t="s">
        <v>766</v>
      </c>
      <c r="J807" t="s">
        <v>328</v>
      </c>
      <c r="K807">
        <v>0</v>
      </c>
      <c r="L807" t="s">
        <v>214</v>
      </c>
      <c r="M807" t="s">
        <v>767</v>
      </c>
      <c r="N807" t="s">
        <v>58</v>
      </c>
      <c r="O807" t="s">
        <v>58</v>
      </c>
      <c r="P807" t="s">
        <v>58</v>
      </c>
      <c r="Q807" t="s">
        <v>58</v>
      </c>
      <c r="R807" t="s">
        <v>329</v>
      </c>
      <c r="S807" t="s">
        <v>58</v>
      </c>
      <c r="T807" t="s">
        <v>59</v>
      </c>
      <c r="U807" t="s">
        <v>58</v>
      </c>
      <c r="V807">
        <v>0</v>
      </c>
      <c r="W807">
        <v>1327899577.5899999</v>
      </c>
      <c r="X807">
        <v>328131.13348600001</v>
      </c>
      <c r="Y807" t="s">
        <v>58</v>
      </c>
      <c r="Z807" t="s">
        <v>58</v>
      </c>
      <c r="AA807" t="s">
        <v>58</v>
      </c>
      <c r="AB807">
        <v>0</v>
      </c>
      <c r="AC807">
        <v>0</v>
      </c>
      <c r="AD807">
        <v>0</v>
      </c>
      <c r="AE807">
        <v>48.422735308100002</v>
      </c>
      <c r="AF807">
        <v>0.11180485204399999</v>
      </c>
      <c r="AG807">
        <v>0</v>
      </c>
      <c r="AH807">
        <v>0</v>
      </c>
      <c r="AI807">
        <v>0</v>
      </c>
      <c r="AJ807">
        <v>20.377298161500001</v>
      </c>
      <c r="AK807" t="str">
        <f t="shared" si="12"/>
        <v>yes</v>
      </c>
      <c r="AL807">
        <v>3.1814537523900001E-4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11</v>
      </c>
      <c r="AW807">
        <v>0</v>
      </c>
    </row>
    <row r="808" spans="1:49" x14ac:dyDescent="0.55000000000000004">
      <c r="A808" t="s">
        <v>211</v>
      </c>
      <c r="B808">
        <v>14060008</v>
      </c>
      <c r="C808">
        <v>1406000802</v>
      </c>
      <c r="D808" s="1">
        <v>140600080205</v>
      </c>
      <c r="E808" t="s">
        <v>845</v>
      </c>
      <c r="F808" t="s">
        <v>764</v>
      </c>
      <c r="G808" t="s">
        <v>58</v>
      </c>
      <c r="H808" t="s">
        <v>56</v>
      </c>
      <c r="I808" t="s">
        <v>766</v>
      </c>
      <c r="J808" t="s">
        <v>328</v>
      </c>
      <c r="K808">
        <v>0</v>
      </c>
      <c r="L808" t="s">
        <v>214</v>
      </c>
      <c r="M808" t="s">
        <v>767</v>
      </c>
      <c r="N808" t="s">
        <v>58</v>
      </c>
      <c r="O808" t="s">
        <v>58</v>
      </c>
      <c r="P808" t="s">
        <v>58</v>
      </c>
      <c r="Q808" t="s">
        <v>58</v>
      </c>
      <c r="R808" t="s">
        <v>329</v>
      </c>
      <c r="S808" t="s">
        <v>58</v>
      </c>
      <c r="T808" t="s">
        <v>59</v>
      </c>
      <c r="U808" t="s">
        <v>58</v>
      </c>
      <c r="V808">
        <v>0</v>
      </c>
      <c r="W808">
        <v>1327899577.5899999</v>
      </c>
      <c r="X808">
        <v>328131.13348600001</v>
      </c>
      <c r="Y808" t="s">
        <v>58</v>
      </c>
      <c r="Z808" t="s">
        <v>58</v>
      </c>
      <c r="AA808">
        <v>6</v>
      </c>
      <c r="AB808">
        <v>0</v>
      </c>
      <c r="AC808">
        <v>0</v>
      </c>
      <c r="AD808">
        <v>0</v>
      </c>
      <c r="AE808">
        <v>68.067157137699994</v>
      </c>
      <c r="AF808">
        <v>0.81946502870100002</v>
      </c>
      <c r="AG808">
        <v>0</v>
      </c>
      <c r="AH808">
        <v>0</v>
      </c>
      <c r="AI808">
        <v>0</v>
      </c>
      <c r="AJ808">
        <v>38.936352372100004</v>
      </c>
      <c r="AK808" t="str">
        <f t="shared" si="12"/>
        <v>yes</v>
      </c>
      <c r="AL808">
        <v>1.7902474054E-2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13</v>
      </c>
      <c r="AW808">
        <v>0</v>
      </c>
    </row>
    <row r="809" spans="1:49" x14ac:dyDescent="0.55000000000000004">
      <c r="A809" t="s">
        <v>211</v>
      </c>
      <c r="B809">
        <v>14060008</v>
      </c>
      <c r="C809">
        <v>1406000802</v>
      </c>
      <c r="D809" s="1">
        <v>140600080205</v>
      </c>
      <c r="E809" t="s">
        <v>845</v>
      </c>
      <c r="F809" t="s">
        <v>2708</v>
      </c>
      <c r="G809" t="s">
        <v>1812</v>
      </c>
      <c r="H809" t="s">
        <v>2709</v>
      </c>
      <c r="I809" t="s">
        <v>2710</v>
      </c>
      <c r="J809" t="s">
        <v>328</v>
      </c>
      <c r="K809">
        <v>42.436199999999999</v>
      </c>
      <c r="L809" t="s">
        <v>214</v>
      </c>
      <c r="M809" t="s">
        <v>64</v>
      </c>
      <c r="N809" t="s">
        <v>56</v>
      </c>
      <c r="O809" t="s">
        <v>56</v>
      </c>
      <c r="P809" t="s">
        <v>56</v>
      </c>
      <c r="Q809" t="s">
        <v>56</v>
      </c>
      <c r="R809" t="s">
        <v>329</v>
      </c>
      <c r="S809" t="s">
        <v>58</v>
      </c>
      <c r="T809" t="s">
        <v>59</v>
      </c>
      <c r="U809" t="s">
        <v>58</v>
      </c>
      <c r="V809">
        <v>0</v>
      </c>
      <c r="W809">
        <v>55931974.911200002</v>
      </c>
      <c r="X809">
        <v>13821.092073100001</v>
      </c>
      <c r="Y809" t="s">
        <v>58</v>
      </c>
      <c r="Z809" t="s">
        <v>58</v>
      </c>
      <c r="AA809">
        <v>6</v>
      </c>
      <c r="AB809">
        <v>0</v>
      </c>
      <c r="AC809">
        <v>0</v>
      </c>
      <c r="AD809">
        <v>0</v>
      </c>
      <c r="AE809">
        <v>68.067157137699994</v>
      </c>
      <c r="AF809">
        <v>0.81946502870100002</v>
      </c>
      <c r="AG809">
        <v>0</v>
      </c>
      <c r="AH809">
        <v>0</v>
      </c>
      <c r="AI809">
        <v>0</v>
      </c>
      <c r="AJ809">
        <v>38.936352372100004</v>
      </c>
      <c r="AK809" t="str">
        <f t="shared" si="12"/>
        <v>yes</v>
      </c>
      <c r="AL809">
        <v>1.7902474054E-2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13</v>
      </c>
      <c r="AW809">
        <v>0</v>
      </c>
    </row>
    <row r="810" spans="1:49" x14ac:dyDescent="0.55000000000000004">
      <c r="A810" t="s">
        <v>211</v>
      </c>
      <c r="B810">
        <v>14060008</v>
      </c>
      <c r="C810">
        <v>1406000802</v>
      </c>
      <c r="D810" s="1">
        <v>140600080205</v>
      </c>
      <c r="E810" t="s">
        <v>845</v>
      </c>
      <c r="F810" t="s">
        <v>764</v>
      </c>
      <c r="G810" t="s">
        <v>58</v>
      </c>
      <c r="H810" t="s">
        <v>56</v>
      </c>
      <c r="I810" t="s">
        <v>836</v>
      </c>
      <c r="J810" t="s">
        <v>328</v>
      </c>
      <c r="K810">
        <v>0</v>
      </c>
      <c r="L810" t="s">
        <v>214</v>
      </c>
      <c r="M810" t="s">
        <v>767</v>
      </c>
      <c r="N810" t="s">
        <v>58</v>
      </c>
      <c r="O810" t="s">
        <v>58</v>
      </c>
      <c r="P810" t="s">
        <v>58</v>
      </c>
      <c r="Q810" t="s">
        <v>58</v>
      </c>
      <c r="R810" t="s">
        <v>329</v>
      </c>
      <c r="S810" t="s">
        <v>58</v>
      </c>
      <c r="T810" t="s">
        <v>59</v>
      </c>
      <c r="U810" t="s">
        <v>58</v>
      </c>
      <c r="V810">
        <v>0</v>
      </c>
      <c r="W810">
        <v>1009164870.2</v>
      </c>
      <c r="X810">
        <v>249370.07159499999</v>
      </c>
      <c r="Y810" t="s">
        <v>58</v>
      </c>
      <c r="Z810" t="s">
        <v>58</v>
      </c>
      <c r="AA810">
        <v>6</v>
      </c>
      <c r="AB810">
        <v>0</v>
      </c>
      <c r="AC810">
        <v>0</v>
      </c>
      <c r="AD810">
        <v>0</v>
      </c>
      <c r="AE810">
        <v>68.067157137699994</v>
      </c>
      <c r="AF810">
        <v>0.81946502870100002</v>
      </c>
      <c r="AG810">
        <v>0</v>
      </c>
      <c r="AH810">
        <v>0</v>
      </c>
      <c r="AI810">
        <v>0</v>
      </c>
      <c r="AJ810">
        <v>38.936352372100004</v>
      </c>
      <c r="AK810" t="str">
        <f t="shared" si="12"/>
        <v>yes</v>
      </c>
      <c r="AL810">
        <v>1.7902474054E-2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13</v>
      </c>
      <c r="AW810">
        <v>0</v>
      </c>
    </row>
    <row r="811" spans="1:49" x14ac:dyDescent="0.55000000000000004">
      <c r="A811" t="s">
        <v>211</v>
      </c>
      <c r="B811">
        <v>14060008</v>
      </c>
      <c r="C811">
        <v>1406000802</v>
      </c>
      <c r="D811" s="1">
        <v>140600080206</v>
      </c>
      <c r="E811" t="s">
        <v>846</v>
      </c>
      <c r="F811" t="s">
        <v>764</v>
      </c>
      <c r="G811" t="s">
        <v>58</v>
      </c>
      <c r="H811" t="s">
        <v>56</v>
      </c>
      <c r="I811" t="s">
        <v>766</v>
      </c>
      <c r="J811" t="s">
        <v>328</v>
      </c>
      <c r="K811">
        <v>0</v>
      </c>
      <c r="L811" t="s">
        <v>214</v>
      </c>
      <c r="M811" t="s">
        <v>767</v>
      </c>
      <c r="N811" t="s">
        <v>58</v>
      </c>
      <c r="O811" t="s">
        <v>58</v>
      </c>
      <c r="P811" t="s">
        <v>58</v>
      </c>
      <c r="Q811" t="s">
        <v>58</v>
      </c>
      <c r="R811" t="s">
        <v>329</v>
      </c>
      <c r="S811" t="s">
        <v>58</v>
      </c>
      <c r="T811" t="s">
        <v>59</v>
      </c>
      <c r="U811" t="s">
        <v>58</v>
      </c>
      <c r="V811">
        <v>0</v>
      </c>
      <c r="W811">
        <v>1327899577.5899999</v>
      </c>
      <c r="X811">
        <v>328131.13348600001</v>
      </c>
      <c r="Y811" t="s">
        <v>58</v>
      </c>
      <c r="Z811" t="s">
        <v>58</v>
      </c>
      <c r="AA811">
        <v>0</v>
      </c>
      <c r="AB811">
        <v>0</v>
      </c>
      <c r="AC811">
        <v>0</v>
      </c>
      <c r="AD811">
        <v>0</v>
      </c>
      <c r="AE811">
        <v>92.139856393100004</v>
      </c>
      <c r="AF811">
        <v>0.34913196852200001</v>
      </c>
      <c r="AG811">
        <v>0</v>
      </c>
      <c r="AH811">
        <v>0</v>
      </c>
      <c r="AI811">
        <v>0</v>
      </c>
      <c r="AJ811">
        <v>5.8667063798999997E-2</v>
      </c>
      <c r="AK811" t="str">
        <f t="shared" si="12"/>
        <v>yes</v>
      </c>
      <c r="AL811">
        <v>6.4598002205300004E-3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</v>
      </c>
      <c r="AT811">
        <v>0</v>
      </c>
      <c r="AU811">
        <v>0</v>
      </c>
      <c r="AV811">
        <v>9</v>
      </c>
      <c r="AW811">
        <v>0</v>
      </c>
    </row>
    <row r="812" spans="1:49" x14ac:dyDescent="0.55000000000000004">
      <c r="A812" t="s">
        <v>211</v>
      </c>
      <c r="B812">
        <v>14060008</v>
      </c>
      <c r="C812">
        <v>1406000802</v>
      </c>
      <c r="D812" s="1">
        <v>140600080207</v>
      </c>
      <c r="E812" t="s">
        <v>847</v>
      </c>
      <c r="F812" t="s">
        <v>764</v>
      </c>
      <c r="G812" t="s">
        <v>58</v>
      </c>
      <c r="H812" t="s">
        <v>56</v>
      </c>
      <c r="I812" t="s">
        <v>766</v>
      </c>
      <c r="J812" t="s">
        <v>328</v>
      </c>
      <c r="K812">
        <v>0</v>
      </c>
      <c r="L812" t="s">
        <v>214</v>
      </c>
      <c r="M812" t="s">
        <v>767</v>
      </c>
      <c r="N812" t="s">
        <v>58</v>
      </c>
      <c r="O812" t="s">
        <v>58</v>
      </c>
      <c r="P812" t="s">
        <v>58</v>
      </c>
      <c r="Q812" t="s">
        <v>58</v>
      </c>
      <c r="R812" t="s">
        <v>329</v>
      </c>
      <c r="S812" t="s">
        <v>58</v>
      </c>
      <c r="T812" t="s">
        <v>59</v>
      </c>
      <c r="U812" t="s">
        <v>58</v>
      </c>
      <c r="V812">
        <v>0</v>
      </c>
      <c r="W812">
        <v>1327899577.5899999</v>
      </c>
      <c r="X812">
        <v>328131.13348600001</v>
      </c>
      <c r="Y812" t="s">
        <v>58</v>
      </c>
      <c r="Z812" t="s">
        <v>58</v>
      </c>
      <c r="AA812">
        <v>2</v>
      </c>
      <c r="AB812">
        <v>0</v>
      </c>
      <c r="AC812">
        <v>1</v>
      </c>
      <c r="AD812">
        <v>0</v>
      </c>
      <c r="AE812">
        <v>85.227618665600005</v>
      </c>
      <c r="AF812">
        <v>0.249820682579</v>
      </c>
      <c r="AG812">
        <v>0</v>
      </c>
      <c r="AH812">
        <v>0</v>
      </c>
      <c r="AI812">
        <v>0</v>
      </c>
      <c r="AJ812">
        <v>0.99954638086500003</v>
      </c>
      <c r="AK812" t="str">
        <f t="shared" si="12"/>
        <v>yes</v>
      </c>
      <c r="AL812">
        <v>2.5664547727E-3</v>
      </c>
      <c r="AM812">
        <v>0</v>
      </c>
      <c r="AN812">
        <v>0</v>
      </c>
      <c r="AO812">
        <v>0</v>
      </c>
      <c r="AP812">
        <v>0</v>
      </c>
      <c r="AQ812">
        <v>2</v>
      </c>
      <c r="AR812">
        <v>0</v>
      </c>
      <c r="AS812">
        <v>0</v>
      </c>
      <c r="AT812">
        <v>0</v>
      </c>
      <c r="AU812">
        <v>0</v>
      </c>
      <c r="AV812">
        <v>13</v>
      </c>
      <c r="AW812">
        <v>0</v>
      </c>
    </row>
    <row r="813" spans="1:49" x14ac:dyDescent="0.55000000000000004">
      <c r="A813" t="s">
        <v>211</v>
      </c>
      <c r="B813">
        <v>14060008</v>
      </c>
      <c r="C813">
        <v>1406000802</v>
      </c>
      <c r="D813" s="1">
        <v>140600080207</v>
      </c>
      <c r="E813" t="s">
        <v>847</v>
      </c>
      <c r="F813" t="s">
        <v>2708</v>
      </c>
      <c r="G813" t="s">
        <v>1812</v>
      </c>
      <c r="H813" t="s">
        <v>2709</v>
      </c>
      <c r="I813" t="s">
        <v>2710</v>
      </c>
      <c r="J813" t="s">
        <v>328</v>
      </c>
      <c r="K813">
        <v>42.436199999999999</v>
      </c>
      <c r="L813" t="s">
        <v>214</v>
      </c>
      <c r="M813" t="s">
        <v>64</v>
      </c>
      <c r="N813" t="s">
        <v>56</v>
      </c>
      <c r="O813" t="s">
        <v>56</v>
      </c>
      <c r="P813" t="s">
        <v>56</v>
      </c>
      <c r="Q813" t="s">
        <v>56</v>
      </c>
      <c r="R813" t="s">
        <v>329</v>
      </c>
      <c r="S813" t="s">
        <v>58</v>
      </c>
      <c r="T813" t="s">
        <v>59</v>
      </c>
      <c r="U813" t="s">
        <v>58</v>
      </c>
      <c r="V813">
        <v>0</v>
      </c>
      <c r="W813">
        <v>55931974.911200002</v>
      </c>
      <c r="X813">
        <v>13821.092073100001</v>
      </c>
      <c r="Y813" t="s">
        <v>58</v>
      </c>
      <c r="Z813" t="s">
        <v>58</v>
      </c>
      <c r="AA813">
        <v>2</v>
      </c>
      <c r="AB813">
        <v>0</v>
      </c>
      <c r="AC813">
        <v>1</v>
      </c>
      <c r="AD813">
        <v>0</v>
      </c>
      <c r="AE813">
        <v>85.227618665600005</v>
      </c>
      <c r="AF813">
        <v>0.249820682579</v>
      </c>
      <c r="AG813">
        <v>0</v>
      </c>
      <c r="AH813">
        <v>0</v>
      </c>
      <c r="AI813">
        <v>0</v>
      </c>
      <c r="AJ813">
        <v>0.99954638086500003</v>
      </c>
      <c r="AK813" t="str">
        <f t="shared" si="12"/>
        <v>yes</v>
      </c>
      <c r="AL813">
        <v>2.5664547727E-3</v>
      </c>
      <c r="AM813">
        <v>0</v>
      </c>
      <c r="AN813">
        <v>0</v>
      </c>
      <c r="AO813">
        <v>0</v>
      </c>
      <c r="AP813">
        <v>0</v>
      </c>
      <c r="AQ813">
        <v>2</v>
      </c>
      <c r="AR813">
        <v>0</v>
      </c>
      <c r="AS813">
        <v>0</v>
      </c>
      <c r="AT813">
        <v>0</v>
      </c>
      <c r="AU813">
        <v>0</v>
      </c>
      <c r="AV813">
        <v>13</v>
      </c>
      <c r="AW813">
        <v>0</v>
      </c>
    </row>
    <row r="814" spans="1:49" x14ac:dyDescent="0.55000000000000004">
      <c r="A814" t="s">
        <v>211</v>
      </c>
      <c r="B814">
        <v>14060008</v>
      </c>
      <c r="C814">
        <v>1406000802</v>
      </c>
      <c r="D814" s="1">
        <v>140600080208</v>
      </c>
      <c r="E814" t="s">
        <v>848</v>
      </c>
      <c r="F814" t="s">
        <v>2708</v>
      </c>
      <c r="G814" t="s">
        <v>1812</v>
      </c>
      <c r="H814" t="s">
        <v>2709</v>
      </c>
      <c r="I814" t="s">
        <v>2710</v>
      </c>
      <c r="J814" t="s">
        <v>328</v>
      </c>
      <c r="K814">
        <v>42.436199999999999</v>
      </c>
      <c r="L814" t="s">
        <v>214</v>
      </c>
      <c r="M814" t="s">
        <v>64</v>
      </c>
      <c r="N814" t="s">
        <v>56</v>
      </c>
      <c r="O814" t="s">
        <v>56</v>
      </c>
      <c r="P814" t="s">
        <v>56</v>
      </c>
      <c r="Q814" t="s">
        <v>56</v>
      </c>
      <c r="R814" t="s">
        <v>329</v>
      </c>
      <c r="S814" t="s">
        <v>58</v>
      </c>
      <c r="T814" t="s">
        <v>59</v>
      </c>
      <c r="U814" t="s">
        <v>58</v>
      </c>
      <c r="V814">
        <v>0</v>
      </c>
      <c r="W814">
        <v>55931974.911200002</v>
      </c>
      <c r="X814">
        <v>13821.092073100001</v>
      </c>
      <c r="Y814" t="s">
        <v>58</v>
      </c>
      <c r="Z814" t="s">
        <v>58</v>
      </c>
      <c r="AA814">
        <v>7</v>
      </c>
      <c r="AB814">
        <v>2</v>
      </c>
      <c r="AC814">
        <v>2</v>
      </c>
      <c r="AD814">
        <v>0</v>
      </c>
      <c r="AE814">
        <v>144.65586638600001</v>
      </c>
      <c r="AF814">
        <v>1.22786796846</v>
      </c>
      <c r="AG814">
        <v>0.12878827758</v>
      </c>
      <c r="AH814">
        <v>0</v>
      </c>
      <c r="AI814">
        <v>0</v>
      </c>
      <c r="AJ814">
        <v>55.357406995600002</v>
      </c>
      <c r="AK814" t="str">
        <f t="shared" si="12"/>
        <v>yes</v>
      </c>
      <c r="AL814">
        <v>4.0677080518499997E-2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13</v>
      </c>
      <c r="AW814">
        <v>0</v>
      </c>
    </row>
    <row r="815" spans="1:49" x14ac:dyDescent="0.55000000000000004">
      <c r="A815" t="s">
        <v>211</v>
      </c>
      <c r="B815">
        <v>14060008</v>
      </c>
      <c r="C815">
        <v>1406000802</v>
      </c>
      <c r="D815" s="1">
        <v>140600080208</v>
      </c>
      <c r="E815" t="s">
        <v>848</v>
      </c>
      <c r="F815" t="s">
        <v>764</v>
      </c>
      <c r="G815" t="s">
        <v>58</v>
      </c>
      <c r="H815" t="s">
        <v>56</v>
      </c>
      <c r="I815" t="s">
        <v>766</v>
      </c>
      <c r="J815" t="s">
        <v>328</v>
      </c>
      <c r="K815">
        <v>0</v>
      </c>
      <c r="L815" t="s">
        <v>214</v>
      </c>
      <c r="M815" t="s">
        <v>767</v>
      </c>
      <c r="N815" t="s">
        <v>58</v>
      </c>
      <c r="O815" t="s">
        <v>58</v>
      </c>
      <c r="P815" t="s">
        <v>58</v>
      </c>
      <c r="Q815" t="s">
        <v>58</v>
      </c>
      <c r="R815" t="s">
        <v>329</v>
      </c>
      <c r="S815" t="s">
        <v>58</v>
      </c>
      <c r="T815" t="s">
        <v>59</v>
      </c>
      <c r="U815" t="s">
        <v>58</v>
      </c>
      <c r="V815">
        <v>0</v>
      </c>
      <c r="W815">
        <v>1327899577.5899999</v>
      </c>
      <c r="X815">
        <v>328131.13348600001</v>
      </c>
      <c r="Y815" t="s">
        <v>58</v>
      </c>
      <c r="Z815" t="s">
        <v>58</v>
      </c>
      <c r="AA815">
        <v>7</v>
      </c>
      <c r="AB815">
        <v>2</v>
      </c>
      <c r="AC815">
        <v>2</v>
      </c>
      <c r="AD815">
        <v>0</v>
      </c>
      <c r="AE815">
        <v>144.65586638600001</v>
      </c>
      <c r="AF815">
        <v>1.22786796846</v>
      </c>
      <c r="AG815">
        <v>0.12878827758</v>
      </c>
      <c r="AH815">
        <v>0</v>
      </c>
      <c r="AI815">
        <v>0</v>
      </c>
      <c r="AJ815">
        <v>55.357406995600002</v>
      </c>
      <c r="AK815" t="str">
        <f t="shared" si="12"/>
        <v>yes</v>
      </c>
      <c r="AL815">
        <v>4.0677080518499997E-2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13</v>
      </c>
      <c r="AW815">
        <v>0</v>
      </c>
    </row>
    <row r="816" spans="1:49" x14ac:dyDescent="0.55000000000000004">
      <c r="A816" t="s">
        <v>211</v>
      </c>
      <c r="B816">
        <v>14060008</v>
      </c>
      <c r="C816">
        <v>1406000802</v>
      </c>
      <c r="D816" s="1">
        <v>140600080208</v>
      </c>
      <c r="E816" t="s">
        <v>848</v>
      </c>
      <c r="F816" t="s">
        <v>764</v>
      </c>
      <c r="G816" t="s">
        <v>58</v>
      </c>
      <c r="H816" t="s">
        <v>56</v>
      </c>
      <c r="I816" t="s">
        <v>836</v>
      </c>
      <c r="J816" t="s">
        <v>328</v>
      </c>
      <c r="K816">
        <v>0</v>
      </c>
      <c r="L816" t="s">
        <v>214</v>
      </c>
      <c r="M816" t="s">
        <v>767</v>
      </c>
      <c r="N816" t="s">
        <v>58</v>
      </c>
      <c r="O816" t="s">
        <v>58</v>
      </c>
      <c r="P816" t="s">
        <v>58</v>
      </c>
      <c r="Q816" t="s">
        <v>58</v>
      </c>
      <c r="R816" t="s">
        <v>329</v>
      </c>
      <c r="S816" t="s">
        <v>58</v>
      </c>
      <c r="T816" t="s">
        <v>59</v>
      </c>
      <c r="U816" t="s">
        <v>58</v>
      </c>
      <c r="V816">
        <v>0</v>
      </c>
      <c r="W816">
        <v>1009164870.2</v>
      </c>
      <c r="X816">
        <v>249370.07159499999</v>
      </c>
      <c r="Y816" t="s">
        <v>58</v>
      </c>
      <c r="Z816" t="s">
        <v>58</v>
      </c>
      <c r="AA816">
        <v>7</v>
      </c>
      <c r="AB816">
        <v>2</v>
      </c>
      <c r="AC816">
        <v>2</v>
      </c>
      <c r="AD816">
        <v>0</v>
      </c>
      <c r="AE816">
        <v>144.65586638600001</v>
      </c>
      <c r="AF816">
        <v>1.22786796846</v>
      </c>
      <c r="AG816">
        <v>0.12878827758</v>
      </c>
      <c r="AH816">
        <v>0</v>
      </c>
      <c r="AI816">
        <v>0</v>
      </c>
      <c r="AJ816">
        <v>55.357406995600002</v>
      </c>
      <c r="AK816" t="str">
        <f t="shared" si="12"/>
        <v>yes</v>
      </c>
      <c r="AL816">
        <v>4.0677080518499997E-2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13</v>
      </c>
      <c r="AW816">
        <v>0</v>
      </c>
    </row>
    <row r="817" spans="1:49" x14ac:dyDescent="0.55000000000000004">
      <c r="A817" t="s">
        <v>211</v>
      </c>
      <c r="B817">
        <v>14060008</v>
      </c>
      <c r="C817">
        <v>1406000803</v>
      </c>
      <c r="D817" s="1">
        <v>140600080301</v>
      </c>
      <c r="E817" t="s">
        <v>2719</v>
      </c>
      <c r="F817" t="s">
        <v>2718</v>
      </c>
      <c r="G817" t="s">
        <v>1812</v>
      </c>
      <c r="H817" t="s">
        <v>2720</v>
      </c>
      <c r="I817" t="s">
        <v>2721</v>
      </c>
      <c r="J817" t="s">
        <v>328</v>
      </c>
      <c r="K817">
        <v>27.172699999999999</v>
      </c>
      <c r="L817" t="s">
        <v>214</v>
      </c>
      <c r="M817" t="s">
        <v>55</v>
      </c>
      <c r="N817" t="s">
        <v>56</v>
      </c>
      <c r="O817" t="s">
        <v>56</v>
      </c>
      <c r="P817" t="s">
        <v>56</v>
      </c>
      <c r="Q817" t="s">
        <v>56</v>
      </c>
      <c r="R817" t="s">
        <v>329</v>
      </c>
      <c r="S817" t="s">
        <v>58</v>
      </c>
      <c r="T817" t="s">
        <v>59</v>
      </c>
      <c r="U817" t="s">
        <v>58</v>
      </c>
      <c r="V817">
        <v>0</v>
      </c>
      <c r="W817">
        <v>236675772.56099999</v>
      </c>
      <c r="X817">
        <v>58483.8573865</v>
      </c>
      <c r="Y817" t="s">
        <v>58</v>
      </c>
      <c r="Z817" t="s">
        <v>58</v>
      </c>
      <c r="AA817">
        <v>0</v>
      </c>
      <c r="AB817">
        <v>0</v>
      </c>
      <c r="AC817">
        <v>0</v>
      </c>
      <c r="AD817">
        <v>0</v>
      </c>
      <c r="AE817">
        <v>96.350498051800002</v>
      </c>
      <c r="AF817">
        <v>0.36952867883200002</v>
      </c>
      <c r="AG817">
        <v>0</v>
      </c>
      <c r="AH817">
        <v>0</v>
      </c>
      <c r="AI817">
        <v>0</v>
      </c>
      <c r="AJ817">
        <v>4.2283817752300001E-2</v>
      </c>
      <c r="AK817" t="str">
        <f t="shared" si="12"/>
        <v>yes</v>
      </c>
      <c r="AL817">
        <v>1.5377795480699999E-3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0.69725195530999995</v>
      </c>
      <c r="AV817">
        <v>11</v>
      </c>
      <c r="AW817">
        <v>0</v>
      </c>
    </row>
    <row r="818" spans="1:49" x14ac:dyDescent="0.55000000000000004">
      <c r="A818" t="s">
        <v>211</v>
      </c>
      <c r="B818">
        <v>14060008</v>
      </c>
      <c r="C818">
        <v>1406000803</v>
      </c>
      <c r="D818" s="1">
        <v>140600080302</v>
      </c>
      <c r="E818" t="s">
        <v>2722</v>
      </c>
      <c r="F818" t="s">
        <v>2718</v>
      </c>
      <c r="G818" t="s">
        <v>1812</v>
      </c>
      <c r="H818" t="s">
        <v>2720</v>
      </c>
      <c r="I818" t="s">
        <v>2721</v>
      </c>
      <c r="J818" t="s">
        <v>328</v>
      </c>
      <c r="K818">
        <v>27.172699999999999</v>
      </c>
      <c r="L818" t="s">
        <v>214</v>
      </c>
      <c r="M818" t="s">
        <v>55</v>
      </c>
      <c r="N818" t="s">
        <v>56</v>
      </c>
      <c r="O818" t="s">
        <v>56</v>
      </c>
      <c r="P818" t="s">
        <v>56</v>
      </c>
      <c r="Q818" t="s">
        <v>56</v>
      </c>
      <c r="R818" t="s">
        <v>329</v>
      </c>
      <c r="S818" t="s">
        <v>58</v>
      </c>
      <c r="T818" t="s">
        <v>59</v>
      </c>
      <c r="U818" t="s">
        <v>58</v>
      </c>
      <c r="V818">
        <v>0</v>
      </c>
      <c r="W818">
        <v>236675772.56099999</v>
      </c>
      <c r="X818">
        <v>58483.8573865</v>
      </c>
      <c r="Y818" t="s">
        <v>58</v>
      </c>
      <c r="Z818" t="s">
        <v>58</v>
      </c>
      <c r="AA818">
        <v>0</v>
      </c>
      <c r="AB818">
        <v>0</v>
      </c>
      <c r="AC818">
        <v>0</v>
      </c>
      <c r="AD818">
        <v>0</v>
      </c>
      <c r="AE818">
        <v>63.017883629400004</v>
      </c>
      <c r="AF818">
        <v>0.24021518752500001</v>
      </c>
      <c r="AG818">
        <v>0</v>
      </c>
      <c r="AH818">
        <v>0</v>
      </c>
      <c r="AI818">
        <v>0</v>
      </c>
      <c r="AJ818">
        <v>0</v>
      </c>
      <c r="AK818" t="str">
        <f t="shared" si="12"/>
        <v>no</v>
      </c>
      <c r="AL818">
        <v>6.9292825012900001E-3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9</v>
      </c>
      <c r="AW818">
        <v>0</v>
      </c>
    </row>
    <row r="819" spans="1:49" x14ac:dyDescent="0.55000000000000004">
      <c r="A819" t="s">
        <v>211</v>
      </c>
      <c r="B819">
        <v>14060008</v>
      </c>
      <c r="C819">
        <v>1406000803</v>
      </c>
      <c r="D819" s="1">
        <v>140600080303</v>
      </c>
      <c r="E819" t="s">
        <v>849</v>
      </c>
      <c r="F819" t="s">
        <v>764</v>
      </c>
      <c r="G819" t="s">
        <v>58</v>
      </c>
      <c r="H819" t="s">
        <v>56</v>
      </c>
      <c r="I819" t="s">
        <v>766</v>
      </c>
      <c r="J819" t="s">
        <v>328</v>
      </c>
      <c r="K819">
        <v>0</v>
      </c>
      <c r="L819" t="s">
        <v>214</v>
      </c>
      <c r="M819" t="s">
        <v>767</v>
      </c>
      <c r="N819" t="s">
        <v>58</v>
      </c>
      <c r="O819" t="s">
        <v>58</v>
      </c>
      <c r="P819" t="s">
        <v>58</v>
      </c>
      <c r="Q819" t="s">
        <v>58</v>
      </c>
      <c r="R819" t="s">
        <v>329</v>
      </c>
      <c r="S819" t="s">
        <v>58</v>
      </c>
      <c r="T819" t="s">
        <v>59</v>
      </c>
      <c r="U819" t="s">
        <v>58</v>
      </c>
      <c r="V819">
        <v>0</v>
      </c>
      <c r="W819">
        <v>1327899577.5899999</v>
      </c>
      <c r="X819">
        <v>328131.13348600001</v>
      </c>
      <c r="Y819" t="s">
        <v>58</v>
      </c>
      <c r="Z819" t="s">
        <v>58</v>
      </c>
      <c r="AA819">
        <v>0</v>
      </c>
      <c r="AB819">
        <v>0</v>
      </c>
      <c r="AC819">
        <v>0</v>
      </c>
      <c r="AD819">
        <v>0</v>
      </c>
      <c r="AE819">
        <v>38.902756583799999</v>
      </c>
      <c r="AF819">
        <v>0.14742357208500001</v>
      </c>
      <c r="AG819">
        <v>0</v>
      </c>
      <c r="AH819">
        <v>0</v>
      </c>
      <c r="AI819">
        <v>0</v>
      </c>
      <c r="AJ819">
        <v>0</v>
      </c>
      <c r="AK819" t="str">
        <f t="shared" si="12"/>
        <v>no</v>
      </c>
      <c r="AL819">
        <v>3.69282095837E-3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8</v>
      </c>
      <c r="AW819">
        <v>0</v>
      </c>
    </row>
    <row r="820" spans="1:49" x14ac:dyDescent="0.55000000000000004">
      <c r="A820" t="s">
        <v>211</v>
      </c>
      <c r="B820">
        <v>14060008</v>
      </c>
      <c r="C820">
        <v>1406000803</v>
      </c>
      <c r="D820" s="1">
        <v>140600080304</v>
      </c>
      <c r="E820" t="s">
        <v>850</v>
      </c>
      <c r="F820" t="s">
        <v>764</v>
      </c>
      <c r="G820" t="s">
        <v>58</v>
      </c>
      <c r="H820" t="s">
        <v>56</v>
      </c>
      <c r="I820" t="s">
        <v>766</v>
      </c>
      <c r="J820" t="s">
        <v>328</v>
      </c>
      <c r="K820">
        <v>0</v>
      </c>
      <c r="L820" t="s">
        <v>214</v>
      </c>
      <c r="M820" t="s">
        <v>767</v>
      </c>
      <c r="N820" t="s">
        <v>58</v>
      </c>
      <c r="O820" t="s">
        <v>58</v>
      </c>
      <c r="P820" t="s">
        <v>58</v>
      </c>
      <c r="Q820" t="s">
        <v>58</v>
      </c>
      <c r="R820" t="s">
        <v>329</v>
      </c>
      <c r="S820" t="s">
        <v>58</v>
      </c>
      <c r="T820" t="s">
        <v>59</v>
      </c>
      <c r="U820" t="s">
        <v>58</v>
      </c>
      <c r="V820">
        <v>0</v>
      </c>
      <c r="W820">
        <v>1327899577.5899999</v>
      </c>
      <c r="X820">
        <v>328131.13348600001</v>
      </c>
      <c r="Y820" t="s">
        <v>58</v>
      </c>
      <c r="Z820" t="s">
        <v>58</v>
      </c>
      <c r="AA820">
        <v>1</v>
      </c>
      <c r="AB820">
        <v>0</v>
      </c>
      <c r="AC820">
        <v>0</v>
      </c>
      <c r="AD820">
        <v>0</v>
      </c>
      <c r="AE820">
        <v>52.255882652300002</v>
      </c>
      <c r="AF820">
        <v>0.19467753145899999</v>
      </c>
      <c r="AG820">
        <v>0</v>
      </c>
      <c r="AH820">
        <v>0</v>
      </c>
      <c r="AI820">
        <v>0</v>
      </c>
      <c r="AJ820">
        <v>0</v>
      </c>
      <c r="AK820" t="str">
        <f t="shared" si="12"/>
        <v>no</v>
      </c>
      <c r="AL820">
        <v>2.6209495056199999E-3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7</v>
      </c>
      <c r="AW820">
        <v>0</v>
      </c>
    </row>
    <row r="821" spans="1:49" x14ac:dyDescent="0.55000000000000004">
      <c r="A821" t="s">
        <v>211</v>
      </c>
      <c r="B821">
        <v>14060008</v>
      </c>
      <c r="C821">
        <v>1406000803</v>
      </c>
      <c r="D821" s="1">
        <v>140600080304</v>
      </c>
      <c r="E821" t="s">
        <v>850</v>
      </c>
      <c r="F821" t="s">
        <v>2708</v>
      </c>
      <c r="G821" t="s">
        <v>1812</v>
      </c>
      <c r="H821" t="s">
        <v>2709</v>
      </c>
      <c r="I821" t="s">
        <v>2710</v>
      </c>
      <c r="J821" t="s">
        <v>328</v>
      </c>
      <c r="K821">
        <v>42.436199999999999</v>
      </c>
      <c r="L821" t="s">
        <v>214</v>
      </c>
      <c r="M821" t="s">
        <v>64</v>
      </c>
      <c r="N821" t="s">
        <v>56</v>
      </c>
      <c r="O821" t="s">
        <v>56</v>
      </c>
      <c r="P821" t="s">
        <v>56</v>
      </c>
      <c r="Q821" t="s">
        <v>56</v>
      </c>
      <c r="R821" t="s">
        <v>329</v>
      </c>
      <c r="S821" t="s">
        <v>58</v>
      </c>
      <c r="T821" t="s">
        <v>59</v>
      </c>
      <c r="U821" t="s">
        <v>58</v>
      </c>
      <c r="V821">
        <v>0</v>
      </c>
      <c r="W821">
        <v>55931974.911200002</v>
      </c>
      <c r="X821">
        <v>13821.092073100001</v>
      </c>
      <c r="Y821" t="s">
        <v>58</v>
      </c>
      <c r="Z821" t="s">
        <v>58</v>
      </c>
      <c r="AA821">
        <v>1</v>
      </c>
      <c r="AB821">
        <v>0</v>
      </c>
      <c r="AC821">
        <v>0</v>
      </c>
      <c r="AD821">
        <v>0</v>
      </c>
      <c r="AE821">
        <v>52.255882652300002</v>
      </c>
      <c r="AF821">
        <v>0.19467753145899999</v>
      </c>
      <c r="AG821">
        <v>0</v>
      </c>
      <c r="AH821">
        <v>0</v>
      </c>
      <c r="AI821">
        <v>0</v>
      </c>
      <c r="AJ821">
        <v>0</v>
      </c>
      <c r="AK821" t="str">
        <f t="shared" si="12"/>
        <v>no</v>
      </c>
      <c r="AL821">
        <v>2.6209495056199999E-3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7</v>
      </c>
      <c r="AW821">
        <v>0</v>
      </c>
    </row>
    <row r="822" spans="1:49" x14ac:dyDescent="0.55000000000000004">
      <c r="A822" t="s">
        <v>211</v>
      </c>
      <c r="B822">
        <v>14060008</v>
      </c>
      <c r="C822">
        <v>1406000804</v>
      </c>
      <c r="D822" s="1">
        <v>140600080401</v>
      </c>
      <c r="E822" t="s">
        <v>851</v>
      </c>
      <c r="F822" t="s">
        <v>2708</v>
      </c>
      <c r="G822" t="s">
        <v>1812</v>
      </c>
      <c r="H822" t="s">
        <v>2709</v>
      </c>
      <c r="I822" t="s">
        <v>2710</v>
      </c>
      <c r="J822" t="s">
        <v>328</v>
      </c>
      <c r="K822">
        <v>42.436199999999999</v>
      </c>
      <c r="L822" t="s">
        <v>214</v>
      </c>
      <c r="M822" t="s">
        <v>64</v>
      </c>
      <c r="N822" t="s">
        <v>56</v>
      </c>
      <c r="O822" t="s">
        <v>56</v>
      </c>
      <c r="P822" t="s">
        <v>56</v>
      </c>
      <c r="Q822" t="s">
        <v>56</v>
      </c>
      <c r="R822" t="s">
        <v>329</v>
      </c>
      <c r="S822" t="s">
        <v>58</v>
      </c>
      <c r="T822" t="s">
        <v>59</v>
      </c>
      <c r="U822" t="s">
        <v>58</v>
      </c>
      <c r="V822">
        <v>0</v>
      </c>
      <c r="W822">
        <v>55931974.911200002</v>
      </c>
      <c r="X822">
        <v>13821.092073100001</v>
      </c>
      <c r="Y822" t="s">
        <v>58</v>
      </c>
      <c r="Z822" t="s">
        <v>58</v>
      </c>
      <c r="AA822">
        <v>2</v>
      </c>
      <c r="AB822">
        <v>1</v>
      </c>
      <c r="AC822">
        <v>0</v>
      </c>
      <c r="AD822">
        <v>0</v>
      </c>
      <c r="AE822">
        <v>105.16299343199999</v>
      </c>
      <c r="AF822">
        <v>0.328397853638</v>
      </c>
      <c r="AG822">
        <v>0</v>
      </c>
      <c r="AH822">
        <v>0</v>
      </c>
      <c r="AI822">
        <v>0</v>
      </c>
      <c r="AJ822">
        <v>0</v>
      </c>
      <c r="AK822" t="str">
        <f t="shared" si="12"/>
        <v>no</v>
      </c>
      <c r="AL822">
        <v>3.4139095200199998E-3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10</v>
      </c>
      <c r="AW822">
        <v>0</v>
      </c>
    </row>
    <row r="823" spans="1:49" x14ac:dyDescent="0.55000000000000004">
      <c r="A823" t="s">
        <v>211</v>
      </c>
      <c r="B823">
        <v>14060008</v>
      </c>
      <c r="C823">
        <v>1406000804</v>
      </c>
      <c r="D823" s="1">
        <v>140600080401</v>
      </c>
      <c r="E823" t="s">
        <v>851</v>
      </c>
      <c r="F823" t="s">
        <v>764</v>
      </c>
      <c r="G823" t="s">
        <v>58</v>
      </c>
      <c r="H823" t="s">
        <v>56</v>
      </c>
      <c r="I823" t="s">
        <v>836</v>
      </c>
      <c r="J823" t="s">
        <v>328</v>
      </c>
      <c r="K823">
        <v>0</v>
      </c>
      <c r="L823" t="s">
        <v>214</v>
      </c>
      <c r="M823" t="s">
        <v>767</v>
      </c>
      <c r="N823" t="s">
        <v>58</v>
      </c>
      <c r="O823" t="s">
        <v>58</v>
      </c>
      <c r="P823" t="s">
        <v>58</v>
      </c>
      <c r="Q823" t="s">
        <v>58</v>
      </c>
      <c r="R823" t="s">
        <v>329</v>
      </c>
      <c r="S823" t="s">
        <v>58</v>
      </c>
      <c r="T823" t="s">
        <v>59</v>
      </c>
      <c r="U823" t="s">
        <v>58</v>
      </c>
      <c r="V823">
        <v>0</v>
      </c>
      <c r="W823">
        <v>1009164870.2</v>
      </c>
      <c r="X823">
        <v>249370.07159499999</v>
      </c>
      <c r="Y823" t="s">
        <v>58</v>
      </c>
      <c r="Z823" t="s">
        <v>58</v>
      </c>
      <c r="AA823">
        <v>2</v>
      </c>
      <c r="AB823">
        <v>1</v>
      </c>
      <c r="AC823">
        <v>0</v>
      </c>
      <c r="AD823">
        <v>0</v>
      </c>
      <c r="AE823">
        <v>105.16299343199999</v>
      </c>
      <c r="AF823">
        <v>0.328397853638</v>
      </c>
      <c r="AG823">
        <v>0</v>
      </c>
      <c r="AH823">
        <v>0</v>
      </c>
      <c r="AI823">
        <v>0</v>
      </c>
      <c r="AJ823">
        <v>0</v>
      </c>
      <c r="AK823" t="str">
        <f t="shared" si="12"/>
        <v>no</v>
      </c>
      <c r="AL823">
        <v>3.4139095200199998E-3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10</v>
      </c>
      <c r="AW823">
        <v>0</v>
      </c>
    </row>
    <row r="824" spans="1:49" x14ac:dyDescent="0.55000000000000004">
      <c r="A824" t="s">
        <v>211</v>
      </c>
      <c r="B824">
        <v>14060008</v>
      </c>
      <c r="C824">
        <v>1406000804</v>
      </c>
      <c r="D824" s="1">
        <v>140600080402</v>
      </c>
      <c r="E824" t="s">
        <v>852</v>
      </c>
      <c r="F824" t="s">
        <v>2708</v>
      </c>
      <c r="G824" t="s">
        <v>1812</v>
      </c>
      <c r="H824" t="s">
        <v>2709</v>
      </c>
      <c r="I824" t="s">
        <v>2710</v>
      </c>
      <c r="J824" t="s">
        <v>328</v>
      </c>
      <c r="K824">
        <v>42.436199999999999</v>
      </c>
      <c r="L824" t="s">
        <v>214</v>
      </c>
      <c r="M824" t="s">
        <v>64</v>
      </c>
      <c r="N824" t="s">
        <v>56</v>
      </c>
      <c r="O824" t="s">
        <v>56</v>
      </c>
      <c r="P824" t="s">
        <v>56</v>
      </c>
      <c r="Q824" t="s">
        <v>56</v>
      </c>
      <c r="R824" t="s">
        <v>329</v>
      </c>
      <c r="S824" t="s">
        <v>58</v>
      </c>
      <c r="T824" t="s">
        <v>59</v>
      </c>
      <c r="U824" t="s">
        <v>58</v>
      </c>
      <c r="V824">
        <v>0</v>
      </c>
      <c r="W824">
        <v>55931974.911200002</v>
      </c>
      <c r="X824">
        <v>13821.092073100001</v>
      </c>
      <c r="Y824" t="s">
        <v>58</v>
      </c>
      <c r="Z824" t="s">
        <v>58</v>
      </c>
      <c r="AA824">
        <v>2</v>
      </c>
      <c r="AB824">
        <v>0</v>
      </c>
      <c r="AC824">
        <v>0</v>
      </c>
      <c r="AD824">
        <v>0</v>
      </c>
      <c r="AE824">
        <v>77.570093080700005</v>
      </c>
      <c r="AF824">
        <v>0.25971444515300002</v>
      </c>
      <c r="AG824">
        <v>0</v>
      </c>
      <c r="AH824">
        <v>0</v>
      </c>
      <c r="AI824">
        <v>0</v>
      </c>
      <c r="AJ824">
        <v>0</v>
      </c>
      <c r="AK824" t="str">
        <f t="shared" si="12"/>
        <v>no</v>
      </c>
      <c r="AL824">
        <v>5.8712276887799997E-3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8</v>
      </c>
      <c r="AW824">
        <v>0</v>
      </c>
    </row>
    <row r="825" spans="1:49" x14ac:dyDescent="0.55000000000000004">
      <c r="A825" t="s">
        <v>211</v>
      </c>
      <c r="B825">
        <v>14060008</v>
      </c>
      <c r="C825">
        <v>1406000804</v>
      </c>
      <c r="D825" s="1">
        <v>140600080402</v>
      </c>
      <c r="E825" t="s">
        <v>852</v>
      </c>
      <c r="F825" t="s">
        <v>764</v>
      </c>
      <c r="G825" t="s">
        <v>58</v>
      </c>
      <c r="H825" t="s">
        <v>56</v>
      </c>
      <c r="I825" t="s">
        <v>836</v>
      </c>
      <c r="J825" t="s">
        <v>328</v>
      </c>
      <c r="K825">
        <v>0</v>
      </c>
      <c r="L825" t="s">
        <v>214</v>
      </c>
      <c r="M825" t="s">
        <v>767</v>
      </c>
      <c r="N825" t="s">
        <v>58</v>
      </c>
      <c r="O825" t="s">
        <v>58</v>
      </c>
      <c r="P825" t="s">
        <v>58</v>
      </c>
      <c r="Q825" t="s">
        <v>58</v>
      </c>
      <c r="R825" t="s">
        <v>329</v>
      </c>
      <c r="S825" t="s">
        <v>58</v>
      </c>
      <c r="T825" t="s">
        <v>59</v>
      </c>
      <c r="U825" t="s">
        <v>58</v>
      </c>
      <c r="V825">
        <v>0</v>
      </c>
      <c r="W825">
        <v>1009164870.2</v>
      </c>
      <c r="X825">
        <v>249370.07159499999</v>
      </c>
      <c r="Y825" t="s">
        <v>58</v>
      </c>
      <c r="Z825" t="s">
        <v>58</v>
      </c>
      <c r="AA825">
        <v>2</v>
      </c>
      <c r="AB825">
        <v>0</v>
      </c>
      <c r="AC825">
        <v>0</v>
      </c>
      <c r="AD825">
        <v>0</v>
      </c>
      <c r="AE825">
        <v>77.570093080700005</v>
      </c>
      <c r="AF825">
        <v>0.25971444515300002</v>
      </c>
      <c r="AG825">
        <v>0</v>
      </c>
      <c r="AH825">
        <v>0</v>
      </c>
      <c r="AI825">
        <v>0</v>
      </c>
      <c r="AJ825">
        <v>0</v>
      </c>
      <c r="AK825" t="str">
        <f t="shared" si="12"/>
        <v>no</v>
      </c>
      <c r="AL825">
        <v>5.8712276887799997E-3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8</v>
      </c>
      <c r="AW825">
        <v>0</v>
      </c>
    </row>
    <row r="826" spans="1:49" x14ac:dyDescent="0.55000000000000004">
      <c r="A826" t="s">
        <v>211</v>
      </c>
      <c r="B826">
        <v>14060008</v>
      </c>
      <c r="C826">
        <v>1406000804</v>
      </c>
      <c r="D826" s="1">
        <v>140600080403</v>
      </c>
      <c r="E826" t="s">
        <v>853</v>
      </c>
      <c r="F826" t="s">
        <v>2708</v>
      </c>
      <c r="G826" t="s">
        <v>1812</v>
      </c>
      <c r="H826" t="s">
        <v>2709</v>
      </c>
      <c r="I826" t="s">
        <v>2710</v>
      </c>
      <c r="J826" t="s">
        <v>328</v>
      </c>
      <c r="K826">
        <v>42.436199999999999</v>
      </c>
      <c r="L826" t="s">
        <v>214</v>
      </c>
      <c r="M826" t="s">
        <v>64</v>
      </c>
      <c r="N826" t="s">
        <v>56</v>
      </c>
      <c r="O826" t="s">
        <v>56</v>
      </c>
      <c r="P826" t="s">
        <v>56</v>
      </c>
      <c r="Q826" t="s">
        <v>56</v>
      </c>
      <c r="R826" t="s">
        <v>329</v>
      </c>
      <c r="S826" t="s">
        <v>58</v>
      </c>
      <c r="T826" t="s">
        <v>59</v>
      </c>
      <c r="U826" t="s">
        <v>58</v>
      </c>
      <c r="V826">
        <v>0</v>
      </c>
      <c r="W826">
        <v>55931974.911200002</v>
      </c>
      <c r="X826">
        <v>13821.092073100001</v>
      </c>
      <c r="Y826" t="s">
        <v>58</v>
      </c>
      <c r="Z826" t="s">
        <v>58</v>
      </c>
      <c r="AA826">
        <v>2</v>
      </c>
      <c r="AB826">
        <v>0</v>
      </c>
      <c r="AC826">
        <v>0</v>
      </c>
      <c r="AD826">
        <v>0</v>
      </c>
      <c r="AE826">
        <v>59.7174389073</v>
      </c>
      <c r="AF826">
        <v>0.28356480979199999</v>
      </c>
      <c r="AG826">
        <v>0</v>
      </c>
      <c r="AH826">
        <v>0</v>
      </c>
      <c r="AI826">
        <v>0</v>
      </c>
      <c r="AJ826">
        <v>0</v>
      </c>
      <c r="AK826" t="str">
        <f t="shared" si="12"/>
        <v>no</v>
      </c>
      <c r="AL826">
        <v>2.66035458586E-3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7</v>
      </c>
      <c r="AW826">
        <v>0</v>
      </c>
    </row>
    <row r="827" spans="1:49" x14ac:dyDescent="0.55000000000000004">
      <c r="A827" t="s">
        <v>211</v>
      </c>
      <c r="B827">
        <v>14060008</v>
      </c>
      <c r="C827">
        <v>1406000804</v>
      </c>
      <c r="D827" s="1">
        <v>140600080403</v>
      </c>
      <c r="E827" t="s">
        <v>853</v>
      </c>
      <c r="F827" t="s">
        <v>764</v>
      </c>
      <c r="G827" t="s">
        <v>58</v>
      </c>
      <c r="H827" t="s">
        <v>56</v>
      </c>
      <c r="I827" t="s">
        <v>766</v>
      </c>
      <c r="J827" t="s">
        <v>328</v>
      </c>
      <c r="K827">
        <v>0</v>
      </c>
      <c r="L827" t="s">
        <v>214</v>
      </c>
      <c r="M827" t="s">
        <v>767</v>
      </c>
      <c r="N827" t="s">
        <v>58</v>
      </c>
      <c r="O827" t="s">
        <v>58</v>
      </c>
      <c r="P827" t="s">
        <v>58</v>
      </c>
      <c r="Q827" t="s">
        <v>58</v>
      </c>
      <c r="R827" t="s">
        <v>329</v>
      </c>
      <c r="S827" t="s">
        <v>58</v>
      </c>
      <c r="T827" t="s">
        <v>59</v>
      </c>
      <c r="U827" t="s">
        <v>58</v>
      </c>
      <c r="V827">
        <v>0</v>
      </c>
      <c r="W827">
        <v>1327899577.5899999</v>
      </c>
      <c r="X827">
        <v>328131.13348600001</v>
      </c>
      <c r="Y827" t="s">
        <v>58</v>
      </c>
      <c r="Z827" t="s">
        <v>58</v>
      </c>
      <c r="AA827">
        <v>2</v>
      </c>
      <c r="AB827">
        <v>0</v>
      </c>
      <c r="AC827">
        <v>0</v>
      </c>
      <c r="AD827">
        <v>0</v>
      </c>
      <c r="AE827">
        <v>59.7174389073</v>
      </c>
      <c r="AF827">
        <v>0.28356480979199999</v>
      </c>
      <c r="AG827">
        <v>0</v>
      </c>
      <c r="AH827">
        <v>0</v>
      </c>
      <c r="AI827">
        <v>0</v>
      </c>
      <c r="AJ827">
        <v>0</v>
      </c>
      <c r="AK827" t="str">
        <f t="shared" si="12"/>
        <v>no</v>
      </c>
      <c r="AL827">
        <v>2.66035458586E-3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7</v>
      </c>
      <c r="AW827">
        <v>0</v>
      </c>
    </row>
    <row r="828" spans="1:49" x14ac:dyDescent="0.55000000000000004">
      <c r="A828" t="s">
        <v>211</v>
      </c>
      <c r="B828">
        <v>14060008</v>
      </c>
      <c r="C828">
        <v>1406000804</v>
      </c>
      <c r="D828" s="1">
        <v>140600080404</v>
      </c>
      <c r="E828" t="s">
        <v>854</v>
      </c>
      <c r="F828" t="s">
        <v>2708</v>
      </c>
      <c r="G828" t="s">
        <v>1812</v>
      </c>
      <c r="H828" t="s">
        <v>2709</v>
      </c>
      <c r="I828" t="s">
        <v>2710</v>
      </c>
      <c r="J828" t="s">
        <v>328</v>
      </c>
      <c r="K828">
        <v>42.436199999999999</v>
      </c>
      <c r="L828" t="s">
        <v>214</v>
      </c>
      <c r="M828" t="s">
        <v>64</v>
      </c>
      <c r="N828" t="s">
        <v>56</v>
      </c>
      <c r="O828" t="s">
        <v>56</v>
      </c>
      <c r="P828" t="s">
        <v>56</v>
      </c>
      <c r="Q828" t="s">
        <v>56</v>
      </c>
      <c r="R828" t="s">
        <v>329</v>
      </c>
      <c r="S828" t="s">
        <v>58</v>
      </c>
      <c r="T828" t="s">
        <v>59</v>
      </c>
      <c r="U828" t="s">
        <v>58</v>
      </c>
      <c r="V828">
        <v>0</v>
      </c>
      <c r="W828">
        <v>55931974.911200002</v>
      </c>
      <c r="X828">
        <v>13821.092073100001</v>
      </c>
      <c r="Y828" t="s">
        <v>58</v>
      </c>
      <c r="Z828" t="s">
        <v>58</v>
      </c>
      <c r="AA828">
        <v>7</v>
      </c>
      <c r="AB828">
        <v>0</v>
      </c>
      <c r="AC828">
        <v>0</v>
      </c>
      <c r="AD828">
        <v>0</v>
      </c>
      <c r="AE828">
        <v>84.448403415100003</v>
      </c>
      <c r="AF828">
        <v>1.3142435634</v>
      </c>
      <c r="AG828">
        <v>0</v>
      </c>
      <c r="AH828">
        <v>0</v>
      </c>
      <c r="AI828">
        <v>0</v>
      </c>
      <c r="AJ828">
        <v>0</v>
      </c>
      <c r="AK828" t="str">
        <f t="shared" si="12"/>
        <v>no</v>
      </c>
      <c r="AL828">
        <v>5.8470897219600002E-3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13</v>
      </c>
      <c r="AW828">
        <v>0</v>
      </c>
    </row>
    <row r="829" spans="1:49" x14ac:dyDescent="0.55000000000000004">
      <c r="A829" t="s">
        <v>211</v>
      </c>
      <c r="B829">
        <v>14060008</v>
      </c>
      <c r="C829">
        <v>1406000804</v>
      </c>
      <c r="D829" s="1">
        <v>140600080404</v>
      </c>
      <c r="E829" t="s">
        <v>854</v>
      </c>
      <c r="F829" t="s">
        <v>764</v>
      </c>
      <c r="G829" t="s">
        <v>58</v>
      </c>
      <c r="H829" t="s">
        <v>56</v>
      </c>
      <c r="I829" t="s">
        <v>766</v>
      </c>
      <c r="J829" t="s">
        <v>328</v>
      </c>
      <c r="K829">
        <v>0</v>
      </c>
      <c r="L829" t="s">
        <v>214</v>
      </c>
      <c r="M829" t="s">
        <v>767</v>
      </c>
      <c r="N829" t="s">
        <v>58</v>
      </c>
      <c r="O829" t="s">
        <v>58</v>
      </c>
      <c r="P829" t="s">
        <v>58</v>
      </c>
      <c r="Q829" t="s">
        <v>58</v>
      </c>
      <c r="R829" t="s">
        <v>329</v>
      </c>
      <c r="S829" t="s">
        <v>58</v>
      </c>
      <c r="T829" t="s">
        <v>59</v>
      </c>
      <c r="U829" t="s">
        <v>58</v>
      </c>
      <c r="V829">
        <v>0</v>
      </c>
      <c r="W829">
        <v>1327899577.5899999</v>
      </c>
      <c r="X829">
        <v>328131.13348600001</v>
      </c>
      <c r="Y829" t="s">
        <v>58</v>
      </c>
      <c r="Z829" t="s">
        <v>58</v>
      </c>
      <c r="AA829">
        <v>7</v>
      </c>
      <c r="AB829">
        <v>0</v>
      </c>
      <c r="AC829">
        <v>0</v>
      </c>
      <c r="AD829">
        <v>0</v>
      </c>
      <c r="AE829">
        <v>84.448403415100003</v>
      </c>
      <c r="AF829">
        <v>1.3142435634</v>
      </c>
      <c r="AG829">
        <v>0</v>
      </c>
      <c r="AH829">
        <v>0</v>
      </c>
      <c r="AI829">
        <v>0</v>
      </c>
      <c r="AJ829">
        <v>0</v>
      </c>
      <c r="AK829" t="str">
        <f t="shared" si="12"/>
        <v>no</v>
      </c>
      <c r="AL829">
        <v>5.8470897219600002E-3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13</v>
      </c>
      <c r="AW829">
        <v>0</v>
      </c>
    </row>
    <row r="830" spans="1:49" x14ac:dyDescent="0.55000000000000004">
      <c r="A830" t="s">
        <v>211</v>
      </c>
      <c r="B830">
        <v>14060008</v>
      </c>
      <c r="C830">
        <v>1406000804</v>
      </c>
      <c r="D830" s="1">
        <v>140600080404</v>
      </c>
      <c r="E830" t="s">
        <v>854</v>
      </c>
      <c r="F830" t="s">
        <v>764</v>
      </c>
      <c r="G830" t="s">
        <v>58</v>
      </c>
      <c r="H830" t="s">
        <v>56</v>
      </c>
      <c r="I830" t="s">
        <v>836</v>
      </c>
      <c r="J830" t="s">
        <v>328</v>
      </c>
      <c r="K830">
        <v>0</v>
      </c>
      <c r="L830" t="s">
        <v>214</v>
      </c>
      <c r="M830" t="s">
        <v>767</v>
      </c>
      <c r="N830" t="s">
        <v>58</v>
      </c>
      <c r="O830" t="s">
        <v>58</v>
      </c>
      <c r="P830" t="s">
        <v>58</v>
      </c>
      <c r="Q830" t="s">
        <v>58</v>
      </c>
      <c r="R830" t="s">
        <v>329</v>
      </c>
      <c r="S830" t="s">
        <v>58</v>
      </c>
      <c r="T830" t="s">
        <v>59</v>
      </c>
      <c r="U830" t="s">
        <v>58</v>
      </c>
      <c r="V830">
        <v>0</v>
      </c>
      <c r="W830">
        <v>1009164870.2</v>
      </c>
      <c r="X830">
        <v>249370.07159499999</v>
      </c>
      <c r="Y830" t="s">
        <v>58</v>
      </c>
      <c r="Z830" t="s">
        <v>58</v>
      </c>
      <c r="AA830">
        <v>7</v>
      </c>
      <c r="AB830">
        <v>0</v>
      </c>
      <c r="AC830">
        <v>0</v>
      </c>
      <c r="AD830">
        <v>0</v>
      </c>
      <c r="AE830">
        <v>84.448403415100003</v>
      </c>
      <c r="AF830">
        <v>1.3142435634</v>
      </c>
      <c r="AG830">
        <v>0</v>
      </c>
      <c r="AH830">
        <v>0</v>
      </c>
      <c r="AI830">
        <v>0</v>
      </c>
      <c r="AJ830">
        <v>0</v>
      </c>
      <c r="AK830" t="str">
        <f t="shared" si="12"/>
        <v>no</v>
      </c>
      <c r="AL830">
        <v>5.8470897219600002E-3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13</v>
      </c>
      <c r="AW830">
        <v>0</v>
      </c>
    </row>
    <row r="831" spans="1:49" x14ac:dyDescent="0.55000000000000004">
      <c r="A831" t="s">
        <v>211</v>
      </c>
      <c r="B831">
        <v>14060008</v>
      </c>
      <c r="C831">
        <v>1406000804</v>
      </c>
      <c r="D831" s="1">
        <v>140600080405</v>
      </c>
      <c r="E831" t="s">
        <v>855</v>
      </c>
      <c r="F831" t="s">
        <v>764</v>
      </c>
      <c r="G831" t="s">
        <v>58</v>
      </c>
      <c r="H831" t="s">
        <v>56</v>
      </c>
      <c r="I831" t="s">
        <v>836</v>
      </c>
      <c r="J831" t="s">
        <v>328</v>
      </c>
      <c r="K831">
        <v>0</v>
      </c>
      <c r="L831" t="s">
        <v>214</v>
      </c>
      <c r="M831" t="s">
        <v>767</v>
      </c>
      <c r="N831" t="s">
        <v>58</v>
      </c>
      <c r="O831" t="s">
        <v>58</v>
      </c>
      <c r="P831" t="s">
        <v>58</v>
      </c>
      <c r="Q831" t="s">
        <v>58</v>
      </c>
      <c r="R831" t="s">
        <v>329</v>
      </c>
      <c r="S831" t="s">
        <v>58</v>
      </c>
      <c r="T831" t="s">
        <v>59</v>
      </c>
      <c r="U831" t="s">
        <v>58</v>
      </c>
      <c r="V831">
        <v>0</v>
      </c>
      <c r="W831">
        <v>1009164870.2</v>
      </c>
      <c r="X831">
        <v>249370.07159499999</v>
      </c>
      <c r="Y831" t="s">
        <v>58</v>
      </c>
      <c r="Z831" t="s">
        <v>58</v>
      </c>
      <c r="AA831">
        <v>3</v>
      </c>
      <c r="AB831">
        <v>0</v>
      </c>
      <c r="AC831">
        <v>0</v>
      </c>
      <c r="AD831">
        <v>0</v>
      </c>
      <c r="AE831">
        <v>48.413416411900002</v>
      </c>
      <c r="AF831">
        <v>0.28457957205399997</v>
      </c>
      <c r="AG831">
        <v>0</v>
      </c>
      <c r="AH831">
        <v>0</v>
      </c>
      <c r="AI831">
        <v>0</v>
      </c>
      <c r="AJ831">
        <v>0</v>
      </c>
      <c r="AK831" t="str">
        <f t="shared" si="12"/>
        <v>no</v>
      </c>
      <c r="AL831">
        <v>4.3380642931499999E-2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10</v>
      </c>
      <c r="AW831">
        <v>0</v>
      </c>
    </row>
    <row r="832" spans="1:49" x14ac:dyDescent="0.55000000000000004">
      <c r="A832" t="s">
        <v>211</v>
      </c>
      <c r="B832">
        <v>14060008</v>
      </c>
      <c r="C832">
        <v>1406000804</v>
      </c>
      <c r="D832" s="1">
        <v>140600080405</v>
      </c>
      <c r="E832" t="s">
        <v>855</v>
      </c>
      <c r="F832" t="s">
        <v>2708</v>
      </c>
      <c r="G832" t="s">
        <v>1812</v>
      </c>
      <c r="H832" t="s">
        <v>2709</v>
      </c>
      <c r="I832" t="s">
        <v>2710</v>
      </c>
      <c r="J832" t="s">
        <v>328</v>
      </c>
      <c r="K832">
        <v>42.436199999999999</v>
      </c>
      <c r="L832" t="s">
        <v>214</v>
      </c>
      <c r="M832" t="s">
        <v>64</v>
      </c>
      <c r="N832" t="s">
        <v>56</v>
      </c>
      <c r="O832" t="s">
        <v>56</v>
      </c>
      <c r="P832" t="s">
        <v>56</v>
      </c>
      <c r="Q832" t="s">
        <v>56</v>
      </c>
      <c r="R832" t="s">
        <v>329</v>
      </c>
      <c r="S832" t="s">
        <v>58</v>
      </c>
      <c r="T832" t="s">
        <v>59</v>
      </c>
      <c r="U832" t="s">
        <v>58</v>
      </c>
      <c r="V832">
        <v>0</v>
      </c>
      <c r="W832">
        <v>55931974.911200002</v>
      </c>
      <c r="X832">
        <v>13821.092073100001</v>
      </c>
      <c r="Y832" t="s">
        <v>58</v>
      </c>
      <c r="Z832" t="s">
        <v>58</v>
      </c>
      <c r="AA832">
        <v>3</v>
      </c>
      <c r="AB832">
        <v>0</v>
      </c>
      <c r="AC832">
        <v>0</v>
      </c>
      <c r="AD832">
        <v>0</v>
      </c>
      <c r="AE832">
        <v>48.413416411900002</v>
      </c>
      <c r="AF832">
        <v>0.28457957205399997</v>
      </c>
      <c r="AG832">
        <v>0</v>
      </c>
      <c r="AH832">
        <v>0</v>
      </c>
      <c r="AI832">
        <v>0</v>
      </c>
      <c r="AJ832">
        <v>0</v>
      </c>
      <c r="AK832" t="str">
        <f t="shared" si="12"/>
        <v>no</v>
      </c>
      <c r="AL832">
        <v>4.3380642931499999E-2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10</v>
      </c>
      <c r="AW832">
        <v>0</v>
      </c>
    </row>
    <row r="833" spans="1:49" x14ac:dyDescent="0.55000000000000004">
      <c r="A833" t="s">
        <v>211</v>
      </c>
      <c r="B833">
        <v>14060008</v>
      </c>
      <c r="C833">
        <v>1406000804</v>
      </c>
      <c r="D833" s="1">
        <v>140600080406</v>
      </c>
      <c r="E833" t="s">
        <v>856</v>
      </c>
      <c r="F833" t="s">
        <v>764</v>
      </c>
      <c r="G833" t="s">
        <v>58</v>
      </c>
      <c r="H833" t="s">
        <v>56</v>
      </c>
      <c r="I833" t="s">
        <v>836</v>
      </c>
      <c r="J833" t="s">
        <v>328</v>
      </c>
      <c r="K833">
        <v>0</v>
      </c>
      <c r="L833" t="s">
        <v>214</v>
      </c>
      <c r="M833" t="s">
        <v>767</v>
      </c>
      <c r="N833" t="s">
        <v>58</v>
      </c>
      <c r="O833" t="s">
        <v>58</v>
      </c>
      <c r="P833" t="s">
        <v>58</v>
      </c>
      <c r="Q833" t="s">
        <v>58</v>
      </c>
      <c r="R833" t="s">
        <v>329</v>
      </c>
      <c r="S833" t="s">
        <v>58</v>
      </c>
      <c r="T833" t="s">
        <v>59</v>
      </c>
      <c r="U833" t="s">
        <v>58</v>
      </c>
      <c r="V833">
        <v>0</v>
      </c>
      <c r="W833">
        <v>1009164870.2</v>
      </c>
      <c r="X833">
        <v>249370.07159499999</v>
      </c>
      <c r="Y833" t="s">
        <v>58</v>
      </c>
      <c r="Z833" t="s">
        <v>58</v>
      </c>
      <c r="AA833">
        <v>5</v>
      </c>
      <c r="AB833">
        <v>0</v>
      </c>
      <c r="AC833">
        <v>0</v>
      </c>
      <c r="AD833">
        <v>0</v>
      </c>
      <c r="AE833">
        <v>57.334725324700003</v>
      </c>
      <c r="AF833">
        <v>1.1165298852200001</v>
      </c>
      <c r="AG833">
        <v>0</v>
      </c>
      <c r="AH833">
        <v>0</v>
      </c>
      <c r="AI833">
        <v>0</v>
      </c>
      <c r="AJ833">
        <v>0</v>
      </c>
      <c r="AK833" t="str">
        <f t="shared" si="12"/>
        <v>no</v>
      </c>
      <c r="AL833">
        <v>2.87713086931E-2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13</v>
      </c>
      <c r="AW833">
        <v>0</v>
      </c>
    </row>
    <row r="834" spans="1:49" x14ac:dyDescent="0.55000000000000004">
      <c r="A834" t="s">
        <v>211</v>
      </c>
      <c r="B834">
        <v>14060008</v>
      </c>
      <c r="C834">
        <v>1406000804</v>
      </c>
      <c r="D834" s="1">
        <v>140600080406</v>
      </c>
      <c r="E834" t="s">
        <v>856</v>
      </c>
      <c r="F834" t="s">
        <v>2711</v>
      </c>
      <c r="G834" t="s">
        <v>1812</v>
      </c>
      <c r="H834" t="s">
        <v>2712</v>
      </c>
      <c r="I834" t="s">
        <v>2713</v>
      </c>
      <c r="J834" t="s">
        <v>328</v>
      </c>
      <c r="K834">
        <v>98.736000000000004</v>
      </c>
      <c r="L834" t="s">
        <v>214</v>
      </c>
      <c r="M834" t="s">
        <v>82</v>
      </c>
      <c r="N834" t="s">
        <v>2714</v>
      </c>
      <c r="O834" t="s">
        <v>276</v>
      </c>
      <c r="P834" t="s">
        <v>56</v>
      </c>
      <c r="Q834" t="s">
        <v>56</v>
      </c>
      <c r="R834" t="s">
        <v>329</v>
      </c>
      <c r="S834" t="s">
        <v>58</v>
      </c>
      <c r="T834" t="s">
        <v>59</v>
      </c>
      <c r="U834" t="s">
        <v>58</v>
      </c>
      <c r="V834">
        <v>0</v>
      </c>
      <c r="W834">
        <v>138152581.02900001</v>
      </c>
      <c r="X834">
        <v>34138.246424899997</v>
      </c>
      <c r="Y834" t="s">
        <v>58</v>
      </c>
      <c r="Z834" t="s">
        <v>58</v>
      </c>
      <c r="AA834">
        <v>5</v>
      </c>
      <c r="AB834">
        <v>0</v>
      </c>
      <c r="AC834">
        <v>0</v>
      </c>
      <c r="AD834">
        <v>0</v>
      </c>
      <c r="AE834">
        <v>57.334725324700003</v>
      </c>
      <c r="AF834">
        <v>1.1165298852200001</v>
      </c>
      <c r="AG834">
        <v>0</v>
      </c>
      <c r="AH834">
        <v>0</v>
      </c>
      <c r="AI834">
        <v>0</v>
      </c>
      <c r="AJ834">
        <v>0</v>
      </c>
      <c r="AK834" t="str">
        <f t="shared" si="12"/>
        <v>no</v>
      </c>
      <c r="AL834">
        <v>2.87713086931E-2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13</v>
      </c>
      <c r="AW834">
        <v>0</v>
      </c>
    </row>
    <row r="835" spans="1:49" x14ac:dyDescent="0.55000000000000004">
      <c r="A835" t="s">
        <v>211</v>
      </c>
      <c r="B835">
        <v>14060008</v>
      </c>
      <c r="C835">
        <v>1406000804</v>
      </c>
      <c r="D835" s="1">
        <v>140600080406</v>
      </c>
      <c r="E835" t="s">
        <v>856</v>
      </c>
      <c r="F835" t="s">
        <v>764</v>
      </c>
      <c r="G835" t="s">
        <v>58</v>
      </c>
      <c r="H835" t="s">
        <v>56</v>
      </c>
      <c r="I835" t="s">
        <v>836</v>
      </c>
      <c r="J835" t="s">
        <v>328</v>
      </c>
      <c r="K835">
        <v>0</v>
      </c>
      <c r="L835" t="s">
        <v>214</v>
      </c>
      <c r="M835" t="s">
        <v>767</v>
      </c>
      <c r="N835" t="s">
        <v>58</v>
      </c>
      <c r="O835" t="s">
        <v>58</v>
      </c>
      <c r="P835" t="s">
        <v>58</v>
      </c>
      <c r="Q835" t="s">
        <v>58</v>
      </c>
      <c r="R835" t="s">
        <v>329</v>
      </c>
      <c r="S835" t="s">
        <v>58</v>
      </c>
      <c r="T835" t="s">
        <v>59</v>
      </c>
      <c r="U835" t="s">
        <v>58</v>
      </c>
      <c r="V835">
        <v>0</v>
      </c>
      <c r="W835">
        <v>141402349.03099999</v>
      </c>
      <c r="X835">
        <v>34941.2815911</v>
      </c>
      <c r="Y835" t="s">
        <v>58</v>
      </c>
      <c r="Z835" t="s">
        <v>58</v>
      </c>
      <c r="AA835">
        <v>5</v>
      </c>
      <c r="AB835">
        <v>0</v>
      </c>
      <c r="AC835">
        <v>0</v>
      </c>
      <c r="AD835">
        <v>0</v>
      </c>
      <c r="AE835">
        <v>57.334725324700003</v>
      </c>
      <c r="AF835">
        <v>1.1165298852200001</v>
      </c>
      <c r="AG835">
        <v>0</v>
      </c>
      <c r="AH835">
        <v>0</v>
      </c>
      <c r="AI835">
        <v>0</v>
      </c>
      <c r="AJ835">
        <v>0</v>
      </c>
      <c r="AK835" t="str">
        <f t="shared" ref="AK835:AK898" si="13">IF(AI835+AJ835&gt;0,"yes","no")</f>
        <v>no</v>
      </c>
      <c r="AL835">
        <v>2.87713086931E-2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13</v>
      </c>
      <c r="AW835">
        <v>0</v>
      </c>
    </row>
    <row r="836" spans="1:49" x14ac:dyDescent="0.55000000000000004">
      <c r="A836" t="s">
        <v>211</v>
      </c>
      <c r="B836">
        <v>14060008</v>
      </c>
      <c r="C836">
        <v>1406000804</v>
      </c>
      <c r="D836" s="1">
        <v>140600080406</v>
      </c>
      <c r="E836" t="s">
        <v>856</v>
      </c>
      <c r="F836" t="s">
        <v>764</v>
      </c>
      <c r="G836" t="s">
        <v>58</v>
      </c>
      <c r="H836" t="s">
        <v>56</v>
      </c>
      <c r="I836" t="s">
        <v>766</v>
      </c>
      <c r="J836" t="s">
        <v>328</v>
      </c>
      <c r="K836">
        <v>0</v>
      </c>
      <c r="L836" t="s">
        <v>214</v>
      </c>
      <c r="M836" t="s">
        <v>767</v>
      </c>
      <c r="N836" t="s">
        <v>58</v>
      </c>
      <c r="O836" t="s">
        <v>58</v>
      </c>
      <c r="P836" t="s">
        <v>58</v>
      </c>
      <c r="Q836" t="s">
        <v>58</v>
      </c>
      <c r="R836" t="s">
        <v>329</v>
      </c>
      <c r="S836" t="s">
        <v>58</v>
      </c>
      <c r="T836" t="s">
        <v>59</v>
      </c>
      <c r="U836" t="s">
        <v>58</v>
      </c>
      <c r="V836">
        <v>0</v>
      </c>
      <c r="W836">
        <v>1327899577.5899999</v>
      </c>
      <c r="X836">
        <v>328131.13348600001</v>
      </c>
      <c r="Y836" t="s">
        <v>58</v>
      </c>
      <c r="Z836" t="s">
        <v>58</v>
      </c>
      <c r="AA836">
        <v>5</v>
      </c>
      <c r="AB836">
        <v>0</v>
      </c>
      <c r="AC836">
        <v>0</v>
      </c>
      <c r="AD836">
        <v>0</v>
      </c>
      <c r="AE836">
        <v>57.334725324700003</v>
      </c>
      <c r="AF836">
        <v>1.1165298852200001</v>
      </c>
      <c r="AG836">
        <v>0</v>
      </c>
      <c r="AH836">
        <v>0</v>
      </c>
      <c r="AI836">
        <v>0</v>
      </c>
      <c r="AJ836">
        <v>0</v>
      </c>
      <c r="AK836" t="str">
        <f t="shared" si="13"/>
        <v>no</v>
      </c>
      <c r="AL836">
        <v>2.87713086931E-2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13</v>
      </c>
      <c r="AW836">
        <v>0</v>
      </c>
    </row>
    <row r="837" spans="1:49" x14ac:dyDescent="0.55000000000000004">
      <c r="A837" t="s">
        <v>211</v>
      </c>
      <c r="B837">
        <v>14060008</v>
      </c>
      <c r="C837">
        <v>1406000804</v>
      </c>
      <c r="D837" s="1">
        <v>140600080406</v>
      </c>
      <c r="E837" t="s">
        <v>856</v>
      </c>
      <c r="F837" t="s">
        <v>2708</v>
      </c>
      <c r="G837" t="s">
        <v>1812</v>
      </c>
      <c r="H837" t="s">
        <v>2709</v>
      </c>
      <c r="I837" t="s">
        <v>2710</v>
      </c>
      <c r="J837" t="s">
        <v>328</v>
      </c>
      <c r="K837">
        <v>42.436199999999999</v>
      </c>
      <c r="L837" t="s">
        <v>214</v>
      </c>
      <c r="M837" t="s">
        <v>64</v>
      </c>
      <c r="N837" t="s">
        <v>56</v>
      </c>
      <c r="O837" t="s">
        <v>56</v>
      </c>
      <c r="P837" t="s">
        <v>56</v>
      </c>
      <c r="Q837" t="s">
        <v>56</v>
      </c>
      <c r="R837" t="s">
        <v>329</v>
      </c>
      <c r="S837" t="s">
        <v>58</v>
      </c>
      <c r="T837" t="s">
        <v>59</v>
      </c>
      <c r="U837" t="s">
        <v>58</v>
      </c>
      <c r="V837">
        <v>0</v>
      </c>
      <c r="W837">
        <v>55931974.911200002</v>
      </c>
      <c r="X837">
        <v>13821.092073100001</v>
      </c>
      <c r="Y837" t="s">
        <v>58</v>
      </c>
      <c r="Z837" t="s">
        <v>58</v>
      </c>
      <c r="AA837">
        <v>5</v>
      </c>
      <c r="AB837">
        <v>0</v>
      </c>
      <c r="AC837">
        <v>0</v>
      </c>
      <c r="AD837">
        <v>0</v>
      </c>
      <c r="AE837">
        <v>57.334725324700003</v>
      </c>
      <c r="AF837">
        <v>1.1165298852200001</v>
      </c>
      <c r="AG837">
        <v>0</v>
      </c>
      <c r="AH837">
        <v>0</v>
      </c>
      <c r="AI837">
        <v>0</v>
      </c>
      <c r="AJ837">
        <v>0</v>
      </c>
      <c r="AK837" t="str">
        <f t="shared" si="13"/>
        <v>no</v>
      </c>
      <c r="AL837">
        <v>2.87713086931E-2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13</v>
      </c>
      <c r="AW837">
        <v>0</v>
      </c>
    </row>
    <row r="838" spans="1:49" x14ac:dyDescent="0.55000000000000004">
      <c r="A838" t="s">
        <v>211</v>
      </c>
      <c r="B838">
        <v>14060008</v>
      </c>
      <c r="C838">
        <v>1406000804</v>
      </c>
      <c r="D838" s="1">
        <v>140600080407</v>
      </c>
      <c r="E838" t="s">
        <v>857</v>
      </c>
      <c r="F838" t="s">
        <v>2711</v>
      </c>
      <c r="G838" t="s">
        <v>1812</v>
      </c>
      <c r="H838" t="s">
        <v>2712</v>
      </c>
      <c r="I838" t="s">
        <v>2713</v>
      </c>
      <c r="J838" t="s">
        <v>328</v>
      </c>
      <c r="K838">
        <v>98.736000000000004</v>
      </c>
      <c r="L838" t="s">
        <v>214</v>
      </c>
      <c r="M838" t="s">
        <v>82</v>
      </c>
      <c r="N838" t="s">
        <v>2714</v>
      </c>
      <c r="O838" t="s">
        <v>276</v>
      </c>
      <c r="P838" t="s">
        <v>56</v>
      </c>
      <c r="Q838" t="s">
        <v>56</v>
      </c>
      <c r="R838" t="s">
        <v>329</v>
      </c>
      <c r="S838" t="s">
        <v>58</v>
      </c>
      <c r="T838" t="s">
        <v>59</v>
      </c>
      <c r="U838" t="s">
        <v>58</v>
      </c>
      <c r="V838">
        <v>0</v>
      </c>
      <c r="W838">
        <v>138152581.02900001</v>
      </c>
      <c r="X838">
        <v>34138.246424899997</v>
      </c>
      <c r="Y838" t="s">
        <v>58</v>
      </c>
      <c r="Z838" t="s">
        <v>58</v>
      </c>
      <c r="AA838">
        <v>4</v>
      </c>
      <c r="AB838">
        <v>0</v>
      </c>
      <c r="AC838">
        <v>0</v>
      </c>
      <c r="AD838">
        <v>0</v>
      </c>
      <c r="AE838">
        <v>57.579992093000001</v>
      </c>
      <c r="AF838">
        <v>0.82430437839399995</v>
      </c>
      <c r="AG838">
        <v>0</v>
      </c>
      <c r="AH838">
        <v>0</v>
      </c>
      <c r="AI838">
        <v>0</v>
      </c>
      <c r="AJ838">
        <v>0</v>
      </c>
      <c r="AK838" t="str">
        <f t="shared" si="13"/>
        <v>no</v>
      </c>
      <c r="AL838">
        <v>3.1976097224899999E-4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10</v>
      </c>
      <c r="AW838">
        <v>0</v>
      </c>
    </row>
    <row r="839" spans="1:49" x14ac:dyDescent="0.55000000000000004">
      <c r="A839" t="s">
        <v>211</v>
      </c>
      <c r="B839">
        <v>14060008</v>
      </c>
      <c r="C839">
        <v>1406000804</v>
      </c>
      <c r="D839" s="1">
        <v>140600080407</v>
      </c>
      <c r="E839" t="s">
        <v>857</v>
      </c>
      <c r="F839" t="s">
        <v>764</v>
      </c>
      <c r="G839" t="s">
        <v>58</v>
      </c>
      <c r="H839" t="s">
        <v>56</v>
      </c>
      <c r="I839" t="s">
        <v>766</v>
      </c>
      <c r="J839" t="s">
        <v>328</v>
      </c>
      <c r="K839">
        <v>0</v>
      </c>
      <c r="L839" t="s">
        <v>214</v>
      </c>
      <c r="M839" t="s">
        <v>767</v>
      </c>
      <c r="N839" t="s">
        <v>58</v>
      </c>
      <c r="O839" t="s">
        <v>58</v>
      </c>
      <c r="P839" t="s">
        <v>58</v>
      </c>
      <c r="Q839" t="s">
        <v>58</v>
      </c>
      <c r="R839" t="s">
        <v>329</v>
      </c>
      <c r="S839" t="s">
        <v>58</v>
      </c>
      <c r="T839" t="s">
        <v>59</v>
      </c>
      <c r="U839" t="s">
        <v>58</v>
      </c>
      <c r="V839">
        <v>0</v>
      </c>
      <c r="W839">
        <v>1327899577.5899999</v>
      </c>
      <c r="X839">
        <v>328131.13348600001</v>
      </c>
      <c r="Y839" t="s">
        <v>58</v>
      </c>
      <c r="Z839" t="s">
        <v>58</v>
      </c>
      <c r="AA839">
        <v>4</v>
      </c>
      <c r="AB839">
        <v>0</v>
      </c>
      <c r="AC839">
        <v>0</v>
      </c>
      <c r="AD839">
        <v>0</v>
      </c>
      <c r="AE839">
        <v>57.579992093000001</v>
      </c>
      <c r="AF839">
        <v>0.82430437839399995</v>
      </c>
      <c r="AG839">
        <v>0</v>
      </c>
      <c r="AH839">
        <v>0</v>
      </c>
      <c r="AI839">
        <v>0</v>
      </c>
      <c r="AJ839">
        <v>0</v>
      </c>
      <c r="AK839" t="str">
        <f t="shared" si="13"/>
        <v>no</v>
      </c>
      <c r="AL839">
        <v>3.1976097224899999E-4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10</v>
      </c>
      <c r="AW839">
        <v>0</v>
      </c>
    </row>
    <row r="840" spans="1:49" x14ac:dyDescent="0.55000000000000004">
      <c r="A840" t="s">
        <v>211</v>
      </c>
      <c r="B840">
        <v>14060008</v>
      </c>
      <c r="C840">
        <v>1406000804</v>
      </c>
      <c r="D840" s="1">
        <v>140600080407</v>
      </c>
      <c r="E840" t="s">
        <v>857</v>
      </c>
      <c r="F840" t="s">
        <v>764</v>
      </c>
      <c r="G840" t="s">
        <v>58</v>
      </c>
      <c r="H840" t="s">
        <v>56</v>
      </c>
      <c r="I840" t="s">
        <v>836</v>
      </c>
      <c r="J840" t="s">
        <v>328</v>
      </c>
      <c r="K840">
        <v>0</v>
      </c>
      <c r="L840" t="s">
        <v>214</v>
      </c>
      <c r="M840" t="s">
        <v>767</v>
      </c>
      <c r="N840" t="s">
        <v>58</v>
      </c>
      <c r="O840" t="s">
        <v>58</v>
      </c>
      <c r="P840" t="s">
        <v>58</v>
      </c>
      <c r="Q840" t="s">
        <v>58</v>
      </c>
      <c r="R840" t="s">
        <v>329</v>
      </c>
      <c r="S840" t="s">
        <v>58</v>
      </c>
      <c r="T840" t="s">
        <v>59</v>
      </c>
      <c r="U840" t="s">
        <v>58</v>
      </c>
      <c r="V840">
        <v>0</v>
      </c>
      <c r="W840">
        <v>141402349.03099999</v>
      </c>
      <c r="X840">
        <v>34941.2815911</v>
      </c>
      <c r="Y840" t="s">
        <v>58</v>
      </c>
      <c r="Z840" t="s">
        <v>58</v>
      </c>
      <c r="AA840">
        <v>4</v>
      </c>
      <c r="AB840">
        <v>0</v>
      </c>
      <c r="AC840">
        <v>0</v>
      </c>
      <c r="AD840">
        <v>0</v>
      </c>
      <c r="AE840">
        <v>57.579992093000001</v>
      </c>
      <c r="AF840">
        <v>0.82430437839399995</v>
      </c>
      <c r="AG840">
        <v>0</v>
      </c>
      <c r="AH840">
        <v>0</v>
      </c>
      <c r="AI840">
        <v>0</v>
      </c>
      <c r="AJ840">
        <v>0</v>
      </c>
      <c r="AK840" t="str">
        <f t="shared" si="13"/>
        <v>no</v>
      </c>
      <c r="AL840">
        <v>3.1976097224899999E-4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10</v>
      </c>
      <c r="AW840">
        <v>0</v>
      </c>
    </row>
    <row r="841" spans="1:49" x14ac:dyDescent="0.55000000000000004">
      <c r="A841" t="s">
        <v>211</v>
      </c>
      <c r="B841">
        <v>14060008</v>
      </c>
      <c r="C841">
        <v>1406000804</v>
      </c>
      <c r="D841" s="1">
        <v>140600080408</v>
      </c>
      <c r="E841" t="s">
        <v>858</v>
      </c>
      <c r="F841" t="s">
        <v>2711</v>
      </c>
      <c r="G841" t="s">
        <v>1812</v>
      </c>
      <c r="H841" t="s">
        <v>2712</v>
      </c>
      <c r="I841" t="s">
        <v>2713</v>
      </c>
      <c r="J841" t="s">
        <v>328</v>
      </c>
      <c r="K841">
        <v>98.736000000000004</v>
      </c>
      <c r="L841" t="s">
        <v>214</v>
      </c>
      <c r="M841" t="s">
        <v>82</v>
      </c>
      <c r="N841" t="s">
        <v>2714</v>
      </c>
      <c r="O841" t="s">
        <v>276</v>
      </c>
      <c r="P841" t="s">
        <v>56</v>
      </c>
      <c r="Q841" t="s">
        <v>56</v>
      </c>
      <c r="R841" t="s">
        <v>329</v>
      </c>
      <c r="S841" t="s">
        <v>58</v>
      </c>
      <c r="T841" t="s">
        <v>59</v>
      </c>
      <c r="U841" t="s">
        <v>58</v>
      </c>
      <c r="V841">
        <v>0</v>
      </c>
      <c r="W841">
        <v>138152581.02900001</v>
      </c>
      <c r="X841">
        <v>34138.246424899997</v>
      </c>
      <c r="Y841" t="s">
        <v>58</v>
      </c>
      <c r="Z841" t="s">
        <v>58</v>
      </c>
      <c r="AA841">
        <v>4</v>
      </c>
      <c r="AB841">
        <v>0</v>
      </c>
      <c r="AC841">
        <v>0</v>
      </c>
      <c r="AD841">
        <v>0</v>
      </c>
      <c r="AE841">
        <v>63.940292368000001</v>
      </c>
      <c r="AF841">
        <v>0.86089379051699999</v>
      </c>
      <c r="AG841">
        <v>0</v>
      </c>
      <c r="AH841">
        <v>0</v>
      </c>
      <c r="AI841">
        <v>0</v>
      </c>
      <c r="AJ841">
        <v>0</v>
      </c>
      <c r="AK841" t="str">
        <f t="shared" si="13"/>
        <v>no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10</v>
      </c>
      <c r="AW841">
        <v>0</v>
      </c>
    </row>
    <row r="842" spans="1:49" x14ac:dyDescent="0.55000000000000004">
      <c r="A842" t="s">
        <v>211</v>
      </c>
      <c r="B842">
        <v>14060008</v>
      </c>
      <c r="C842">
        <v>1406000804</v>
      </c>
      <c r="D842" s="1">
        <v>140600080408</v>
      </c>
      <c r="E842" t="s">
        <v>858</v>
      </c>
      <c r="F842" t="s">
        <v>764</v>
      </c>
      <c r="G842" t="s">
        <v>58</v>
      </c>
      <c r="H842" t="s">
        <v>56</v>
      </c>
      <c r="I842" t="s">
        <v>836</v>
      </c>
      <c r="J842" t="s">
        <v>328</v>
      </c>
      <c r="K842">
        <v>0</v>
      </c>
      <c r="L842" t="s">
        <v>214</v>
      </c>
      <c r="M842" t="s">
        <v>767</v>
      </c>
      <c r="N842" t="s">
        <v>58</v>
      </c>
      <c r="O842" t="s">
        <v>58</v>
      </c>
      <c r="P842" t="s">
        <v>58</v>
      </c>
      <c r="Q842" t="s">
        <v>58</v>
      </c>
      <c r="R842" t="s">
        <v>329</v>
      </c>
      <c r="S842" t="s">
        <v>58</v>
      </c>
      <c r="T842" t="s">
        <v>59</v>
      </c>
      <c r="U842" t="s">
        <v>58</v>
      </c>
      <c r="V842">
        <v>0</v>
      </c>
      <c r="W842">
        <v>141402349.03099999</v>
      </c>
      <c r="X842">
        <v>34941.2815911</v>
      </c>
      <c r="Y842" t="s">
        <v>58</v>
      </c>
      <c r="Z842" t="s">
        <v>58</v>
      </c>
      <c r="AA842">
        <v>4</v>
      </c>
      <c r="AB842">
        <v>0</v>
      </c>
      <c r="AC842">
        <v>0</v>
      </c>
      <c r="AD842">
        <v>0</v>
      </c>
      <c r="AE842">
        <v>63.940292368000001</v>
      </c>
      <c r="AF842">
        <v>0.86089379051699999</v>
      </c>
      <c r="AG842">
        <v>0</v>
      </c>
      <c r="AH842">
        <v>0</v>
      </c>
      <c r="AI842">
        <v>0</v>
      </c>
      <c r="AJ842">
        <v>0</v>
      </c>
      <c r="AK842" t="str">
        <f t="shared" si="13"/>
        <v>no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10</v>
      </c>
      <c r="AW842">
        <v>0</v>
      </c>
    </row>
    <row r="843" spans="1:49" x14ac:dyDescent="0.55000000000000004">
      <c r="A843" t="s">
        <v>211</v>
      </c>
      <c r="B843">
        <v>14060008</v>
      </c>
      <c r="C843">
        <v>1406000804</v>
      </c>
      <c r="D843" s="1">
        <v>140600080408</v>
      </c>
      <c r="E843" t="s">
        <v>858</v>
      </c>
      <c r="F843" t="s">
        <v>764</v>
      </c>
      <c r="G843" t="s">
        <v>58</v>
      </c>
      <c r="H843" t="s">
        <v>56</v>
      </c>
      <c r="I843" t="s">
        <v>766</v>
      </c>
      <c r="J843" t="s">
        <v>328</v>
      </c>
      <c r="K843">
        <v>0</v>
      </c>
      <c r="L843" t="s">
        <v>214</v>
      </c>
      <c r="M843" t="s">
        <v>767</v>
      </c>
      <c r="N843" t="s">
        <v>58</v>
      </c>
      <c r="O843" t="s">
        <v>58</v>
      </c>
      <c r="P843" t="s">
        <v>58</v>
      </c>
      <c r="Q843" t="s">
        <v>58</v>
      </c>
      <c r="R843" t="s">
        <v>329</v>
      </c>
      <c r="S843" t="s">
        <v>58</v>
      </c>
      <c r="T843" t="s">
        <v>59</v>
      </c>
      <c r="U843" t="s">
        <v>58</v>
      </c>
      <c r="V843">
        <v>0</v>
      </c>
      <c r="W843">
        <v>1327899577.5899999</v>
      </c>
      <c r="X843">
        <v>328131.13348600001</v>
      </c>
      <c r="Y843" t="s">
        <v>58</v>
      </c>
      <c r="Z843" t="s">
        <v>58</v>
      </c>
      <c r="AA843">
        <v>4</v>
      </c>
      <c r="AB843">
        <v>0</v>
      </c>
      <c r="AC843">
        <v>0</v>
      </c>
      <c r="AD843">
        <v>0</v>
      </c>
      <c r="AE843">
        <v>63.940292368000001</v>
      </c>
      <c r="AF843">
        <v>0.86089379051699999</v>
      </c>
      <c r="AG843">
        <v>0</v>
      </c>
      <c r="AH843">
        <v>0</v>
      </c>
      <c r="AI843">
        <v>0</v>
      </c>
      <c r="AJ843">
        <v>0</v>
      </c>
      <c r="AK843" t="str">
        <f t="shared" si="13"/>
        <v>no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10</v>
      </c>
      <c r="AW843">
        <v>0</v>
      </c>
    </row>
    <row r="844" spans="1:49" x14ac:dyDescent="0.55000000000000004">
      <c r="A844" t="s">
        <v>211</v>
      </c>
      <c r="B844">
        <v>14060008</v>
      </c>
      <c r="C844">
        <v>1406000805</v>
      </c>
      <c r="D844" s="1">
        <v>140600080501</v>
      </c>
      <c r="E844" t="s">
        <v>859</v>
      </c>
      <c r="F844" t="s">
        <v>764</v>
      </c>
      <c r="G844" t="s">
        <v>58</v>
      </c>
      <c r="H844" t="s">
        <v>56</v>
      </c>
      <c r="I844" t="s">
        <v>766</v>
      </c>
      <c r="J844" t="s">
        <v>328</v>
      </c>
      <c r="K844">
        <v>0</v>
      </c>
      <c r="L844" t="s">
        <v>214</v>
      </c>
      <c r="M844" t="s">
        <v>767</v>
      </c>
      <c r="N844" t="s">
        <v>58</v>
      </c>
      <c r="O844" t="s">
        <v>58</v>
      </c>
      <c r="P844" t="s">
        <v>58</v>
      </c>
      <c r="Q844" t="s">
        <v>58</v>
      </c>
      <c r="R844" t="s">
        <v>329</v>
      </c>
      <c r="S844" t="s">
        <v>58</v>
      </c>
      <c r="T844" t="s">
        <v>59</v>
      </c>
      <c r="U844" t="s">
        <v>58</v>
      </c>
      <c r="V844">
        <v>0</v>
      </c>
      <c r="W844">
        <v>1327899577.5899999</v>
      </c>
      <c r="X844">
        <v>328131.13348600001</v>
      </c>
      <c r="Y844" t="s">
        <v>58</v>
      </c>
      <c r="Z844" t="s">
        <v>58</v>
      </c>
      <c r="AA844">
        <v>0</v>
      </c>
      <c r="AB844">
        <v>0</v>
      </c>
      <c r="AC844">
        <v>0</v>
      </c>
      <c r="AD844">
        <v>0</v>
      </c>
      <c r="AE844">
        <v>33.720925157300002</v>
      </c>
      <c r="AF844">
        <v>0.13212817880800001</v>
      </c>
      <c r="AG844">
        <v>0</v>
      </c>
      <c r="AH844">
        <v>0</v>
      </c>
      <c r="AI844">
        <v>0.61950194788799995</v>
      </c>
      <c r="AJ844">
        <v>0</v>
      </c>
      <c r="AK844" t="str">
        <f t="shared" si="13"/>
        <v>yes</v>
      </c>
      <c r="AL844">
        <v>3.44457783786E-3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9</v>
      </c>
      <c r="AW844">
        <v>0</v>
      </c>
    </row>
    <row r="845" spans="1:49" x14ac:dyDescent="0.55000000000000004">
      <c r="A845" t="s">
        <v>211</v>
      </c>
      <c r="B845">
        <v>14060008</v>
      </c>
      <c r="C845">
        <v>1406000805</v>
      </c>
      <c r="D845" s="1">
        <v>140600080502</v>
      </c>
      <c r="E845" t="s">
        <v>860</v>
      </c>
      <c r="F845" t="s">
        <v>764</v>
      </c>
      <c r="G845" t="s">
        <v>58</v>
      </c>
      <c r="H845" t="s">
        <v>56</v>
      </c>
      <c r="I845" t="s">
        <v>766</v>
      </c>
      <c r="J845" t="s">
        <v>328</v>
      </c>
      <c r="K845">
        <v>0</v>
      </c>
      <c r="L845" t="s">
        <v>214</v>
      </c>
      <c r="M845" t="s">
        <v>767</v>
      </c>
      <c r="N845" t="s">
        <v>58</v>
      </c>
      <c r="O845" t="s">
        <v>58</v>
      </c>
      <c r="P845" t="s">
        <v>58</v>
      </c>
      <c r="Q845" t="s">
        <v>58</v>
      </c>
      <c r="R845" t="s">
        <v>329</v>
      </c>
      <c r="S845" t="s">
        <v>58</v>
      </c>
      <c r="T845" t="s">
        <v>59</v>
      </c>
      <c r="U845" t="s">
        <v>58</v>
      </c>
      <c r="V845">
        <v>0</v>
      </c>
      <c r="W845">
        <v>1327899577.5899999</v>
      </c>
      <c r="X845">
        <v>328131.13348600001</v>
      </c>
      <c r="Y845" t="s">
        <v>58</v>
      </c>
      <c r="Z845" t="s">
        <v>58</v>
      </c>
      <c r="AA845">
        <v>0</v>
      </c>
      <c r="AB845">
        <v>0</v>
      </c>
      <c r="AC845">
        <v>0</v>
      </c>
      <c r="AD845">
        <v>2</v>
      </c>
      <c r="AE845">
        <v>59.0016116328</v>
      </c>
      <c r="AF845">
        <v>0.47477468244600002</v>
      </c>
      <c r="AG845">
        <v>0</v>
      </c>
      <c r="AH845">
        <v>1.2737618391200001</v>
      </c>
      <c r="AI845">
        <v>0</v>
      </c>
      <c r="AJ845">
        <v>0</v>
      </c>
      <c r="AK845" t="str">
        <f t="shared" si="13"/>
        <v>no</v>
      </c>
      <c r="AL845">
        <v>0.32396729296999999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12</v>
      </c>
      <c r="AW845">
        <v>0</v>
      </c>
    </row>
    <row r="846" spans="1:49" x14ac:dyDescent="0.55000000000000004">
      <c r="A846" t="s">
        <v>211</v>
      </c>
      <c r="B846">
        <v>14060008</v>
      </c>
      <c r="C846">
        <v>1406000805</v>
      </c>
      <c r="D846" s="1">
        <v>140600080503</v>
      </c>
      <c r="E846" t="s">
        <v>861</v>
      </c>
      <c r="F846" t="s">
        <v>764</v>
      </c>
      <c r="G846" t="s">
        <v>58</v>
      </c>
      <c r="H846" t="s">
        <v>56</v>
      </c>
      <c r="I846" t="s">
        <v>766</v>
      </c>
      <c r="J846" t="s">
        <v>328</v>
      </c>
      <c r="K846">
        <v>0</v>
      </c>
      <c r="L846" t="s">
        <v>214</v>
      </c>
      <c r="M846" t="s">
        <v>767</v>
      </c>
      <c r="N846" t="s">
        <v>58</v>
      </c>
      <c r="O846" t="s">
        <v>58</v>
      </c>
      <c r="P846" t="s">
        <v>58</v>
      </c>
      <c r="Q846" t="s">
        <v>58</v>
      </c>
      <c r="R846" t="s">
        <v>329</v>
      </c>
      <c r="S846" t="s">
        <v>58</v>
      </c>
      <c r="T846" t="s">
        <v>59</v>
      </c>
      <c r="U846" t="s">
        <v>58</v>
      </c>
      <c r="V846">
        <v>0</v>
      </c>
      <c r="W846">
        <v>1327899577.5899999</v>
      </c>
      <c r="X846">
        <v>328131.13348600001</v>
      </c>
      <c r="Y846" t="s">
        <v>58</v>
      </c>
      <c r="Z846" t="s">
        <v>58</v>
      </c>
      <c r="AA846">
        <v>0</v>
      </c>
      <c r="AB846">
        <v>0</v>
      </c>
      <c r="AC846">
        <v>1</v>
      </c>
      <c r="AD846">
        <v>0</v>
      </c>
      <c r="AE846">
        <v>54.543989634799999</v>
      </c>
      <c r="AF846">
        <v>0.27516010121599999</v>
      </c>
      <c r="AG846">
        <v>0</v>
      </c>
      <c r="AH846">
        <v>0</v>
      </c>
      <c r="AI846">
        <v>2.94486735575</v>
      </c>
      <c r="AJ846">
        <v>0</v>
      </c>
      <c r="AK846" t="str">
        <f t="shared" si="13"/>
        <v>yes</v>
      </c>
      <c r="AL846">
        <v>2.3787152669899999E-2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9</v>
      </c>
      <c r="AW846">
        <v>0</v>
      </c>
    </row>
    <row r="847" spans="1:49" x14ac:dyDescent="0.55000000000000004">
      <c r="A847" t="s">
        <v>211</v>
      </c>
      <c r="B847">
        <v>14060008</v>
      </c>
      <c r="C847">
        <v>1406000805</v>
      </c>
      <c r="D847" s="1">
        <v>140600080504</v>
      </c>
      <c r="E847" t="s">
        <v>862</v>
      </c>
      <c r="F847" t="s">
        <v>764</v>
      </c>
      <c r="G847" t="s">
        <v>58</v>
      </c>
      <c r="H847" t="s">
        <v>56</v>
      </c>
      <c r="I847" t="s">
        <v>766</v>
      </c>
      <c r="J847" t="s">
        <v>328</v>
      </c>
      <c r="K847">
        <v>0</v>
      </c>
      <c r="L847" t="s">
        <v>214</v>
      </c>
      <c r="M847" t="s">
        <v>767</v>
      </c>
      <c r="N847" t="s">
        <v>58</v>
      </c>
      <c r="O847" t="s">
        <v>58</v>
      </c>
      <c r="P847" t="s">
        <v>58</v>
      </c>
      <c r="Q847" t="s">
        <v>58</v>
      </c>
      <c r="R847" t="s">
        <v>329</v>
      </c>
      <c r="S847" t="s">
        <v>58</v>
      </c>
      <c r="T847" t="s">
        <v>59</v>
      </c>
      <c r="U847" t="s">
        <v>58</v>
      </c>
      <c r="V847">
        <v>0</v>
      </c>
      <c r="W847">
        <v>1327899577.5899999</v>
      </c>
      <c r="X847">
        <v>328131.13348600001</v>
      </c>
      <c r="Y847" t="s">
        <v>58</v>
      </c>
      <c r="Z847" t="s">
        <v>58</v>
      </c>
      <c r="AA847">
        <v>0</v>
      </c>
      <c r="AB847">
        <v>0</v>
      </c>
      <c r="AC847">
        <v>1</v>
      </c>
      <c r="AD847">
        <v>0</v>
      </c>
      <c r="AE847">
        <v>84.724670096500006</v>
      </c>
      <c r="AF847">
        <v>0.36955618771299997</v>
      </c>
      <c r="AG847">
        <v>0</v>
      </c>
      <c r="AH847">
        <v>0</v>
      </c>
      <c r="AI847">
        <v>31.721747843599999</v>
      </c>
      <c r="AJ847">
        <v>0.66185864242900005</v>
      </c>
      <c r="AK847" t="str">
        <f t="shared" si="13"/>
        <v>yes</v>
      </c>
      <c r="AL847">
        <v>1.5700894578200002E-2</v>
      </c>
      <c r="AM847">
        <v>0</v>
      </c>
      <c r="AN847">
        <v>0</v>
      </c>
      <c r="AO847">
        <v>0</v>
      </c>
      <c r="AP847">
        <v>0</v>
      </c>
      <c r="AQ847">
        <v>1</v>
      </c>
      <c r="AR847">
        <v>0</v>
      </c>
      <c r="AS847">
        <v>0</v>
      </c>
      <c r="AT847">
        <v>0</v>
      </c>
      <c r="AU847">
        <v>0.39898299269600002</v>
      </c>
      <c r="AV847">
        <v>13</v>
      </c>
      <c r="AW847">
        <v>0</v>
      </c>
    </row>
    <row r="848" spans="1:49" x14ac:dyDescent="0.55000000000000004">
      <c r="A848" t="s">
        <v>211</v>
      </c>
      <c r="B848">
        <v>14060008</v>
      </c>
      <c r="C848">
        <v>1406000805</v>
      </c>
      <c r="D848" s="1">
        <v>140600080504</v>
      </c>
      <c r="E848" t="s">
        <v>862</v>
      </c>
      <c r="F848" t="s">
        <v>2715</v>
      </c>
      <c r="G848" t="s">
        <v>1812</v>
      </c>
      <c r="H848" t="s">
        <v>2716</v>
      </c>
      <c r="I848" t="s">
        <v>2717</v>
      </c>
      <c r="J848" t="s">
        <v>703</v>
      </c>
      <c r="K848">
        <v>7.8674999999999997</v>
      </c>
      <c r="L848" t="s">
        <v>214</v>
      </c>
      <c r="M848" t="s">
        <v>55</v>
      </c>
      <c r="N848" t="s">
        <v>56</v>
      </c>
      <c r="O848" t="s">
        <v>56</v>
      </c>
      <c r="P848" t="s">
        <v>56</v>
      </c>
      <c r="Q848" t="s">
        <v>56</v>
      </c>
      <c r="R848" t="s">
        <v>704</v>
      </c>
      <c r="S848" t="s">
        <v>58</v>
      </c>
      <c r="T848" t="s">
        <v>59</v>
      </c>
      <c r="U848" t="s">
        <v>58</v>
      </c>
      <c r="V848">
        <v>0</v>
      </c>
      <c r="W848">
        <v>95298709.671399996</v>
      </c>
      <c r="X848">
        <v>23548.824137</v>
      </c>
      <c r="Y848" t="s">
        <v>58</v>
      </c>
      <c r="Z848" t="s">
        <v>58</v>
      </c>
      <c r="AA848">
        <v>0</v>
      </c>
      <c r="AB848">
        <v>0</v>
      </c>
      <c r="AC848">
        <v>1</v>
      </c>
      <c r="AD848">
        <v>0</v>
      </c>
      <c r="AE848">
        <v>84.724670096500006</v>
      </c>
      <c r="AF848">
        <v>0.36955618771299997</v>
      </c>
      <c r="AG848">
        <v>0</v>
      </c>
      <c r="AH848">
        <v>0</v>
      </c>
      <c r="AI848">
        <v>31.721747843599999</v>
      </c>
      <c r="AJ848">
        <v>0.66185864242900005</v>
      </c>
      <c r="AK848" t="str">
        <f t="shared" si="13"/>
        <v>yes</v>
      </c>
      <c r="AL848">
        <v>1.5700894578200002E-2</v>
      </c>
      <c r="AM848">
        <v>0</v>
      </c>
      <c r="AN848">
        <v>0</v>
      </c>
      <c r="AO848">
        <v>0</v>
      </c>
      <c r="AP848">
        <v>0</v>
      </c>
      <c r="AQ848">
        <v>1</v>
      </c>
      <c r="AR848">
        <v>0</v>
      </c>
      <c r="AS848">
        <v>0</v>
      </c>
      <c r="AT848">
        <v>0</v>
      </c>
      <c r="AU848">
        <v>0.39898299269600002</v>
      </c>
      <c r="AV848">
        <v>13</v>
      </c>
      <c r="AW848">
        <v>0</v>
      </c>
    </row>
    <row r="849" spans="1:49" x14ac:dyDescent="0.55000000000000004">
      <c r="A849" t="s">
        <v>211</v>
      </c>
      <c r="B849">
        <v>14060008</v>
      </c>
      <c r="C849">
        <v>1406000805</v>
      </c>
      <c r="D849" s="1">
        <v>140600080505</v>
      </c>
      <c r="E849" t="s">
        <v>863</v>
      </c>
      <c r="F849" t="s">
        <v>764</v>
      </c>
      <c r="G849" t="s">
        <v>58</v>
      </c>
      <c r="H849" t="s">
        <v>56</v>
      </c>
      <c r="I849" t="s">
        <v>766</v>
      </c>
      <c r="J849" t="s">
        <v>328</v>
      </c>
      <c r="K849">
        <v>0</v>
      </c>
      <c r="L849" t="s">
        <v>214</v>
      </c>
      <c r="M849" t="s">
        <v>767</v>
      </c>
      <c r="N849" t="s">
        <v>58</v>
      </c>
      <c r="O849" t="s">
        <v>58</v>
      </c>
      <c r="P849" t="s">
        <v>58</v>
      </c>
      <c r="Q849" t="s">
        <v>58</v>
      </c>
      <c r="R849" t="s">
        <v>329</v>
      </c>
      <c r="S849" t="s">
        <v>58</v>
      </c>
      <c r="T849" t="s">
        <v>59</v>
      </c>
      <c r="U849" t="s">
        <v>58</v>
      </c>
      <c r="V849">
        <v>0</v>
      </c>
      <c r="W849">
        <v>1327899577.5899999</v>
      </c>
      <c r="X849">
        <v>328131.13348600001</v>
      </c>
      <c r="Y849" t="s">
        <v>58</v>
      </c>
      <c r="Z849" t="s">
        <v>58</v>
      </c>
      <c r="AA849">
        <v>0</v>
      </c>
      <c r="AB849">
        <v>2</v>
      </c>
      <c r="AC849">
        <v>0</v>
      </c>
      <c r="AD849">
        <v>0</v>
      </c>
      <c r="AE849">
        <v>55.4588201774</v>
      </c>
      <c r="AF849">
        <v>0.22398446094999999</v>
      </c>
      <c r="AG849">
        <v>0</v>
      </c>
      <c r="AH849">
        <v>0</v>
      </c>
      <c r="AI849">
        <v>0</v>
      </c>
      <c r="AJ849">
        <v>0</v>
      </c>
      <c r="AK849" t="str">
        <f t="shared" si="13"/>
        <v>no</v>
      </c>
      <c r="AL849">
        <v>1.04584415308E-2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1</v>
      </c>
      <c r="AT849">
        <v>0</v>
      </c>
      <c r="AU849">
        <v>0</v>
      </c>
      <c r="AV849">
        <v>9</v>
      </c>
      <c r="AW849">
        <v>0</v>
      </c>
    </row>
    <row r="850" spans="1:49" x14ac:dyDescent="0.55000000000000004">
      <c r="A850" t="s">
        <v>211</v>
      </c>
      <c r="B850">
        <v>14060008</v>
      </c>
      <c r="C850">
        <v>1406000805</v>
      </c>
      <c r="D850" s="1">
        <v>140600080506</v>
      </c>
      <c r="E850" t="s">
        <v>864</v>
      </c>
      <c r="F850" t="s">
        <v>764</v>
      </c>
      <c r="G850" t="s">
        <v>58</v>
      </c>
      <c r="H850" t="s">
        <v>56</v>
      </c>
      <c r="I850" t="s">
        <v>766</v>
      </c>
      <c r="J850" t="s">
        <v>328</v>
      </c>
      <c r="K850">
        <v>0</v>
      </c>
      <c r="L850" t="s">
        <v>214</v>
      </c>
      <c r="M850" t="s">
        <v>767</v>
      </c>
      <c r="N850" t="s">
        <v>58</v>
      </c>
      <c r="O850" t="s">
        <v>58</v>
      </c>
      <c r="P850" t="s">
        <v>58</v>
      </c>
      <c r="Q850" t="s">
        <v>58</v>
      </c>
      <c r="R850" t="s">
        <v>329</v>
      </c>
      <c r="S850" t="s">
        <v>58</v>
      </c>
      <c r="T850" t="s">
        <v>59</v>
      </c>
      <c r="U850" t="s">
        <v>58</v>
      </c>
      <c r="V850">
        <v>0</v>
      </c>
      <c r="W850">
        <v>1327899577.5899999</v>
      </c>
      <c r="X850">
        <v>328131.13348600001</v>
      </c>
      <c r="Y850" t="s">
        <v>58</v>
      </c>
      <c r="Z850" t="s">
        <v>58</v>
      </c>
      <c r="AA850">
        <v>0</v>
      </c>
      <c r="AB850">
        <v>0</v>
      </c>
      <c r="AC850">
        <v>0</v>
      </c>
      <c r="AD850">
        <v>0</v>
      </c>
      <c r="AE850">
        <v>42.2909866185</v>
      </c>
      <c r="AF850">
        <v>0.18377693747500001</v>
      </c>
      <c r="AG850">
        <v>0</v>
      </c>
      <c r="AH850">
        <v>0</v>
      </c>
      <c r="AI850">
        <v>0</v>
      </c>
      <c r="AJ850">
        <v>0</v>
      </c>
      <c r="AK850" t="str">
        <f t="shared" si="13"/>
        <v>no</v>
      </c>
      <c r="AL850">
        <v>1.9849063689700002E-3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5</v>
      </c>
      <c r="AW850">
        <v>0</v>
      </c>
    </row>
    <row r="851" spans="1:49" x14ac:dyDescent="0.55000000000000004">
      <c r="A851" t="s">
        <v>211</v>
      </c>
      <c r="B851">
        <v>14060008</v>
      </c>
      <c r="C851">
        <v>1406000805</v>
      </c>
      <c r="D851" s="1">
        <v>140600080507</v>
      </c>
      <c r="E851" t="s">
        <v>865</v>
      </c>
      <c r="F851" t="s">
        <v>2734</v>
      </c>
      <c r="G851" t="s">
        <v>1812</v>
      </c>
      <c r="H851" t="s">
        <v>2735</v>
      </c>
      <c r="I851" t="s">
        <v>2736</v>
      </c>
      <c r="J851" t="s">
        <v>328</v>
      </c>
      <c r="K851">
        <v>3.5276999999999998</v>
      </c>
      <c r="L851" t="s">
        <v>214</v>
      </c>
      <c r="M851" t="s">
        <v>82</v>
      </c>
      <c r="N851" t="s">
        <v>2737</v>
      </c>
      <c r="O851" t="s">
        <v>203</v>
      </c>
      <c r="P851" t="s">
        <v>56</v>
      </c>
      <c r="Q851" t="s">
        <v>56</v>
      </c>
      <c r="R851" t="s">
        <v>329</v>
      </c>
      <c r="S851" t="s">
        <v>58</v>
      </c>
      <c r="T851" t="s">
        <v>59</v>
      </c>
      <c r="U851" t="s">
        <v>58</v>
      </c>
      <c r="V851">
        <v>0</v>
      </c>
      <c r="W851">
        <v>200345509.33199999</v>
      </c>
      <c r="X851">
        <v>49506.453782700002</v>
      </c>
      <c r="Y851" t="s">
        <v>58</v>
      </c>
      <c r="Z851" t="s">
        <v>58</v>
      </c>
      <c r="AA851">
        <v>0</v>
      </c>
      <c r="AB851">
        <v>0</v>
      </c>
      <c r="AC851">
        <v>0</v>
      </c>
      <c r="AD851">
        <v>0</v>
      </c>
      <c r="AE851">
        <v>92.004021196799997</v>
      </c>
      <c r="AF851">
        <v>0.37075772771499999</v>
      </c>
      <c r="AG851">
        <v>0</v>
      </c>
      <c r="AH851">
        <v>0</v>
      </c>
      <c r="AI851">
        <v>0</v>
      </c>
      <c r="AJ851">
        <v>0</v>
      </c>
      <c r="AK851" t="str">
        <f t="shared" si="13"/>
        <v>no</v>
      </c>
      <c r="AL851">
        <v>6.6307351859200003E-3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8</v>
      </c>
      <c r="AW851">
        <v>0</v>
      </c>
    </row>
    <row r="852" spans="1:49" x14ac:dyDescent="0.55000000000000004">
      <c r="A852" t="s">
        <v>211</v>
      </c>
      <c r="B852">
        <v>14060008</v>
      </c>
      <c r="C852">
        <v>1406000805</v>
      </c>
      <c r="D852" s="1">
        <v>140600080507</v>
      </c>
      <c r="E852" t="s">
        <v>865</v>
      </c>
      <c r="F852" t="s">
        <v>764</v>
      </c>
      <c r="G852" t="s">
        <v>58</v>
      </c>
      <c r="H852" t="s">
        <v>56</v>
      </c>
      <c r="I852" t="s">
        <v>766</v>
      </c>
      <c r="J852" t="s">
        <v>328</v>
      </c>
      <c r="K852">
        <v>0</v>
      </c>
      <c r="L852" t="s">
        <v>214</v>
      </c>
      <c r="M852" t="s">
        <v>767</v>
      </c>
      <c r="N852" t="s">
        <v>58</v>
      </c>
      <c r="O852" t="s">
        <v>58</v>
      </c>
      <c r="P852" t="s">
        <v>58</v>
      </c>
      <c r="Q852" t="s">
        <v>58</v>
      </c>
      <c r="R852" t="s">
        <v>329</v>
      </c>
      <c r="S852" t="s">
        <v>58</v>
      </c>
      <c r="T852" t="s">
        <v>59</v>
      </c>
      <c r="U852" t="s">
        <v>58</v>
      </c>
      <c r="V852">
        <v>0</v>
      </c>
      <c r="W852">
        <v>1327899577.5899999</v>
      </c>
      <c r="X852">
        <v>328131.13348600001</v>
      </c>
      <c r="Y852" t="s">
        <v>58</v>
      </c>
      <c r="Z852" t="s">
        <v>58</v>
      </c>
      <c r="AA852">
        <v>0</v>
      </c>
      <c r="AB852">
        <v>0</v>
      </c>
      <c r="AC852">
        <v>0</v>
      </c>
      <c r="AD852">
        <v>0</v>
      </c>
      <c r="AE852">
        <v>92.004021196799997</v>
      </c>
      <c r="AF852">
        <v>0.37075772771499999</v>
      </c>
      <c r="AG852">
        <v>0</v>
      </c>
      <c r="AH852">
        <v>0</v>
      </c>
      <c r="AI852">
        <v>0</v>
      </c>
      <c r="AJ852">
        <v>0</v>
      </c>
      <c r="AK852" t="str">
        <f t="shared" si="13"/>
        <v>no</v>
      </c>
      <c r="AL852">
        <v>6.6307351859200003E-3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8</v>
      </c>
      <c r="AW852">
        <v>0</v>
      </c>
    </row>
    <row r="853" spans="1:49" x14ac:dyDescent="0.55000000000000004">
      <c r="A853" t="s">
        <v>211</v>
      </c>
      <c r="B853">
        <v>14060008</v>
      </c>
      <c r="C853">
        <v>1406000805</v>
      </c>
      <c r="D853" s="1">
        <v>140600080508</v>
      </c>
      <c r="E853" t="s">
        <v>866</v>
      </c>
      <c r="F853" t="s">
        <v>2734</v>
      </c>
      <c r="G853" t="s">
        <v>1812</v>
      </c>
      <c r="H853" t="s">
        <v>2735</v>
      </c>
      <c r="I853" t="s">
        <v>2736</v>
      </c>
      <c r="J853" t="s">
        <v>328</v>
      </c>
      <c r="K853">
        <v>3.5276999999999998</v>
      </c>
      <c r="L853" t="s">
        <v>214</v>
      </c>
      <c r="M853" t="s">
        <v>82</v>
      </c>
      <c r="N853" t="s">
        <v>2737</v>
      </c>
      <c r="O853" t="s">
        <v>203</v>
      </c>
      <c r="P853" t="s">
        <v>56</v>
      </c>
      <c r="Q853" t="s">
        <v>56</v>
      </c>
      <c r="R853" t="s">
        <v>329</v>
      </c>
      <c r="S853" t="s">
        <v>58</v>
      </c>
      <c r="T853" t="s">
        <v>59</v>
      </c>
      <c r="U853" t="s">
        <v>58</v>
      </c>
      <c r="V853">
        <v>0</v>
      </c>
      <c r="W853">
        <v>200345509.33199999</v>
      </c>
      <c r="X853">
        <v>49506.453782700002</v>
      </c>
      <c r="Y853" t="s">
        <v>58</v>
      </c>
      <c r="Z853" t="s">
        <v>58</v>
      </c>
      <c r="AA853">
        <v>3</v>
      </c>
      <c r="AB853">
        <v>0</v>
      </c>
      <c r="AC853">
        <v>0</v>
      </c>
      <c r="AD853">
        <v>0</v>
      </c>
      <c r="AE853">
        <v>63.717891664100001</v>
      </c>
      <c r="AF853">
        <v>0.26739599169</v>
      </c>
      <c r="AG853">
        <v>0</v>
      </c>
      <c r="AH853">
        <v>0</v>
      </c>
      <c r="AI853">
        <v>0</v>
      </c>
      <c r="AJ853">
        <v>0</v>
      </c>
      <c r="AK853" t="str">
        <f t="shared" si="13"/>
        <v>no</v>
      </c>
      <c r="AL853" s="2">
        <v>5.5177764028899999E-5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9</v>
      </c>
      <c r="AW853">
        <v>0</v>
      </c>
    </row>
    <row r="854" spans="1:49" x14ac:dyDescent="0.55000000000000004">
      <c r="A854" t="s">
        <v>211</v>
      </c>
      <c r="B854">
        <v>14060008</v>
      </c>
      <c r="C854">
        <v>1406000805</v>
      </c>
      <c r="D854" s="1">
        <v>140600080508</v>
      </c>
      <c r="E854" t="s">
        <v>866</v>
      </c>
      <c r="F854" t="s">
        <v>764</v>
      </c>
      <c r="G854" t="s">
        <v>58</v>
      </c>
      <c r="H854" t="s">
        <v>56</v>
      </c>
      <c r="I854" t="s">
        <v>766</v>
      </c>
      <c r="J854" t="s">
        <v>328</v>
      </c>
      <c r="K854">
        <v>0</v>
      </c>
      <c r="L854" t="s">
        <v>214</v>
      </c>
      <c r="M854" t="s">
        <v>767</v>
      </c>
      <c r="N854" t="s">
        <v>58</v>
      </c>
      <c r="O854" t="s">
        <v>58</v>
      </c>
      <c r="P854" t="s">
        <v>58</v>
      </c>
      <c r="Q854" t="s">
        <v>58</v>
      </c>
      <c r="R854" t="s">
        <v>329</v>
      </c>
      <c r="S854" t="s">
        <v>58</v>
      </c>
      <c r="T854" t="s">
        <v>59</v>
      </c>
      <c r="U854" t="s">
        <v>58</v>
      </c>
      <c r="V854">
        <v>0</v>
      </c>
      <c r="W854">
        <v>1327899577.5899999</v>
      </c>
      <c r="X854">
        <v>328131.13348600001</v>
      </c>
      <c r="Y854" t="s">
        <v>58</v>
      </c>
      <c r="Z854" t="s">
        <v>58</v>
      </c>
      <c r="AA854">
        <v>3</v>
      </c>
      <c r="AB854">
        <v>0</v>
      </c>
      <c r="AC854">
        <v>0</v>
      </c>
      <c r="AD854">
        <v>0</v>
      </c>
      <c r="AE854">
        <v>63.717891664100001</v>
      </c>
      <c r="AF854">
        <v>0.26739599169</v>
      </c>
      <c r="AG854">
        <v>0</v>
      </c>
      <c r="AH854">
        <v>0</v>
      </c>
      <c r="AI854">
        <v>0</v>
      </c>
      <c r="AJ854">
        <v>0</v>
      </c>
      <c r="AK854" t="str">
        <f t="shared" si="13"/>
        <v>no</v>
      </c>
      <c r="AL854" s="2">
        <v>5.5177764028899999E-5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9</v>
      </c>
      <c r="AW854">
        <v>0</v>
      </c>
    </row>
    <row r="855" spans="1:49" x14ac:dyDescent="0.55000000000000004">
      <c r="A855" t="s">
        <v>211</v>
      </c>
      <c r="B855">
        <v>14060008</v>
      </c>
      <c r="C855">
        <v>1406000806</v>
      </c>
      <c r="D855" s="1">
        <v>140600080601</v>
      </c>
      <c r="E855" t="s">
        <v>2727</v>
      </c>
      <c r="F855" t="s">
        <v>2726</v>
      </c>
      <c r="G855" t="s">
        <v>1812</v>
      </c>
      <c r="H855" t="s">
        <v>2728</v>
      </c>
      <c r="I855" t="s">
        <v>2729</v>
      </c>
      <c r="J855" t="s">
        <v>328</v>
      </c>
      <c r="K855">
        <v>1.0481</v>
      </c>
      <c r="L855" t="s">
        <v>214</v>
      </c>
      <c r="M855" t="s">
        <v>445</v>
      </c>
      <c r="N855" t="s">
        <v>446</v>
      </c>
      <c r="O855" t="s">
        <v>56</v>
      </c>
      <c r="P855" t="s">
        <v>56</v>
      </c>
      <c r="Q855" t="s">
        <v>56</v>
      </c>
      <c r="R855" t="s">
        <v>329</v>
      </c>
      <c r="S855" t="s">
        <v>58</v>
      </c>
      <c r="T855" t="s">
        <v>59</v>
      </c>
      <c r="U855" t="s">
        <v>58</v>
      </c>
      <c r="V855">
        <v>0</v>
      </c>
      <c r="W855">
        <v>357498990.176</v>
      </c>
      <c r="X855">
        <v>88339.924830499993</v>
      </c>
      <c r="Y855" t="s">
        <v>58</v>
      </c>
      <c r="Z855" t="s">
        <v>58</v>
      </c>
      <c r="AA855" t="s">
        <v>58</v>
      </c>
      <c r="AB855">
        <v>0</v>
      </c>
      <c r="AC855">
        <v>0</v>
      </c>
      <c r="AD855">
        <v>0</v>
      </c>
      <c r="AE855">
        <v>55.1053033954</v>
      </c>
      <c r="AF855">
        <v>0.207700643288</v>
      </c>
      <c r="AG855">
        <v>0</v>
      </c>
      <c r="AH855">
        <v>0</v>
      </c>
      <c r="AI855">
        <v>0</v>
      </c>
      <c r="AJ855">
        <v>0</v>
      </c>
      <c r="AK855" t="str">
        <f t="shared" si="13"/>
        <v>no</v>
      </c>
      <c r="AL855">
        <v>1.8401269451599999E-4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5</v>
      </c>
      <c r="AW855">
        <v>0</v>
      </c>
    </row>
    <row r="856" spans="1:49" x14ac:dyDescent="0.55000000000000004">
      <c r="A856" t="s">
        <v>211</v>
      </c>
      <c r="B856">
        <v>14060008</v>
      </c>
      <c r="C856">
        <v>1406000806</v>
      </c>
      <c r="D856" s="1">
        <v>140600080602</v>
      </c>
      <c r="E856" t="s">
        <v>2730</v>
      </c>
      <c r="F856" t="s">
        <v>2726</v>
      </c>
      <c r="G856" t="s">
        <v>1812</v>
      </c>
      <c r="H856" t="s">
        <v>2728</v>
      </c>
      <c r="I856" t="s">
        <v>2729</v>
      </c>
      <c r="J856" t="s">
        <v>328</v>
      </c>
      <c r="K856">
        <v>1.0481</v>
      </c>
      <c r="L856" t="s">
        <v>214</v>
      </c>
      <c r="M856" t="s">
        <v>445</v>
      </c>
      <c r="N856" t="s">
        <v>446</v>
      </c>
      <c r="O856" t="s">
        <v>56</v>
      </c>
      <c r="P856" t="s">
        <v>56</v>
      </c>
      <c r="Q856" t="s">
        <v>56</v>
      </c>
      <c r="R856" t="s">
        <v>329</v>
      </c>
      <c r="S856" t="s">
        <v>58</v>
      </c>
      <c r="T856" t="s">
        <v>59</v>
      </c>
      <c r="U856" t="s">
        <v>58</v>
      </c>
      <c r="V856">
        <v>0</v>
      </c>
      <c r="W856">
        <v>357498990.176</v>
      </c>
      <c r="X856">
        <v>88339.924830499993</v>
      </c>
      <c r="Y856" t="s">
        <v>58</v>
      </c>
      <c r="Z856" t="s">
        <v>58</v>
      </c>
      <c r="AA856" t="s">
        <v>58</v>
      </c>
      <c r="AB856">
        <v>0</v>
      </c>
      <c r="AC856">
        <v>0</v>
      </c>
      <c r="AD856">
        <v>0</v>
      </c>
      <c r="AE856">
        <v>86.056702207599997</v>
      </c>
      <c r="AF856">
        <v>0.32800824435699999</v>
      </c>
      <c r="AG856">
        <v>0</v>
      </c>
      <c r="AH856">
        <v>9.6752211227499991</v>
      </c>
      <c r="AI856">
        <v>0</v>
      </c>
      <c r="AJ856">
        <v>0</v>
      </c>
      <c r="AK856" t="str">
        <f t="shared" si="13"/>
        <v>no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6</v>
      </c>
      <c r="AW856">
        <v>0</v>
      </c>
    </row>
    <row r="857" spans="1:49" x14ac:dyDescent="0.55000000000000004">
      <c r="A857" t="s">
        <v>211</v>
      </c>
      <c r="B857">
        <v>14060008</v>
      </c>
      <c r="C857">
        <v>1406000806</v>
      </c>
      <c r="D857" s="1">
        <v>140600080603</v>
      </c>
      <c r="E857" t="s">
        <v>2731</v>
      </c>
      <c r="F857" t="s">
        <v>2726</v>
      </c>
      <c r="G857" t="s">
        <v>1812</v>
      </c>
      <c r="H857" t="s">
        <v>2728</v>
      </c>
      <c r="I857" t="s">
        <v>2729</v>
      </c>
      <c r="J857" t="s">
        <v>328</v>
      </c>
      <c r="K857">
        <v>1.0481</v>
      </c>
      <c r="L857" t="s">
        <v>214</v>
      </c>
      <c r="M857" t="s">
        <v>445</v>
      </c>
      <c r="N857" t="s">
        <v>446</v>
      </c>
      <c r="O857" t="s">
        <v>56</v>
      </c>
      <c r="P857" t="s">
        <v>56</v>
      </c>
      <c r="Q857" t="s">
        <v>56</v>
      </c>
      <c r="R857" t="s">
        <v>329</v>
      </c>
      <c r="S857" t="s">
        <v>58</v>
      </c>
      <c r="T857" t="s">
        <v>59</v>
      </c>
      <c r="U857" t="s">
        <v>58</v>
      </c>
      <c r="V857">
        <v>0</v>
      </c>
      <c r="W857">
        <v>357498990.176</v>
      </c>
      <c r="X857">
        <v>88339.924830499993</v>
      </c>
      <c r="Y857" t="s">
        <v>58</v>
      </c>
      <c r="Z857" t="s">
        <v>58</v>
      </c>
      <c r="AA857" t="s">
        <v>58</v>
      </c>
      <c r="AB857">
        <v>0</v>
      </c>
      <c r="AC857">
        <v>0</v>
      </c>
      <c r="AD857">
        <v>0</v>
      </c>
      <c r="AE857">
        <v>63.4839171948</v>
      </c>
      <c r="AF857">
        <v>0.23969723575599999</v>
      </c>
      <c r="AG857">
        <v>0</v>
      </c>
      <c r="AH857">
        <v>2.10073327043E-2</v>
      </c>
      <c r="AI857">
        <v>0</v>
      </c>
      <c r="AJ857">
        <v>0</v>
      </c>
      <c r="AK857" t="str">
        <f t="shared" si="13"/>
        <v>no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5</v>
      </c>
      <c r="AW857">
        <v>0</v>
      </c>
    </row>
    <row r="858" spans="1:49" x14ac:dyDescent="0.55000000000000004">
      <c r="A858" t="s">
        <v>211</v>
      </c>
      <c r="B858">
        <v>14060008</v>
      </c>
      <c r="C858">
        <v>1406000806</v>
      </c>
      <c r="D858" s="1">
        <v>140600080604</v>
      </c>
      <c r="E858" t="s">
        <v>2732</v>
      </c>
      <c r="F858" t="s">
        <v>2726</v>
      </c>
      <c r="G858" t="s">
        <v>1812</v>
      </c>
      <c r="H858" t="s">
        <v>2728</v>
      </c>
      <c r="I858" t="s">
        <v>2729</v>
      </c>
      <c r="J858" t="s">
        <v>328</v>
      </c>
      <c r="K858">
        <v>1.0481</v>
      </c>
      <c r="L858" t="s">
        <v>214</v>
      </c>
      <c r="M858" t="s">
        <v>445</v>
      </c>
      <c r="N858" t="s">
        <v>446</v>
      </c>
      <c r="O858" t="s">
        <v>56</v>
      </c>
      <c r="P858" t="s">
        <v>56</v>
      </c>
      <c r="Q858" t="s">
        <v>56</v>
      </c>
      <c r="R858" t="s">
        <v>329</v>
      </c>
      <c r="S858" t="s">
        <v>58</v>
      </c>
      <c r="T858" t="s">
        <v>59</v>
      </c>
      <c r="U858" t="s">
        <v>58</v>
      </c>
      <c r="V858">
        <v>0</v>
      </c>
      <c r="W858">
        <v>357498990.176</v>
      </c>
      <c r="X858">
        <v>88339.924830499993</v>
      </c>
      <c r="Y858" t="s">
        <v>58</v>
      </c>
      <c r="Z858" t="s">
        <v>58</v>
      </c>
      <c r="AA858">
        <v>0</v>
      </c>
      <c r="AB858">
        <v>0</v>
      </c>
      <c r="AC858">
        <v>0</v>
      </c>
      <c r="AD858">
        <v>0</v>
      </c>
      <c r="AE858">
        <v>61.176814557199997</v>
      </c>
      <c r="AF858">
        <v>0.238066774372</v>
      </c>
      <c r="AG858">
        <v>0</v>
      </c>
      <c r="AH858">
        <v>4.8602823552999999</v>
      </c>
      <c r="AI858">
        <v>0</v>
      </c>
      <c r="AJ858">
        <v>0</v>
      </c>
      <c r="AK858" t="str">
        <f t="shared" si="13"/>
        <v>no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7</v>
      </c>
      <c r="AW858">
        <v>0</v>
      </c>
    </row>
    <row r="859" spans="1:49" x14ac:dyDescent="0.55000000000000004">
      <c r="A859" t="s">
        <v>211</v>
      </c>
      <c r="B859">
        <v>14060008</v>
      </c>
      <c r="C859">
        <v>1406000806</v>
      </c>
      <c r="D859" s="1">
        <v>140600080605</v>
      </c>
      <c r="E859" t="s">
        <v>2733</v>
      </c>
      <c r="F859" t="s">
        <v>2726</v>
      </c>
      <c r="G859" t="s">
        <v>1812</v>
      </c>
      <c r="H859" t="s">
        <v>2728</v>
      </c>
      <c r="I859" t="s">
        <v>2729</v>
      </c>
      <c r="J859" t="s">
        <v>328</v>
      </c>
      <c r="K859">
        <v>1.0481</v>
      </c>
      <c r="L859" t="s">
        <v>214</v>
      </c>
      <c r="M859" t="s">
        <v>445</v>
      </c>
      <c r="N859" t="s">
        <v>446</v>
      </c>
      <c r="O859" t="s">
        <v>56</v>
      </c>
      <c r="P859" t="s">
        <v>56</v>
      </c>
      <c r="Q859" t="s">
        <v>56</v>
      </c>
      <c r="R859" t="s">
        <v>329</v>
      </c>
      <c r="S859" t="s">
        <v>58</v>
      </c>
      <c r="T859" t="s">
        <v>59</v>
      </c>
      <c r="U859" t="s">
        <v>58</v>
      </c>
      <c r="V859">
        <v>0</v>
      </c>
      <c r="W859">
        <v>357498990.176</v>
      </c>
      <c r="X859">
        <v>88339.924830499993</v>
      </c>
      <c r="Y859" t="s">
        <v>58</v>
      </c>
      <c r="Z859" t="s">
        <v>58</v>
      </c>
      <c r="AA859">
        <v>2</v>
      </c>
      <c r="AB859">
        <v>0</v>
      </c>
      <c r="AC859">
        <v>0</v>
      </c>
      <c r="AD859">
        <v>0</v>
      </c>
      <c r="AE859">
        <v>34.010215417200001</v>
      </c>
      <c r="AF859">
        <v>0.12656685955999999</v>
      </c>
      <c r="AG859">
        <v>0</v>
      </c>
      <c r="AH859">
        <v>0</v>
      </c>
      <c r="AI859">
        <v>0</v>
      </c>
      <c r="AJ859">
        <v>0</v>
      </c>
      <c r="AK859" t="str">
        <f t="shared" si="13"/>
        <v>no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8</v>
      </c>
      <c r="AW859">
        <v>0</v>
      </c>
    </row>
    <row r="860" spans="1:49" x14ac:dyDescent="0.55000000000000004">
      <c r="A860" t="s">
        <v>211</v>
      </c>
      <c r="B860">
        <v>14060008</v>
      </c>
      <c r="C860">
        <v>1406000807</v>
      </c>
      <c r="D860" s="1">
        <v>140600080701</v>
      </c>
      <c r="E860" t="s">
        <v>867</v>
      </c>
      <c r="F860" t="s">
        <v>2711</v>
      </c>
      <c r="G860" t="s">
        <v>1812</v>
      </c>
      <c r="H860" t="s">
        <v>2712</v>
      </c>
      <c r="I860" t="s">
        <v>2713</v>
      </c>
      <c r="J860" t="s">
        <v>328</v>
      </c>
      <c r="K860">
        <v>98.736000000000004</v>
      </c>
      <c r="L860" t="s">
        <v>214</v>
      </c>
      <c r="M860" t="s">
        <v>82</v>
      </c>
      <c r="N860" t="s">
        <v>2714</v>
      </c>
      <c r="O860" t="s">
        <v>276</v>
      </c>
      <c r="P860" t="s">
        <v>56</v>
      </c>
      <c r="Q860" t="s">
        <v>56</v>
      </c>
      <c r="R860" t="s">
        <v>329</v>
      </c>
      <c r="S860" t="s">
        <v>58</v>
      </c>
      <c r="T860" t="s">
        <v>59</v>
      </c>
      <c r="U860" t="s">
        <v>58</v>
      </c>
      <c r="V860">
        <v>0</v>
      </c>
      <c r="W860">
        <v>138152581.02900001</v>
      </c>
      <c r="X860">
        <v>34138.246424899997</v>
      </c>
      <c r="Y860" t="s">
        <v>58</v>
      </c>
      <c r="Z860" t="s">
        <v>58</v>
      </c>
      <c r="AA860">
        <v>2</v>
      </c>
      <c r="AB860">
        <v>0</v>
      </c>
      <c r="AC860">
        <v>0</v>
      </c>
      <c r="AD860">
        <v>0</v>
      </c>
      <c r="AE860">
        <v>43.823949480499998</v>
      </c>
      <c r="AF860">
        <v>0.16459298456999999</v>
      </c>
      <c r="AG860">
        <v>0</v>
      </c>
      <c r="AH860">
        <v>0</v>
      </c>
      <c r="AI860">
        <v>0</v>
      </c>
      <c r="AJ860">
        <v>0</v>
      </c>
      <c r="AK860" t="str">
        <f t="shared" si="13"/>
        <v>no</v>
      </c>
      <c r="AL860">
        <v>3.9958490402199997E-4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8</v>
      </c>
      <c r="AW860">
        <v>0</v>
      </c>
    </row>
    <row r="861" spans="1:49" x14ac:dyDescent="0.55000000000000004">
      <c r="A861" t="s">
        <v>211</v>
      </c>
      <c r="B861">
        <v>14060008</v>
      </c>
      <c r="C861">
        <v>1406000807</v>
      </c>
      <c r="D861" s="1">
        <v>140600080701</v>
      </c>
      <c r="E861" t="s">
        <v>867</v>
      </c>
      <c r="F861" t="s">
        <v>764</v>
      </c>
      <c r="G861" t="s">
        <v>58</v>
      </c>
      <c r="H861" t="s">
        <v>56</v>
      </c>
      <c r="I861" t="s">
        <v>836</v>
      </c>
      <c r="J861" t="s">
        <v>328</v>
      </c>
      <c r="K861">
        <v>0</v>
      </c>
      <c r="L861" t="s">
        <v>214</v>
      </c>
      <c r="M861" t="s">
        <v>767</v>
      </c>
      <c r="N861" t="s">
        <v>58</v>
      </c>
      <c r="O861" t="s">
        <v>58</v>
      </c>
      <c r="P861" t="s">
        <v>58</v>
      </c>
      <c r="Q861" t="s">
        <v>58</v>
      </c>
      <c r="R861" t="s">
        <v>329</v>
      </c>
      <c r="S861" t="s">
        <v>58</v>
      </c>
      <c r="T861" t="s">
        <v>59</v>
      </c>
      <c r="U861" t="s">
        <v>58</v>
      </c>
      <c r="V861">
        <v>0</v>
      </c>
      <c r="W861">
        <v>693280177.31500006</v>
      </c>
      <c r="X861">
        <v>171313.26362700001</v>
      </c>
      <c r="Y861" t="s">
        <v>58</v>
      </c>
      <c r="Z861" t="s">
        <v>58</v>
      </c>
      <c r="AA861">
        <v>2</v>
      </c>
      <c r="AB861">
        <v>0</v>
      </c>
      <c r="AC861">
        <v>0</v>
      </c>
      <c r="AD861">
        <v>0</v>
      </c>
      <c r="AE861">
        <v>43.823949480499998</v>
      </c>
      <c r="AF861">
        <v>0.16459298456999999</v>
      </c>
      <c r="AG861">
        <v>0</v>
      </c>
      <c r="AH861">
        <v>0</v>
      </c>
      <c r="AI861">
        <v>0</v>
      </c>
      <c r="AJ861">
        <v>0</v>
      </c>
      <c r="AK861" t="str">
        <f t="shared" si="13"/>
        <v>no</v>
      </c>
      <c r="AL861">
        <v>3.9958490402199997E-4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8</v>
      </c>
      <c r="AW861">
        <v>0</v>
      </c>
    </row>
    <row r="862" spans="1:49" x14ac:dyDescent="0.55000000000000004">
      <c r="A862" t="s">
        <v>211</v>
      </c>
      <c r="B862">
        <v>14060008</v>
      </c>
      <c r="C862">
        <v>1406000807</v>
      </c>
      <c r="D862" s="1">
        <v>140600080702</v>
      </c>
      <c r="E862" t="s">
        <v>868</v>
      </c>
      <c r="F862" t="s">
        <v>764</v>
      </c>
      <c r="G862" t="s">
        <v>58</v>
      </c>
      <c r="H862" t="s">
        <v>56</v>
      </c>
      <c r="I862" t="s">
        <v>836</v>
      </c>
      <c r="J862" t="s">
        <v>328</v>
      </c>
      <c r="K862">
        <v>0</v>
      </c>
      <c r="L862" t="s">
        <v>214</v>
      </c>
      <c r="M862" t="s">
        <v>767</v>
      </c>
      <c r="N862" t="s">
        <v>58</v>
      </c>
      <c r="O862" t="s">
        <v>58</v>
      </c>
      <c r="P862" t="s">
        <v>58</v>
      </c>
      <c r="Q862" t="s">
        <v>58</v>
      </c>
      <c r="R862" t="s">
        <v>329</v>
      </c>
      <c r="S862" t="s">
        <v>58</v>
      </c>
      <c r="T862" t="s">
        <v>59</v>
      </c>
      <c r="U862" t="s">
        <v>58</v>
      </c>
      <c r="V862">
        <v>0</v>
      </c>
      <c r="W862">
        <v>693280177.31500006</v>
      </c>
      <c r="X862">
        <v>171313.26362700001</v>
      </c>
      <c r="Y862" t="s">
        <v>58</v>
      </c>
      <c r="Z862" t="s">
        <v>58</v>
      </c>
      <c r="AA862">
        <v>6</v>
      </c>
      <c r="AB862">
        <v>0</v>
      </c>
      <c r="AC862">
        <v>0</v>
      </c>
      <c r="AD862">
        <v>0</v>
      </c>
      <c r="AE862">
        <v>73.439657218899995</v>
      </c>
      <c r="AF862">
        <v>1.17822354467</v>
      </c>
      <c r="AG862">
        <v>0</v>
      </c>
      <c r="AH862">
        <v>0</v>
      </c>
      <c r="AI862">
        <v>0</v>
      </c>
      <c r="AJ862">
        <v>0</v>
      </c>
      <c r="AK862" t="str">
        <f t="shared" si="13"/>
        <v>no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12</v>
      </c>
      <c r="AW862">
        <v>0</v>
      </c>
    </row>
    <row r="863" spans="1:49" x14ac:dyDescent="0.55000000000000004">
      <c r="A863" t="s">
        <v>211</v>
      </c>
      <c r="B863">
        <v>14060008</v>
      </c>
      <c r="C863">
        <v>1406000807</v>
      </c>
      <c r="D863" s="1">
        <v>140600080702</v>
      </c>
      <c r="E863" t="s">
        <v>868</v>
      </c>
      <c r="F863" t="s">
        <v>764</v>
      </c>
      <c r="G863" t="s">
        <v>58</v>
      </c>
      <c r="H863" t="s">
        <v>56</v>
      </c>
      <c r="I863" t="s">
        <v>836</v>
      </c>
      <c r="J863" t="s">
        <v>328</v>
      </c>
      <c r="K863">
        <v>0</v>
      </c>
      <c r="L863" t="s">
        <v>214</v>
      </c>
      <c r="M863" t="s">
        <v>767</v>
      </c>
      <c r="N863" t="s">
        <v>58</v>
      </c>
      <c r="O863" t="s">
        <v>58</v>
      </c>
      <c r="P863" t="s">
        <v>58</v>
      </c>
      <c r="Q863" t="s">
        <v>58</v>
      </c>
      <c r="R863" t="s">
        <v>329</v>
      </c>
      <c r="S863" t="s">
        <v>58</v>
      </c>
      <c r="T863" t="s">
        <v>59</v>
      </c>
      <c r="U863" t="s">
        <v>58</v>
      </c>
      <c r="V863">
        <v>0</v>
      </c>
      <c r="W863">
        <v>141402349.03099999</v>
      </c>
      <c r="X863">
        <v>34941.2815911</v>
      </c>
      <c r="Y863" t="s">
        <v>58</v>
      </c>
      <c r="Z863" t="s">
        <v>58</v>
      </c>
      <c r="AA863">
        <v>6</v>
      </c>
      <c r="AB863">
        <v>0</v>
      </c>
      <c r="AC863">
        <v>0</v>
      </c>
      <c r="AD863">
        <v>0</v>
      </c>
      <c r="AE863">
        <v>73.439657218899995</v>
      </c>
      <c r="AF863">
        <v>1.17822354467</v>
      </c>
      <c r="AG863">
        <v>0</v>
      </c>
      <c r="AH863">
        <v>0</v>
      </c>
      <c r="AI863">
        <v>0</v>
      </c>
      <c r="AJ863">
        <v>0</v>
      </c>
      <c r="AK863" t="str">
        <f t="shared" si="13"/>
        <v>no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12</v>
      </c>
      <c r="AW863">
        <v>0</v>
      </c>
    </row>
    <row r="864" spans="1:49" x14ac:dyDescent="0.55000000000000004">
      <c r="A864" t="s">
        <v>211</v>
      </c>
      <c r="B864">
        <v>14060008</v>
      </c>
      <c r="C864">
        <v>1406000807</v>
      </c>
      <c r="D864" s="1">
        <v>140600080702</v>
      </c>
      <c r="E864" t="s">
        <v>868</v>
      </c>
      <c r="F864" t="s">
        <v>2711</v>
      </c>
      <c r="G864" t="s">
        <v>1812</v>
      </c>
      <c r="H864" t="s">
        <v>2712</v>
      </c>
      <c r="I864" t="s">
        <v>2713</v>
      </c>
      <c r="J864" t="s">
        <v>328</v>
      </c>
      <c r="K864">
        <v>98.736000000000004</v>
      </c>
      <c r="L864" t="s">
        <v>214</v>
      </c>
      <c r="M864" t="s">
        <v>82</v>
      </c>
      <c r="N864" t="s">
        <v>2714</v>
      </c>
      <c r="O864" t="s">
        <v>276</v>
      </c>
      <c r="P864" t="s">
        <v>56</v>
      </c>
      <c r="Q864" t="s">
        <v>56</v>
      </c>
      <c r="R864" t="s">
        <v>329</v>
      </c>
      <c r="S864" t="s">
        <v>58</v>
      </c>
      <c r="T864" t="s">
        <v>59</v>
      </c>
      <c r="U864" t="s">
        <v>58</v>
      </c>
      <c r="V864">
        <v>0</v>
      </c>
      <c r="W864">
        <v>138152581.02900001</v>
      </c>
      <c r="X864">
        <v>34138.246424899997</v>
      </c>
      <c r="Y864" t="s">
        <v>58</v>
      </c>
      <c r="Z864" t="s">
        <v>58</v>
      </c>
      <c r="AA864">
        <v>6</v>
      </c>
      <c r="AB864">
        <v>0</v>
      </c>
      <c r="AC864">
        <v>0</v>
      </c>
      <c r="AD864">
        <v>0</v>
      </c>
      <c r="AE864">
        <v>73.439657218899995</v>
      </c>
      <c r="AF864">
        <v>1.17822354467</v>
      </c>
      <c r="AG864">
        <v>0</v>
      </c>
      <c r="AH864">
        <v>0</v>
      </c>
      <c r="AI864">
        <v>0</v>
      </c>
      <c r="AJ864">
        <v>0</v>
      </c>
      <c r="AK864" t="str">
        <f t="shared" si="13"/>
        <v>no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12</v>
      </c>
      <c r="AW864">
        <v>0</v>
      </c>
    </row>
    <row r="865" spans="1:49" x14ac:dyDescent="0.55000000000000004">
      <c r="A865" t="s">
        <v>211</v>
      </c>
      <c r="B865">
        <v>14060008</v>
      </c>
      <c r="C865">
        <v>1406000807</v>
      </c>
      <c r="D865" s="1">
        <v>140600080703</v>
      </c>
      <c r="E865" t="s">
        <v>869</v>
      </c>
      <c r="F865" t="s">
        <v>2711</v>
      </c>
      <c r="G865" t="s">
        <v>1812</v>
      </c>
      <c r="H865" t="s">
        <v>2712</v>
      </c>
      <c r="I865" t="s">
        <v>2713</v>
      </c>
      <c r="J865" t="s">
        <v>328</v>
      </c>
      <c r="K865">
        <v>98.736000000000004</v>
      </c>
      <c r="L865" t="s">
        <v>214</v>
      </c>
      <c r="M865" t="s">
        <v>82</v>
      </c>
      <c r="N865" t="s">
        <v>2714</v>
      </c>
      <c r="O865" t="s">
        <v>276</v>
      </c>
      <c r="P865" t="s">
        <v>56</v>
      </c>
      <c r="Q865" t="s">
        <v>56</v>
      </c>
      <c r="R865" t="s">
        <v>329</v>
      </c>
      <c r="S865" t="s">
        <v>58</v>
      </c>
      <c r="T865" t="s">
        <v>59</v>
      </c>
      <c r="U865" t="s">
        <v>58</v>
      </c>
      <c r="V865">
        <v>0</v>
      </c>
      <c r="W865">
        <v>138152581.02900001</v>
      </c>
      <c r="X865">
        <v>34138.246424899997</v>
      </c>
      <c r="Y865" t="s">
        <v>58</v>
      </c>
      <c r="Z865" t="s">
        <v>58</v>
      </c>
      <c r="AA865">
        <v>2</v>
      </c>
      <c r="AB865">
        <v>0</v>
      </c>
      <c r="AC865">
        <v>0</v>
      </c>
      <c r="AD865">
        <v>0</v>
      </c>
      <c r="AE865">
        <v>92.789191622499999</v>
      </c>
      <c r="AF865">
        <v>0.33240289617500002</v>
      </c>
      <c r="AG865">
        <v>0</v>
      </c>
      <c r="AH865">
        <v>0</v>
      </c>
      <c r="AI865">
        <v>0</v>
      </c>
      <c r="AJ865">
        <v>0</v>
      </c>
      <c r="AK865" t="str">
        <f t="shared" si="13"/>
        <v>no</v>
      </c>
      <c r="AL865">
        <v>1.8983007280900001E-3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10</v>
      </c>
      <c r="AW865">
        <v>0</v>
      </c>
    </row>
    <row r="866" spans="1:49" x14ac:dyDescent="0.55000000000000004">
      <c r="A866" t="s">
        <v>211</v>
      </c>
      <c r="B866">
        <v>14060008</v>
      </c>
      <c r="C866">
        <v>1406000807</v>
      </c>
      <c r="D866" s="1">
        <v>140600080703</v>
      </c>
      <c r="E866" t="s">
        <v>869</v>
      </c>
      <c r="F866" t="s">
        <v>764</v>
      </c>
      <c r="G866" t="s">
        <v>58</v>
      </c>
      <c r="H866" t="s">
        <v>56</v>
      </c>
      <c r="I866" t="s">
        <v>836</v>
      </c>
      <c r="J866" t="s">
        <v>328</v>
      </c>
      <c r="K866">
        <v>0</v>
      </c>
      <c r="L866" t="s">
        <v>214</v>
      </c>
      <c r="M866" t="s">
        <v>767</v>
      </c>
      <c r="N866" t="s">
        <v>58</v>
      </c>
      <c r="O866" t="s">
        <v>58</v>
      </c>
      <c r="P866" t="s">
        <v>58</v>
      </c>
      <c r="Q866" t="s">
        <v>58</v>
      </c>
      <c r="R866" t="s">
        <v>329</v>
      </c>
      <c r="S866" t="s">
        <v>58</v>
      </c>
      <c r="T866" t="s">
        <v>59</v>
      </c>
      <c r="U866" t="s">
        <v>58</v>
      </c>
      <c r="V866">
        <v>0</v>
      </c>
      <c r="W866">
        <v>693280177.31500006</v>
      </c>
      <c r="X866">
        <v>171313.26362700001</v>
      </c>
      <c r="Y866" t="s">
        <v>58</v>
      </c>
      <c r="Z866" t="s">
        <v>58</v>
      </c>
      <c r="AA866">
        <v>2</v>
      </c>
      <c r="AB866">
        <v>0</v>
      </c>
      <c r="AC866">
        <v>0</v>
      </c>
      <c r="AD866">
        <v>0</v>
      </c>
      <c r="AE866">
        <v>92.789191622499999</v>
      </c>
      <c r="AF866">
        <v>0.33240289617500002</v>
      </c>
      <c r="AG866">
        <v>0</v>
      </c>
      <c r="AH866">
        <v>0</v>
      </c>
      <c r="AI866">
        <v>0</v>
      </c>
      <c r="AJ866">
        <v>0</v>
      </c>
      <c r="AK866" t="str">
        <f t="shared" si="13"/>
        <v>no</v>
      </c>
      <c r="AL866">
        <v>1.8983007280900001E-3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10</v>
      </c>
      <c r="AW866">
        <v>0</v>
      </c>
    </row>
    <row r="867" spans="1:49" x14ac:dyDescent="0.55000000000000004">
      <c r="A867" t="s">
        <v>211</v>
      </c>
      <c r="B867">
        <v>14060008</v>
      </c>
      <c r="C867">
        <v>1406000807</v>
      </c>
      <c r="D867" s="1">
        <v>140600080704</v>
      </c>
      <c r="E867" t="s">
        <v>870</v>
      </c>
      <c r="F867" t="s">
        <v>2711</v>
      </c>
      <c r="G867" t="s">
        <v>1812</v>
      </c>
      <c r="H867" t="s">
        <v>2712</v>
      </c>
      <c r="I867" t="s">
        <v>2713</v>
      </c>
      <c r="J867" t="s">
        <v>328</v>
      </c>
      <c r="K867">
        <v>98.736000000000004</v>
      </c>
      <c r="L867" t="s">
        <v>214</v>
      </c>
      <c r="M867" t="s">
        <v>82</v>
      </c>
      <c r="N867" t="s">
        <v>2714</v>
      </c>
      <c r="O867" t="s">
        <v>276</v>
      </c>
      <c r="P867" t="s">
        <v>56</v>
      </c>
      <c r="Q867" t="s">
        <v>56</v>
      </c>
      <c r="R867" t="s">
        <v>329</v>
      </c>
      <c r="S867" t="s">
        <v>58</v>
      </c>
      <c r="T867" t="s">
        <v>59</v>
      </c>
      <c r="U867" t="s">
        <v>58</v>
      </c>
      <c r="V867">
        <v>0</v>
      </c>
      <c r="W867">
        <v>138152581.02900001</v>
      </c>
      <c r="X867">
        <v>34138.246424899997</v>
      </c>
      <c r="Y867" t="s">
        <v>58</v>
      </c>
      <c r="Z867" t="s">
        <v>58</v>
      </c>
      <c r="AA867">
        <v>4</v>
      </c>
      <c r="AB867">
        <v>0</v>
      </c>
      <c r="AC867">
        <v>0</v>
      </c>
      <c r="AD867">
        <v>0</v>
      </c>
      <c r="AE867">
        <v>50.640240989699997</v>
      </c>
      <c r="AF867">
        <v>1.06152394228</v>
      </c>
      <c r="AG867">
        <v>0</v>
      </c>
      <c r="AH867">
        <v>0</v>
      </c>
      <c r="AI867">
        <v>0</v>
      </c>
      <c r="AJ867">
        <v>0</v>
      </c>
      <c r="AK867" t="str">
        <f t="shared" si="13"/>
        <v>no</v>
      </c>
      <c r="AL867">
        <v>6.6255594852199999E-4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10</v>
      </c>
      <c r="AW867">
        <v>0</v>
      </c>
    </row>
    <row r="868" spans="1:49" x14ac:dyDescent="0.55000000000000004">
      <c r="A868" t="s">
        <v>211</v>
      </c>
      <c r="B868">
        <v>14060008</v>
      </c>
      <c r="C868">
        <v>1406000807</v>
      </c>
      <c r="D868" s="1">
        <v>140600080704</v>
      </c>
      <c r="E868" t="s">
        <v>870</v>
      </c>
      <c r="F868" t="s">
        <v>764</v>
      </c>
      <c r="G868" t="s">
        <v>58</v>
      </c>
      <c r="H868" t="s">
        <v>56</v>
      </c>
      <c r="I868" t="s">
        <v>836</v>
      </c>
      <c r="J868" t="s">
        <v>328</v>
      </c>
      <c r="K868">
        <v>0</v>
      </c>
      <c r="L868" t="s">
        <v>214</v>
      </c>
      <c r="M868" t="s">
        <v>767</v>
      </c>
      <c r="N868" t="s">
        <v>58</v>
      </c>
      <c r="O868" t="s">
        <v>58</v>
      </c>
      <c r="P868" t="s">
        <v>58</v>
      </c>
      <c r="Q868" t="s">
        <v>58</v>
      </c>
      <c r="R868" t="s">
        <v>329</v>
      </c>
      <c r="S868" t="s">
        <v>58</v>
      </c>
      <c r="T868" t="s">
        <v>59</v>
      </c>
      <c r="U868" t="s">
        <v>58</v>
      </c>
      <c r="V868">
        <v>0</v>
      </c>
      <c r="W868">
        <v>693280177.31500006</v>
      </c>
      <c r="X868">
        <v>171313.26362700001</v>
      </c>
      <c r="Y868" t="s">
        <v>58</v>
      </c>
      <c r="Z868" t="s">
        <v>58</v>
      </c>
      <c r="AA868">
        <v>4</v>
      </c>
      <c r="AB868">
        <v>0</v>
      </c>
      <c r="AC868">
        <v>0</v>
      </c>
      <c r="AD868">
        <v>0</v>
      </c>
      <c r="AE868">
        <v>50.640240989699997</v>
      </c>
      <c r="AF868">
        <v>1.06152394228</v>
      </c>
      <c r="AG868">
        <v>0</v>
      </c>
      <c r="AH868">
        <v>0</v>
      </c>
      <c r="AI868">
        <v>0</v>
      </c>
      <c r="AJ868">
        <v>0</v>
      </c>
      <c r="AK868" t="str">
        <f t="shared" si="13"/>
        <v>no</v>
      </c>
      <c r="AL868">
        <v>6.6255594852199999E-4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10</v>
      </c>
      <c r="AW868">
        <v>0</v>
      </c>
    </row>
    <row r="869" spans="1:49" x14ac:dyDescent="0.55000000000000004">
      <c r="A869" t="s">
        <v>211</v>
      </c>
      <c r="B869">
        <v>14060008</v>
      </c>
      <c r="C869">
        <v>1406000807</v>
      </c>
      <c r="D869" s="1">
        <v>140600080704</v>
      </c>
      <c r="E869" t="s">
        <v>870</v>
      </c>
      <c r="F869" t="s">
        <v>764</v>
      </c>
      <c r="G869" t="s">
        <v>58</v>
      </c>
      <c r="H869" t="s">
        <v>56</v>
      </c>
      <c r="I869" t="s">
        <v>836</v>
      </c>
      <c r="J869" t="s">
        <v>328</v>
      </c>
      <c r="K869">
        <v>0</v>
      </c>
      <c r="L869" t="s">
        <v>214</v>
      </c>
      <c r="M869" t="s">
        <v>767</v>
      </c>
      <c r="N869" t="s">
        <v>58</v>
      </c>
      <c r="O869" t="s">
        <v>58</v>
      </c>
      <c r="P869" t="s">
        <v>58</v>
      </c>
      <c r="Q869" t="s">
        <v>58</v>
      </c>
      <c r="R869" t="s">
        <v>329</v>
      </c>
      <c r="S869" t="s">
        <v>58</v>
      </c>
      <c r="T869" t="s">
        <v>59</v>
      </c>
      <c r="U869" t="s">
        <v>58</v>
      </c>
      <c r="V869">
        <v>0</v>
      </c>
      <c r="W869">
        <v>141402349.03099999</v>
      </c>
      <c r="X869">
        <v>34941.2815911</v>
      </c>
      <c r="Y869" t="s">
        <v>58</v>
      </c>
      <c r="Z869" t="s">
        <v>58</v>
      </c>
      <c r="AA869">
        <v>4</v>
      </c>
      <c r="AB869">
        <v>0</v>
      </c>
      <c r="AC869">
        <v>0</v>
      </c>
      <c r="AD869">
        <v>0</v>
      </c>
      <c r="AE869">
        <v>50.640240989699997</v>
      </c>
      <c r="AF869">
        <v>1.06152394228</v>
      </c>
      <c r="AG869">
        <v>0</v>
      </c>
      <c r="AH869">
        <v>0</v>
      </c>
      <c r="AI869">
        <v>0</v>
      </c>
      <c r="AJ869">
        <v>0</v>
      </c>
      <c r="AK869" t="str">
        <f t="shared" si="13"/>
        <v>no</v>
      </c>
      <c r="AL869">
        <v>6.6255594852199999E-4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10</v>
      </c>
      <c r="AW869">
        <v>0</v>
      </c>
    </row>
    <row r="870" spans="1:49" x14ac:dyDescent="0.55000000000000004">
      <c r="A870" t="s">
        <v>211</v>
      </c>
      <c r="B870">
        <v>14060008</v>
      </c>
      <c r="C870">
        <v>1406000807</v>
      </c>
      <c r="D870" s="1">
        <v>140600080705</v>
      </c>
      <c r="E870" t="s">
        <v>871</v>
      </c>
      <c r="F870" t="s">
        <v>2711</v>
      </c>
      <c r="G870" t="s">
        <v>1812</v>
      </c>
      <c r="H870" t="s">
        <v>2712</v>
      </c>
      <c r="I870" t="s">
        <v>2713</v>
      </c>
      <c r="J870" t="s">
        <v>328</v>
      </c>
      <c r="K870">
        <v>98.736000000000004</v>
      </c>
      <c r="L870" t="s">
        <v>214</v>
      </c>
      <c r="M870" t="s">
        <v>82</v>
      </c>
      <c r="N870" t="s">
        <v>2714</v>
      </c>
      <c r="O870" t="s">
        <v>276</v>
      </c>
      <c r="P870" t="s">
        <v>56</v>
      </c>
      <c r="Q870" t="s">
        <v>56</v>
      </c>
      <c r="R870" t="s">
        <v>329</v>
      </c>
      <c r="S870" t="s">
        <v>58</v>
      </c>
      <c r="T870" t="s">
        <v>59</v>
      </c>
      <c r="U870" t="s">
        <v>58</v>
      </c>
      <c r="V870">
        <v>0</v>
      </c>
      <c r="W870">
        <v>138152581.02900001</v>
      </c>
      <c r="X870">
        <v>34138.246424899997</v>
      </c>
      <c r="Y870" t="s">
        <v>58</v>
      </c>
      <c r="Z870" t="s">
        <v>58</v>
      </c>
      <c r="AA870">
        <v>2</v>
      </c>
      <c r="AB870">
        <v>0</v>
      </c>
      <c r="AC870">
        <v>0</v>
      </c>
      <c r="AD870">
        <v>0</v>
      </c>
      <c r="AE870">
        <v>87.023676050099994</v>
      </c>
      <c r="AF870">
        <v>0.290055336788</v>
      </c>
      <c r="AG870">
        <v>0</v>
      </c>
      <c r="AH870">
        <v>0</v>
      </c>
      <c r="AI870">
        <v>0</v>
      </c>
      <c r="AJ870">
        <v>0</v>
      </c>
      <c r="AK870" t="str">
        <f t="shared" si="13"/>
        <v>no</v>
      </c>
      <c r="AL870">
        <v>1.38050511546E-3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11</v>
      </c>
      <c r="AW870">
        <v>0</v>
      </c>
    </row>
    <row r="871" spans="1:49" x14ac:dyDescent="0.55000000000000004">
      <c r="A871" t="s">
        <v>211</v>
      </c>
      <c r="B871">
        <v>14060008</v>
      </c>
      <c r="C871">
        <v>1406000807</v>
      </c>
      <c r="D871" s="1">
        <v>140600080705</v>
      </c>
      <c r="E871" t="s">
        <v>871</v>
      </c>
      <c r="F871" t="s">
        <v>764</v>
      </c>
      <c r="G871" t="s">
        <v>58</v>
      </c>
      <c r="H871" t="s">
        <v>56</v>
      </c>
      <c r="I871" t="s">
        <v>836</v>
      </c>
      <c r="J871" t="s">
        <v>328</v>
      </c>
      <c r="K871">
        <v>0</v>
      </c>
      <c r="L871" t="s">
        <v>214</v>
      </c>
      <c r="M871" t="s">
        <v>767</v>
      </c>
      <c r="N871" t="s">
        <v>58</v>
      </c>
      <c r="O871" t="s">
        <v>58</v>
      </c>
      <c r="P871" t="s">
        <v>58</v>
      </c>
      <c r="Q871" t="s">
        <v>58</v>
      </c>
      <c r="R871" t="s">
        <v>329</v>
      </c>
      <c r="S871" t="s">
        <v>58</v>
      </c>
      <c r="T871" t="s">
        <v>59</v>
      </c>
      <c r="U871" t="s">
        <v>58</v>
      </c>
      <c r="V871">
        <v>0</v>
      </c>
      <c r="W871">
        <v>693280177.31500006</v>
      </c>
      <c r="X871">
        <v>171313.26362700001</v>
      </c>
      <c r="Y871" t="s">
        <v>58</v>
      </c>
      <c r="Z871" t="s">
        <v>58</v>
      </c>
      <c r="AA871">
        <v>2</v>
      </c>
      <c r="AB871">
        <v>0</v>
      </c>
      <c r="AC871">
        <v>0</v>
      </c>
      <c r="AD871">
        <v>0</v>
      </c>
      <c r="AE871">
        <v>87.023676050099994</v>
      </c>
      <c r="AF871">
        <v>0.290055336788</v>
      </c>
      <c r="AG871">
        <v>0</v>
      </c>
      <c r="AH871">
        <v>0</v>
      </c>
      <c r="AI871">
        <v>0</v>
      </c>
      <c r="AJ871">
        <v>0</v>
      </c>
      <c r="AK871" t="str">
        <f t="shared" si="13"/>
        <v>no</v>
      </c>
      <c r="AL871">
        <v>1.38050511546E-3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11</v>
      </c>
      <c r="AW871">
        <v>0</v>
      </c>
    </row>
    <row r="872" spans="1:49" x14ac:dyDescent="0.55000000000000004">
      <c r="A872" t="s">
        <v>211</v>
      </c>
      <c r="B872">
        <v>14060008</v>
      </c>
      <c r="C872">
        <v>1406000807</v>
      </c>
      <c r="D872" s="1">
        <v>140600080706</v>
      </c>
      <c r="E872" t="s">
        <v>872</v>
      </c>
      <c r="F872" t="s">
        <v>2711</v>
      </c>
      <c r="G872" t="s">
        <v>1812</v>
      </c>
      <c r="H872" t="s">
        <v>2712</v>
      </c>
      <c r="I872" t="s">
        <v>2713</v>
      </c>
      <c r="J872" t="s">
        <v>328</v>
      </c>
      <c r="K872">
        <v>98.736000000000004</v>
      </c>
      <c r="L872" t="s">
        <v>214</v>
      </c>
      <c r="M872" t="s">
        <v>82</v>
      </c>
      <c r="N872" t="s">
        <v>2714</v>
      </c>
      <c r="O872" t="s">
        <v>276</v>
      </c>
      <c r="P872" t="s">
        <v>56</v>
      </c>
      <c r="Q872" t="s">
        <v>56</v>
      </c>
      <c r="R872" t="s">
        <v>329</v>
      </c>
      <c r="S872" t="s">
        <v>58</v>
      </c>
      <c r="T872" t="s">
        <v>59</v>
      </c>
      <c r="U872" t="s">
        <v>58</v>
      </c>
      <c r="V872">
        <v>0</v>
      </c>
      <c r="W872">
        <v>138152581.02900001</v>
      </c>
      <c r="X872">
        <v>34138.246424899997</v>
      </c>
      <c r="Y872" t="s">
        <v>58</v>
      </c>
      <c r="Z872" t="s">
        <v>58</v>
      </c>
      <c r="AA872">
        <v>3</v>
      </c>
      <c r="AB872">
        <v>0</v>
      </c>
      <c r="AC872">
        <v>0</v>
      </c>
      <c r="AD872">
        <v>0</v>
      </c>
      <c r="AE872">
        <v>71.390274832499998</v>
      </c>
      <c r="AF872">
        <v>0.26860996108500002</v>
      </c>
      <c r="AG872">
        <v>0</v>
      </c>
      <c r="AH872">
        <v>17.891112765500001</v>
      </c>
      <c r="AI872">
        <v>0</v>
      </c>
      <c r="AJ872">
        <v>0</v>
      </c>
      <c r="AK872" t="str">
        <f t="shared" si="13"/>
        <v>no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9</v>
      </c>
      <c r="AW872">
        <v>0</v>
      </c>
    </row>
    <row r="873" spans="1:49" x14ac:dyDescent="0.55000000000000004">
      <c r="A873" t="s">
        <v>211</v>
      </c>
      <c r="B873">
        <v>14060008</v>
      </c>
      <c r="C873">
        <v>1406000807</v>
      </c>
      <c r="D873" s="1">
        <v>140600080706</v>
      </c>
      <c r="E873" t="s">
        <v>872</v>
      </c>
      <c r="F873" t="s">
        <v>764</v>
      </c>
      <c r="G873" t="s">
        <v>58</v>
      </c>
      <c r="H873" t="s">
        <v>56</v>
      </c>
      <c r="I873" t="s">
        <v>766</v>
      </c>
      <c r="J873" t="s">
        <v>328</v>
      </c>
      <c r="K873">
        <v>0</v>
      </c>
      <c r="L873" t="s">
        <v>214</v>
      </c>
      <c r="M873" t="s">
        <v>767</v>
      </c>
      <c r="N873" t="s">
        <v>58</v>
      </c>
      <c r="O873" t="s">
        <v>58</v>
      </c>
      <c r="P873" t="s">
        <v>58</v>
      </c>
      <c r="Q873" t="s">
        <v>58</v>
      </c>
      <c r="R873" t="s">
        <v>329</v>
      </c>
      <c r="S873" t="s">
        <v>58</v>
      </c>
      <c r="T873" t="s">
        <v>59</v>
      </c>
      <c r="U873" t="s">
        <v>58</v>
      </c>
      <c r="V873">
        <v>0</v>
      </c>
      <c r="W873">
        <v>334795507.333</v>
      </c>
      <c r="X873">
        <v>82729.772010899993</v>
      </c>
      <c r="Y873" t="s">
        <v>58</v>
      </c>
      <c r="Z873" t="s">
        <v>58</v>
      </c>
      <c r="AA873">
        <v>3</v>
      </c>
      <c r="AB873">
        <v>0</v>
      </c>
      <c r="AC873">
        <v>0</v>
      </c>
      <c r="AD873">
        <v>0</v>
      </c>
      <c r="AE873">
        <v>71.390274832499998</v>
      </c>
      <c r="AF873">
        <v>0.26860996108500002</v>
      </c>
      <c r="AG873">
        <v>0</v>
      </c>
      <c r="AH873">
        <v>17.891112765500001</v>
      </c>
      <c r="AI873">
        <v>0</v>
      </c>
      <c r="AJ873">
        <v>0</v>
      </c>
      <c r="AK873" t="str">
        <f t="shared" si="13"/>
        <v>no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9</v>
      </c>
      <c r="AW873">
        <v>0</v>
      </c>
    </row>
    <row r="874" spans="1:49" x14ac:dyDescent="0.55000000000000004">
      <c r="A874" t="s">
        <v>211</v>
      </c>
      <c r="B874">
        <v>14060008</v>
      </c>
      <c r="C874">
        <v>1406000807</v>
      </c>
      <c r="D874" s="1">
        <v>140600080707</v>
      </c>
      <c r="E874" t="s">
        <v>873</v>
      </c>
      <c r="F874" t="s">
        <v>2711</v>
      </c>
      <c r="G874" t="s">
        <v>1812</v>
      </c>
      <c r="H874" t="s">
        <v>2712</v>
      </c>
      <c r="I874" t="s">
        <v>2713</v>
      </c>
      <c r="J874" t="s">
        <v>328</v>
      </c>
      <c r="K874">
        <v>98.736000000000004</v>
      </c>
      <c r="L874" t="s">
        <v>214</v>
      </c>
      <c r="M874" t="s">
        <v>82</v>
      </c>
      <c r="N874" t="s">
        <v>2714</v>
      </c>
      <c r="O874" t="s">
        <v>276</v>
      </c>
      <c r="P874" t="s">
        <v>56</v>
      </c>
      <c r="Q874" t="s">
        <v>56</v>
      </c>
      <c r="R874" t="s">
        <v>329</v>
      </c>
      <c r="S874" t="s">
        <v>58</v>
      </c>
      <c r="T874" t="s">
        <v>59</v>
      </c>
      <c r="U874" t="s">
        <v>58</v>
      </c>
      <c r="V874">
        <v>0</v>
      </c>
      <c r="W874">
        <v>138152581.02900001</v>
      </c>
      <c r="X874">
        <v>34138.246424899997</v>
      </c>
      <c r="Y874" t="s">
        <v>58</v>
      </c>
      <c r="Z874" t="s">
        <v>58</v>
      </c>
      <c r="AA874">
        <v>0</v>
      </c>
      <c r="AB874">
        <v>0</v>
      </c>
      <c r="AC874">
        <v>0</v>
      </c>
      <c r="AD874">
        <v>0</v>
      </c>
      <c r="AE874">
        <v>106.118338538</v>
      </c>
      <c r="AF874">
        <v>0.39348276918300001</v>
      </c>
      <c r="AG874">
        <v>0</v>
      </c>
      <c r="AH874">
        <v>38.623062688700003</v>
      </c>
      <c r="AI874">
        <v>0</v>
      </c>
      <c r="AJ874">
        <v>0</v>
      </c>
      <c r="AK874" t="str">
        <f t="shared" si="13"/>
        <v>no</v>
      </c>
      <c r="AL874">
        <v>1.8335302315200001E-3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10</v>
      </c>
      <c r="AW874">
        <v>0</v>
      </c>
    </row>
    <row r="875" spans="1:49" x14ac:dyDescent="0.55000000000000004">
      <c r="A875" t="s">
        <v>211</v>
      </c>
      <c r="B875">
        <v>14060008</v>
      </c>
      <c r="C875">
        <v>1406000807</v>
      </c>
      <c r="D875" s="1">
        <v>140600080707</v>
      </c>
      <c r="E875" t="s">
        <v>873</v>
      </c>
      <c r="F875" t="s">
        <v>764</v>
      </c>
      <c r="G875" t="s">
        <v>58</v>
      </c>
      <c r="H875" t="s">
        <v>56</v>
      </c>
      <c r="I875" t="s">
        <v>836</v>
      </c>
      <c r="J875" t="s">
        <v>328</v>
      </c>
      <c r="K875">
        <v>0</v>
      </c>
      <c r="L875" t="s">
        <v>214</v>
      </c>
      <c r="M875" t="s">
        <v>767</v>
      </c>
      <c r="N875" t="s">
        <v>58</v>
      </c>
      <c r="O875" t="s">
        <v>58</v>
      </c>
      <c r="P875" t="s">
        <v>58</v>
      </c>
      <c r="Q875" t="s">
        <v>58</v>
      </c>
      <c r="R875" t="s">
        <v>329</v>
      </c>
      <c r="S875" t="s">
        <v>58</v>
      </c>
      <c r="T875" t="s">
        <v>59</v>
      </c>
      <c r="U875" t="s">
        <v>58</v>
      </c>
      <c r="V875">
        <v>0</v>
      </c>
      <c r="W875">
        <v>693280177.31500006</v>
      </c>
      <c r="X875">
        <v>171313.26362700001</v>
      </c>
      <c r="Y875" t="s">
        <v>58</v>
      </c>
      <c r="Z875" t="s">
        <v>58</v>
      </c>
      <c r="AA875">
        <v>0</v>
      </c>
      <c r="AB875">
        <v>0</v>
      </c>
      <c r="AC875">
        <v>0</v>
      </c>
      <c r="AD875">
        <v>0</v>
      </c>
      <c r="AE875">
        <v>106.118338538</v>
      </c>
      <c r="AF875">
        <v>0.39348276918300001</v>
      </c>
      <c r="AG875">
        <v>0</v>
      </c>
      <c r="AH875">
        <v>38.623062688700003</v>
      </c>
      <c r="AI875">
        <v>0</v>
      </c>
      <c r="AJ875">
        <v>0</v>
      </c>
      <c r="AK875" t="str">
        <f t="shared" si="13"/>
        <v>no</v>
      </c>
      <c r="AL875">
        <v>1.8335302315200001E-3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10</v>
      </c>
      <c r="AW875">
        <v>0</v>
      </c>
    </row>
    <row r="876" spans="1:49" x14ac:dyDescent="0.55000000000000004">
      <c r="A876" t="s">
        <v>211</v>
      </c>
      <c r="B876">
        <v>14060008</v>
      </c>
      <c r="C876">
        <v>1406000807</v>
      </c>
      <c r="D876" s="1">
        <v>140600080708</v>
      </c>
      <c r="E876" t="s">
        <v>874</v>
      </c>
      <c r="F876" t="s">
        <v>764</v>
      </c>
      <c r="G876" t="s">
        <v>58</v>
      </c>
      <c r="H876" t="s">
        <v>56</v>
      </c>
      <c r="I876" t="s">
        <v>766</v>
      </c>
      <c r="J876" t="s">
        <v>328</v>
      </c>
      <c r="K876">
        <v>0</v>
      </c>
      <c r="L876" t="s">
        <v>214</v>
      </c>
      <c r="M876" t="s">
        <v>767</v>
      </c>
      <c r="N876" t="s">
        <v>58</v>
      </c>
      <c r="O876" t="s">
        <v>58</v>
      </c>
      <c r="P876" t="s">
        <v>58</v>
      </c>
      <c r="Q876" t="s">
        <v>58</v>
      </c>
      <c r="R876" t="s">
        <v>329</v>
      </c>
      <c r="S876" t="s">
        <v>58</v>
      </c>
      <c r="T876" t="s">
        <v>59</v>
      </c>
      <c r="U876" t="s">
        <v>58</v>
      </c>
      <c r="V876">
        <v>0</v>
      </c>
      <c r="W876">
        <v>334795507.333</v>
      </c>
      <c r="X876">
        <v>82729.772010899993</v>
      </c>
      <c r="Y876" t="s">
        <v>58</v>
      </c>
      <c r="Z876" t="s">
        <v>58</v>
      </c>
      <c r="AA876">
        <v>6</v>
      </c>
      <c r="AB876">
        <v>0</v>
      </c>
      <c r="AC876">
        <v>0</v>
      </c>
      <c r="AD876">
        <v>0</v>
      </c>
      <c r="AE876">
        <v>62.032965650400001</v>
      </c>
      <c r="AF876">
        <v>1.45062408682</v>
      </c>
      <c r="AG876">
        <v>0</v>
      </c>
      <c r="AH876">
        <v>16.635542654199998</v>
      </c>
      <c r="AI876">
        <v>0</v>
      </c>
      <c r="AJ876">
        <v>0</v>
      </c>
      <c r="AK876" t="str">
        <f t="shared" si="13"/>
        <v>no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9</v>
      </c>
      <c r="AW876">
        <v>0</v>
      </c>
    </row>
    <row r="877" spans="1:49" x14ac:dyDescent="0.55000000000000004">
      <c r="A877" t="s">
        <v>211</v>
      </c>
      <c r="B877">
        <v>14060008</v>
      </c>
      <c r="C877">
        <v>1406000807</v>
      </c>
      <c r="D877" s="1">
        <v>140600080708</v>
      </c>
      <c r="E877" t="s">
        <v>874</v>
      </c>
      <c r="F877" t="s">
        <v>764</v>
      </c>
      <c r="G877" t="s">
        <v>58</v>
      </c>
      <c r="H877" t="s">
        <v>56</v>
      </c>
      <c r="I877" t="s">
        <v>836</v>
      </c>
      <c r="J877" t="s">
        <v>328</v>
      </c>
      <c r="K877">
        <v>0</v>
      </c>
      <c r="L877" t="s">
        <v>214</v>
      </c>
      <c r="M877" t="s">
        <v>767</v>
      </c>
      <c r="N877" t="s">
        <v>58</v>
      </c>
      <c r="O877" t="s">
        <v>58</v>
      </c>
      <c r="P877" t="s">
        <v>58</v>
      </c>
      <c r="Q877" t="s">
        <v>58</v>
      </c>
      <c r="R877" t="s">
        <v>329</v>
      </c>
      <c r="S877" t="s">
        <v>58</v>
      </c>
      <c r="T877" t="s">
        <v>59</v>
      </c>
      <c r="U877" t="s">
        <v>58</v>
      </c>
      <c r="V877">
        <v>0</v>
      </c>
      <c r="W877">
        <v>693280177.31500006</v>
      </c>
      <c r="X877">
        <v>171313.26362700001</v>
      </c>
      <c r="Y877" t="s">
        <v>58</v>
      </c>
      <c r="Z877" t="s">
        <v>58</v>
      </c>
      <c r="AA877">
        <v>6</v>
      </c>
      <c r="AB877">
        <v>0</v>
      </c>
      <c r="AC877">
        <v>0</v>
      </c>
      <c r="AD877">
        <v>0</v>
      </c>
      <c r="AE877">
        <v>62.032965650400001</v>
      </c>
      <c r="AF877">
        <v>1.45062408682</v>
      </c>
      <c r="AG877">
        <v>0</v>
      </c>
      <c r="AH877">
        <v>16.635542654199998</v>
      </c>
      <c r="AI877">
        <v>0</v>
      </c>
      <c r="AJ877">
        <v>0</v>
      </c>
      <c r="AK877" t="str">
        <f t="shared" si="13"/>
        <v>no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9</v>
      </c>
      <c r="AW877">
        <v>0</v>
      </c>
    </row>
    <row r="878" spans="1:49" x14ac:dyDescent="0.55000000000000004">
      <c r="A878" t="s">
        <v>211</v>
      </c>
      <c r="B878">
        <v>14060008</v>
      </c>
      <c r="C878">
        <v>1406000807</v>
      </c>
      <c r="D878" s="1">
        <v>140600080708</v>
      </c>
      <c r="E878" t="s">
        <v>874</v>
      </c>
      <c r="F878" t="s">
        <v>2711</v>
      </c>
      <c r="G878" t="s">
        <v>1812</v>
      </c>
      <c r="H878" t="s">
        <v>2712</v>
      </c>
      <c r="I878" t="s">
        <v>2713</v>
      </c>
      <c r="J878" t="s">
        <v>328</v>
      </c>
      <c r="K878">
        <v>98.736000000000004</v>
      </c>
      <c r="L878" t="s">
        <v>214</v>
      </c>
      <c r="M878" t="s">
        <v>82</v>
      </c>
      <c r="N878" t="s">
        <v>2714</v>
      </c>
      <c r="O878" t="s">
        <v>276</v>
      </c>
      <c r="P878" t="s">
        <v>56</v>
      </c>
      <c r="Q878" t="s">
        <v>56</v>
      </c>
      <c r="R878" t="s">
        <v>329</v>
      </c>
      <c r="S878" t="s">
        <v>58</v>
      </c>
      <c r="T878" t="s">
        <v>59</v>
      </c>
      <c r="U878" t="s">
        <v>58</v>
      </c>
      <c r="V878">
        <v>0</v>
      </c>
      <c r="W878">
        <v>138152581.02900001</v>
      </c>
      <c r="X878">
        <v>34138.246424899997</v>
      </c>
      <c r="Y878" t="s">
        <v>58</v>
      </c>
      <c r="Z878" t="s">
        <v>58</v>
      </c>
      <c r="AA878">
        <v>6</v>
      </c>
      <c r="AB878">
        <v>0</v>
      </c>
      <c r="AC878">
        <v>0</v>
      </c>
      <c r="AD878">
        <v>0</v>
      </c>
      <c r="AE878">
        <v>62.032965650400001</v>
      </c>
      <c r="AF878">
        <v>1.45062408682</v>
      </c>
      <c r="AG878">
        <v>0</v>
      </c>
      <c r="AH878">
        <v>16.635542654199998</v>
      </c>
      <c r="AI878">
        <v>0</v>
      </c>
      <c r="AJ878">
        <v>0</v>
      </c>
      <c r="AK878" t="str">
        <f t="shared" si="13"/>
        <v>no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9</v>
      </c>
      <c r="AW878">
        <v>0</v>
      </c>
    </row>
    <row r="879" spans="1:49" x14ac:dyDescent="0.55000000000000004">
      <c r="A879" t="s">
        <v>211</v>
      </c>
      <c r="B879">
        <v>14060008</v>
      </c>
      <c r="C879">
        <v>1406000808</v>
      </c>
      <c r="D879" s="1">
        <v>140600080801</v>
      </c>
      <c r="E879" t="s">
        <v>875</v>
      </c>
      <c r="F879" t="s">
        <v>764</v>
      </c>
      <c r="G879" t="s">
        <v>58</v>
      </c>
      <c r="H879" t="s">
        <v>56</v>
      </c>
      <c r="I879" t="s">
        <v>766</v>
      </c>
      <c r="J879" t="s">
        <v>328</v>
      </c>
      <c r="K879">
        <v>0</v>
      </c>
      <c r="L879" t="s">
        <v>214</v>
      </c>
      <c r="M879" t="s">
        <v>767</v>
      </c>
      <c r="N879" t="s">
        <v>58</v>
      </c>
      <c r="O879" t="s">
        <v>58</v>
      </c>
      <c r="P879" t="s">
        <v>58</v>
      </c>
      <c r="Q879" t="s">
        <v>58</v>
      </c>
      <c r="R879" t="s">
        <v>329</v>
      </c>
      <c r="S879" t="s">
        <v>58</v>
      </c>
      <c r="T879" t="s">
        <v>59</v>
      </c>
      <c r="U879" t="s">
        <v>58</v>
      </c>
      <c r="V879">
        <v>0</v>
      </c>
      <c r="W879">
        <v>334795507.333</v>
      </c>
      <c r="X879">
        <v>82729.772010899993</v>
      </c>
      <c r="Y879" t="s">
        <v>58</v>
      </c>
      <c r="Z879" t="s">
        <v>58</v>
      </c>
      <c r="AA879">
        <v>2</v>
      </c>
      <c r="AB879">
        <v>0</v>
      </c>
      <c r="AC879">
        <v>0</v>
      </c>
      <c r="AD879">
        <v>0</v>
      </c>
      <c r="AE879">
        <v>120.272512803</v>
      </c>
      <c r="AF879">
        <v>0.45115695245800003</v>
      </c>
      <c r="AG879">
        <v>0</v>
      </c>
      <c r="AH879">
        <v>54.564799588200003</v>
      </c>
      <c r="AI879">
        <v>0</v>
      </c>
      <c r="AJ879">
        <v>0</v>
      </c>
      <c r="AK879" t="str">
        <f t="shared" si="13"/>
        <v>no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12</v>
      </c>
      <c r="AW879">
        <v>0</v>
      </c>
    </row>
    <row r="880" spans="1:49" x14ac:dyDescent="0.55000000000000004">
      <c r="A880" t="s">
        <v>211</v>
      </c>
      <c r="B880">
        <v>14060008</v>
      </c>
      <c r="C880">
        <v>1406000808</v>
      </c>
      <c r="D880" s="1">
        <v>140600080802</v>
      </c>
      <c r="E880" t="s">
        <v>876</v>
      </c>
      <c r="F880" t="s">
        <v>764</v>
      </c>
      <c r="G880" t="s">
        <v>58</v>
      </c>
      <c r="H880" t="s">
        <v>56</v>
      </c>
      <c r="I880" t="s">
        <v>836</v>
      </c>
      <c r="J880" t="s">
        <v>328</v>
      </c>
      <c r="K880">
        <v>0</v>
      </c>
      <c r="L880" t="s">
        <v>214</v>
      </c>
      <c r="M880" t="s">
        <v>767</v>
      </c>
      <c r="N880" t="s">
        <v>58</v>
      </c>
      <c r="O880" t="s">
        <v>58</v>
      </c>
      <c r="P880" t="s">
        <v>58</v>
      </c>
      <c r="Q880" t="s">
        <v>58</v>
      </c>
      <c r="R880" t="s">
        <v>329</v>
      </c>
      <c r="S880" t="s">
        <v>58</v>
      </c>
      <c r="T880" t="s">
        <v>59</v>
      </c>
      <c r="U880" t="s">
        <v>58</v>
      </c>
      <c r="V880">
        <v>0</v>
      </c>
      <c r="W880">
        <v>693280177.31500006</v>
      </c>
      <c r="X880">
        <v>171313.26362700001</v>
      </c>
      <c r="Y880" t="s">
        <v>58</v>
      </c>
      <c r="Z880" t="s">
        <v>58</v>
      </c>
      <c r="AA880">
        <v>5</v>
      </c>
      <c r="AB880">
        <v>0</v>
      </c>
      <c r="AC880">
        <v>0</v>
      </c>
      <c r="AD880">
        <v>0</v>
      </c>
      <c r="AE880">
        <v>95.561065127999996</v>
      </c>
      <c r="AF880">
        <v>1.3461358442</v>
      </c>
      <c r="AG880">
        <v>0</v>
      </c>
      <c r="AH880">
        <v>45.943387252500003</v>
      </c>
      <c r="AI880">
        <v>0</v>
      </c>
      <c r="AJ880">
        <v>0</v>
      </c>
      <c r="AK880" t="str">
        <f t="shared" si="13"/>
        <v>no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11</v>
      </c>
      <c r="AW880">
        <v>0</v>
      </c>
    </row>
    <row r="881" spans="1:49" x14ac:dyDescent="0.55000000000000004">
      <c r="A881" t="s">
        <v>211</v>
      </c>
      <c r="B881">
        <v>14060008</v>
      </c>
      <c r="C881">
        <v>1406000808</v>
      </c>
      <c r="D881" s="1">
        <v>140600080802</v>
      </c>
      <c r="E881" t="s">
        <v>876</v>
      </c>
      <c r="F881" t="s">
        <v>2711</v>
      </c>
      <c r="G881" t="s">
        <v>1812</v>
      </c>
      <c r="H881" t="s">
        <v>2712</v>
      </c>
      <c r="I881" t="s">
        <v>2713</v>
      </c>
      <c r="J881" t="s">
        <v>328</v>
      </c>
      <c r="K881">
        <v>98.736000000000004</v>
      </c>
      <c r="L881" t="s">
        <v>214</v>
      </c>
      <c r="M881" t="s">
        <v>82</v>
      </c>
      <c r="N881" t="s">
        <v>2714</v>
      </c>
      <c r="O881" t="s">
        <v>276</v>
      </c>
      <c r="P881" t="s">
        <v>56</v>
      </c>
      <c r="Q881" t="s">
        <v>56</v>
      </c>
      <c r="R881" t="s">
        <v>329</v>
      </c>
      <c r="S881" t="s">
        <v>58</v>
      </c>
      <c r="T881" t="s">
        <v>59</v>
      </c>
      <c r="U881" t="s">
        <v>58</v>
      </c>
      <c r="V881">
        <v>0</v>
      </c>
      <c r="W881">
        <v>138152581.02900001</v>
      </c>
      <c r="X881">
        <v>34138.246424899997</v>
      </c>
      <c r="Y881" t="s">
        <v>58</v>
      </c>
      <c r="Z881" t="s">
        <v>58</v>
      </c>
      <c r="AA881">
        <v>5</v>
      </c>
      <c r="AB881">
        <v>0</v>
      </c>
      <c r="AC881">
        <v>0</v>
      </c>
      <c r="AD881">
        <v>0</v>
      </c>
      <c r="AE881">
        <v>95.561065127999996</v>
      </c>
      <c r="AF881">
        <v>1.3461358442</v>
      </c>
      <c r="AG881">
        <v>0</v>
      </c>
      <c r="AH881">
        <v>45.943387252500003</v>
      </c>
      <c r="AI881">
        <v>0</v>
      </c>
      <c r="AJ881">
        <v>0</v>
      </c>
      <c r="AK881" t="str">
        <f t="shared" si="13"/>
        <v>no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11</v>
      </c>
      <c r="AW881">
        <v>0</v>
      </c>
    </row>
    <row r="882" spans="1:49" x14ac:dyDescent="0.55000000000000004">
      <c r="A882" t="s">
        <v>211</v>
      </c>
      <c r="B882">
        <v>14060008</v>
      </c>
      <c r="C882">
        <v>1406000808</v>
      </c>
      <c r="D882" s="1">
        <v>140600080802</v>
      </c>
      <c r="E882" t="s">
        <v>876</v>
      </c>
      <c r="F882" t="s">
        <v>764</v>
      </c>
      <c r="G882" t="s">
        <v>58</v>
      </c>
      <c r="H882" t="s">
        <v>56</v>
      </c>
      <c r="I882" t="s">
        <v>766</v>
      </c>
      <c r="J882" t="s">
        <v>328</v>
      </c>
      <c r="K882">
        <v>0</v>
      </c>
      <c r="L882" t="s">
        <v>214</v>
      </c>
      <c r="M882" t="s">
        <v>767</v>
      </c>
      <c r="N882" t="s">
        <v>58</v>
      </c>
      <c r="O882" t="s">
        <v>58</v>
      </c>
      <c r="P882" t="s">
        <v>58</v>
      </c>
      <c r="Q882" t="s">
        <v>58</v>
      </c>
      <c r="R882" t="s">
        <v>329</v>
      </c>
      <c r="S882" t="s">
        <v>58</v>
      </c>
      <c r="T882" t="s">
        <v>59</v>
      </c>
      <c r="U882" t="s">
        <v>58</v>
      </c>
      <c r="V882">
        <v>0</v>
      </c>
      <c r="W882">
        <v>334795507.333</v>
      </c>
      <c r="X882">
        <v>82729.772010899993</v>
      </c>
      <c r="Y882" t="s">
        <v>58</v>
      </c>
      <c r="Z882" t="s">
        <v>58</v>
      </c>
      <c r="AA882">
        <v>5</v>
      </c>
      <c r="AB882">
        <v>0</v>
      </c>
      <c r="AC882">
        <v>0</v>
      </c>
      <c r="AD882">
        <v>0</v>
      </c>
      <c r="AE882">
        <v>95.561065127999996</v>
      </c>
      <c r="AF882">
        <v>1.3461358442</v>
      </c>
      <c r="AG882">
        <v>0</v>
      </c>
      <c r="AH882">
        <v>45.943387252500003</v>
      </c>
      <c r="AI882">
        <v>0</v>
      </c>
      <c r="AJ882">
        <v>0</v>
      </c>
      <c r="AK882" t="str">
        <f t="shared" si="13"/>
        <v>no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11</v>
      </c>
      <c r="AW882">
        <v>0</v>
      </c>
    </row>
    <row r="883" spans="1:49" x14ac:dyDescent="0.55000000000000004">
      <c r="A883" t="s">
        <v>211</v>
      </c>
      <c r="B883">
        <v>14060008</v>
      </c>
      <c r="C883">
        <v>1406000808</v>
      </c>
      <c r="D883" s="1">
        <v>140600080803</v>
      </c>
      <c r="E883" t="s">
        <v>877</v>
      </c>
      <c r="F883" t="s">
        <v>2723</v>
      </c>
      <c r="G883" t="s">
        <v>1812</v>
      </c>
      <c r="H883" t="s">
        <v>2724</v>
      </c>
      <c r="I883" t="s">
        <v>2725</v>
      </c>
      <c r="J883" t="s">
        <v>328</v>
      </c>
      <c r="K883">
        <v>0</v>
      </c>
      <c r="L883" t="s">
        <v>214</v>
      </c>
      <c r="M883" t="s">
        <v>445</v>
      </c>
      <c r="N883" t="s">
        <v>446</v>
      </c>
      <c r="O883" t="s">
        <v>56</v>
      </c>
      <c r="P883" t="s">
        <v>56</v>
      </c>
      <c r="Q883" t="s">
        <v>56</v>
      </c>
      <c r="R883" t="s">
        <v>329</v>
      </c>
      <c r="S883" t="s">
        <v>58</v>
      </c>
      <c r="T883" t="s">
        <v>59</v>
      </c>
      <c r="U883" t="s">
        <v>58</v>
      </c>
      <c r="V883">
        <v>0</v>
      </c>
      <c r="W883">
        <v>203131509.80500001</v>
      </c>
      <c r="X883">
        <v>50194.889496199998</v>
      </c>
      <c r="Y883" t="s">
        <v>58</v>
      </c>
      <c r="Z883" t="s">
        <v>58</v>
      </c>
      <c r="AA883" t="s">
        <v>58</v>
      </c>
      <c r="AB883">
        <v>0</v>
      </c>
      <c r="AC883">
        <v>0</v>
      </c>
      <c r="AD883">
        <v>0</v>
      </c>
      <c r="AE883">
        <v>90.0667873859</v>
      </c>
      <c r="AF883">
        <v>0.33487812248400001</v>
      </c>
      <c r="AG883">
        <v>0</v>
      </c>
      <c r="AH883">
        <v>37.511866611400002</v>
      </c>
      <c r="AI883">
        <v>0</v>
      </c>
      <c r="AJ883">
        <v>0</v>
      </c>
      <c r="AK883" t="str">
        <f t="shared" si="13"/>
        <v>no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7</v>
      </c>
      <c r="AW883">
        <v>0</v>
      </c>
    </row>
    <row r="884" spans="1:49" x14ac:dyDescent="0.55000000000000004">
      <c r="A884" t="s">
        <v>211</v>
      </c>
      <c r="B884">
        <v>14060008</v>
      </c>
      <c r="C884">
        <v>1406000808</v>
      </c>
      <c r="D884" s="1">
        <v>140600080803</v>
      </c>
      <c r="E884" t="s">
        <v>877</v>
      </c>
      <c r="F884" t="s">
        <v>764</v>
      </c>
      <c r="G884" t="s">
        <v>58</v>
      </c>
      <c r="H884" t="s">
        <v>56</v>
      </c>
      <c r="I884" t="s">
        <v>766</v>
      </c>
      <c r="J884" t="s">
        <v>328</v>
      </c>
      <c r="K884">
        <v>0</v>
      </c>
      <c r="L884" t="s">
        <v>214</v>
      </c>
      <c r="M884" t="s">
        <v>767</v>
      </c>
      <c r="N884" t="s">
        <v>58</v>
      </c>
      <c r="O884" t="s">
        <v>58</v>
      </c>
      <c r="P884" t="s">
        <v>58</v>
      </c>
      <c r="Q884" t="s">
        <v>58</v>
      </c>
      <c r="R884" t="s">
        <v>329</v>
      </c>
      <c r="S884" t="s">
        <v>58</v>
      </c>
      <c r="T884" t="s">
        <v>59</v>
      </c>
      <c r="U884" t="s">
        <v>58</v>
      </c>
      <c r="V884">
        <v>0</v>
      </c>
      <c r="W884">
        <v>334795507.333</v>
      </c>
      <c r="X884">
        <v>82729.772010899993</v>
      </c>
      <c r="Y884" t="s">
        <v>58</v>
      </c>
      <c r="Z884" t="s">
        <v>58</v>
      </c>
      <c r="AA884" t="s">
        <v>58</v>
      </c>
      <c r="AB884">
        <v>0</v>
      </c>
      <c r="AC884">
        <v>0</v>
      </c>
      <c r="AD884">
        <v>0</v>
      </c>
      <c r="AE884">
        <v>90.0667873859</v>
      </c>
      <c r="AF884">
        <v>0.33487812248400001</v>
      </c>
      <c r="AG884">
        <v>0</v>
      </c>
      <c r="AH884">
        <v>37.511866611400002</v>
      </c>
      <c r="AI884">
        <v>0</v>
      </c>
      <c r="AJ884">
        <v>0</v>
      </c>
      <c r="AK884" t="str">
        <f t="shared" si="13"/>
        <v>no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7</v>
      </c>
      <c r="AW884">
        <v>0</v>
      </c>
    </row>
    <row r="885" spans="1:49" x14ac:dyDescent="0.55000000000000004">
      <c r="A885" t="s">
        <v>211</v>
      </c>
      <c r="B885">
        <v>14060008</v>
      </c>
      <c r="C885">
        <v>1406000808</v>
      </c>
      <c r="D885" s="1">
        <v>140600080804</v>
      </c>
      <c r="E885" t="s">
        <v>1356</v>
      </c>
      <c r="F885" t="s">
        <v>2723</v>
      </c>
      <c r="G885" t="s">
        <v>1812</v>
      </c>
      <c r="H885" t="s">
        <v>2724</v>
      </c>
      <c r="I885" t="s">
        <v>2725</v>
      </c>
      <c r="J885" t="s">
        <v>328</v>
      </c>
      <c r="K885">
        <v>0</v>
      </c>
      <c r="L885" t="s">
        <v>214</v>
      </c>
      <c r="M885" t="s">
        <v>445</v>
      </c>
      <c r="N885" t="s">
        <v>446</v>
      </c>
      <c r="O885" t="s">
        <v>56</v>
      </c>
      <c r="P885" t="s">
        <v>56</v>
      </c>
      <c r="Q885" t="s">
        <v>56</v>
      </c>
      <c r="R885" t="s">
        <v>329</v>
      </c>
      <c r="S885" t="s">
        <v>58</v>
      </c>
      <c r="T885" t="s">
        <v>59</v>
      </c>
      <c r="U885" t="s">
        <v>58</v>
      </c>
      <c r="V885">
        <v>0</v>
      </c>
      <c r="W885">
        <v>203131509.80500001</v>
      </c>
      <c r="X885">
        <v>50194.889496199998</v>
      </c>
      <c r="Y885" t="s">
        <v>58</v>
      </c>
      <c r="Z885" t="s">
        <v>58</v>
      </c>
      <c r="AA885">
        <v>2</v>
      </c>
      <c r="AB885">
        <v>0</v>
      </c>
      <c r="AC885">
        <v>0</v>
      </c>
      <c r="AD885">
        <v>0</v>
      </c>
      <c r="AE885">
        <v>101.980244114</v>
      </c>
      <c r="AF885">
        <v>0.43886569986500001</v>
      </c>
      <c r="AG885">
        <v>0</v>
      </c>
      <c r="AH885">
        <v>41.058430855700003</v>
      </c>
      <c r="AI885">
        <v>0</v>
      </c>
      <c r="AJ885">
        <v>0</v>
      </c>
      <c r="AK885" t="str">
        <f t="shared" si="13"/>
        <v>no</v>
      </c>
      <c r="AL885">
        <v>2.15967745032E-4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11</v>
      </c>
      <c r="AW885">
        <v>0</v>
      </c>
    </row>
    <row r="886" spans="1:49" x14ac:dyDescent="0.55000000000000004">
      <c r="A886" t="s">
        <v>211</v>
      </c>
      <c r="B886">
        <v>14060008</v>
      </c>
      <c r="C886">
        <v>1406000808</v>
      </c>
      <c r="D886" s="1">
        <v>140600080804</v>
      </c>
      <c r="E886" t="s">
        <v>1356</v>
      </c>
      <c r="F886" t="s">
        <v>2711</v>
      </c>
      <c r="G886" t="s">
        <v>1812</v>
      </c>
      <c r="H886" t="s">
        <v>2712</v>
      </c>
      <c r="I886" t="s">
        <v>2713</v>
      </c>
      <c r="J886" t="s">
        <v>328</v>
      </c>
      <c r="K886">
        <v>98.736000000000004</v>
      </c>
      <c r="L886" t="s">
        <v>214</v>
      </c>
      <c r="M886" t="s">
        <v>82</v>
      </c>
      <c r="N886" t="s">
        <v>2714</v>
      </c>
      <c r="O886" t="s">
        <v>276</v>
      </c>
      <c r="P886" t="s">
        <v>56</v>
      </c>
      <c r="Q886" t="s">
        <v>56</v>
      </c>
      <c r="R886" t="s">
        <v>329</v>
      </c>
      <c r="S886" t="s">
        <v>58</v>
      </c>
      <c r="T886" t="s">
        <v>59</v>
      </c>
      <c r="U886" t="s">
        <v>58</v>
      </c>
      <c r="V886">
        <v>0</v>
      </c>
      <c r="W886">
        <v>138152581.02900001</v>
      </c>
      <c r="X886">
        <v>34138.246424899997</v>
      </c>
      <c r="Y886" t="s">
        <v>58</v>
      </c>
      <c r="Z886" t="s">
        <v>58</v>
      </c>
      <c r="AA886">
        <v>2</v>
      </c>
      <c r="AB886">
        <v>0</v>
      </c>
      <c r="AC886">
        <v>0</v>
      </c>
      <c r="AD886">
        <v>0</v>
      </c>
      <c r="AE886">
        <v>101.980244114</v>
      </c>
      <c r="AF886">
        <v>0.43886569986500001</v>
      </c>
      <c r="AG886">
        <v>0</v>
      </c>
      <c r="AH886">
        <v>41.058430855700003</v>
      </c>
      <c r="AI886">
        <v>0</v>
      </c>
      <c r="AJ886">
        <v>0</v>
      </c>
      <c r="AK886" t="str">
        <f t="shared" si="13"/>
        <v>no</v>
      </c>
      <c r="AL886">
        <v>2.15967745032E-4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11</v>
      </c>
      <c r="AW886">
        <v>0</v>
      </c>
    </row>
    <row r="887" spans="1:49" x14ac:dyDescent="0.55000000000000004">
      <c r="A887" t="s">
        <v>211</v>
      </c>
      <c r="B887">
        <v>14060008</v>
      </c>
      <c r="C887">
        <v>1406000808</v>
      </c>
      <c r="D887" s="1">
        <v>140600080805</v>
      </c>
      <c r="E887" t="s">
        <v>878</v>
      </c>
      <c r="F887" t="s">
        <v>764</v>
      </c>
      <c r="G887" t="s">
        <v>58</v>
      </c>
      <c r="H887" t="s">
        <v>56</v>
      </c>
      <c r="I887" t="s">
        <v>766</v>
      </c>
      <c r="J887" t="s">
        <v>328</v>
      </c>
      <c r="K887">
        <v>0</v>
      </c>
      <c r="L887" t="s">
        <v>214</v>
      </c>
      <c r="M887" t="s">
        <v>767</v>
      </c>
      <c r="N887" t="s">
        <v>58</v>
      </c>
      <c r="O887" t="s">
        <v>58</v>
      </c>
      <c r="P887" t="s">
        <v>58</v>
      </c>
      <c r="Q887" t="s">
        <v>58</v>
      </c>
      <c r="R887" t="s">
        <v>329</v>
      </c>
      <c r="S887" t="s">
        <v>58</v>
      </c>
      <c r="T887" t="s">
        <v>59</v>
      </c>
      <c r="U887" t="s">
        <v>58</v>
      </c>
      <c r="V887">
        <v>0</v>
      </c>
      <c r="W887">
        <v>334795507.333</v>
      </c>
      <c r="X887">
        <v>82729.772010899993</v>
      </c>
      <c r="Y887" t="s">
        <v>58</v>
      </c>
      <c r="Z887" t="s">
        <v>58</v>
      </c>
      <c r="AA887">
        <v>5</v>
      </c>
      <c r="AB887">
        <v>0</v>
      </c>
      <c r="AC887">
        <v>0</v>
      </c>
      <c r="AD887">
        <v>0</v>
      </c>
      <c r="AE887">
        <v>120.061186205</v>
      </c>
      <c r="AF887">
        <v>1.4944141612999999</v>
      </c>
      <c r="AG887">
        <v>0</v>
      </c>
      <c r="AH887">
        <v>59.3199622562</v>
      </c>
      <c r="AI887">
        <v>0</v>
      </c>
      <c r="AJ887">
        <v>0</v>
      </c>
      <c r="AK887" t="str">
        <f t="shared" si="13"/>
        <v>no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13</v>
      </c>
      <c r="AW887">
        <v>0</v>
      </c>
    </row>
    <row r="888" spans="1:49" x14ac:dyDescent="0.55000000000000004">
      <c r="A888" t="s">
        <v>211</v>
      </c>
      <c r="B888">
        <v>14060008</v>
      </c>
      <c r="C888">
        <v>1406000808</v>
      </c>
      <c r="D888" s="1">
        <v>140600080805</v>
      </c>
      <c r="E888" t="s">
        <v>878</v>
      </c>
      <c r="F888" t="s">
        <v>2711</v>
      </c>
      <c r="G888" t="s">
        <v>1812</v>
      </c>
      <c r="H888" t="s">
        <v>2712</v>
      </c>
      <c r="I888" t="s">
        <v>2713</v>
      </c>
      <c r="J888" t="s">
        <v>328</v>
      </c>
      <c r="K888">
        <v>98.736000000000004</v>
      </c>
      <c r="L888" t="s">
        <v>214</v>
      </c>
      <c r="M888" t="s">
        <v>82</v>
      </c>
      <c r="N888" t="s">
        <v>2714</v>
      </c>
      <c r="O888" t="s">
        <v>276</v>
      </c>
      <c r="P888" t="s">
        <v>56</v>
      </c>
      <c r="Q888" t="s">
        <v>56</v>
      </c>
      <c r="R888" t="s">
        <v>329</v>
      </c>
      <c r="S888" t="s">
        <v>58</v>
      </c>
      <c r="T888" t="s">
        <v>59</v>
      </c>
      <c r="U888" t="s">
        <v>58</v>
      </c>
      <c r="V888">
        <v>0</v>
      </c>
      <c r="W888">
        <v>138152581.02900001</v>
      </c>
      <c r="X888">
        <v>34138.246424899997</v>
      </c>
      <c r="Y888" t="s">
        <v>58</v>
      </c>
      <c r="Z888" t="s">
        <v>58</v>
      </c>
      <c r="AA888">
        <v>5</v>
      </c>
      <c r="AB888">
        <v>0</v>
      </c>
      <c r="AC888">
        <v>0</v>
      </c>
      <c r="AD888">
        <v>0</v>
      </c>
      <c r="AE888">
        <v>120.061186205</v>
      </c>
      <c r="AF888">
        <v>1.4944141612999999</v>
      </c>
      <c r="AG888">
        <v>0</v>
      </c>
      <c r="AH888">
        <v>59.3199622562</v>
      </c>
      <c r="AI888">
        <v>0</v>
      </c>
      <c r="AJ888">
        <v>0</v>
      </c>
      <c r="AK888" t="str">
        <f t="shared" si="13"/>
        <v>no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13</v>
      </c>
      <c r="AW888">
        <v>0</v>
      </c>
    </row>
    <row r="889" spans="1:49" x14ac:dyDescent="0.55000000000000004">
      <c r="A889" t="s">
        <v>211</v>
      </c>
      <c r="B889">
        <v>14060008</v>
      </c>
      <c r="C889">
        <v>1406000808</v>
      </c>
      <c r="D889" s="1">
        <v>140600080805</v>
      </c>
      <c r="E889" t="s">
        <v>878</v>
      </c>
      <c r="F889" t="s">
        <v>764</v>
      </c>
      <c r="G889" t="s">
        <v>58</v>
      </c>
      <c r="H889" t="s">
        <v>56</v>
      </c>
      <c r="I889" t="s">
        <v>836</v>
      </c>
      <c r="J889" t="s">
        <v>328</v>
      </c>
      <c r="K889">
        <v>0</v>
      </c>
      <c r="L889" t="s">
        <v>214</v>
      </c>
      <c r="M889" t="s">
        <v>767</v>
      </c>
      <c r="N889" t="s">
        <v>58</v>
      </c>
      <c r="O889" t="s">
        <v>58</v>
      </c>
      <c r="P889" t="s">
        <v>58</v>
      </c>
      <c r="Q889" t="s">
        <v>58</v>
      </c>
      <c r="R889" t="s">
        <v>329</v>
      </c>
      <c r="S889" t="s">
        <v>58</v>
      </c>
      <c r="T889" t="s">
        <v>59</v>
      </c>
      <c r="U889" t="s">
        <v>58</v>
      </c>
      <c r="V889">
        <v>0</v>
      </c>
      <c r="W889">
        <v>693280177.31500006</v>
      </c>
      <c r="X889">
        <v>171313.26362700001</v>
      </c>
      <c r="Y889" t="s">
        <v>58</v>
      </c>
      <c r="Z889" t="s">
        <v>58</v>
      </c>
      <c r="AA889">
        <v>5</v>
      </c>
      <c r="AB889">
        <v>0</v>
      </c>
      <c r="AC889">
        <v>0</v>
      </c>
      <c r="AD889">
        <v>0</v>
      </c>
      <c r="AE889">
        <v>120.061186205</v>
      </c>
      <c r="AF889">
        <v>1.4944141612999999</v>
      </c>
      <c r="AG889">
        <v>0</v>
      </c>
      <c r="AH889">
        <v>59.3199622562</v>
      </c>
      <c r="AI889">
        <v>0</v>
      </c>
      <c r="AJ889">
        <v>0</v>
      </c>
      <c r="AK889" t="str">
        <f t="shared" si="13"/>
        <v>no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13</v>
      </c>
      <c r="AW889">
        <v>0</v>
      </c>
    </row>
    <row r="890" spans="1:49" x14ac:dyDescent="0.55000000000000004">
      <c r="A890" t="s">
        <v>211</v>
      </c>
      <c r="B890">
        <v>14060008</v>
      </c>
      <c r="C890">
        <v>1406000808</v>
      </c>
      <c r="D890" s="1">
        <v>140600080806</v>
      </c>
      <c r="E890" t="s">
        <v>879</v>
      </c>
      <c r="F890" t="s">
        <v>2711</v>
      </c>
      <c r="G890" t="s">
        <v>1812</v>
      </c>
      <c r="H890" t="s">
        <v>2712</v>
      </c>
      <c r="I890" t="s">
        <v>2713</v>
      </c>
      <c r="J890" t="s">
        <v>328</v>
      </c>
      <c r="K890">
        <v>98.736000000000004</v>
      </c>
      <c r="L890" t="s">
        <v>214</v>
      </c>
      <c r="M890" t="s">
        <v>82</v>
      </c>
      <c r="N890" t="s">
        <v>2714</v>
      </c>
      <c r="O890" t="s">
        <v>276</v>
      </c>
      <c r="P890" t="s">
        <v>56</v>
      </c>
      <c r="Q890" t="s">
        <v>56</v>
      </c>
      <c r="R890" t="s">
        <v>329</v>
      </c>
      <c r="S890" t="s">
        <v>58</v>
      </c>
      <c r="T890" t="s">
        <v>59</v>
      </c>
      <c r="U890" t="s">
        <v>58</v>
      </c>
      <c r="V890">
        <v>0</v>
      </c>
      <c r="W890">
        <v>138152581.02900001</v>
      </c>
      <c r="X890">
        <v>34138.246424899997</v>
      </c>
      <c r="Y890" t="s">
        <v>58</v>
      </c>
      <c r="Z890" t="s">
        <v>58</v>
      </c>
      <c r="AA890">
        <v>6</v>
      </c>
      <c r="AB890">
        <v>0</v>
      </c>
      <c r="AC890">
        <v>0</v>
      </c>
      <c r="AD890">
        <v>0</v>
      </c>
      <c r="AE890">
        <v>68.350362277499997</v>
      </c>
      <c r="AF890">
        <v>1.3007625671</v>
      </c>
      <c r="AG890">
        <v>0</v>
      </c>
      <c r="AH890">
        <v>32.618867024899998</v>
      </c>
      <c r="AI890">
        <v>0</v>
      </c>
      <c r="AJ890">
        <v>0</v>
      </c>
      <c r="AK890" t="str">
        <f t="shared" si="13"/>
        <v>no</v>
      </c>
      <c r="AL890">
        <v>7.1313916434199997E-4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10</v>
      </c>
      <c r="AW890">
        <v>0</v>
      </c>
    </row>
    <row r="891" spans="1:49" x14ac:dyDescent="0.55000000000000004">
      <c r="A891" t="s">
        <v>211</v>
      </c>
      <c r="B891">
        <v>14060008</v>
      </c>
      <c r="C891">
        <v>1406000808</v>
      </c>
      <c r="D891" s="1">
        <v>140600080806</v>
      </c>
      <c r="E891" t="s">
        <v>879</v>
      </c>
      <c r="F891" t="s">
        <v>764</v>
      </c>
      <c r="G891" t="s">
        <v>58</v>
      </c>
      <c r="H891" t="s">
        <v>56</v>
      </c>
      <c r="I891" t="s">
        <v>766</v>
      </c>
      <c r="J891" t="s">
        <v>328</v>
      </c>
      <c r="K891">
        <v>0</v>
      </c>
      <c r="L891" t="s">
        <v>214</v>
      </c>
      <c r="M891" t="s">
        <v>767</v>
      </c>
      <c r="N891" t="s">
        <v>58</v>
      </c>
      <c r="O891" t="s">
        <v>58</v>
      </c>
      <c r="P891" t="s">
        <v>58</v>
      </c>
      <c r="Q891" t="s">
        <v>58</v>
      </c>
      <c r="R891" t="s">
        <v>329</v>
      </c>
      <c r="S891" t="s">
        <v>58</v>
      </c>
      <c r="T891" t="s">
        <v>59</v>
      </c>
      <c r="U891" t="s">
        <v>58</v>
      </c>
      <c r="V891">
        <v>0</v>
      </c>
      <c r="W891">
        <v>454071332.65600002</v>
      </c>
      <c r="X891">
        <v>112203.47049000001</v>
      </c>
      <c r="Y891" t="s">
        <v>58</v>
      </c>
      <c r="Z891" t="s">
        <v>58</v>
      </c>
      <c r="AA891">
        <v>6</v>
      </c>
      <c r="AB891">
        <v>0</v>
      </c>
      <c r="AC891">
        <v>0</v>
      </c>
      <c r="AD891">
        <v>0</v>
      </c>
      <c r="AE891">
        <v>68.350362277499997</v>
      </c>
      <c r="AF891">
        <v>1.3007625671</v>
      </c>
      <c r="AG891">
        <v>0</v>
      </c>
      <c r="AH891">
        <v>32.618867024899998</v>
      </c>
      <c r="AI891">
        <v>0</v>
      </c>
      <c r="AJ891">
        <v>0</v>
      </c>
      <c r="AK891" t="str">
        <f t="shared" si="13"/>
        <v>no</v>
      </c>
      <c r="AL891">
        <v>7.1313916434199997E-4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10</v>
      </c>
      <c r="AW891">
        <v>0</v>
      </c>
    </row>
    <row r="892" spans="1:49" x14ac:dyDescent="0.55000000000000004">
      <c r="A892" t="s">
        <v>211</v>
      </c>
      <c r="B892">
        <v>14060008</v>
      </c>
      <c r="C892">
        <v>1406000808</v>
      </c>
      <c r="D892" s="1">
        <v>140600080806</v>
      </c>
      <c r="E892" t="s">
        <v>879</v>
      </c>
      <c r="F892" t="s">
        <v>764</v>
      </c>
      <c r="G892" t="s">
        <v>58</v>
      </c>
      <c r="H892" t="s">
        <v>56</v>
      </c>
      <c r="I892" t="s">
        <v>836</v>
      </c>
      <c r="J892" t="s">
        <v>328</v>
      </c>
      <c r="K892">
        <v>0</v>
      </c>
      <c r="L892" t="s">
        <v>214</v>
      </c>
      <c r="M892" t="s">
        <v>767</v>
      </c>
      <c r="N892" t="s">
        <v>58</v>
      </c>
      <c r="O892" t="s">
        <v>58</v>
      </c>
      <c r="P892" t="s">
        <v>58</v>
      </c>
      <c r="Q892" t="s">
        <v>58</v>
      </c>
      <c r="R892" t="s">
        <v>329</v>
      </c>
      <c r="S892" t="s">
        <v>58</v>
      </c>
      <c r="T892" t="s">
        <v>59</v>
      </c>
      <c r="U892" t="s">
        <v>58</v>
      </c>
      <c r="V892">
        <v>0</v>
      </c>
      <c r="W892">
        <v>693280177.31500006</v>
      </c>
      <c r="X892">
        <v>171313.26362700001</v>
      </c>
      <c r="Y892" t="s">
        <v>58</v>
      </c>
      <c r="Z892" t="s">
        <v>58</v>
      </c>
      <c r="AA892">
        <v>6</v>
      </c>
      <c r="AB892">
        <v>0</v>
      </c>
      <c r="AC892">
        <v>0</v>
      </c>
      <c r="AD892">
        <v>0</v>
      </c>
      <c r="AE892">
        <v>68.350362277499997</v>
      </c>
      <c r="AF892">
        <v>1.3007625671</v>
      </c>
      <c r="AG892">
        <v>0</v>
      </c>
      <c r="AH892">
        <v>32.618867024899998</v>
      </c>
      <c r="AI892">
        <v>0</v>
      </c>
      <c r="AJ892">
        <v>0</v>
      </c>
      <c r="AK892" t="str">
        <f t="shared" si="13"/>
        <v>no</v>
      </c>
      <c r="AL892">
        <v>7.1313916434199997E-4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10</v>
      </c>
      <c r="AW892">
        <v>0</v>
      </c>
    </row>
    <row r="893" spans="1:49" x14ac:dyDescent="0.55000000000000004">
      <c r="A893" t="s">
        <v>211</v>
      </c>
      <c r="B893">
        <v>14060009</v>
      </c>
      <c r="C893">
        <v>1406000901</v>
      </c>
      <c r="D893" s="1">
        <v>140600090101</v>
      </c>
      <c r="E893" t="s">
        <v>238</v>
      </c>
      <c r="F893" t="s">
        <v>2741</v>
      </c>
      <c r="G893" t="s">
        <v>1812</v>
      </c>
      <c r="H893" t="s">
        <v>2742</v>
      </c>
      <c r="I893" t="s">
        <v>2743</v>
      </c>
      <c r="J893" t="s">
        <v>54</v>
      </c>
      <c r="K893">
        <v>41.219799999999999</v>
      </c>
      <c r="L893" t="s">
        <v>214</v>
      </c>
      <c r="M893" t="s">
        <v>445</v>
      </c>
      <c r="N893" t="s">
        <v>446</v>
      </c>
      <c r="O893" t="s">
        <v>56</v>
      </c>
      <c r="P893" t="s">
        <v>56</v>
      </c>
      <c r="Q893" t="s">
        <v>56</v>
      </c>
      <c r="R893" t="s">
        <v>57</v>
      </c>
      <c r="S893" t="s">
        <v>58</v>
      </c>
      <c r="T893" t="s">
        <v>73</v>
      </c>
      <c r="U893" t="s">
        <v>58</v>
      </c>
      <c r="V893">
        <v>0</v>
      </c>
      <c r="W893">
        <v>121682453.903</v>
      </c>
      <c r="X893">
        <v>30068.389356</v>
      </c>
      <c r="Y893" t="s">
        <v>58</v>
      </c>
      <c r="Z893" t="s">
        <v>58</v>
      </c>
      <c r="AA893">
        <v>1</v>
      </c>
      <c r="AB893">
        <v>0</v>
      </c>
      <c r="AC893">
        <v>0</v>
      </c>
      <c r="AD893">
        <v>0</v>
      </c>
      <c r="AE893">
        <v>82.755009669000003</v>
      </c>
      <c r="AF893">
        <v>2.3308353583299999</v>
      </c>
      <c r="AG893">
        <v>0</v>
      </c>
      <c r="AH893">
        <v>0</v>
      </c>
      <c r="AI893">
        <v>35.197817658300004</v>
      </c>
      <c r="AJ893">
        <v>55.682356672399997</v>
      </c>
      <c r="AK893" t="str">
        <f t="shared" si="13"/>
        <v>yes</v>
      </c>
      <c r="AL893">
        <v>0.87354910745199998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13</v>
      </c>
      <c r="AW893">
        <v>1.7776539248300001</v>
      </c>
    </row>
    <row r="894" spans="1:49" x14ac:dyDescent="0.55000000000000004">
      <c r="A894" t="s">
        <v>211</v>
      </c>
      <c r="B894">
        <v>14060009</v>
      </c>
      <c r="C894">
        <v>1406000901</v>
      </c>
      <c r="D894" s="1">
        <v>140600090101</v>
      </c>
      <c r="E894" t="s">
        <v>238</v>
      </c>
      <c r="F894" t="s">
        <v>237</v>
      </c>
      <c r="G894" t="s">
        <v>52</v>
      </c>
      <c r="H894" t="s">
        <v>239</v>
      </c>
      <c r="I894" t="s">
        <v>239</v>
      </c>
      <c r="J894" t="s">
        <v>63</v>
      </c>
      <c r="K894">
        <v>163.03960000000001</v>
      </c>
      <c r="L894" t="s">
        <v>214</v>
      </c>
      <c r="M894" t="s">
        <v>55</v>
      </c>
      <c r="N894" t="s">
        <v>56</v>
      </c>
      <c r="O894" t="s">
        <v>56</v>
      </c>
      <c r="P894" t="s">
        <v>56</v>
      </c>
      <c r="Q894" t="s">
        <v>56</v>
      </c>
      <c r="R894" t="s">
        <v>65</v>
      </c>
      <c r="S894" t="s">
        <v>239</v>
      </c>
      <c r="T894" t="s">
        <v>73</v>
      </c>
      <c r="U894" t="s">
        <v>58</v>
      </c>
      <c r="V894">
        <v>0</v>
      </c>
      <c r="W894">
        <v>659278.70716700004</v>
      </c>
      <c r="X894">
        <v>162.91131732900001</v>
      </c>
      <c r="Y894" t="s">
        <v>58</v>
      </c>
      <c r="Z894" t="s">
        <v>58</v>
      </c>
      <c r="AA894">
        <v>1</v>
      </c>
      <c r="AB894">
        <v>0</v>
      </c>
      <c r="AC894">
        <v>0</v>
      </c>
      <c r="AD894">
        <v>0</v>
      </c>
      <c r="AE894">
        <v>82.755009669000003</v>
      </c>
      <c r="AF894">
        <v>2.3308353583299999</v>
      </c>
      <c r="AG894">
        <v>0</v>
      </c>
      <c r="AH894">
        <v>0</v>
      </c>
      <c r="AI894">
        <v>35.197817658300004</v>
      </c>
      <c r="AJ894">
        <v>55.682356672399997</v>
      </c>
      <c r="AK894" t="str">
        <f t="shared" si="13"/>
        <v>yes</v>
      </c>
      <c r="AL894">
        <v>0.87354910745199998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13</v>
      </c>
      <c r="AW894">
        <v>1.7776539248300001</v>
      </c>
    </row>
    <row r="895" spans="1:49" x14ac:dyDescent="0.55000000000000004">
      <c r="A895" t="s">
        <v>211</v>
      </c>
      <c r="B895">
        <v>14060009</v>
      </c>
      <c r="C895">
        <v>1406000901</v>
      </c>
      <c r="D895" s="1">
        <v>140600090101</v>
      </c>
      <c r="E895" t="s">
        <v>238</v>
      </c>
      <c r="F895" t="s">
        <v>242</v>
      </c>
      <c r="G895" t="s">
        <v>52</v>
      </c>
      <c r="H895" t="s">
        <v>243</v>
      </c>
      <c r="I895" t="s">
        <v>243</v>
      </c>
      <c r="J895" t="s">
        <v>63</v>
      </c>
      <c r="K895">
        <v>146.59119999999999</v>
      </c>
      <c r="L895" t="s">
        <v>214</v>
      </c>
      <c r="M895" t="s">
        <v>55</v>
      </c>
      <c r="N895" t="s">
        <v>56</v>
      </c>
      <c r="O895" t="s">
        <v>56</v>
      </c>
      <c r="P895" t="s">
        <v>56</v>
      </c>
      <c r="Q895" t="s">
        <v>56</v>
      </c>
      <c r="R895" t="s">
        <v>65</v>
      </c>
      <c r="S895" t="s">
        <v>58</v>
      </c>
      <c r="T895" t="s">
        <v>73</v>
      </c>
      <c r="U895" t="s">
        <v>58</v>
      </c>
      <c r="V895">
        <v>0</v>
      </c>
      <c r="W895">
        <v>592765.08591499995</v>
      </c>
      <c r="X895">
        <v>146.47544348599999</v>
      </c>
      <c r="Y895" t="s">
        <v>58</v>
      </c>
      <c r="Z895" t="s">
        <v>58</v>
      </c>
      <c r="AA895">
        <v>1</v>
      </c>
      <c r="AB895">
        <v>0</v>
      </c>
      <c r="AC895">
        <v>0</v>
      </c>
      <c r="AD895">
        <v>0</v>
      </c>
      <c r="AE895">
        <v>82.755009669000003</v>
      </c>
      <c r="AF895">
        <v>2.3308353583299999</v>
      </c>
      <c r="AG895">
        <v>0</v>
      </c>
      <c r="AH895">
        <v>0</v>
      </c>
      <c r="AI895">
        <v>35.197817658300004</v>
      </c>
      <c r="AJ895">
        <v>55.682356672399997</v>
      </c>
      <c r="AK895" t="str">
        <f t="shared" si="13"/>
        <v>yes</v>
      </c>
      <c r="AL895">
        <v>0.87354910745199998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13</v>
      </c>
      <c r="AW895">
        <v>1.7776539248300001</v>
      </c>
    </row>
    <row r="896" spans="1:49" x14ac:dyDescent="0.55000000000000004">
      <c r="A896" t="s">
        <v>211</v>
      </c>
      <c r="B896">
        <v>14060009</v>
      </c>
      <c r="C896">
        <v>1406000901</v>
      </c>
      <c r="D896" s="1">
        <v>140600090101</v>
      </c>
      <c r="E896" t="s">
        <v>238</v>
      </c>
      <c r="F896" t="s">
        <v>240</v>
      </c>
      <c r="G896" t="s">
        <v>52</v>
      </c>
      <c r="H896" t="s">
        <v>241</v>
      </c>
      <c r="I896" t="s">
        <v>241</v>
      </c>
      <c r="J896" t="s">
        <v>63</v>
      </c>
      <c r="K896">
        <v>160.51259999999999</v>
      </c>
      <c r="L896" t="s">
        <v>214</v>
      </c>
      <c r="M896" t="s">
        <v>55</v>
      </c>
      <c r="N896" t="s">
        <v>56</v>
      </c>
      <c r="O896" t="s">
        <v>56</v>
      </c>
      <c r="P896" t="s">
        <v>56</v>
      </c>
      <c r="Q896" t="s">
        <v>56</v>
      </c>
      <c r="R896" t="s">
        <v>65</v>
      </c>
      <c r="S896" t="s">
        <v>58</v>
      </c>
      <c r="T896" t="s">
        <v>73</v>
      </c>
      <c r="U896" t="s">
        <v>58</v>
      </c>
      <c r="V896">
        <v>0</v>
      </c>
      <c r="W896">
        <v>649059.24230200006</v>
      </c>
      <c r="X896">
        <v>160.38603255199999</v>
      </c>
      <c r="Y896" t="s">
        <v>58</v>
      </c>
      <c r="Z896" t="s">
        <v>58</v>
      </c>
      <c r="AA896">
        <v>1</v>
      </c>
      <c r="AB896">
        <v>0</v>
      </c>
      <c r="AC896">
        <v>0</v>
      </c>
      <c r="AD896">
        <v>0</v>
      </c>
      <c r="AE896">
        <v>82.755009669000003</v>
      </c>
      <c r="AF896">
        <v>2.3308353583299999</v>
      </c>
      <c r="AG896">
        <v>0</v>
      </c>
      <c r="AH896">
        <v>0</v>
      </c>
      <c r="AI896">
        <v>35.197817658300004</v>
      </c>
      <c r="AJ896">
        <v>55.682356672399997</v>
      </c>
      <c r="AK896" t="str">
        <f t="shared" si="13"/>
        <v>yes</v>
      </c>
      <c r="AL896">
        <v>0.87354910745199998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13</v>
      </c>
      <c r="AW896">
        <v>1.7776539248300001</v>
      </c>
    </row>
    <row r="897" spans="1:49" x14ac:dyDescent="0.55000000000000004">
      <c r="A897" t="s">
        <v>211</v>
      </c>
      <c r="B897">
        <v>14060009</v>
      </c>
      <c r="C897">
        <v>1406000901</v>
      </c>
      <c r="D897" s="1">
        <v>140600090102</v>
      </c>
      <c r="E897" t="s">
        <v>245</v>
      </c>
      <c r="F897" t="s">
        <v>2738</v>
      </c>
      <c r="G897" t="s">
        <v>1812</v>
      </c>
      <c r="H897" t="s">
        <v>2739</v>
      </c>
      <c r="I897" t="s">
        <v>2740</v>
      </c>
      <c r="J897" t="s">
        <v>54</v>
      </c>
      <c r="K897">
        <v>17.339500000000001</v>
      </c>
      <c r="L897" t="s">
        <v>214</v>
      </c>
      <c r="M897" t="s">
        <v>55</v>
      </c>
      <c r="N897" t="s">
        <v>56</v>
      </c>
      <c r="O897" t="s">
        <v>56</v>
      </c>
      <c r="P897" t="s">
        <v>56</v>
      </c>
      <c r="Q897" t="s">
        <v>56</v>
      </c>
      <c r="R897" t="s">
        <v>57</v>
      </c>
      <c r="S897" t="s">
        <v>58</v>
      </c>
      <c r="T897" t="s">
        <v>73</v>
      </c>
      <c r="U897" t="s">
        <v>58</v>
      </c>
      <c r="V897">
        <v>0</v>
      </c>
      <c r="W897">
        <v>78370446.985300004</v>
      </c>
      <c r="X897">
        <v>19365.759305299998</v>
      </c>
      <c r="Y897" t="s">
        <v>58</v>
      </c>
      <c r="Z897" t="s">
        <v>58</v>
      </c>
      <c r="AA897">
        <v>0</v>
      </c>
      <c r="AB897">
        <v>1</v>
      </c>
      <c r="AC897">
        <v>0</v>
      </c>
      <c r="AD897">
        <v>0</v>
      </c>
      <c r="AE897">
        <v>106.197388049</v>
      </c>
      <c r="AF897">
        <v>1.65572383972</v>
      </c>
      <c r="AG897">
        <v>0</v>
      </c>
      <c r="AH897">
        <v>0</v>
      </c>
      <c r="AI897">
        <v>75.635666437699996</v>
      </c>
      <c r="AJ897">
        <v>74.714239056400004</v>
      </c>
      <c r="AK897" t="str">
        <f t="shared" si="13"/>
        <v>yes</v>
      </c>
      <c r="AL897">
        <v>0.75084811006499996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13</v>
      </c>
      <c r="AW897">
        <v>10.608048120099999</v>
      </c>
    </row>
    <row r="898" spans="1:49" x14ac:dyDescent="0.55000000000000004">
      <c r="A898" t="s">
        <v>211</v>
      </c>
      <c r="B898">
        <v>14060009</v>
      </c>
      <c r="C898">
        <v>1406000901</v>
      </c>
      <c r="D898" s="1">
        <v>140600090102</v>
      </c>
      <c r="E898" t="s">
        <v>245</v>
      </c>
      <c r="F898" t="s">
        <v>244</v>
      </c>
      <c r="G898" t="s">
        <v>52</v>
      </c>
      <c r="H898" t="s">
        <v>246</v>
      </c>
      <c r="I898" t="s">
        <v>246</v>
      </c>
      <c r="J898" t="s">
        <v>63</v>
      </c>
      <c r="K898">
        <v>450.71460000000002</v>
      </c>
      <c r="L898" t="s">
        <v>214</v>
      </c>
      <c r="M898" t="s">
        <v>55</v>
      </c>
      <c r="N898" t="s">
        <v>56</v>
      </c>
      <c r="O898" t="s">
        <v>56</v>
      </c>
      <c r="P898" t="s">
        <v>56</v>
      </c>
      <c r="Q898" t="s">
        <v>56</v>
      </c>
      <c r="R898" t="s">
        <v>65</v>
      </c>
      <c r="S898" t="s">
        <v>58</v>
      </c>
      <c r="T898" t="s">
        <v>247</v>
      </c>
      <c r="U898" t="s">
        <v>58</v>
      </c>
      <c r="V898">
        <v>0</v>
      </c>
      <c r="W898">
        <v>1822534.98202</v>
      </c>
      <c r="X898">
        <v>450.358204462</v>
      </c>
      <c r="Y898" t="s">
        <v>58</v>
      </c>
      <c r="Z898" t="s">
        <v>58</v>
      </c>
      <c r="AA898">
        <v>0</v>
      </c>
      <c r="AB898">
        <v>1</v>
      </c>
      <c r="AC898">
        <v>0</v>
      </c>
      <c r="AD898">
        <v>0</v>
      </c>
      <c r="AE898">
        <v>106.197388049</v>
      </c>
      <c r="AF898">
        <v>1.65572383972</v>
      </c>
      <c r="AG898">
        <v>0</v>
      </c>
      <c r="AH898">
        <v>0</v>
      </c>
      <c r="AI898">
        <v>75.635666437699996</v>
      </c>
      <c r="AJ898">
        <v>74.714239056400004</v>
      </c>
      <c r="AK898" t="str">
        <f t="shared" si="13"/>
        <v>yes</v>
      </c>
      <c r="AL898">
        <v>0.75084811006499996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13</v>
      </c>
      <c r="AW898">
        <v>10.608048120099999</v>
      </c>
    </row>
    <row r="899" spans="1:49" x14ac:dyDescent="0.55000000000000004">
      <c r="A899" t="s">
        <v>211</v>
      </c>
      <c r="B899">
        <v>14060009</v>
      </c>
      <c r="C899">
        <v>1406000901</v>
      </c>
      <c r="D899" s="1">
        <v>140600090102</v>
      </c>
      <c r="E899" t="s">
        <v>245</v>
      </c>
      <c r="F899" t="s">
        <v>2744</v>
      </c>
      <c r="G899" t="s">
        <v>1812</v>
      </c>
      <c r="H899" t="s">
        <v>2745</v>
      </c>
      <c r="I899" t="s">
        <v>2746</v>
      </c>
      <c r="J899" t="s">
        <v>54</v>
      </c>
      <c r="K899">
        <v>56.527099999999997</v>
      </c>
      <c r="L899" t="s">
        <v>214</v>
      </c>
      <c r="M899" t="s">
        <v>114</v>
      </c>
      <c r="N899" t="s">
        <v>2747</v>
      </c>
      <c r="O899" t="s">
        <v>482</v>
      </c>
      <c r="P899" t="s">
        <v>607</v>
      </c>
      <c r="Q899" t="s">
        <v>56</v>
      </c>
      <c r="R899" t="s">
        <v>57</v>
      </c>
      <c r="S899" t="s">
        <v>58</v>
      </c>
      <c r="T899" t="s">
        <v>73</v>
      </c>
      <c r="U899" t="s">
        <v>58</v>
      </c>
      <c r="V899">
        <v>0</v>
      </c>
      <c r="W899">
        <v>234520798.37099999</v>
      </c>
      <c r="X899">
        <v>57951.351664299997</v>
      </c>
      <c r="Y899" t="s">
        <v>58</v>
      </c>
      <c r="Z899" t="s">
        <v>58</v>
      </c>
      <c r="AA899">
        <v>0</v>
      </c>
      <c r="AB899">
        <v>1</v>
      </c>
      <c r="AC899">
        <v>0</v>
      </c>
      <c r="AD899">
        <v>0</v>
      </c>
      <c r="AE899">
        <v>106.197388049</v>
      </c>
      <c r="AF899">
        <v>1.65572383972</v>
      </c>
      <c r="AG899">
        <v>0</v>
      </c>
      <c r="AH899">
        <v>0</v>
      </c>
      <c r="AI899">
        <v>75.635666437699996</v>
      </c>
      <c r="AJ899">
        <v>74.714239056400004</v>
      </c>
      <c r="AK899" t="str">
        <f t="shared" ref="AK899:AK962" si="14">IF(AI899+AJ899&gt;0,"yes","no")</f>
        <v>yes</v>
      </c>
      <c r="AL899">
        <v>0.75084811006499996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13</v>
      </c>
      <c r="AW899">
        <v>10.608048120099999</v>
      </c>
    </row>
    <row r="900" spans="1:49" x14ac:dyDescent="0.55000000000000004">
      <c r="A900" t="s">
        <v>211</v>
      </c>
      <c r="B900">
        <v>14060009</v>
      </c>
      <c r="C900">
        <v>1406000901</v>
      </c>
      <c r="D900" s="1">
        <v>140600090103</v>
      </c>
      <c r="E900" t="s">
        <v>2748</v>
      </c>
      <c r="F900" t="s">
        <v>2757</v>
      </c>
      <c r="G900" t="s">
        <v>1812</v>
      </c>
      <c r="H900" t="s">
        <v>2758</v>
      </c>
      <c r="I900" t="s">
        <v>2759</v>
      </c>
      <c r="J900" t="s">
        <v>54</v>
      </c>
      <c r="K900">
        <v>4.5900000000000003E-2</v>
      </c>
      <c r="L900" t="s">
        <v>214</v>
      </c>
      <c r="M900" t="s">
        <v>114</v>
      </c>
      <c r="N900" t="s">
        <v>2747</v>
      </c>
      <c r="O900" t="s">
        <v>721</v>
      </c>
      <c r="P900" t="s">
        <v>607</v>
      </c>
      <c r="Q900" t="s">
        <v>56</v>
      </c>
      <c r="R900" t="s">
        <v>57</v>
      </c>
      <c r="S900" t="s">
        <v>58</v>
      </c>
      <c r="T900" t="s">
        <v>73</v>
      </c>
      <c r="U900" t="s">
        <v>58</v>
      </c>
      <c r="V900">
        <v>0</v>
      </c>
      <c r="W900">
        <v>21322693.603799999</v>
      </c>
      <c r="X900">
        <v>5268.9523660499999</v>
      </c>
      <c r="Y900" t="s">
        <v>58</v>
      </c>
      <c r="Z900" t="s">
        <v>58</v>
      </c>
      <c r="AA900">
        <v>3</v>
      </c>
      <c r="AB900">
        <v>2</v>
      </c>
      <c r="AC900">
        <v>0</v>
      </c>
      <c r="AD900">
        <v>0</v>
      </c>
      <c r="AE900">
        <v>84.256039791500001</v>
      </c>
      <c r="AF900">
        <v>0.391433590502</v>
      </c>
      <c r="AG900">
        <v>0</v>
      </c>
      <c r="AH900">
        <v>0</v>
      </c>
      <c r="AI900">
        <v>319.51459239500002</v>
      </c>
      <c r="AJ900">
        <v>98.631731355400007</v>
      </c>
      <c r="AK900" t="str">
        <f t="shared" si="14"/>
        <v>yes</v>
      </c>
      <c r="AL900">
        <v>1.5519764164200001E-3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14</v>
      </c>
      <c r="AW900">
        <v>5.0352847790400004</v>
      </c>
    </row>
    <row r="901" spans="1:49" x14ac:dyDescent="0.55000000000000004">
      <c r="A901" t="s">
        <v>211</v>
      </c>
      <c r="B901">
        <v>14060009</v>
      </c>
      <c r="C901">
        <v>1406000901</v>
      </c>
      <c r="D901" s="1">
        <v>140600090103</v>
      </c>
      <c r="E901" t="s">
        <v>2748</v>
      </c>
      <c r="F901" t="s">
        <v>2760</v>
      </c>
      <c r="G901" t="s">
        <v>1812</v>
      </c>
      <c r="H901" t="s">
        <v>2761</v>
      </c>
      <c r="I901" t="s">
        <v>2762</v>
      </c>
      <c r="J901" t="s">
        <v>54</v>
      </c>
      <c r="K901">
        <v>0.99219999999999997</v>
      </c>
      <c r="L901" t="s">
        <v>214</v>
      </c>
      <c r="M901" t="s">
        <v>114</v>
      </c>
      <c r="N901" t="s">
        <v>2747</v>
      </c>
      <c r="O901" t="s">
        <v>721</v>
      </c>
      <c r="P901" t="s">
        <v>607</v>
      </c>
      <c r="Q901" t="s">
        <v>56</v>
      </c>
      <c r="R901" t="s">
        <v>57</v>
      </c>
      <c r="S901" t="s">
        <v>58</v>
      </c>
      <c r="T901" t="s">
        <v>73</v>
      </c>
      <c r="U901" t="s">
        <v>58</v>
      </c>
      <c r="V901">
        <v>0</v>
      </c>
      <c r="W901">
        <v>6413915.3962200005</v>
      </c>
      <c r="X901">
        <v>1584.9130194500001</v>
      </c>
      <c r="Y901" t="s">
        <v>58</v>
      </c>
      <c r="Z901" t="s">
        <v>58</v>
      </c>
      <c r="AA901">
        <v>3</v>
      </c>
      <c r="AB901">
        <v>2</v>
      </c>
      <c r="AC901">
        <v>0</v>
      </c>
      <c r="AD901">
        <v>0</v>
      </c>
      <c r="AE901">
        <v>84.256039791500001</v>
      </c>
      <c r="AF901">
        <v>0.391433590502</v>
      </c>
      <c r="AG901">
        <v>0</v>
      </c>
      <c r="AH901">
        <v>0</v>
      </c>
      <c r="AI901">
        <v>319.51459239500002</v>
      </c>
      <c r="AJ901">
        <v>98.631731355400007</v>
      </c>
      <c r="AK901" t="str">
        <f t="shared" si="14"/>
        <v>yes</v>
      </c>
      <c r="AL901">
        <v>1.5519764164200001E-3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14</v>
      </c>
      <c r="AW901">
        <v>5.0352847790400004</v>
      </c>
    </row>
    <row r="902" spans="1:49" x14ac:dyDescent="0.55000000000000004">
      <c r="A902" t="s">
        <v>211</v>
      </c>
      <c r="B902">
        <v>14060009</v>
      </c>
      <c r="C902">
        <v>1406000901</v>
      </c>
      <c r="D902" s="1">
        <v>140600090103</v>
      </c>
      <c r="E902" t="s">
        <v>2748</v>
      </c>
      <c r="F902" t="s">
        <v>2768</v>
      </c>
      <c r="G902" t="s">
        <v>1812</v>
      </c>
      <c r="H902" t="s">
        <v>2769</v>
      </c>
      <c r="I902" t="s">
        <v>2770</v>
      </c>
      <c r="J902" t="s">
        <v>54</v>
      </c>
      <c r="K902">
        <v>1.1664000000000001</v>
      </c>
      <c r="L902" t="s">
        <v>214</v>
      </c>
      <c r="M902" t="s">
        <v>114</v>
      </c>
      <c r="N902" t="s">
        <v>2771</v>
      </c>
      <c r="O902" t="s">
        <v>84</v>
      </c>
      <c r="P902" t="s">
        <v>607</v>
      </c>
      <c r="Q902" t="s">
        <v>56</v>
      </c>
      <c r="R902" t="s">
        <v>57</v>
      </c>
      <c r="S902" t="s">
        <v>58</v>
      </c>
      <c r="T902" t="s">
        <v>59</v>
      </c>
      <c r="U902" t="s">
        <v>58</v>
      </c>
      <c r="V902">
        <v>0</v>
      </c>
      <c r="W902">
        <v>1714585.5014500001</v>
      </c>
      <c r="X902">
        <v>423.68330673899999</v>
      </c>
      <c r="Y902" t="s">
        <v>2766</v>
      </c>
      <c r="Z902" t="s">
        <v>58</v>
      </c>
      <c r="AA902">
        <v>3</v>
      </c>
      <c r="AB902">
        <v>2</v>
      </c>
      <c r="AC902">
        <v>0</v>
      </c>
      <c r="AD902">
        <v>0</v>
      </c>
      <c r="AE902">
        <v>84.256039791500001</v>
      </c>
      <c r="AF902">
        <v>0.391433590502</v>
      </c>
      <c r="AG902">
        <v>0</v>
      </c>
      <c r="AH902">
        <v>0</v>
      </c>
      <c r="AI902">
        <v>319.51459239500002</v>
      </c>
      <c r="AJ902">
        <v>98.631731355400007</v>
      </c>
      <c r="AK902" t="str">
        <f t="shared" si="14"/>
        <v>yes</v>
      </c>
      <c r="AL902">
        <v>1.5519764164200001E-3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14</v>
      </c>
      <c r="AW902">
        <v>5.0352847790400004</v>
      </c>
    </row>
    <row r="903" spans="1:49" x14ac:dyDescent="0.55000000000000004">
      <c r="A903" t="s">
        <v>211</v>
      </c>
      <c r="B903">
        <v>14060009</v>
      </c>
      <c r="C903">
        <v>1406000901</v>
      </c>
      <c r="D903" s="1">
        <v>140600090103</v>
      </c>
      <c r="E903" t="s">
        <v>2748</v>
      </c>
      <c r="F903" t="s">
        <v>2744</v>
      </c>
      <c r="G903" t="s">
        <v>1812</v>
      </c>
      <c r="H903" t="s">
        <v>2745</v>
      </c>
      <c r="I903" t="s">
        <v>2746</v>
      </c>
      <c r="J903" t="s">
        <v>54</v>
      </c>
      <c r="K903">
        <v>56.527099999999997</v>
      </c>
      <c r="L903" t="s">
        <v>214</v>
      </c>
      <c r="M903" t="s">
        <v>114</v>
      </c>
      <c r="N903" t="s">
        <v>2747</v>
      </c>
      <c r="O903" t="s">
        <v>482</v>
      </c>
      <c r="P903" t="s">
        <v>607</v>
      </c>
      <c r="Q903" t="s">
        <v>56</v>
      </c>
      <c r="R903" t="s">
        <v>57</v>
      </c>
      <c r="S903" t="s">
        <v>58</v>
      </c>
      <c r="T903" t="s">
        <v>73</v>
      </c>
      <c r="U903" t="s">
        <v>58</v>
      </c>
      <c r="V903">
        <v>0</v>
      </c>
      <c r="W903">
        <v>234520798.37099999</v>
      </c>
      <c r="X903">
        <v>57951.351664299997</v>
      </c>
      <c r="Y903" t="s">
        <v>58</v>
      </c>
      <c r="Z903" t="s">
        <v>58</v>
      </c>
      <c r="AA903">
        <v>3</v>
      </c>
      <c r="AB903">
        <v>2</v>
      </c>
      <c r="AC903">
        <v>0</v>
      </c>
      <c r="AD903">
        <v>0</v>
      </c>
      <c r="AE903">
        <v>84.256039791500001</v>
      </c>
      <c r="AF903">
        <v>0.391433590502</v>
      </c>
      <c r="AG903">
        <v>0</v>
      </c>
      <c r="AH903">
        <v>0</v>
      </c>
      <c r="AI903">
        <v>319.51459239500002</v>
      </c>
      <c r="AJ903">
        <v>98.631731355400007</v>
      </c>
      <c r="AK903" t="str">
        <f t="shared" si="14"/>
        <v>yes</v>
      </c>
      <c r="AL903">
        <v>1.5519764164200001E-3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14</v>
      </c>
      <c r="AW903">
        <v>5.0352847790400004</v>
      </c>
    </row>
    <row r="904" spans="1:49" x14ac:dyDescent="0.55000000000000004">
      <c r="A904" t="s">
        <v>211</v>
      </c>
      <c r="B904">
        <v>14060009</v>
      </c>
      <c r="C904">
        <v>1406000901</v>
      </c>
      <c r="D904" s="1">
        <v>140600090103</v>
      </c>
      <c r="E904" t="s">
        <v>2748</v>
      </c>
      <c r="F904" t="s">
        <v>2763</v>
      </c>
      <c r="G904" t="s">
        <v>1812</v>
      </c>
      <c r="H904" t="s">
        <v>2764</v>
      </c>
      <c r="I904" t="s">
        <v>2765</v>
      </c>
      <c r="J904" t="s">
        <v>54</v>
      </c>
      <c r="K904">
        <v>25.7285</v>
      </c>
      <c r="L904" t="s">
        <v>214</v>
      </c>
      <c r="M904" t="s">
        <v>82</v>
      </c>
      <c r="N904" t="s">
        <v>2463</v>
      </c>
      <c r="O904" t="s">
        <v>173</v>
      </c>
      <c r="P904" t="s">
        <v>56</v>
      </c>
      <c r="Q904" t="s">
        <v>56</v>
      </c>
      <c r="R904" t="s">
        <v>57</v>
      </c>
      <c r="S904" t="s">
        <v>58</v>
      </c>
      <c r="T904" t="s">
        <v>59</v>
      </c>
      <c r="U904" t="s">
        <v>58</v>
      </c>
      <c r="V904">
        <v>0</v>
      </c>
      <c r="W904">
        <v>205938802.28799999</v>
      </c>
      <c r="X904">
        <v>50888.586580000003</v>
      </c>
      <c r="Y904" t="s">
        <v>2766</v>
      </c>
      <c r="Z904" t="s">
        <v>607</v>
      </c>
      <c r="AA904">
        <v>3</v>
      </c>
      <c r="AB904">
        <v>2</v>
      </c>
      <c r="AC904">
        <v>0</v>
      </c>
      <c r="AD904">
        <v>0</v>
      </c>
      <c r="AE904">
        <v>84.256039791500001</v>
      </c>
      <c r="AF904">
        <v>0.391433590502</v>
      </c>
      <c r="AG904">
        <v>0</v>
      </c>
      <c r="AH904">
        <v>0</v>
      </c>
      <c r="AI904">
        <v>319.51459239500002</v>
      </c>
      <c r="AJ904">
        <v>98.631731355400007</v>
      </c>
      <c r="AK904" t="str">
        <f t="shared" si="14"/>
        <v>yes</v>
      </c>
      <c r="AL904">
        <v>1.5519764164200001E-3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14</v>
      </c>
      <c r="AW904">
        <v>5.0352847790400004</v>
      </c>
    </row>
    <row r="905" spans="1:49" x14ac:dyDescent="0.55000000000000004">
      <c r="A905" t="s">
        <v>211</v>
      </c>
      <c r="B905">
        <v>14060009</v>
      </c>
      <c r="C905">
        <v>1406000901</v>
      </c>
      <c r="D905" s="1">
        <v>140600090104</v>
      </c>
      <c r="E905" t="s">
        <v>2749</v>
      </c>
      <c r="F905" t="s">
        <v>2744</v>
      </c>
      <c r="G905" t="s">
        <v>1812</v>
      </c>
      <c r="H905" t="s">
        <v>2745</v>
      </c>
      <c r="I905" t="s">
        <v>2746</v>
      </c>
      <c r="J905" t="s">
        <v>54</v>
      </c>
      <c r="K905">
        <v>56.527099999999997</v>
      </c>
      <c r="L905" t="s">
        <v>214</v>
      </c>
      <c r="M905" t="s">
        <v>114</v>
      </c>
      <c r="N905" t="s">
        <v>2747</v>
      </c>
      <c r="O905" t="s">
        <v>482</v>
      </c>
      <c r="P905" t="s">
        <v>607</v>
      </c>
      <c r="Q905" t="s">
        <v>56</v>
      </c>
      <c r="R905" t="s">
        <v>57</v>
      </c>
      <c r="S905" t="s">
        <v>58</v>
      </c>
      <c r="T905" t="s">
        <v>73</v>
      </c>
      <c r="U905" t="s">
        <v>58</v>
      </c>
      <c r="V905">
        <v>0</v>
      </c>
      <c r="W905">
        <v>234520798.37099999</v>
      </c>
      <c r="X905">
        <v>57951.351664299997</v>
      </c>
      <c r="Y905" t="s">
        <v>58</v>
      </c>
      <c r="Z905" t="s">
        <v>58</v>
      </c>
      <c r="AA905">
        <v>0</v>
      </c>
      <c r="AB905">
        <v>0</v>
      </c>
      <c r="AC905">
        <v>0</v>
      </c>
      <c r="AD905">
        <v>0</v>
      </c>
      <c r="AE905">
        <v>72.300934497300005</v>
      </c>
      <c r="AF905">
        <v>0.63334414889599999</v>
      </c>
      <c r="AG905">
        <v>2.92970399019E-2</v>
      </c>
      <c r="AH905">
        <v>0</v>
      </c>
      <c r="AI905">
        <v>0.71502515742600004</v>
      </c>
      <c r="AJ905">
        <v>0.147813690011</v>
      </c>
      <c r="AK905" t="str">
        <f t="shared" si="14"/>
        <v>yes</v>
      </c>
      <c r="AL905">
        <v>1.2459115516099999E-2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15</v>
      </c>
      <c r="AW905">
        <v>0</v>
      </c>
    </row>
    <row r="906" spans="1:49" x14ac:dyDescent="0.55000000000000004">
      <c r="A906" t="s">
        <v>211</v>
      </c>
      <c r="B906">
        <v>14060009</v>
      </c>
      <c r="C906">
        <v>1406000901</v>
      </c>
      <c r="D906" s="1">
        <v>140600090104</v>
      </c>
      <c r="E906" t="s">
        <v>2749</v>
      </c>
      <c r="F906" t="s">
        <v>2790</v>
      </c>
      <c r="G906" t="s">
        <v>1812</v>
      </c>
      <c r="H906" t="s">
        <v>2791</v>
      </c>
      <c r="I906" t="s">
        <v>2792</v>
      </c>
      <c r="J906" t="s">
        <v>703</v>
      </c>
      <c r="K906">
        <v>33.395099999999999</v>
      </c>
      <c r="L906" t="s">
        <v>214</v>
      </c>
      <c r="M906" t="s">
        <v>82</v>
      </c>
      <c r="N906" t="s">
        <v>2793</v>
      </c>
      <c r="O906" t="s">
        <v>288</v>
      </c>
      <c r="P906" t="s">
        <v>56</v>
      </c>
      <c r="Q906" t="s">
        <v>56</v>
      </c>
      <c r="R906" t="s">
        <v>704</v>
      </c>
      <c r="S906" t="s">
        <v>58</v>
      </c>
      <c r="T906" t="s">
        <v>59</v>
      </c>
      <c r="U906" t="s">
        <v>58</v>
      </c>
      <c r="V906">
        <v>0</v>
      </c>
      <c r="W906">
        <v>173857242.79699999</v>
      </c>
      <c r="X906">
        <v>42961.060539999999</v>
      </c>
      <c r="Y906" t="s">
        <v>58</v>
      </c>
      <c r="Z906" t="s">
        <v>1835</v>
      </c>
      <c r="AA906">
        <v>0</v>
      </c>
      <c r="AB906">
        <v>0</v>
      </c>
      <c r="AC906">
        <v>0</v>
      </c>
      <c r="AD906">
        <v>0</v>
      </c>
      <c r="AE906">
        <v>72.300934497300005</v>
      </c>
      <c r="AF906">
        <v>0.63334414889599999</v>
      </c>
      <c r="AG906">
        <v>2.92970399019E-2</v>
      </c>
      <c r="AH906">
        <v>0</v>
      </c>
      <c r="AI906">
        <v>0.71502515742600004</v>
      </c>
      <c r="AJ906">
        <v>0.147813690011</v>
      </c>
      <c r="AK906" t="str">
        <f t="shared" si="14"/>
        <v>yes</v>
      </c>
      <c r="AL906">
        <v>1.2459115516099999E-2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15</v>
      </c>
      <c r="AW906">
        <v>0</v>
      </c>
    </row>
    <row r="907" spans="1:49" x14ac:dyDescent="0.55000000000000004">
      <c r="A907" t="s">
        <v>211</v>
      </c>
      <c r="B907">
        <v>14060009</v>
      </c>
      <c r="C907">
        <v>1406000901</v>
      </c>
      <c r="D907" s="1">
        <v>140600090104</v>
      </c>
      <c r="E907" t="s">
        <v>2749</v>
      </c>
      <c r="F907" t="s">
        <v>2763</v>
      </c>
      <c r="G907" t="s">
        <v>1812</v>
      </c>
      <c r="H907" t="s">
        <v>2764</v>
      </c>
      <c r="I907" t="s">
        <v>2765</v>
      </c>
      <c r="J907" t="s">
        <v>54</v>
      </c>
      <c r="K907">
        <v>25.7285</v>
      </c>
      <c r="L907" t="s">
        <v>214</v>
      </c>
      <c r="M907" t="s">
        <v>82</v>
      </c>
      <c r="N907" t="s">
        <v>2463</v>
      </c>
      <c r="O907" t="s">
        <v>173</v>
      </c>
      <c r="P907" t="s">
        <v>56</v>
      </c>
      <c r="Q907" t="s">
        <v>56</v>
      </c>
      <c r="R907" t="s">
        <v>57</v>
      </c>
      <c r="S907" t="s">
        <v>58</v>
      </c>
      <c r="T907" t="s">
        <v>59</v>
      </c>
      <c r="U907" t="s">
        <v>58</v>
      </c>
      <c r="V907">
        <v>0</v>
      </c>
      <c r="W907">
        <v>205938802.28799999</v>
      </c>
      <c r="X907">
        <v>50888.586580000003</v>
      </c>
      <c r="Y907" t="s">
        <v>2766</v>
      </c>
      <c r="Z907" t="s">
        <v>607</v>
      </c>
      <c r="AA907">
        <v>0</v>
      </c>
      <c r="AB907">
        <v>0</v>
      </c>
      <c r="AC907">
        <v>0</v>
      </c>
      <c r="AD907">
        <v>0</v>
      </c>
      <c r="AE907">
        <v>72.300934497300005</v>
      </c>
      <c r="AF907">
        <v>0.63334414889599999</v>
      </c>
      <c r="AG907">
        <v>2.92970399019E-2</v>
      </c>
      <c r="AH907">
        <v>0</v>
      </c>
      <c r="AI907">
        <v>0.71502515742600004</v>
      </c>
      <c r="AJ907">
        <v>0.147813690011</v>
      </c>
      <c r="AK907" t="str">
        <f t="shared" si="14"/>
        <v>yes</v>
      </c>
      <c r="AL907">
        <v>1.2459115516099999E-2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15</v>
      </c>
      <c r="AW907">
        <v>0</v>
      </c>
    </row>
    <row r="908" spans="1:49" x14ac:dyDescent="0.55000000000000004">
      <c r="A908" t="s">
        <v>211</v>
      </c>
      <c r="B908">
        <v>14060009</v>
      </c>
      <c r="C908">
        <v>1406000901</v>
      </c>
      <c r="D908" s="1">
        <v>140600090105</v>
      </c>
      <c r="E908" t="s">
        <v>252</v>
      </c>
      <c r="F908" t="s">
        <v>2744</v>
      </c>
      <c r="G908" t="s">
        <v>1812</v>
      </c>
      <c r="H908" t="s">
        <v>2745</v>
      </c>
      <c r="I908" t="s">
        <v>2746</v>
      </c>
      <c r="J908" t="s">
        <v>54</v>
      </c>
      <c r="K908">
        <v>56.527099999999997</v>
      </c>
      <c r="L908" t="s">
        <v>214</v>
      </c>
      <c r="M908" t="s">
        <v>114</v>
      </c>
      <c r="N908" t="s">
        <v>2747</v>
      </c>
      <c r="O908" t="s">
        <v>482</v>
      </c>
      <c r="P908" t="s">
        <v>607</v>
      </c>
      <c r="Q908" t="s">
        <v>56</v>
      </c>
      <c r="R908" t="s">
        <v>57</v>
      </c>
      <c r="S908" t="s">
        <v>58</v>
      </c>
      <c r="T908" t="s">
        <v>73</v>
      </c>
      <c r="U908" t="s">
        <v>58</v>
      </c>
      <c r="V908">
        <v>0</v>
      </c>
      <c r="W908">
        <v>234520798.37099999</v>
      </c>
      <c r="X908">
        <v>57951.351664299997</v>
      </c>
      <c r="Y908" t="s">
        <v>58</v>
      </c>
      <c r="Z908" t="s">
        <v>58</v>
      </c>
      <c r="AA908">
        <v>2</v>
      </c>
      <c r="AB908">
        <v>6</v>
      </c>
      <c r="AC908">
        <v>3</v>
      </c>
      <c r="AD908">
        <v>1</v>
      </c>
      <c r="AE908">
        <v>157.081522232</v>
      </c>
      <c r="AF908">
        <v>1.60995813898</v>
      </c>
      <c r="AG908">
        <v>0.57514687837199996</v>
      </c>
      <c r="AH908">
        <v>0</v>
      </c>
      <c r="AI908">
        <v>26.405590206500001</v>
      </c>
      <c r="AJ908">
        <v>29.3929428997</v>
      </c>
      <c r="AK908" t="str">
        <f t="shared" si="14"/>
        <v>yes</v>
      </c>
      <c r="AL908">
        <v>0.40703072996400003</v>
      </c>
      <c r="AM908">
        <v>0</v>
      </c>
      <c r="AN908">
        <v>0</v>
      </c>
      <c r="AO908">
        <v>0</v>
      </c>
      <c r="AP908">
        <v>0</v>
      </c>
      <c r="AQ908">
        <v>2</v>
      </c>
      <c r="AR908">
        <v>1</v>
      </c>
      <c r="AS908">
        <v>4</v>
      </c>
      <c r="AT908">
        <v>0</v>
      </c>
      <c r="AU908">
        <v>0</v>
      </c>
      <c r="AV908">
        <v>15</v>
      </c>
      <c r="AW908">
        <v>1.03417192066</v>
      </c>
    </row>
    <row r="909" spans="1:49" x14ac:dyDescent="0.55000000000000004">
      <c r="A909" t="s">
        <v>211</v>
      </c>
      <c r="B909">
        <v>14060009</v>
      </c>
      <c r="C909">
        <v>1406000901</v>
      </c>
      <c r="D909" s="1">
        <v>140600090105</v>
      </c>
      <c r="E909" t="s">
        <v>252</v>
      </c>
      <c r="F909" t="s">
        <v>2763</v>
      </c>
      <c r="G909" t="s">
        <v>1812</v>
      </c>
      <c r="H909" t="s">
        <v>2764</v>
      </c>
      <c r="I909" t="s">
        <v>2765</v>
      </c>
      <c r="J909" t="s">
        <v>54</v>
      </c>
      <c r="K909">
        <v>25.7285</v>
      </c>
      <c r="L909" t="s">
        <v>214</v>
      </c>
      <c r="M909" t="s">
        <v>82</v>
      </c>
      <c r="N909" t="s">
        <v>2463</v>
      </c>
      <c r="O909" t="s">
        <v>173</v>
      </c>
      <c r="P909" t="s">
        <v>56</v>
      </c>
      <c r="Q909" t="s">
        <v>56</v>
      </c>
      <c r="R909" t="s">
        <v>57</v>
      </c>
      <c r="S909" t="s">
        <v>58</v>
      </c>
      <c r="T909" t="s">
        <v>59</v>
      </c>
      <c r="U909" t="s">
        <v>58</v>
      </c>
      <c r="V909">
        <v>0</v>
      </c>
      <c r="W909">
        <v>205938802.28799999</v>
      </c>
      <c r="X909">
        <v>50888.586580000003</v>
      </c>
      <c r="Y909" t="s">
        <v>2766</v>
      </c>
      <c r="Z909" t="s">
        <v>607</v>
      </c>
      <c r="AA909">
        <v>2</v>
      </c>
      <c r="AB909">
        <v>6</v>
      </c>
      <c r="AC909">
        <v>3</v>
      </c>
      <c r="AD909">
        <v>1</v>
      </c>
      <c r="AE909">
        <v>157.081522232</v>
      </c>
      <c r="AF909">
        <v>1.60995813898</v>
      </c>
      <c r="AG909">
        <v>0.57514687837199996</v>
      </c>
      <c r="AH909">
        <v>0</v>
      </c>
      <c r="AI909">
        <v>26.405590206500001</v>
      </c>
      <c r="AJ909">
        <v>29.3929428997</v>
      </c>
      <c r="AK909" t="str">
        <f t="shared" si="14"/>
        <v>yes</v>
      </c>
      <c r="AL909">
        <v>0.40703072996400003</v>
      </c>
      <c r="AM909">
        <v>0</v>
      </c>
      <c r="AN909">
        <v>0</v>
      </c>
      <c r="AO909">
        <v>0</v>
      </c>
      <c r="AP909">
        <v>0</v>
      </c>
      <c r="AQ909">
        <v>2</v>
      </c>
      <c r="AR909">
        <v>1</v>
      </c>
      <c r="AS909">
        <v>4</v>
      </c>
      <c r="AT909">
        <v>0</v>
      </c>
      <c r="AU909">
        <v>0</v>
      </c>
      <c r="AV909">
        <v>15</v>
      </c>
      <c r="AW909">
        <v>1.03417192066</v>
      </c>
    </row>
    <row r="910" spans="1:49" x14ac:dyDescent="0.55000000000000004">
      <c r="A910" t="s">
        <v>211</v>
      </c>
      <c r="B910">
        <v>14060009</v>
      </c>
      <c r="C910">
        <v>1406000901</v>
      </c>
      <c r="D910" s="1">
        <v>140600090105</v>
      </c>
      <c r="E910" t="s">
        <v>252</v>
      </c>
      <c r="F910" t="s">
        <v>2750</v>
      </c>
      <c r="G910" t="s">
        <v>1812</v>
      </c>
      <c r="H910" t="s">
        <v>2751</v>
      </c>
      <c r="I910" t="s">
        <v>2752</v>
      </c>
      <c r="J910" t="s">
        <v>54</v>
      </c>
      <c r="K910">
        <v>0.9</v>
      </c>
      <c r="L910" t="s">
        <v>214</v>
      </c>
      <c r="M910" t="s">
        <v>114</v>
      </c>
      <c r="N910" t="s">
        <v>2753</v>
      </c>
      <c r="O910" t="s">
        <v>2754</v>
      </c>
      <c r="P910" t="s">
        <v>607</v>
      </c>
      <c r="Q910" t="s">
        <v>56</v>
      </c>
      <c r="R910" t="s">
        <v>57</v>
      </c>
      <c r="S910" t="s">
        <v>58</v>
      </c>
      <c r="T910" t="s">
        <v>247</v>
      </c>
      <c r="U910" t="s">
        <v>58</v>
      </c>
      <c r="V910">
        <v>0</v>
      </c>
      <c r="W910">
        <v>122373.61222900001</v>
      </c>
      <c r="X910">
        <v>30.239178298799999</v>
      </c>
      <c r="Y910" t="s">
        <v>58</v>
      </c>
      <c r="Z910" t="s">
        <v>58</v>
      </c>
      <c r="AA910">
        <v>2</v>
      </c>
      <c r="AB910">
        <v>6</v>
      </c>
      <c r="AC910">
        <v>3</v>
      </c>
      <c r="AD910">
        <v>1</v>
      </c>
      <c r="AE910">
        <v>157.081522232</v>
      </c>
      <c r="AF910">
        <v>1.60995813898</v>
      </c>
      <c r="AG910">
        <v>0.57514687837199996</v>
      </c>
      <c r="AH910">
        <v>0</v>
      </c>
      <c r="AI910">
        <v>26.405590206500001</v>
      </c>
      <c r="AJ910">
        <v>29.3929428997</v>
      </c>
      <c r="AK910" t="str">
        <f t="shared" si="14"/>
        <v>yes</v>
      </c>
      <c r="AL910">
        <v>0.40703072996400003</v>
      </c>
      <c r="AM910">
        <v>0</v>
      </c>
      <c r="AN910">
        <v>0</v>
      </c>
      <c r="AO910">
        <v>0</v>
      </c>
      <c r="AP910">
        <v>0</v>
      </c>
      <c r="AQ910">
        <v>2</v>
      </c>
      <c r="AR910">
        <v>1</v>
      </c>
      <c r="AS910">
        <v>4</v>
      </c>
      <c r="AT910">
        <v>0</v>
      </c>
      <c r="AU910">
        <v>0</v>
      </c>
      <c r="AV910">
        <v>15</v>
      </c>
      <c r="AW910">
        <v>1.03417192066</v>
      </c>
    </row>
    <row r="911" spans="1:49" x14ac:dyDescent="0.55000000000000004">
      <c r="A911" t="s">
        <v>211</v>
      </c>
      <c r="B911">
        <v>14060009</v>
      </c>
      <c r="C911">
        <v>1406000901</v>
      </c>
      <c r="D911" s="1">
        <v>140600090105</v>
      </c>
      <c r="E911" t="s">
        <v>252</v>
      </c>
      <c r="F911" t="s">
        <v>2790</v>
      </c>
      <c r="G911" t="s">
        <v>1812</v>
      </c>
      <c r="H911" t="s">
        <v>2791</v>
      </c>
      <c r="I911" t="s">
        <v>2792</v>
      </c>
      <c r="J911" t="s">
        <v>703</v>
      </c>
      <c r="K911">
        <v>33.395099999999999</v>
      </c>
      <c r="L911" t="s">
        <v>214</v>
      </c>
      <c r="M911" t="s">
        <v>82</v>
      </c>
      <c r="N911" t="s">
        <v>2793</v>
      </c>
      <c r="O911" t="s">
        <v>288</v>
      </c>
      <c r="P911" t="s">
        <v>56</v>
      </c>
      <c r="Q911" t="s">
        <v>56</v>
      </c>
      <c r="R911" t="s">
        <v>704</v>
      </c>
      <c r="S911" t="s">
        <v>58</v>
      </c>
      <c r="T911" t="s">
        <v>59</v>
      </c>
      <c r="U911" t="s">
        <v>58</v>
      </c>
      <c r="V911">
        <v>0</v>
      </c>
      <c r="W911">
        <v>173857242.79699999</v>
      </c>
      <c r="X911">
        <v>42961.060539999999</v>
      </c>
      <c r="Y911" t="s">
        <v>58</v>
      </c>
      <c r="Z911" t="s">
        <v>1835</v>
      </c>
      <c r="AA911">
        <v>2</v>
      </c>
      <c r="AB911">
        <v>6</v>
      </c>
      <c r="AC911">
        <v>3</v>
      </c>
      <c r="AD911">
        <v>1</v>
      </c>
      <c r="AE911">
        <v>157.081522232</v>
      </c>
      <c r="AF911">
        <v>1.60995813898</v>
      </c>
      <c r="AG911">
        <v>0.57514687837199996</v>
      </c>
      <c r="AH911">
        <v>0</v>
      </c>
      <c r="AI911">
        <v>26.405590206500001</v>
      </c>
      <c r="AJ911">
        <v>29.3929428997</v>
      </c>
      <c r="AK911" t="str">
        <f t="shared" si="14"/>
        <v>yes</v>
      </c>
      <c r="AL911">
        <v>0.40703072996400003</v>
      </c>
      <c r="AM911">
        <v>0</v>
      </c>
      <c r="AN911">
        <v>0</v>
      </c>
      <c r="AO911">
        <v>0</v>
      </c>
      <c r="AP911">
        <v>0</v>
      </c>
      <c r="AQ911">
        <v>2</v>
      </c>
      <c r="AR911">
        <v>1</v>
      </c>
      <c r="AS911">
        <v>4</v>
      </c>
      <c r="AT911">
        <v>0</v>
      </c>
      <c r="AU911">
        <v>0</v>
      </c>
      <c r="AV911">
        <v>15</v>
      </c>
      <c r="AW911">
        <v>1.03417192066</v>
      </c>
    </row>
    <row r="912" spans="1:49" x14ac:dyDescent="0.55000000000000004">
      <c r="A912" t="s">
        <v>211</v>
      </c>
      <c r="B912">
        <v>14060009</v>
      </c>
      <c r="C912">
        <v>1406000901</v>
      </c>
      <c r="D912" s="1">
        <v>140600090105</v>
      </c>
      <c r="E912" t="s">
        <v>252</v>
      </c>
      <c r="F912" t="s">
        <v>251</v>
      </c>
      <c r="G912" t="s">
        <v>52</v>
      </c>
      <c r="H912" t="s">
        <v>253</v>
      </c>
      <c r="I912" t="s">
        <v>253</v>
      </c>
      <c r="J912" t="s">
        <v>254</v>
      </c>
      <c r="K912">
        <v>235.07929999999999</v>
      </c>
      <c r="L912" t="s">
        <v>214</v>
      </c>
      <c r="M912" t="s">
        <v>55</v>
      </c>
      <c r="N912" t="s">
        <v>56</v>
      </c>
      <c r="O912" t="s">
        <v>56</v>
      </c>
      <c r="P912" t="s">
        <v>56</v>
      </c>
      <c r="Q912" t="s">
        <v>56</v>
      </c>
      <c r="R912" t="s">
        <v>255</v>
      </c>
      <c r="S912" t="s">
        <v>58</v>
      </c>
      <c r="T912" t="s">
        <v>59</v>
      </c>
      <c r="U912" t="s">
        <v>58</v>
      </c>
      <c r="V912">
        <v>0</v>
      </c>
      <c r="W912">
        <v>950571.55546800001</v>
      </c>
      <c r="X912">
        <v>234.891348126</v>
      </c>
      <c r="Y912" t="s">
        <v>58</v>
      </c>
      <c r="Z912" t="s">
        <v>58</v>
      </c>
      <c r="AA912">
        <v>2</v>
      </c>
      <c r="AB912">
        <v>6</v>
      </c>
      <c r="AC912">
        <v>3</v>
      </c>
      <c r="AD912">
        <v>1</v>
      </c>
      <c r="AE912">
        <v>157.081522232</v>
      </c>
      <c r="AF912">
        <v>1.60995813898</v>
      </c>
      <c r="AG912">
        <v>0.57514687837199996</v>
      </c>
      <c r="AH912">
        <v>0</v>
      </c>
      <c r="AI912">
        <v>26.405590206500001</v>
      </c>
      <c r="AJ912">
        <v>29.3929428997</v>
      </c>
      <c r="AK912" t="str">
        <f t="shared" si="14"/>
        <v>yes</v>
      </c>
      <c r="AL912">
        <v>0.40703072996400003</v>
      </c>
      <c r="AM912">
        <v>0</v>
      </c>
      <c r="AN912">
        <v>0</v>
      </c>
      <c r="AO912">
        <v>0</v>
      </c>
      <c r="AP912">
        <v>0</v>
      </c>
      <c r="AQ912">
        <v>2</v>
      </c>
      <c r="AR912">
        <v>1</v>
      </c>
      <c r="AS912">
        <v>4</v>
      </c>
      <c r="AT912">
        <v>0</v>
      </c>
      <c r="AU912">
        <v>0</v>
      </c>
      <c r="AV912">
        <v>15</v>
      </c>
      <c r="AW912">
        <v>1.03417192066</v>
      </c>
    </row>
    <row r="913" spans="1:49" x14ac:dyDescent="0.55000000000000004">
      <c r="A913" t="s">
        <v>211</v>
      </c>
      <c r="B913">
        <v>14060009</v>
      </c>
      <c r="C913">
        <v>1406000901</v>
      </c>
      <c r="D913" s="1">
        <v>140600090105</v>
      </c>
      <c r="E913" t="s">
        <v>252</v>
      </c>
      <c r="F913" t="s">
        <v>2750</v>
      </c>
      <c r="G913" t="s">
        <v>1812</v>
      </c>
      <c r="H913" t="s">
        <v>2751</v>
      </c>
      <c r="I913" t="s">
        <v>2755</v>
      </c>
      <c r="J913" t="s">
        <v>54</v>
      </c>
      <c r="K913">
        <v>3.3754</v>
      </c>
      <c r="L913" t="s">
        <v>214</v>
      </c>
      <c r="M913" t="s">
        <v>114</v>
      </c>
      <c r="N913" t="s">
        <v>2753</v>
      </c>
      <c r="O913" t="s">
        <v>2754</v>
      </c>
      <c r="P913" t="s">
        <v>607</v>
      </c>
      <c r="Q913" t="s">
        <v>56</v>
      </c>
      <c r="R913" t="s">
        <v>57</v>
      </c>
      <c r="S913" t="s">
        <v>58</v>
      </c>
      <c r="T913" t="s">
        <v>73</v>
      </c>
      <c r="U913" t="s">
        <v>58</v>
      </c>
      <c r="V913">
        <v>0</v>
      </c>
      <c r="W913">
        <v>46876548.299900003</v>
      </c>
      <c r="X913">
        <v>11583.447413600001</v>
      </c>
      <c r="Y913" t="s">
        <v>58</v>
      </c>
      <c r="Z913" t="s">
        <v>58</v>
      </c>
      <c r="AA913">
        <v>2</v>
      </c>
      <c r="AB913">
        <v>6</v>
      </c>
      <c r="AC913">
        <v>3</v>
      </c>
      <c r="AD913">
        <v>1</v>
      </c>
      <c r="AE913">
        <v>157.081522232</v>
      </c>
      <c r="AF913">
        <v>1.60995813898</v>
      </c>
      <c r="AG913">
        <v>0.57514687837199996</v>
      </c>
      <c r="AH913">
        <v>0</v>
      </c>
      <c r="AI913">
        <v>26.405590206500001</v>
      </c>
      <c r="AJ913">
        <v>29.3929428997</v>
      </c>
      <c r="AK913" t="str">
        <f t="shared" si="14"/>
        <v>yes</v>
      </c>
      <c r="AL913">
        <v>0.40703072996400003</v>
      </c>
      <c r="AM913">
        <v>0</v>
      </c>
      <c r="AN913">
        <v>0</v>
      </c>
      <c r="AO913">
        <v>0</v>
      </c>
      <c r="AP913">
        <v>0</v>
      </c>
      <c r="AQ913">
        <v>2</v>
      </c>
      <c r="AR913">
        <v>1</v>
      </c>
      <c r="AS913">
        <v>4</v>
      </c>
      <c r="AT913">
        <v>0</v>
      </c>
      <c r="AU913">
        <v>0</v>
      </c>
      <c r="AV913">
        <v>15</v>
      </c>
      <c r="AW913">
        <v>1.03417192066</v>
      </c>
    </row>
    <row r="914" spans="1:49" x14ac:dyDescent="0.55000000000000004">
      <c r="A914" t="s">
        <v>211</v>
      </c>
      <c r="B914">
        <v>14060009</v>
      </c>
      <c r="C914">
        <v>1406000901</v>
      </c>
      <c r="D914" s="1">
        <v>140600090106</v>
      </c>
      <c r="E914" t="s">
        <v>2756</v>
      </c>
      <c r="F914" t="s">
        <v>2750</v>
      </c>
      <c r="G914" t="s">
        <v>1812</v>
      </c>
      <c r="H914" t="s">
        <v>2751</v>
      </c>
      <c r="I914" t="s">
        <v>2755</v>
      </c>
      <c r="J914" t="s">
        <v>54</v>
      </c>
      <c r="K914">
        <v>3.3754</v>
      </c>
      <c r="L914" t="s">
        <v>214</v>
      </c>
      <c r="M914" t="s">
        <v>114</v>
      </c>
      <c r="N914" t="s">
        <v>2753</v>
      </c>
      <c r="O914" t="s">
        <v>2754</v>
      </c>
      <c r="P914" t="s">
        <v>607</v>
      </c>
      <c r="Q914" t="s">
        <v>56</v>
      </c>
      <c r="R914" t="s">
        <v>57</v>
      </c>
      <c r="S914" t="s">
        <v>58</v>
      </c>
      <c r="T914" t="s">
        <v>73</v>
      </c>
      <c r="U914" t="s">
        <v>58</v>
      </c>
      <c r="V914">
        <v>0</v>
      </c>
      <c r="W914">
        <v>46876548.299900003</v>
      </c>
      <c r="X914">
        <v>11583.447413600001</v>
      </c>
      <c r="Y914" t="s">
        <v>58</v>
      </c>
      <c r="Z914" t="s">
        <v>58</v>
      </c>
      <c r="AA914">
        <v>0</v>
      </c>
      <c r="AB914">
        <v>0</v>
      </c>
      <c r="AC914">
        <v>0</v>
      </c>
      <c r="AD914">
        <v>0</v>
      </c>
      <c r="AE914">
        <v>51.081499116700002</v>
      </c>
      <c r="AF914">
        <v>0.61932074946899995</v>
      </c>
      <c r="AG914">
        <v>0</v>
      </c>
      <c r="AH914">
        <v>0</v>
      </c>
      <c r="AI914">
        <v>0</v>
      </c>
      <c r="AJ914">
        <v>0</v>
      </c>
      <c r="AK914" t="str">
        <f t="shared" si="14"/>
        <v>no</v>
      </c>
      <c r="AL914">
        <v>2.3817534469599999E-2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2</v>
      </c>
      <c r="AT914">
        <v>0</v>
      </c>
      <c r="AU914">
        <v>0</v>
      </c>
      <c r="AV914">
        <v>14</v>
      </c>
      <c r="AW914">
        <v>0</v>
      </c>
    </row>
    <row r="915" spans="1:49" x14ac:dyDescent="0.55000000000000004">
      <c r="A915" t="s">
        <v>211</v>
      </c>
      <c r="B915">
        <v>14060009</v>
      </c>
      <c r="C915">
        <v>1406000901</v>
      </c>
      <c r="D915" s="1">
        <v>140600090106</v>
      </c>
      <c r="E915" t="s">
        <v>2756</v>
      </c>
      <c r="F915" t="s">
        <v>2790</v>
      </c>
      <c r="G915" t="s">
        <v>1812</v>
      </c>
      <c r="H915" t="s">
        <v>2791</v>
      </c>
      <c r="I915" t="s">
        <v>2792</v>
      </c>
      <c r="J915" t="s">
        <v>703</v>
      </c>
      <c r="K915">
        <v>33.395099999999999</v>
      </c>
      <c r="L915" t="s">
        <v>214</v>
      </c>
      <c r="M915" t="s">
        <v>82</v>
      </c>
      <c r="N915" t="s">
        <v>2793</v>
      </c>
      <c r="O915" t="s">
        <v>288</v>
      </c>
      <c r="P915" t="s">
        <v>56</v>
      </c>
      <c r="Q915" t="s">
        <v>56</v>
      </c>
      <c r="R915" t="s">
        <v>704</v>
      </c>
      <c r="S915" t="s">
        <v>58</v>
      </c>
      <c r="T915" t="s">
        <v>59</v>
      </c>
      <c r="U915" t="s">
        <v>58</v>
      </c>
      <c r="V915">
        <v>0</v>
      </c>
      <c r="W915">
        <v>173857242.79699999</v>
      </c>
      <c r="X915">
        <v>42961.060539999999</v>
      </c>
      <c r="Y915" t="s">
        <v>58</v>
      </c>
      <c r="Z915" t="s">
        <v>1835</v>
      </c>
      <c r="AA915">
        <v>0</v>
      </c>
      <c r="AB915">
        <v>0</v>
      </c>
      <c r="AC915">
        <v>0</v>
      </c>
      <c r="AD915">
        <v>0</v>
      </c>
      <c r="AE915">
        <v>51.081499116700002</v>
      </c>
      <c r="AF915">
        <v>0.61932074946899995</v>
      </c>
      <c r="AG915">
        <v>0</v>
      </c>
      <c r="AH915">
        <v>0</v>
      </c>
      <c r="AI915">
        <v>0</v>
      </c>
      <c r="AJ915">
        <v>0</v>
      </c>
      <c r="AK915" t="str">
        <f t="shared" si="14"/>
        <v>no</v>
      </c>
      <c r="AL915">
        <v>2.3817534469599999E-2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2</v>
      </c>
      <c r="AT915">
        <v>0</v>
      </c>
      <c r="AU915">
        <v>0</v>
      </c>
      <c r="AV915">
        <v>14</v>
      </c>
      <c r="AW915">
        <v>0</v>
      </c>
    </row>
    <row r="916" spans="1:49" x14ac:dyDescent="0.55000000000000004">
      <c r="A916" t="s">
        <v>211</v>
      </c>
      <c r="B916">
        <v>14060009</v>
      </c>
      <c r="C916">
        <v>1406000901</v>
      </c>
      <c r="D916" s="1">
        <v>140600090106</v>
      </c>
      <c r="E916" t="s">
        <v>2756</v>
      </c>
      <c r="F916" t="s">
        <v>2763</v>
      </c>
      <c r="G916" t="s">
        <v>1812</v>
      </c>
      <c r="H916" t="s">
        <v>2764</v>
      </c>
      <c r="I916" t="s">
        <v>2765</v>
      </c>
      <c r="J916" t="s">
        <v>54</v>
      </c>
      <c r="K916">
        <v>25.7285</v>
      </c>
      <c r="L916" t="s">
        <v>214</v>
      </c>
      <c r="M916" t="s">
        <v>82</v>
      </c>
      <c r="N916" t="s">
        <v>2463</v>
      </c>
      <c r="O916" t="s">
        <v>173</v>
      </c>
      <c r="P916" t="s">
        <v>56</v>
      </c>
      <c r="Q916" t="s">
        <v>56</v>
      </c>
      <c r="R916" t="s">
        <v>57</v>
      </c>
      <c r="S916" t="s">
        <v>58</v>
      </c>
      <c r="T916" t="s">
        <v>59</v>
      </c>
      <c r="U916" t="s">
        <v>58</v>
      </c>
      <c r="V916">
        <v>0</v>
      </c>
      <c r="W916">
        <v>205938802.28799999</v>
      </c>
      <c r="X916">
        <v>50888.586580000003</v>
      </c>
      <c r="Y916" t="s">
        <v>2766</v>
      </c>
      <c r="Z916" t="s">
        <v>607</v>
      </c>
      <c r="AA916">
        <v>0</v>
      </c>
      <c r="AB916">
        <v>0</v>
      </c>
      <c r="AC916">
        <v>0</v>
      </c>
      <c r="AD916">
        <v>0</v>
      </c>
      <c r="AE916">
        <v>51.081499116700002</v>
      </c>
      <c r="AF916">
        <v>0.61932074946899995</v>
      </c>
      <c r="AG916">
        <v>0</v>
      </c>
      <c r="AH916">
        <v>0</v>
      </c>
      <c r="AI916">
        <v>0</v>
      </c>
      <c r="AJ916">
        <v>0</v>
      </c>
      <c r="AK916" t="str">
        <f t="shared" si="14"/>
        <v>no</v>
      </c>
      <c r="AL916">
        <v>2.3817534469599999E-2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2</v>
      </c>
      <c r="AT916">
        <v>0</v>
      </c>
      <c r="AU916">
        <v>0</v>
      </c>
      <c r="AV916">
        <v>14</v>
      </c>
      <c r="AW916">
        <v>0</v>
      </c>
    </row>
    <row r="917" spans="1:49" x14ac:dyDescent="0.55000000000000004">
      <c r="A917" t="s">
        <v>211</v>
      </c>
      <c r="B917">
        <v>14060009</v>
      </c>
      <c r="C917">
        <v>1406000901</v>
      </c>
      <c r="D917" s="1">
        <v>140600090107</v>
      </c>
      <c r="E917" t="s">
        <v>2767</v>
      </c>
      <c r="F917" t="s">
        <v>2790</v>
      </c>
      <c r="G917" t="s">
        <v>1812</v>
      </c>
      <c r="H917" t="s">
        <v>2791</v>
      </c>
      <c r="I917" t="s">
        <v>2792</v>
      </c>
      <c r="J917" t="s">
        <v>703</v>
      </c>
      <c r="K917">
        <v>33.395099999999999</v>
      </c>
      <c r="L917" t="s">
        <v>214</v>
      </c>
      <c r="M917" t="s">
        <v>82</v>
      </c>
      <c r="N917" t="s">
        <v>2793</v>
      </c>
      <c r="O917" t="s">
        <v>288</v>
      </c>
      <c r="P917" t="s">
        <v>56</v>
      </c>
      <c r="Q917" t="s">
        <v>56</v>
      </c>
      <c r="R917" t="s">
        <v>704</v>
      </c>
      <c r="S917" t="s">
        <v>58</v>
      </c>
      <c r="T917" t="s">
        <v>59</v>
      </c>
      <c r="U917" t="s">
        <v>58</v>
      </c>
      <c r="V917">
        <v>0</v>
      </c>
      <c r="W917">
        <v>173857242.79699999</v>
      </c>
      <c r="X917">
        <v>42961.060539999999</v>
      </c>
      <c r="Y917" t="s">
        <v>58</v>
      </c>
      <c r="Z917" t="s">
        <v>1835</v>
      </c>
      <c r="AA917">
        <v>2</v>
      </c>
      <c r="AB917">
        <v>1</v>
      </c>
      <c r="AC917">
        <v>1</v>
      </c>
      <c r="AD917">
        <v>0</v>
      </c>
      <c r="AE917">
        <v>150.11005780900001</v>
      </c>
      <c r="AF917">
        <v>2.23933547703</v>
      </c>
      <c r="AG917">
        <v>0</v>
      </c>
      <c r="AH917">
        <v>0</v>
      </c>
      <c r="AI917">
        <v>0</v>
      </c>
      <c r="AJ917">
        <v>0.41521322522199999</v>
      </c>
      <c r="AK917" t="str">
        <f t="shared" si="14"/>
        <v>yes</v>
      </c>
      <c r="AL917">
        <v>0.14709642768200001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</v>
      </c>
      <c r="AT917">
        <v>0</v>
      </c>
      <c r="AU917">
        <v>0</v>
      </c>
      <c r="AV917">
        <v>14</v>
      </c>
      <c r="AW917">
        <v>0</v>
      </c>
    </row>
    <row r="918" spans="1:49" x14ac:dyDescent="0.55000000000000004">
      <c r="A918" t="s">
        <v>211</v>
      </c>
      <c r="B918">
        <v>14060009</v>
      </c>
      <c r="C918">
        <v>1406000901</v>
      </c>
      <c r="D918" s="1">
        <v>140600090107</v>
      </c>
      <c r="E918" t="s">
        <v>2767</v>
      </c>
      <c r="F918" t="s">
        <v>2763</v>
      </c>
      <c r="G918" t="s">
        <v>1812</v>
      </c>
      <c r="H918" t="s">
        <v>2764</v>
      </c>
      <c r="I918" t="s">
        <v>2765</v>
      </c>
      <c r="J918" t="s">
        <v>54</v>
      </c>
      <c r="K918">
        <v>25.7285</v>
      </c>
      <c r="L918" t="s">
        <v>214</v>
      </c>
      <c r="M918" t="s">
        <v>82</v>
      </c>
      <c r="N918" t="s">
        <v>2463</v>
      </c>
      <c r="O918" t="s">
        <v>173</v>
      </c>
      <c r="P918" t="s">
        <v>56</v>
      </c>
      <c r="Q918" t="s">
        <v>56</v>
      </c>
      <c r="R918" t="s">
        <v>57</v>
      </c>
      <c r="S918" t="s">
        <v>58</v>
      </c>
      <c r="T918" t="s">
        <v>59</v>
      </c>
      <c r="U918" t="s">
        <v>58</v>
      </c>
      <c r="V918">
        <v>0</v>
      </c>
      <c r="W918">
        <v>205938802.28799999</v>
      </c>
      <c r="X918">
        <v>50888.586580000003</v>
      </c>
      <c r="Y918" t="s">
        <v>2766</v>
      </c>
      <c r="Z918" t="s">
        <v>607</v>
      </c>
      <c r="AA918">
        <v>2</v>
      </c>
      <c r="AB918">
        <v>1</v>
      </c>
      <c r="AC918">
        <v>1</v>
      </c>
      <c r="AD918">
        <v>0</v>
      </c>
      <c r="AE918">
        <v>150.11005780900001</v>
      </c>
      <c r="AF918">
        <v>2.23933547703</v>
      </c>
      <c r="AG918">
        <v>0</v>
      </c>
      <c r="AH918">
        <v>0</v>
      </c>
      <c r="AI918">
        <v>0</v>
      </c>
      <c r="AJ918">
        <v>0.41521322522199999</v>
      </c>
      <c r="AK918" t="str">
        <f t="shared" si="14"/>
        <v>yes</v>
      </c>
      <c r="AL918">
        <v>0.14709642768200001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1</v>
      </c>
      <c r="AT918">
        <v>0</v>
      </c>
      <c r="AU918">
        <v>0</v>
      </c>
      <c r="AV918">
        <v>14</v>
      </c>
      <c r="AW918">
        <v>0</v>
      </c>
    </row>
    <row r="919" spans="1:49" x14ac:dyDescent="0.55000000000000004">
      <c r="A919" t="s">
        <v>211</v>
      </c>
      <c r="B919">
        <v>14060009</v>
      </c>
      <c r="C919">
        <v>1406000901</v>
      </c>
      <c r="D919" s="1">
        <v>140600090108</v>
      </c>
      <c r="E919" t="s">
        <v>2794</v>
      </c>
      <c r="F919" t="s">
        <v>2790</v>
      </c>
      <c r="G919" t="s">
        <v>1812</v>
      </c>
      <c r="H919" t="s">
        <v>2791</v>
      </c>
      <c r="I919" t="s">
        <v>2792</v>
      </c>
      <c r="J919" t="s">
        <v>703</v>
      </c>
      <c r="K919">
        <v>33.395099999999999</v>
      </c>
      <c r="L919" t="s">
        <v>214</v>
      </c>
      <c r="M919" t="s">
        <v>82</v>
      </c>
      <c r="N919" t="s">
        <v>2793</v>
      </c>
      <c r="O919" t="s">
        <v>288</v>
      </c>
      <c r="P919" t="s">
        <v>56</v>
      </c>
      <c r="Q919" t="s">
        <v>56</v>
      </c>
      <c r="R919" t="s">
        <v>704</v>
      </c>
      <c r="S919" t="s">
        <v>58</v>
      </c>
      <c r="T919" t="s">
        <v>59</v>
      </c>
      <c r="U919" t="s">
        <v>58</v>
      </c>
      <c r="V919">
        <v>0</v>
      </c>
      <c r="W919">
        <v>173857242.79699999</v>
      </c>
      <c r="X919">
        <v>42961.060539999999</v>
      </c>
      <c r="Y919" t="s">
        <v>58</v>
      </c>
      <c r="Z919" t="s">
        <v>1835</v>
      </c>
      <c r="AA919">
        <v>0</v>
      </c>
      <c r="AB919">
        <v>0</v>
      </c>
      <c r="AC919">
        <v>0</v>
      </c>
      <c r="AD919">
        <v>0</v>
      </c>
      <c r="AE919">
        <v>58.741325034399999</v>
      </c>
      <c r="AF919">
        <v>0.28322019961400002</v>
      </c>
      <c r="AG919">
        <v>0</v>
      </c>
      <c r="AH919">
        <v>0</v>
      </c>
      <c r="AI919">
        <v>0</v>
      </c>
      <c r="AJ919">
        <v>0</v>
      </c>
      <c r="AK919" t="str">
        <f t="shared" si="14"/>
        <v>no</v>
      </c>
      <c r="AL919">
        <v>5.4653966229999996E-3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12</v>
      </c>
      <c r="AW919">
        <v>0</v>
      </c>
    </row>
    <row r="920" spans="1:49" x14ac:dyDescent="0.55000000000000004">
      <c r="A920" t="s">
        <v>211</v>
      </c>
      <c r="B920">
        <v>14060009</v>
      </c>
      <c r="C920">
        <v>1406000902</v>
      </c>
      <c r="D920" s="1">
        <v>140600090201</v>
      </c>
      <c r="E920" t="s">
        <v>188</v>
      </c>
      <c r="F920" t="s">
        <v>2772</v>
      </c>
      <c r="G920" t="s">
        <v>1812</v>
      </c>
      <c r="H920" t="s">
        <v>2773</v>
      </c>
      <c r="I920" t="s">
        <v>2774</v>
      </c>
      <c r="J920" t="s">
        <v>54</v>
      </c>
      <c r="K920">
        <v>51.5505</v>
      </c>
      <c r="L920" t="s">
        <v>214</v>
      </c>
      <c r="M920" t="s">
        <v>445</v>
      </c>
      <c r="N920" t="s">
        <v>446</v>
      </c>
      <c r="O920" t="s">
        <v>56</v>
      </c>
      <c r="P920" t="s">
        <v>56</v>
      </c>
      <c r="Q920" t="s">
        <v>56</v>
      </c>
      <c r="R920" t="s">
        <v>57</v>
      </c>
      <c r="S920" t="s">
        <v>58</v>
      </c>
      <c r="T920" t="s">
        <v>73</v>
      </c>
      <c r="U920" t="s">
        <v>58</v>
      </c>
      <c r="V920">
        <v>0</v>
      </c>
      <c r="W920">
        <v>188327280.222</v>
      </c>
      <c r="X920">
        <v>46536.684677600002</v>
      </c>
      <c r="Y920" t="s">
        <v>58</v>
      </c>
      <c r="Z920" t="s">
        <v>58</v>
      </c>
      <c r="AA920">
        <v>1</v>
      </c>
      <c r="AB920">
        <v>0</v>
      </c>
      <c r="AC920">
        <v>0</v>
      </c>
      <c r="AD920">
        <v>0</v>
      </c>
      <c r="AE920">
        <v>17.829403964400001</v>
      </c>
      <c r="AF920">
        <v>0.71986015226</v>
      </c>
      <c r="AG920">
        <v>0</v>
      </c>
      <c r="AH920">
        <v>0</v>
      </c>
      <c r="AI920">
        <v>9.2467672734E-2</v>
      </c>
      <c r="AJ920">
        <v>30.384539990899999</v>
      </c>
      <c r="AK920" t="str">
        <f t="shared" si="14"/>
        <v>yes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11</v>
      </c>
      <c r="AW920">
        <v>6.32279029116E-4</v>
      </c>
    </row>
    <row r="921" spans="1:49" x14ac:dyDescent="0.55000000000000004">
      <c r="A921" t="s">
        <v>211</v>
      </c>
      <c r="B921">
        <v>14060009</v>
      </c>
      <c r="C921">
        <v>1406000902</v>
      </c>
      <c r="D921" s="1">
        <v>140600090202</v>
      </c>
      <c r="E921" t="s">
        <v>233</v>
      </c>
      <c r="F921" t="s">
        <v>2775</v>
      </c>
      <c r="G921" t="s">
        <v>1812</v>
      </c>
      <c r="H921" t="s">
        <v>2776</v>
      </c>
      <c r="I921" t="s">
        <v>2777</v>
      </c>
      <c r="J921" t="s">
        <v>54</v>
      </c>
      <c r="K921">
        <v>44.627099999999999</v>
      </c>
      <c r="L921" t="s">
        <v>214</v>
      </c>
      <c r="M921" t="s">
        <v>445</v>
      </c>
      <c r="N921" t="s">
        <v>446</v>
      </c>
      <c r="O921" t="s">
        <v>56</v>
      </c>
      <c r="P921" t="s">
        <v>56</v>
      </c>
      <c r="Q921" t="s">
        <v>56</v>
      </c>
      <c r="R921" t="s">
        <v>57</v>
      </c>
      <c r="S921" t="s">
        <v>58</v>
      </c>
      <c r="T921" t="s">
        <v>73</v>
      </c>
      <c r="U921" t="s">
        <v>58</v>
      </c>
      <c r="V921">
        <v>0</v>
      </c>
      <c r="W921">
        <v>188183128.99700001</v>
      </c>
      <c r="X921">
        <v>46501.064133899999</v>
      </c>
      <c r="Y921" t="s">
        <v>58</v>
      </c>
      <c r="Z921" t="s">
        <v>58</v>
      </c>
      <c r="AA921">
        <v>1</v>
      </c>
      <c r="AB921">
        <v>0</v>
      </c>
      <c r="AC921">
        <v>0</v>
      </c>
      <c r="AD921">
        <v>0</v>
      </c>
      <c r="AE921">
        <v>119.332116469</v>
      </c>
      <c r="AF921">
        <v>1.5597722657599999</v>
      </c>
      <c r="AG921">
        <v>0</v>
      </c>
      <c r="AH921">
        <v>0</v>
      </c>
      <c r="AI921">
        <v>1.0025153693299999E-2</v>
      </c>
      <c r="AJ921">
        <v>136.950423368</v>
      </c>
      <c r="AK921" t="str">
        <f t="shared" si="14"/>
        <v>yes</v>
      </c>
      <c r="AL921">
        <v>0.87606334394600005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14</v>
      </c>
      <c r="AW921">
        <v>1.2837794068099999</v>
      </c>
    </row>
    <row r="922" spans="1:49" x14ac:dyDescent="0.55000000000000004">
      <c r="A922" t="s">
        <v>211</v>
      </c>
      <c r="B922">
        <v>14060009</v>
      </c>
      <c r="C922">
        <v>1406000902</v>
      </c>
      <c r="D922" s="1">
        <v>140600090202</v>
      </c>
      <c r="E922" t="s">
        <v>233</v>
      </c>
      <c r="F922" t="s">
        <v>2772</v>
      </c>
      <c r="G922" t="s">
        <v>1812</v>
      </c>
      <c r="H922" t="s">
        <v>2773</v>
      </c>
      <c r="I922" t="s">
        <v>2774</v>
      </c>
      <c r="J922" t="s">
        <v>54</v>
      </c>
      <c r="K922">
        <v>51.5505</v>
      </c>
      <c r="L922" t="s">
        <v>214</v>
      </c>
      <c r="M922" t="s">
        <v>445</v>
      </c>
      <c r="N922" t="s">
        <v>446</v>
      </c>
      <c r="O922" t="s">
        <v>56</v>
      </c>
      <c r="P922" t="s">
        <v>56</v>
      </c>
      <c r="Q922" t="s">
        <v>56</v>
      </c>
      <c r="R922" t="s">
        <v>57</v>
      </c>
      <c r="S922" t="s">
        <v>58</v>
      </c>
      <c r="T922" t="s">
        <v>73</v>
      </c>
      <c r="U922" t="s">
        <v>58</v>
      </c>
      <c r="V922">
        <v>0</v>
      </c>
      <c r="W922">
        <v>188327280.222</v>
      </c>
      <c r="X922">
        <v>46536.684677600002</v>
      </c>
      <c r="Y922" t="s">
        <v>58</v>
      </c>
      <c r="Z922" t="s">
        <v>58</v>
      </c>
      <c r="AA922">
        <v>1</v>
      </c>
      <c r="AB922">
        <v>0</v>
      </c>
      <c r="AC922">
        <v>0</v>
      </c>
      <c r="AD922">
        <v>0</v>
      </c>
      <c r="AE922">
        <v>119.332116469</v>
      </c>
      <c r="AF922">
        <v>1.5597722657599999</v>
      </c>
      <c r="AG922">
        <v>0</v>
      </c>
      <c r="AH922">
        <v>0</v>
      </c>
      <c r="AI922">
        <v>1.0025153693299999E-2</v>
      </c>
      <c r="AJ922">
        <v>136.950423368</v>
      </c>
      <c r="AK922" t="str">
        <f t="shared" si="14"/>
        <v>yes</v>
      </c>
      <c r="AL922">
        <v>0.87606334394600005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14</v>
      </c>
      <c r="AW922">
        <v>1.2837794068099999</v>
      </c>
    </row>
    <row r="923" spans="1:49" x14ac:dyDescent="0.55000000000000004">
      <c r="A923" t="s">
        <v>211</v>
      </c>
      <c r="B923">
        <v>14060009</v>
      </c>
      <c r="C923">
        <v>1406000902</v>
      </c>
      <c r="D923" s="1">
        <v>140600090202</v>
      </c>
      <c r="E923" t="s">
        <v>233</v>
      </c>
      <c r="F923" t="s">
        <v>232</v>
      </c>
      <c r="G923" t="s">
        <v>52</v>
      </c>
      <c r="H923" t="s">
        <v>234</v>
      </c>
      <c r="I923" t="s">
        <v>234</v>
      </c>
      <c r="J923" t="s">
        <v>138</v>
      </c>
      <c r="K923">
        <v>1052.2234000000001</v>
      </c>
      <c r="L923" t="s">
        <v>214</v>
      </c>
      <c r="M923" t="s">
        <v>55</v>
      </c>
      <c r="N923" t="s">
        <v>56</v>
      </c>
      <c r="O923" t="s">
        <v>56</v>
      </c>
      <c r="P923" t="s">
        <v>56</v>
      </c>
      <c r="Q923" t="s">
        <v>56</v>
      </c>
      <c r="R923" t="s">
        <v>141</v>
      </c>
      <c r="S923" t="s">
        <v>234</v>
      </c>
      <c r="T923" t="s">
        <v>73</v>
      </c>
      <c r="U923" t="s">
        <v>58</v>
      </c>
      <c r="V923">
        <v>0</v>
      </c>
      <c r="W923">
        <v>4254851.8301900001</v>
      </c>
      <c r="X923">
        <v>1051.3967904000001</v>
      </c>
      <c r="Y923" t="s">
        <v>58</v>
      </c>
      <c r="Z923" t="s">
        <v>58</v>
      </c>
      <c r="AA923">
        <v>1</v>
      </c>
      <c r="AB923">
        <v>0</v>
      </c>
      <c r="AC923">
        <v>0</v>
      </c>
      <c r="AD923">
        <v>0</v>
      </c>
      <c r="AE923">
        <v>119.332116469</v>
      </c>
      <c r="AF923">
        <v>1.5597722657599999</v>
      </c>
      <c r="AG923">
        <v>0</v>
      </c>
      <c r="AH923">
        <v>0</v>
      </c>
      <c r="AI923">
        <v>1.0025153693299999E-2</v>
      </c>
      <c r="AJ923">
        <v>136.950423368</v>
      </c>
      <c r="AK923" t="str">
        <f t="shared" si="14"/>
        <v>yes</v>
      </c>
      <c r="AL923">
        <v>0.87606334394600005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14</v>
      </c>
      <c r="AW923">
        <v>1.2837794068099999</v>
      </c>
    </row>
    <row r="924" spans="1:49" x14ac:dyDescent="0.55000000000000004">
      <c r="A924" t="s">
        <v>211</v>
      </c>
      <c r="B924">
        <v>14060009</v>
      </c>
      <c r="C924">
        <v>1406000902</v>
      </c>
      <c r="D924" s="1">
        <v>140600090203</v>
      </c>
      <c r="E924" t="s">
        <v>235</v>
      </c>
      <c r="F924" t="s">
        <v>2775</v>
      </c>
      <c r="G924" t="s">
        <v>1812</v>
      </c>
      <c r="H924" t="s">
        <v>2776</v>
      </c>
      <c r="I924" t="s">
        <v>2777</v>
      </c>
      <c r="J924" t="s">
        <v>54</v>
      </c>
      <c r="K924">
        <v>44.627099999999999</v>
      </c>
      <c r="L924" t="s">
        <v>214</v>
      </c>
      <c r="M924" t="s">
        <v>445</v>
      </c>
      <c r="N924" t="s">
        <v>446</v>
      </c>
      <c r="O924" t="s">
        <v>56</v>
      </c>
      <c r="P924" t="s">
        <v>56</v>
      </c>
      <c r="Q924" t="s">
        <v>56</v>
      </c>
      <c r="R924" t="s">
        <v>57</v>
      </c>
      <c r="S924" t="s">
        <v>58</v>
      </c>
      <c r="T924" t="s">
        <v>73</v>
      </c>
      <c r="U924" t="s">
        <v>58</v>
      </c>
      <c r="V924">
        <v>0</v>
      </c>
      <c r="W924">
        <v>188183128.99700001</v>
      </c>
      <c r="X924">
        <v>46501.064133899999</v>
      </c>
      <c r="Y924" t="s">
        <v>58</v>
      </c>
      <c r="Z924" t="s">
        <v>58</v>
      </c>
      <c r="AA924">
        <v>1</v>
      </c>
      <c r="AB924">
        <v>0</v>
      </c>
      <c r="AC924">
        <v>0</v>
      </c>
      <c r="AD924">
        <v>0</v>
      </c>
      <c r="AE924">
        <v>73.325825446500005</v>
      </c>
      <c r="AF924">
        <v>0.93890639965400002</v>
      </c>
      <c r="AG924">
        <v>0</v>
      </c>
      <c r="AH924">
        <v>0</v>
      </c>
      <c r="AI924">
        <v>165.209030039</v>
      </c>
      <c r="AJ924">
        <v>74.756984432500005</v>
      </c>
      <c r="AK924" t="str">
        <f t="shared" si="14"/>
        <v>yes</v>
      </c>
      <c r="AL924">
        <v>0.50751459752100003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13</v>
      </c>
      <c r="AW924">
        <v>0</v>
      </c>
    </row>
    <row r="925" spans="1:49" x14ac:dyDescent="0.55000000000000004">
      <c r="A925" t="s">
        <v>211</v>
      </c>
      <c r="B925">
        <v>14060009</v>
      </c>
      <c r="C925">
        <v>1406000902</v>
      </c>
      <c r="D925" s="1">
        <v>140600090203</v>
      </c>
      <c r="E925" t="s">
        <v>235</v>
      </c>
      <c r="F925" t="s">
        <v>232</v>
      </c>
      <c r="G925" t="s">
        <v>52</v>
      </c>
      <c r="H925" t="s">
        <v>234</v>
      </c>
      <c r="I925" t="s">
        <v>234</v>
      </c>
      <c r="J925" t="s">
        <v>138</v>
      </c>
      <c r="K925">
        <v>1052.2234000000001</v>
      </c>
      <c r="L925" t="s">
        <v>214</v>
      </c>
      <c r="M925" t="s">
        <v>55</v>
      </c>
      <c r="N925" t="s">
        <v>56</v>
      </c>
      <c r="O925" t="s">
        <v>56</v>
      </c>
      <c r="P925" t="s">
        <v>56</v>
      </c>
      <c r="Q925" t="s">
        <v>56</v>
      </c>
      <c r="R925" t="s">
        <v>141</v>
      </c>
      <c r="S925" t="s">
        <v>234</v>
      </c>
      <c r="T925" t="s">
        <v>73</v>
      </c>
      <c r="U925" t="s">
        <v>58</v>
      </c>
      <c r="V925">
        <v>0</v>
      </c>
      <c r="W925">
        <v>4254851.8301900001</v>
      </c>
      <c r="X925">
        <v>1051.3967904000001</v>
      </c>
      <c r="Y925" t="s">
        <v>58</v>
      </c>
      <c r="Z925" t="s">
        <v>58</v>
      </c>
      <c r="AA925">
        <v>1</v>
      </c>
      <c r="AB925">
        <v>0</v>
      </c>
      <c r="AC925">
        <v>0</v>
      </c>
      <c r="AD925">
        <v>0</v>
      </c>
      <c r="AE925">
        <v>73.325825446500005</v>
      </c>
      <c r="AF925">
        <v>0.93890639965400002</v>
      </c>
      <c r="AG925">
        <v>0</v>
      </c>
      <c r="AH925">
        <v>0</v>
      </c>
      <c r="AI925">
        <v>165.209030039</v>
      </c>
      <c r="AJ925">
        <v>74.756984432500005</v>
      </c>
      <c r="AK925" t="str">
        <f t="shared" si="14"/>
        <v>yes</v>
      </c>
      <c r="AL925">
        <v>0.50751459752100003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13</v>
      </c>
      <c r="AW925">
        <v>0</v>
      </c>
    </row>
    <row r="926" spans="1:49" x14ac:dyDescent="0.55000000000000004">
      <c r="A926" t="s">
        <v>211</v>
      </c>
      <c r="B926">
        <v>14060009</v>
      </c>
      <c r="C926">
        <v>1406000902</v>
      </c>
      <c r="D926" s="1">
        <v>140600090204</v>
      </c>
      <c r="E926" t="s">
        <v>2279</v>
      </c>
      <c r="F926" t="s">
        <v>2778</v>
      </c>
      <c r="G926" t="s">
        <v>1812</v>
      </c>
      <c r="H926" t="s">
        <v>2779</v>
      </c>
      <c r="I926" t="s">
        <v>2780</v>
      </c>
      <c r="J926" t="s">
        <v>54</v>
      </c>
      <c r="K926">
        <v>21.686299999999999</v>
      </c>
      <c r="L926" t="s">
        <v>214</v>
      </c>
      <c r="M926" t="s">
        <v>82</v>
      </c>
      <c r="N926" t="s">
        <v>2781</v>
      </c>
      <c r="O926" t="s">
        <v>2782</v>
      </c>
      <c r="P926" t="s">
        <v>56</v>
      </c>
      <c r="Q926" t="s">
        <v>56</v>
      </c>
      <c r="R926" t="s">
        <v>57</v>
      </c>
      <c r="S926" t="s">
        <v>2783</v>
      </c>
      <c r="T926" t="s">
        <v>94</v>
      </c>
      <c r="U926" t="s">
        <v>58</v>
      </c>
      <c r="V926">
        <v>0</v>
      </c>
      <c r="W926">
        <v>172542288.38100001</v>
      </c>
      <c r="X926">
        <v>42636.128225699998</v>
      </c>
      <c r="Y926" t="s">
        <v>58</v>
      </c>
      <c r="Z926" t="s">
        <v>58</v>
      </c>
      <c r="AA926">
        <v>0</v>
      </c>
      <c r="AB926">
        <v>2</v>
      </c>
      <c r="AC926">
        <v>0</v>
      </c>
      <c r="AD926">
        <v>0</v>
      </c>
      <c r="AE926">
        <v>27.858217586999999</v>
      </c>
      <c r="AF926">
        <v>0.11944806124100001</v>
      </c>
      <c r="AG926">
        <v>0</v>
      </c>
      <c r="AH926">
        <v>0</v>
      </c>
      <c r="AI926">
        <v>9.9000844328800006E-2</v>
      </c>
      <c r="AJ926">
        <v>24.687491602800002</v>
      </c>
      <c r="AK926" t="str">
        <f t="shared" si="14"/>
        <v>yes</v>
      </c>
      <c r="AL926">
        <v>4.0621626941099997E-3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10</v>
      </c>
      <c r="AW926">
        <v>0.54502735844100003</v>
      </c>
    </row>
    <row r="927" spans="1:49" x14ac:dyDescent="0.55000000000000004">
      <c r="A927" t="s">
        <v>211</v>
      </c>
      <c r="B927">
        <v>14060009</v>
      </c>
      <c r="C927">
        <v>1406000902</v>
      </c>
      <c r="D927" s="1">
        <v>140600090205</v>
      </c>
      <c r="E927" t="s">
        <v>236</v>
      </c>
      <c r="F927" t="s">
        <v>2775</v>
      </c>
      <c r="G927" t="s">
        <v>1812</v>
      </c>
      <c r="H927" t="s">
        <v>2776</v>
      </c>
      <c r="I927" t="s">
        <v>2777</v>
      </c>
      <c r="J927" t="s">
        <v>54</v>
      </c>
      <c r="K927">
        <v>44.627099999999999</v>
      </c>
      <c r="L927" t="s">
        <v>214</v>
      </c>
      <c r="M927" t="s">
        <v>445</v>
      </c>
      <c r="N927" t="s">
        <v>446</v>
      </c>
      <c r="O927" t="s">
        <v>56</v>
      </c>
      <c r="P927" t="s">
        <v>56</v>
      </c>
      <c r="Q927" t="s">
        <v>56</v>
      </c>
      <c r="R927" t="s">
        <v>57</v>
      </c>
      <c r="S927" t="s">
        <v>58</v>
      </c>
      <c r="T927" t="s">
        <v>73</v>
      </c>
      <c r="U927" t="s">
        <v>58</v>
      </c>
      <c r="V927">
        <v>0</v>
      </c>
      <c r="W927">
        <v>188183128.99700001</v>
      </c>
      <c r="X927">
        <v>46501.064133899999</v>
      </c>
      <c r="Y927" t="s">
        <v>58</v>
      </c>
      <c r="Z927" t="s">
        <v>58</v>
      </c>
      <c r="AA927">
        <v>1</v>
      </c>
      <c r="AB927">
        <v>0</v>
      </c>
      <c r="AC927">
        <v>0</v>
      </c>
      <c r="AD927">
        <v>0</v>
      </c>
      <c r="AE927">
        <v>86.236670199200006</v>
      </c>
      <c r="AF927">
        <v>1.1112798290899999</v>
      </c>
      <c r="AG927">
        <v>0</v>
      </c>
      <c r="AH927">
        <v>0</v>
      </c>
      <c r="AI927">
        <v>0</v>
      </c>
      <c r="AJ927">
        <v>105.11637848700001</v>
      </c>
      <c r="AK927" t="str">
        <f t="shared" si="14"/>
        <v>yes</v>
      </c>
      <c r="AL927">
        <v>0.66560947202099996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13</v>
      </c>
      <c r="AW927">
        <v>0</v>
      </c>
    </row>
    <row r="928" spans="1:49" x14ac:dyDescent="0.55000000000000004">
      <c r="A928" t="s">
        <v>211</v>
      </c>
      <c r="B928">
        <v>14060009</v>
      </c>
      <c r="C928">
        <v>1406000902</v>
      </c>
      <c r="D928" s="1">
        <v>140600090205</v>
      </c>
      <c r="E928" t="s">
        <v>236</v>
      </c>
      <c r="F928" t="s">
        <v>232</v>
      </c>
      <c r="G928" t="s">
        <v>52</v>
      </c>
      <c r="H928" t="s">
        <v>234</v>
      </c>
      <c r="I928" t="s">
        <v>234</v>
      </c>
      <c r="J928" t="s">
        <v>138</v>
      </c>
      <c r="K928">
        <v>1052.2234000000001</v>
      </c>
      <c r="L928" t="s">
        <v>214</v>
      </c>
      <c r="M928" t="s">
        <v>55</v>
      </c>
      <c r="N928" t="s">
        <v>56</v>
      </c>
      <c r="O928" t="s">
        <v>56</v>
      </c>
      <c r="P928" t="s">
        <v>56</v>
      </c>
      <c r="Q928" t="s">
        <v>56</v>
      </c>
      <c r="R928" t="s">
        <v>141</v>
      </c>
      <c r="S928" t="s">
        <v>234</v>
      </c>
      <c r="T928" t="s">
        <v>73</v>
      </c>
      <c r="U928" t="s">
        <v>58</v>
      </c>
      <c r="V928">
        <v>0</v>
      </c>
      <c r="W928">
        <v>4254851.8301900001</v>
      </c>
      <c r="X928">
        <v>1051.3967904000001</v>
      </c>
      <c r="Y928" t="s">
        <v>58</v>
      </c>
      <c r="Z928" t="s">
        <v>58</v>
      </c>
      <c r="AA928">
        <v>1</v>
      </c>
      <c r="AB928">
        <v>0</v>
      </c>
      <c r="AC928">
        <v>0</v>
      </c>
      <c r="AD928">
        <v>0</v>
      </c>
      <c r="AE928">
        <v>86.236670199200006</v>
      </c>
      <c r="AF928">
        <v>1.1112798290899999</v>
      </c>
      <c r="AG928">
        <v>0</v>
      </c>
      <c r="AH928">
        <v>0</v>
      </c>
      <c r="AI928">
        <v>0</v>
      </c>
      <c r="AJ928">
        <v>105.11637848700001</v>
      </c>
      <c r="AK928" t="str">
        <f t="shared" si="14"/>
        <v>yes</v>
      </c>
      <c r="AL928">
        <v>0.66560947202099996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13</v>
      </c>
      <c r="AW928">
        <v>0</v>
      </c>
    </row>
    <row r="929" spans="1:49" x14ac:dyDescent="0.55000000000000004">
      <c r="A929" t="s">
        <v>211</v>
      </c>
      <c r="B929">
        <v>14060009</v>
      </c>
      <c r="C929">
        <v>1406000902</v>
      </c>
      <c r="D929" s="1">
        <v>140600090205</v>
      </c>
      <c r="E929" t="s">
        <v>236</v>
      </c>
      <c r="F929" t="s">
        <v>2778</v>
      </c>
      <c r="G929" t="s">
        <v>1812</v>
      </c>
      <c r="H929" t="s">
        <v>2779</v>
      </c>
      <c r="I929" t="s">
        <v>2780</v>
      </c>
      <c r="J929" t="s">
        <v>54</v>
      </c>
      <c r="K929">
        <v>21.686299999999999</v>
      </c>
      <c r="L929" t="s">
        <v>214</v>
      </c>
      <c r="M929" t="s">
        <v>82</v>
      </c>
      <c r="N929" t="s">
        <v>2781</v>
      </c>
      <c r="O929" t="s">
        <v>2782</v>
      </c>
      <c r="P929" t="s">
        <v>56</v>
      </c>
      <c r="Q929" t="s">
        <v>56</v>
      </c>
      <c r="R929" t="s">
        <v>57</v>
      </c>
      <c r="S929" t="s">
        <v>2783</v>
      </c>
      <c r="T929" t="s">
        <v>94</v>
      </c>
      <c r="U929" t="s">
        <v>58</v>
      </c>
      <c r="V929">
        <v>0</v>
      </c>
      <c r="W929">
        <v>172542288.38100001</v>
      </c>
      <c r="X929">
        <v>42636.128225699998</v>
      </c>
      <c r="Y929" t="s">
        <v>58</v>
      </c>
      <c r="Z929" t="s">
        <v>58</v>
      </c>
      <c r="AA929">
        <v>1</v>
      </c>
      <c r="AB929">
        <v>0</v>
      </c>
      <c r="AC929">
        <v>0</v>
      </c>
      <c r="AD929">
        <v>0</v>
      </c>
      <c r="AE929">
        <v>86.236670199200006</v>
      </c>
      <c r="AF929">
        <v>1.1112798290899999</v>
      </c>
      <c r="AG929">
        <v>0</v>
      </c>
      <c r="AH929">
        <v>0</v>
      </c>
      <c r="AI929">
        <v>0</v>
      </c>
      <c r="AJ929">
        <v>105.11637848700001</v>
      </c>
      <c r="AK929" t="str">
        <f t="shared" si="14"/>
        <v>yes</v>
      </c>
      <c r="AL929">
        <v>0.66560947202099996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13</v>
      </c>
      <c r="AW929">
        <v>0</v>
      </c>
    </row>
    <row r="930" spans="1:49" x14ac:dyDescent="0.55000000000000004">
      <c r="A930" t="s">
        <v>211</v>
      </c>
      <c r="B930">
        <v>14060009</v>
      </c>
      <c r="C930">
        <v>1406000902</v>
      </c>
      <c r="D930" s="1">
        <v>140600090206</v>
      </c>
      <c r="E930" t="s">
        <v>2796</v>
      </c>
      <c r="F930" t="s">
        <v>2795</v>
      </c>
      <c r="G930" t="s">
        <v>1812</v>
      </c>
      <c r="H930" t="s">
        <v>2797</v>
      </c>
      <c r="I930" t="s">
        <v>2798</v>
      </c>
      <c r="J930" t="s">
        <v>703</v>
      </c>
      <c r="K930">
        <v>26.079699999999999</v>
      </c>
      <c r="L930" t="s">
        <v>214</v>
      </c>
      <c r="M930" t="s">
        <v>114</v>
      </c>
      <c r="N930" t="s">
        <v>2799</v>
      </c>
      <c r="O930" t="s">
        <v>92</v>
      </c>
      <c r="P930" t="s">
        <v>607</v>
      </c>
      <c r="Q930" t="s">
        <v>56</v>
      </c>
      <c r="R930" t="s">
        <v>704</v>
      </c>
      <c r="S930" t="s">
        <v>58</v>
      </c>
      <c r="T930" t="s">
        <v>94</v>
      </c>
      <c r="U930" t="s">
        <v>2641</v>
      </c>
      <c r="V930">
        <v>0</v>
      </c>
      <c r="W930">
        <v>321777985.57999998</v>
      </c>
      <c r="X930">
        <v>79513.072314699995</v>
      </c>
      <c r="Y930" t="s">
        <v>58</v>
      </c>
      <c r="Z930" t="s">
        <v>58</v>
      </c>
      <c r="AA930">
        <v>0</v>
      </c>
      <c r="AB930">
        <v>0</v>
      </c>
      <c r="AC930">
        <v>0</v>
      </c>
      <c r="AD930">
        <v>0</v>
      </c>
      <c r="AE930">
        <v>27.885541298900002</v>
      </c>
      <c r="AF930">
        <v>9.7642574773400007E-2</v>
      </c>
      <c r="AG930">
        <v>0</v>
      </c>
      <c r="AH930">
        <v>0</v>
      </c>
      <c r="AI930">
        <v>0</v>
      </c>
      <c r="AJ930">
        <v>0.13362995702200001</v>
      </c>
      <c r="AK930" t="str">
        <f t="shared" si="14"/>
        <v>yes</v>
      </c>
      <c r="AL930">
        <v>4.8609953204899999E-3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10</v>
      </c>
      <c r="AW930">
        <v>0</v>
      </c>
    </row>
    <row r="931" spans="1:49" x14ac:dyDescent="0.55000000000000004">
      <c r="A931" t="s">
        <v>211</v>
      </c>
      <c r="B931">
        <v>14060009</v>
      </c>
      <c r="C931">
        <v>1406000902</v>
      </c>
      <c r="D931" s="1">
        <v>140600090207</v>
      </c>
      <c r="E931" t="s">
        <v>2800</v>
      </c>
      <c r="F931" t="s">
        <v>2795</v>
      </c>
      <c r="G931" t="s">
        <v>1812</v>
      </c>
      <c r="H931" t="s">
        <v>2797</v>
      </c>
      <c r="I931" t="s">
        <v>2798</v>
      </c>
      <c r="J931" t="s">
        <v>703</v>
      </c>
      <c r="K931">
        <v>26.079699999999999</v>
      </c>
      <c r="L931" t="s">
        <v>214</v>
      </c>
      <c r="M931" t="s">
        <v>114</v>
      </c>
      <c r="N931" t="s">
        <v>2799</v>
      </c>
      <c r="O931" t="s">
        <v>92</v>
      </c>
      <c r="P931" t="s">
        <v>607</v>
      </c>
      <c r="Q931" t="s">
        <v>56</v>
      </c>
      <c r="R931" t="s">
        <v>704</v>
      </c>
      <c r="S931" t="s">
        <v>58</v>
      </c>
      <c r="T931" t="s">
        <v>94</v>
      </c>
      <c r="U931" t="s">
        <v>2641</v>
      </c>
      <c r="V931">
        <v>0</v>
      </c>
      <c r="W931">
        <v>321777985.57999998</v>
      </c>
      <c r="X931">
        <v>79513.072314699995</v>
      </c>
      <c r="Y931" t="s">
        <v>58</v>
      </c>
      <c r="Z931" t="s">
        <v>58</v>
      </c>
      <c r="AA931">
        <v>0</v>
      </c>
      <c r="AB931">
        <v>0</v>
      </c>
      <c r="AC931">
        <v>0</v>
      </c>
      <c r="AD931">
        <v>0</v>
      </c>
      <c r="AE931">
        <v>116.07313147799999</v>
      </c>
      <c r="AF931">
        <v>0.455232128357</v>
      </c>
      <c r="AG931">
        <v>0</v>
      </c>
      <c r="AH931">
        <v>0</v>
      </c>
      <c r="AI931">
        <v>0</v>
      </c>
      <c r="AJ931">
        <v>0.15500311037200001</v>
      </c>
      <c r="AK931" t="str">
        <f t="shared" si="14"/>
        <v>yes</v>
      </c>
      <c r="AL931">
        <v>2.1747174721799999E-2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14</v>
      </c>
      <c r="AW931">
        <v>0</v>
      </c>
    </row>
    <row r="932" spans="1:49" x14ac:dyDescent="0.55000000000000004">
      <c r="A932" t="s">
        <v>211</v>
      </c>
      <c r="B932">
        <v>14060009</v>
      </c>
      <c r="C932">
        <v>1406000902</v>
      </c>
      <c r="D932" s="1">
        <v>140600090208</v>
      </c>
      <c r="E932" t="s">
        <v>2801</v>
      </c>
      <c r="F932" t="s">
        <v>2795</v>
      </c>
      <c r="G932" t="s">
        <v>1812</v>
      </c>
      <c r="H932" t="s">
        <v>2797</v>
      </c>
      <c r="I932" t="s">
        <v>2798</v>
      </c>
      <c r="J932" t="s">
        <v>703</v>
      </c>
      <c r="K932">
        <v>26.079699999999999</v>
      </c>
      <c r="L932" t="s">
        <v>214</v>
      </c>
      <c r="M932" t="s">
        <v>114</v>
      </c>
      <c r="N932" t="s">
        <v>2799</v>
      </c>
      <c r="O932" t="s">
        <v>92</v>
      </c>
      <c r="P932" t="s">
        <v>607</v>
      </c>
      <c r="Q932" t="s">
        <v>56</v>
      </c>
      <c r="R932" t="s">
        <v>704</v>
      </c>
      <c r="S932" t="s">
        <v>58</v>
      </c>
      <c r="T932" t="s">
        <v>94</v>
      </c>
      <c r="U932" t="s">
        <v>2641</v>
      </c>
      <c r="V932">
        <v>0</v>
      </c>
      <c r="W932">
        <v>321777985.57999998</v>
      </c>
      <c r="X932">
        <v>79513.072314699995</v>
      </c>
      <c r="Y932" t="s">
        <v>58</v>
      </c>
      <c r="Z932" t="s">
        <v>58</v>
      </c>
      <c r="AA932">
        <v>2</v>
      </c>
      <c r="AB932">
        <v>4</v>
      </c>
      <c r="AC932">
        <v>1</v>
      </c>
      <c r="AD932">
        <v>0</v>
      </c>
      <c r="AE932">
        <v>112.76296385400001</v>
      </c>
      <c r="AF932">
        <v>1.1300953364299999</v>
      </c>
      <c r="AG932">
        <v>0</v>
      </c>
      <c r="AH932">
        <v>0</v>
      </c>
      <c r="AI932">
        <v>0</v>
      </c>
      <c r="AJ932">
        <v>0</v>
      </c>
      <c r="AK932" t="str">
        <f t="shared" si="14"/>
        <v>no</v>
      </c>
      <c r="AL932">
        <v>0.69319589183499997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1</v>
      </c>
      <c r="AS932">
        <v>2</v>
      </c>
      <c r="AT932">
        <v>0</v>
      </c>
      <c r="AU932">
        <v>0</v>
      </c>
      <c r="AV932">
        <v>13</v>
      </c>
      <c r="AW932">
        <v>0</v>
      </c>
    </row>
    <row r="933" spans="1:49" x14ac:dyDescent="0.55000000000000004">
      <c r="A933" t="s">
        <v>211</v>
      </c>
      <c r="B933">
        <v>14060009</v>
      </c>
      <c r="C933">
        <v>1406000902</v>
      </c>
      <c r="D933" s="1">
        <v>140600090209</v>
      </c>
      <c r="E933" t="s">
        <v>2281</v>
      </c>
      <c r="F933" t="s">
        <v>2795</v>
      </c>
      <c r="G933" t="s">
        <v>1812</v>
      </c>
      <c r="H933" t="s">
        <v>2797</v>
      </c>
      <c r="I933" t="s">
        <v>2798</v>
      </c>
      <c r="J933" t="s">
        <v>703</v>
      </c>
      <c r="K933">
        <v>26.079699999999999</v>
      </c>
      <c r="L933" t="s">
        <v>214</v>
      </c>
      <c r="M933" t="s">
        <v>114</v>
      </c>
      <c r="N933" t="s">
        <v>2799</v>
      </c>
      <c r="O933" t="s">
        <v>92</v>
      </c>
      <c r="P933" t="s">
        <v>607</v>
      </c>
      <c r="Q933" t="s">
        <v>56</v>
      </c>
      <c r="R933" t="s">
        <v>704</v>
      </c>
      <c r="S933" t="s">
        <v>58</v>
      </c>
      <c r="T933" t="s">
        <v>94</v>
      </c>
      <c r="U933" t="s">
        <v>2641</v>
      </c>
      <c r="V933">
        <v>0</v>
      </c>
      <c r="W933">
        <v>321777985.57999998</v>
      </c>
      <c r="X933">
        <v>79513.072314699995</v>
      </c>
      <c r="Y933" t="s">
        <v>58</v>
      </c>
      <c r="Z933" t="s">
        <v>58</v>
      </c>
      <c r="AA933">
        <v>5</v>
      </c>
      <c r="AB933">
        <v>4</v>
      </c>
      <c r="AC933">
        <v>0</v>
      </c>
      <c r="AD933">
        <v>1</v>
      </c>
      <c r="AE933">
        <v>163.478342621</v>
      </c>
      <c r="AF933">
        <v>1.3933193020800001</v>
      </c>
      <c r="AG933">
        <v>0</v>
      </c>
      <c r="AH933">
        <v>0</v>
      </c>
      <c r="AI933">
        <v>0</v>
      </c>
      <c r="AJ933">
        <v>4.7819786016899997</v>
      </c>
      <c r="AK933" t="str">
        <f t="shared" si="14"/>
        <v>yes</v>
      </c>
      <c r="AL933">
        <v>2.68491586392E-2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2</v>
      </c>
      <c r="AT933">
        <v>0</v>
      </c>
      <c r="AU933">
        <v>0</v>
      </c>
      <c r="AV933">
        <v>15</v>
      </c>
      <c r="AW933">
        <v>0</v>
      </c>
    </row>
    <row r="934" spans="1:49" x14ac:dyDescent="0.55000000000000004">
      <c r="A934" t="s">
        <v>211</v>
      </c>
      <c r="B934">
        <v>14060009</v>
      </c>
      <c r="C934">
        <v>1406000902</v>
      </c>
      <c r="D934" s="1">
        <v>140600090209</v>
      </c>
      <c r="E934" t="s">
        <v>2281</v>
      </c>
      <c r="F934" t="s">
        <v>2778</v>
      </c>
      <c r="G934" t="s">
        <v>1812</v>
      </c>
      <c r="H934" t="s">
        <v>2779</v>
      </c>
      <c r="I934" t="s">
        <v>2780</v>
      </c>
      <c r="J934" t="s">
        <v>54</v>
      </c>
      <c r="K934">
        <v>21.686299999999999</v>
      </c>
      <c r="L934" t="s">
        <v>214</v>
      </c>
      <c r="M934" t="s">
        <v>82</v>
      </c>
      <c r="N934" t="s">
        <v>2781</v>
      </c>
      <c r="O934" t="s">
        <v>2782</v>
      </c>
      <c r="P934" t="s">
        <v>56</v>
      </c>
      <c r="Q934" t="s">
        <v>56</v>
      </c>
      <c r="R934" t="s">
        <v>57</v>
      </c>
      <c r="S934" t="s">
        <v>2783</v>
      </c>
      <c r="T934" t="s">
        <v>94</v>
      </c>
      <c r="U934" t="s">
        <v>58</v>
      </c>
      <c r="V934">
        <v>0</v>
      </c>
      <c r="W934">
        <v>172542288.38100001</v>
      </c>
      <c r="X934">
        <v>42636.128225699998</v>
      </c>
      <c r="Y934" t="s">
        <v>58</v>
      </c>
      <c r="Z934" t="s">
        <v>58</v>
      </c>
      <c r="AA934">
        <v>5</v>
      </c>
      <c r="AB934">
        <v>4</v>
      </c>
      <c r="AC934">
        <v>0</v>
      </c>
      <c r="AD934">
        <v>1</v>
      </c>
      <c r="AE934">
        <v>163.478342621</v>
      </c>
      <c r="AF934">
        <v>1.3933193020800001</v>
      </c>
      <c r="AG934">
        <v>0</v>
      </c>
      <c r="AH934">
        <v>0</v>
      </c>
      <c r="AI934">
        <v>0</v>
      </c>
      <c r="AJ934">
        <v>4.7819786016899997</v>
      </c>
      <c r="AK934" t="str">
        <f t="shared" si="14"/>
        <v>yes</v>
      </c>
      <c r="AL934">
        <v>2.68491586392E-2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2</v>
      </c>
      <c r="AT934">
        <v>0</v>
      </c>
      <c r="AU934">
        <v>0</v>
      </c>
      <c r="AV934">
        <v>15</v>
      </c>
      <c r="AW934">
        <v>0</v>
      </c>
    </row>
    <row r="935" spans="1:49" x14ac:dyDescent="0.55000000000000004">
      <c r="A935" t="s">
        <v>211</v>
      </c>
      <c r="B935">
        <v>14060009</v>
      </c>
      <c r="C935">
        <v>1406000903</v>
      </c>
      <c r="D935" s="1">
        <v>140600090301</v>
      </c>
      <c r="E935" t="s">
        <v>2785</v>
      </c>
      <c r="F935" t="s">
        <v>2784</v>
      </c>
      <c r="G935" t="s">
        <v>1812</v>
      </c>
      <c r="H935" t="s">
        <v>2786</v>
      </c>
      <c r="I935" t="s">
        <v>2787</v>
      </c>
      <c r="J935" t="s">
        <v>54</v>
      </c>
      <c r="K935">
        <v>104.6191</v>
      </c>
      <c r="L935" t="s">
        <v>214</v>
      </c>
      <c r="M935" t="s">
        <v>82</v>
      </c>
      <c r="N935" t="s">
        <v>2788</v>
      </c>
      <c r="O935" t="s">
        <v>560</v>
      </c>
      <c r="P935" t="s">
        <v>56</v>
      </c>
      <c r="Q935" t="s">
        <v>56</v>
      </c>
      <c r="R935" t="s">
        <v>57</v>
      </c>
      <c r="S935" t="s">
        <v>58</v>
      </c>
      <c r="T935" t="s">
        <v>94</v>
      </c>
      <c r="U935" t="s">
        <v>58</v>
      </c>
      <c r="V935">
        <v>0</v>
      </c>
      <c r="W935">
        <v>391314936.92199999</v>
      </c>
      <c r="X935">
        <v>96696.027297199995</v>
      </c>
      <c r="Y935" t="s">
        <v>58</v>
      </c>
      <c r="Z935" t="s">
        <v>58</v>
      </c>
      <c r="AA935">
        <v>2</v>
      </c>
      <c r="AB935">
        <v>0</v>
      </c>
      <c r="AC935">
        <v>0</v>
      </c>
      <c r="AD935">
        <v>0</v>
      </c>
      <c r="AE935">
        <v>78.511435401900002</v>
      </c>
      <c r="AF935">
        <v>0.61957460545200005</v>
      </c>
      <c r="AG935">
        <v>0</v>
      </c>
      <c r="AH935">
        <v>0</v>
      </c>
      <c r="AI935">
        <v>48.2728240852</v>
      </c>
      <c r="AJ935">
        <v>42.140691044900002</v>
      </c>
      <c r="AK935" t="str">
        <f t="shared" si="14"/>
        <v>yes</v>
      </c>
      <c r="AL935">
        <v>0.126843286551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13</v>
      </c>
      <c r="AW935">
        <v>0</v>
      </c>
    </row>
    <row r="936" spans="1:49" x14ac:dyDescent="0.55000000000000004">
      <c r="A936" t="s">
        <v>211</v>
      </c>
      <c r="B936">
        <v>14060009</v>
      </c>
      <c r="C936">
        <v>1406000903</v>
      </c>
      <c r="D936" s="1">
        <v>140600090302</v>
      </c>
      <c r="E936" t="s">
        <v>228</v>
      </c>
      <c r="F936" t="s">
        <v>227</v>
      </c>
      <c r="G936" t="s">
        <v>52</v>
      </c>
      <c r="H936" t="s">
        <v>229</v>
      </c>
      <c r="I936" t="s">
        <v>229</v>
      </c>
      <c r="J936" t="s">
        <v>63</v>
      </c>
      <c r="K936">
        <v>54.058700000000002</v>
      </c>
      <c r="L936" t="s">
        <v>214</v>
      </c>
      <c r="M936" t="s">
        <v>55</v>
      </c>
      <c r="N936" t="s">
        <v>56</v>
      </c>
      <c r="O936" t="s">
        <v>56</v>
      </c>
      <c r="P936" t="s">
        <v>56</v>
      </c>
      <c r="Q936" t="s">
        <v>56</v>
      </c>
      <c r="R936" t="s">
        <v>65</v>
      </c>
      <c r="S936" t="s">
        <v>58</v>
      </c>
      <c r="T936" t="s">
        <v>73</v>
      </c>
      <c r="U936" t="s">
        <v>58</v>
      </c>
      <c r="V936">
        <v>0</v>
      </c>
      <c r="W936">
        <v>218601.05381300001</v>
      </c>
      <c r="X936">
        <v>54.017497090699997</v>
      </c>
      <c r="Y936" t="s">
        <v>58</v>
      </c>
      <c r="Z936" t="s">
        <v>58</v>
      </c>
      <c r="AA936">
        <v>3</v>
      </c>
      <c r="AB936">
        <v>0</v>
      </c>
      <c r="AC936">
        <v>1</v>
      </c>
      <c r="AD936">
        <v>0</v>
      </c>
      <c r="AE936">
        <v>53.254472546199999</v>
      </c>
      <c r="AF936">
        <v>0.68731453546599997</v>
      </c>
      <c r="AG936">
        <v>0</v>
      </c>
      <c r="AH936">
        <v>0</v>
      </c>
      <c r="AI936">
        <v>8.0064730824899996E-2</v>
      </c>
      <c r="AJ936">
        <v>37.782951691299999</v>
      </c>
      <c r="AK936" t="str">
        <f t="shared" si="14"/>
        <v>yes</v>
      </c>
      <c r="AL936">
        <v>0.34610986065499999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13</v>
      </c>
      <c r="AW936">
        <v>0</v>
      </c>
    </row>
    <row r="937" spans="1:49" x14ac:dyDescent="0.55000000000000004">
      <c r="A937" t="s">
        <v>211</v>
      </c>
      <c r="B937">
        <v>14060009</v>
      </c>
      <c r="C937">
        <v>1406000903</v>
      </c>
      <c r="D937" s="1">
        <v>140600090302</v>
      </c>
      <c r="E937" t="s">
        <v>228</v>
      </c>
      <c r="F937" t="s">
        <v>230</v>
      </c>
      <c r="G937" t="s">
        <v>52</v>
      </c>
      <c r="H937" t="s">
        <v>231</v>
      </c>
      <c r="I937" t="s">
        <v>231</v>
      </c>
      <c r="J937" t="s">
        <v>63</v>
      </c>
      <c r="K937">
        <v>42.283799999999999</v>
      </c>
      <c r="L937" t="s">
        <v>214</v>
      </c>
      <c r="M937" t="s">
        <v>55</v>
      </c>
      <c r="N937" t="s">
        <v>56</v>
      </c>
      <c r="O937" t="s">
        <v>56</v>
      </c>
      <c r="P937" t="s">
        <v>56</v>
      </c>
      <c r="Q937" t="s">
        <v>56</v>
      </c>
      <c r="R937" t="s">
        <v>65</v>
      </c>
      <c r="S937" t="s">
        <v>231</v>
      </c>
      <c r="T937" t="s">
        <v>73</v>
      </c>
      <c r="U937" t="s">
        <v>58</v>
      </c>
      <c r="V937">
        <v>0</v>
      </c>
      <c r="W937">
        <v>170985.90803200001</v>
      </c>
      <c r="X937">
        <v>42.251538263699999</v>
      </c>
      <c r="Y937" t="s">
        <v>58</v>
      </c>
      <c r="Z937" t="s">
        <v>58</v>
      </c>
      <c r="AA937">
        <v>3</v>
      </c>
      <c r="AB937">
        <v>0</v>
      </c>
      <c r="AC937">
        <v>1</v>
      </c>
      <c r="AD937">
        <v>0</v>
      </c>
      <c r="AE937">
        <v>53.254472546199999</v>
      </c>
      <c r="AF937">
        <v>0.68731453546599997</v>
      </c>
      <c r="AG937">
        <v>0</v>
      </c>
      <c r="AH937">
        <v>0</v>
      </c>
      <c r="AI937">
        <v>8.0064730824899996E-2</v>
      </c>
      <c r="AJ937">
        <v>37.782951691299999</v>
      </c>
      <c r="AK937" t="str">
        <f t="shared" si="14"/>
        <v>yes</v>
      </c>
      <c r="AL937">
        <v>0.34610986065499999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13</v>
      </c>
      <c r="AW937">
        <v>0</v>
      </c>
    </row>
    <row r="938" spans="1:49" x14ac:dyDescent="0.55000000000000004">
      <c r="A938" t="s">
        <v>211</v>
      </c>
      <c r="B938">
        <v>14060009</v>
      </c>
      <c r="C938">
        <v>1406000903</v>
      </c>
      <c r="D938" s="1">
        <v>140600090302</v>
      </c>
      <c r="E938" t="s">
        <v>228</v>
      </c>
      <c r="F938" t="s">
        <v>2784</v>
      </c>
      <c r="G938" t="s">
        <v>1812</v>
      </c>
      <c r="H938" t="s">
        <v>2786</v>
      </c>
      <c r="I938" t="s">
        <v>2787</v>
      </c>
      <c r="J938" t="s">
        <v>54</v>
      </c>
      <c r="K938">
        <v>104.6191</v>
      </c>
      <c r="L938" t="s">
        <v>214</v>
      </c>
      <c r="M938" t="s">
        <v>82</v>
      </c>
      <c r="N938" t="s">
        <v>2788</v>
      </c>
      <c r="O938" t="s">
        <v>560</v>
      </c>
      <c r="P938" t="s">
        <v>56</v>
      </c>
      <c r="Q938" t="s">
        <v>56</v>
      </c>
      <c r="R938" t="s">
        <v>57</v>
      </c>
      <c r="S938" t="s">
        <v>58</v>
      </c>
      <c r="T938" t="s">
        <v>94</v>
      </c>
      <c r="U938" t="s">
        <v>58</v>
      </c>
      <c r="V938">
        <v>0</v>
      </c>
      <c r="W938">
        <v>391314936.92199999</v>
      </c>
      <c r="X938">
        <v>96696.027297199995</v>
      </c>
      <c r="Y938" t="s">
        <v>58</v>
      </c>
      <c r="Z938" t="s">
        <v>58</v>
      </c>
      <c r="AA938">
        <v>3</v>
      </c>
      <c r="AB938">
        <v>0</v>
      </c>
      <c r="AC938">
        <v>1</v>
      </c>
      <c r="AD938">
        <v>0</v>
      </c>
      <c r="AE938">
        <v>53.254472546199999</v>
      </c>
      <c r="AF938">
        <v>0.68731453546599997</v>
      </c>
      <c r="AG938">
        <v>0</v>
      </c>
      <c r="AH938">
        <v>0</v>
      </c>
      <c r="AI938">
        <v>8.0064730824899996E-2</v>
      </c>
      <c r="AJ938">
        <v>37.782951691299999</v>
      </c>
      <c r="AK938" t="str">
        <f t="shared" si="14"/>
        <v>yes</v>
      </c>
      <c r="AL938">
        <v>0.34610986065499999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13</v>
      </c>
      <c r="AW938">
        <v>0</v>
      </c>
    </row>
    <row r="939" spans="1:49" x14ac:dyDescent="0.55000000000000004">
      <c r="A939" t="s">
        <v>211</v>
      </c>
      <c r="B939">
        <v>14060009</v>
      </c>
      <c r="C939">
        <v>1406000903</v>
      </c>
      <c r="D939" s="1">
        <v>140600090303</v>
      </c>
      <c r="E939" t="s">
        <v>249</v>
      </c>
      <c r="F939" t="s">
        <v>2802</v>
      </c>
      <c r="G939" t="s">
        <v>1812</v>
      </c>
      <c r="H939" t="s">
        <v>2803</v>
      </c>
      <c r="I939" t="s">
        <v>2804</v>
      </c>
      <c r="J939" t="s">
        <v>703</v>
      </c>
      <c r="K939">
        <v>26.4587</v>
      </c>
      <c r="L939" t="s">
        <v>214</v>
      </c>
      <c r="M939" t="s">
        <v>64</v>
      </c>
      <c r="N939" t="s">
        <v>56</v>
      </c>
      <c r="O939" t="s">
        <v>56</v>
      </c>
      <c r="P939" t="s">
        <v>56</v>
      </c>
      <c r="Q939" t="s">
        <v>56</v>
      </c>
      <c r="R939" t="s">
        <v>704</v>
      </c>
      <c r="S939" t="s">
        <v>58</v>
      </c>
      <c r="T939" t="s">
        <v>94</v>
      </c>
      <c r="U939" t="s">
        <v>58</v>
      </c>
      <c r="V939">
        <v>0</v>
      </c>
      <c r="W939">
        <v>232630121.58199999</v>
      </c>
      <c r="X939">
        <v>57484.155252500001</v>
      </c>
      <c r="Y939" t="s">
        <v>58</v>
      </c>
      <c r="Z939" t="s">
        <v>58</v>
      </c>
      <c r="AA939">
        <v>3</v>
      </c>
      <c r="AB939">
        <v>0</v>
      </c>
      <c r="AC939">
        <v>0</v>
      </c>
      <c r="AD939">
        <v>0</v>
      </c>
      <c r="AE939">
        <v>147.69715345099999</v>
      </c>
      <c r="AF939">
        <v>1.3740971871600001</v>
      </c>
      <c r="AG939">
        <v>6.4984527129300002E-2</v>
      </c>
      <c r="AH939">
        <v>0</v>
      </c>
      <c r="AI939">
        <v>0</v>
      </c>
      <c r="AJ939">
        <v>71.929893201300004</v>
      </c>
      <c r="AK939" t="str">
        <f t="shared" si="14"/>
        <v>yes</v>
      </c>
      <c r="AL939">
        <v>0.68844609447100003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14</v>
      </c>
      <c r="AW939">
        <v>0</v>
      </c>
    </row>
    <row r="940" spans="1:49" x14ac:dyDescent="0.55000000000000004">
      <c r="A940" t="s">
        <v>211</v>
      </c>
      <c r="B940">
        <v>14060009</v>
      </c>
      <c r="C940">
        <v>1406000903</v>
      </c>
      <c r="D940" s="1">
        <v>140600090303</v>
      </c>
      <c r="E940" t="s">
        <v>249</v>
      </c>
      <c r="F940" t="s">
        <v>2784</v>
      </c>
      <c r="G940" t="s">
        <v>1812</v>
      </c>
      <c r="H940" t="s">
        <v>2786</v>
      </c>
      <c r="I940" t="s">
        <v>2787</v>
      </c>
      <c r="J940" t="s">
        <v>54</v>
      </c>
      <c r="K940">
        <v>104.6191</v>
      </c>
      <c r="L940" t="s">
        <v>214</v>
      </c>
      <c r="M940" t="s">
        <v>82</v>
      </c>
      <c r="N940" t="s">
        <v>2788</v>
      </c>
      <c r="O940" t="s">
        <v>560</v>
      </c>
      <c r="P940" t="s">
        <v>56</v>
      </c>
      <c r="Q940" t="s">
        <v>56</v>
      </c>
      <c r="R940" t="s">
        <v>57</v>
      </c>
      <c r="S940" t="s">
        <v>58</v>
      </c>
      <c r="T940" t="s">
        <v>94</v>
      </c>
      <c r="U940" t="s">
        <v>58</v>
      </c>
      <c r="V940">
        <v>0</v>
      </c>
      <c r="W940">
        <v>391314936.92199999</v>
      </c>
      <c r="X940">
        <v>96696.027297199995</v>
      </c>
      <c r="Y940" t="s">
        <v>58</v>
      </c>
      <c r="Z940" t="s">
        <v>58</v>
      </c>
      <c r="AA940">
        <v>3</v>
      </c>
      <c r="AB940">
        <v>0</v>
      </c>
      <c r="AC940">
        <v>0</v>
      </c>
      <c r="AD940">
        <v>0</v>
      </c>
      <c r="AE940">
        <v>147.69715345099999</v>
      </c>
      <c r="AF940">
        <v>1.3740971871600001</v>
      </c>
      <c r="AG940">
        <v>6.4984527129300002E-2</v>
      </c>
      <c r="AH940">
        <v>0</v>
      </c>
      <c r="AI940">
        <v>0</v>
      </c>
      <c r="AJ940">
        <v>71.929893201300004</v>
      </c>
      <c r="AK940" t="str">
        <f t="shared" si="14"/>
        <v>yes</v>
      </c>
      <c r="AL940">
        <v>0.68844609447100003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14</v>
      </c>
      <c r="AW940">
        <v>0</v>
      </c>
    </row>
    <row r="941" spans="1:49" x14ac:dyDescent="0.55000000000000004">
      <c r="A941" t="s">
        <v>211</v>
      </c>
      <c r="B941">
        <v>14060009</v>
      </c>
      <c r="C941">
        <v>1406000903</v>
      </c>
      <c r="D941" s="1">
        <v>140600090303</v>
      </c>
      <c r="E941" t="s">
        <v>249</v>
      </c>
      <c r="F941" t="s">
        <v>248</v>
      </c>
      <c r="G941" t="s">
        <v>52</v>
      </c>
      <c r="H941" t="s">
        <v>250</v>
      </c>
      <c r="I941" t="s">
        <v>250</v>
      </c>
      <c r="J941" t="s">
        <v>90</v>
      </c>
      <c r="K941">
        <v>367.14249999999998</v>
      </c>
      <c r="L941" t="s">
        <v>214</v>
      </c>
      <c r="M941" t="s">
        <v>55</v>
      </c>
      <c r="N941" t="s">
        <v>56</v>
      </c>
      <c r="O941" t="s">
        <v>56</v>
      </c>
      <c r="P941" t="s">
        <v>56</v>
      </c>
      <c r="Q941" t="s">
        <v>56</v>
      </c>
      <c r="R941" t="s">
        <v>93</v>
      </c>
      <c r="S941" t="s">
        <v>58</v>
      </c>
      <c r="T941" t="s">
        <v>59</v>
      </c>
      <c r="U941" t="s">
        <v>58</v>
      </c>
      <c r="V941">
        <v>0</v>
      </c>
      <c r="W941">
        <v>1484595.1510099999</v>
      </c>
      <c r="X941">
        <v>366.85145314599998</v>
      </c>
      <c r="Y941" t="s">
        <v>58</v>
      </c>
      <c r="Z941" t="s">
        <v>58</v>
      </c>
      <c r="AA941">
        <v>3</v>
      </c>
      <c r="AB941">
        <v>0</v>
      </c>
      <c r="AC941">
        <v>0</v>
      </c>
      <c r="AD941">
        <v>0</v>
      </c>
      <c r="AE941">
        <v>147.69715345099999</v>
      </c>
      <c r="AF941">
        <v>1.3740971871600001</v>
      </c>
      <c r="AG941">
        <v>6.4984527129300002E-2</v>
      </c>
      <c r="AH941">
        <v>0</v>
      </c>
      <c r="AI941">
        <v>0</v>
      </c>
      <c r="AJ941">
        <v>71.929893201300004</v>
      </c>
      <c r="AK941" t="str">
        <f t="shared" si="14"/>
        <v>yes</v>
      </c>
      <c r="AL941">
        <v>0.68844609447100003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14</v>
      </c>
      <c r="AW941">
        <v>0</v>
      </c>
    </row>
    <row r="942" spans="1:49" x14ac:dyDescent="0.55000000000000004">
      <c r="A942" t="s">
        <v>211</v>
      </c>
      <c r="B942">
        <v>14060009</v>
      </c>
      <c r="C942">
        <v>1406000903</v>
      </c>
      <c r="D942" s="1">
        <v>140600090304</v>
      </c>
      <c r="E942" t="s">
        <v>2789</v>
      </c>
      <c r="F942" t="s">
        <v>2784</v>
      </c>
      <c r="G942" t="s">
        <v>1812</v>
      </c>
      <c r="H942" t="s">
        <v>2786</v>
      </c>
      <c r="I942" t="s">
        <v>2787</v>
      </c>
      <c r="J942" t="s">
        <v>54</v>
      </c>
      <c r="K942">
        <v>104.6191</v>
      </c>
      <c r="L942" t="s">
        <v>214</v>
      </c>
      <c r="M942" t="s">
        <v>82</v>
      </c>
      <c r="N942" t="s">
        <v>2788</v>
      </c>
      <c r="O942" t="s">
        <v>560</v>
      </c>
      <c r="P942" t="s">
        <v>56</v>
      </c>
      <c r="Q942" t="s">
        <v>56</v>
      </c>
      <c r="R942" t="s">
        <v>57</v>
      </c>
      <c r="S942" t="s">
        <v>58</v>
      </c>
      <c r="T942" t="s">
        <v>94</v>
      </c>
      <c r="U942" t="s">
        <v>58</v>
      </c>
      <c r="V942">
        <v>0</v>
      </c>
      <c r="W942">
        <v>391314936.92199999</v>
      </c>
      <c r="X942">
        <v>96696.027297199995</v>
      </c>
      <c r="Y942" t="s">
        <v>58</v>
      </c>
      <c r="Z942" t="s">
        <v>58</v>
      </c>
      <c r="AA942">
        <v>2</v>
      </c>
      <c r="AB942">
        <v>1</v>
      </c>
      <c r="AC942">
        <v>2</v>
      </c>
      <c r="AD942">
        <v>0</v>
      </c>
      <c r="AE942">
        <v>157.45124458500001</v>
      </c>
      <c r="AF942">
        <v>0.95865413784099995</v>
      </c>
      <c r="AG942">
        <v>0</v>
      </c>
      <c r="AH942">
        <v>0</v>
      </c>
      <c r="AI942">
        <v>0</v>
      </c>
      <c r="AJ942">
        <v>4.1104334071800003E-2</v>
      </c>
      <c r="AK942" t="str">
        <f t="shared" si="14"/>
        <v>yes</v>
      </c>
      <c r="AL942">
        <v>0.14898267339400001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13</v>
      </c>
      <c r="AW942">
        <v>0</v>
      </c>
    </row>
    <row r="943" spans="1:49" x14ac:dyDescent="0.55000000000000004">
      <c r="A943" t="s">
        <v>211</v>
      </c>
      <c r="B943">
        <v>14060009</v>
      </c>
      <c r="C943">
        <v>1406000903</v>
      </c>
      <c r="D943" s="1">
        <v>140600090304</v>
      </c>
      <c r="E943" t="s">
        <v>2789</v>
      </c>
      <c r="F943" t="s">
        <v>2802</v>
      </c>
      <c r="G943" t="s">
        <v>1812</v>
      </c>
      <c r="H943" t="s">
        <v>2803</v>
      </c>
      <c r="I943" t="s">
        <v>2804</v>
      </c>
      <c r="J943" t="s">
        <v>703</v>
      </c>
      <c r="K943">
        <v>26.4587</v>
      </c>
      <c r="L943" t="s">
        <v>214</v>
      </c>
      <c r="M943" t="s">
        <v>64</v>
      </c>
      <c r="N943" t="s">
        <v>56</v>
      </c>
      <c r="O943" t="s">
        <v>56</v>
      </c>
      <c r="P943" t="s">
        <v>56</v>
      </c>
      <c r="Q943" t="s">
        <v>56</v>
      </c>
      <c r="R943" t="s">
        <v>704</v>
      </c>
      <c r="S943" t="s">
        <v>58</v>
      </c>
      <c r="T943" t="s">
        <v>94</v>
      </c>
      <c r="U943" t="s">
        <v>58</v>
      </c>
      <c r="V943">
        <v>0</v>
      </c>
      <c r="W943">
        <v>232630121.58199999</v>
      </c>
      <c r="X943">
        <v>57484.155252500001</v>
      </c>
      <c r="Y943" t="s">
        <v>58</v>
      </c>
      <c r="Z943" t="s">
        <v>58</v>
      </c>
      <c r="AA943">
        <v>2</v>
      </c>
      <c r="AB943">
        <v>1</v>
      </c>
      <c r="AC943">
        <v>2</v>
      </c>
      <c r="AD943">
        <v>0</v>
      </c>
      <c r="AE943">
        <v>157.45124458500001</v>
      </c>
      <c r="AF943">
        <v>0.95865413784099995</v>
      </c>
      <c r="AG943">
        <v>0</v>
      </c>
      <c r="AH943">
        <v>0</v>
      </c>
      <c r="AI943">
        <v>0</v>
      </c>
      <c r="AJ943">
        <v>4.1104334071800003E-2</v>
      </c>
      <c r="AK943" t="str">
        <f t="shared" si="14"/>
        <v>yes</v>
      </c>
      <c r="AL943">
        <v>0.14898267339400001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13</v>
      </c>
      <c r="AW943">
        <v>0</v>
      </c>
    </row>
    <row r="944" spans="1:49" x14ac:dyDescent="0.55000000000000004">
      <c r="A944" t="s">
        <v>211</v>
      </c>
      <c r="B944">
        <v>14060009</v>
      </c>
      <c r="C944">
        <v>1406000903</v>
      </c>
      <c r="D944" s="1">
        <v>140600090305</v>
      </c>
      <c r="E944" t="s">
        <v>2805</v>
      </c>
      <c r="F944" t="s">
        <v>2802</v>
      </c>
      <c r="G944" t="s">
        <v>1812</v>
      </c>
      <c r="H944" t="s">
        <v>2803</v>
      </c>
      <c r="I944" t="s">
        <v>2804</v>
      </c>
      <c r="J944" t="s">
        <v>703</v>
      </c>
      <c r="K944">
        <v>26.4587</v>
      </c>
      <c r="L944" t="s">
        <v>214</v>
      </c>
      <c r="M944" t="s">
        <v>64</v>
      </c>
      <c r="N944" t="s">
        <v>56</v>
      </c>
      <c r="O944" t="s">
        <v>56</v>
      </c>
      <c r="P944" t="s">
        <v>56</v>
      </c>
      <c r="Q944" t="s">
        <v>56</v>
      </c>
      <c r="R944" t="s">
        <v>704</v>
      </c>
      <c r="S944" t="s">
        <v>58</v>
      </c>
      <c r="T944" t="s">
        <v>94</v>
      </c>
      <c r="U944" t="s">
        <v>58</v>
      </c>
      <c r="V944">
        <v>0</v>
      </c>
      <c r="W944">
        <v>232630121.58199999</v>
      </c>
      <c r="X944">
        <v>57484.155252500001</v>
      </c>
      <c r="Y944" t="s">
        <v>58</v>
      </c>
      <c r="Z944" t="s">
        <v>58</v>
      </c>
      <c r="AA944">
        <v>2</v>
      </c>
      <c r="AB944">
        <v>1</v>
      </c>
      <c r="AC944">
        <v>0</v>
      </c>
      <c r="AD944">
        <v>0</v>
      </c>
      <c r="AE944">
        <v>158.12541175800001</v>
      </c>
      <c r="AF944">
        <v>0.89374231321999997</v>
      </c>
      <c r="AG944">
        <v>0</v>
      </c>
      <c r="AH944">
        <v>0</v>
      </c>
      <c r="AI944">
        <v>0</v>
      </c>
      <c r="AJ944">
        <v>0</v>
      </c>
      <c r="AK944" t="str">
        <f t="shared" si="14"/>
        <v>no</v>
      </c>
      <c r="AL944">
        <v>3.4830110060099999E-2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13</v>
      </c>
      <c r="AW944">
        <v>0</v>
      </c>
    </row>
    <row r="945" spans="1:49" x14ac:dyDescent="0.55000000000000004">
      <c r="A945" t="s">
        <v>211</v>
      </c>
      <c r="B945">
        <v>14060009</v>
      </c>
      <c r="C945">
        <v>1406000904</v>
      </c>
      <c r="D945" s="1">
        <v>140600090401</v>
      </c>
      <c r="E945" t="s">
        <v>880</v>
      </c>
      <c r="F945" t="s">
        <v>764</v>
      </c>
      <c r="G945" t="s">
        <v>58</v>
      </c>
      <c r="H945" t="s">
        <v>56</v>
      </c>
      <c r="I945" t="s">
        <v>881</v>
      </c>
      <c r="J945" t="s">
        <v>703</v>
      </c>
      <c r="K945">
        <v>0</v>
      </c>
      <c r="L945" t="s">
        <v>214</v>
      </c>
      <c r="M945" t="s">
        <v>767</v>
      </c>
      <c r="N945" t="s">
        <v>58</v>
      </c>
      <c r="O945" t="s">
        <v>58</v>
      </c>
      <c r="P945" t="s">
        <v>58</v>
      </c>
      <c r="Q945" t="s">
        <v>58</v>
      </c>
      <c r="R945" t="s">
        <v>704</v>
      </c>
      <c r="S945" t="s">
        <v>58</v>
      </c>
      <c r="T945" t="s">
        <v>94</v>
      </c>
      <c r="U945" t="s">
        <v>58</v>
      </c>
      <c r="V945">
        <v>0</v>
      </c>
      <c r="W945">
        <v>3096117744.4099998</v>
      </c>
      <c r="X945">
        <v>765067.36053499999</v>
      </c>
      <c r="Y945" t="s">
        <v>58</v>
      </c>
      <c r="Z945" t="s">
        <v>58</v>
      </c>
      <c r="AA945" t="s">
        <v>58</v>
      </c>
      <c r="AB945">
        <v>0</v>
      </c>
      <c r="AC945">
        <v>0</v>
      </c>
      <c r="AD945">
        <v>1</v>
      </c>
      <c r="AE945">
        <v>86.152515693699996</v>
      </c>
      <c r="AF945">
        <v>0.29427344352200002</v>
      </c>
      <c r="AG945">
        <v>0</v>
      </c>
      <c r="AH945">
        <v>0</v>
      </c>
      <c r="AI945">
        <v>0</v>
      </c>
      <c r="AJ945">
        <v>0</v>
      </c>
      <c r="AK945" t="str">
        <f t="shared" si="14"/>
        <v>no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9</v>
      </c>
      <c r="AW945">
        <v>0</v>
      </c>
    </row>
    <row r="946" spans="1:49" x14ac:dyDescent="0.55000000000000004">
      <c r="A946" t="s">
        <v>211</v>
      </c>
      <c r="B946">
        <v>14060009</v>
      </c>
      <c r="C946">
        <v>1406000904</v>
      </c>
      <c r="D946" s="1">
        <v>140600090402</v>
      </c>
      <c r="E946" t="s">
        <v>882</v>
      </c>
      <c r="F946" t="s">
        <v>764</v>
      </c>
      <c r="G946" t="s">
        <v>58</v>
      </c>
      <c r="H946" t="s">
        <v>56</v>
      </c>
      <c r="I946" t="s">
        <v>881</v>
      </c>
      <c r="J946" t="s">
        <v>703</v>
      </c>
      <c r="K946">
        <v>0</v>
      </c>
      <c r="L946" t="s">
        <v>214</v>
      </c>
      <c r="M946" t="s">
        <v>767</v>
      </c>
      <c r="N946" t="s">
        <v>58</v>
      </c>
      <c r="O946" t="s">
        <v>58</v>
      </c>
      <c r="P946" t="s">
        <v>58</v>
      </c>
      <c r="Q946" t="s">
        <v>58</v>
      </c>
      <c r="R946" t="s">
        <v>704</v>
      </c>
      <c r="S946" t="s">
        <v>58</v>
      </c>
      <c r="T946" t="s">
        <v>94</v>
      </c>
      <c r="U946" t="s">
        <v>58</v>
      </c>
      <c r="V946">
        <v>0</v>
      </c>
      <c r="W946">
        <v>3096117744.4099998</v>
      </c>
      <c r="X946">
        <v>765067.36053499999</v>
      </c>
      <c r="Y946" t="s">
        <v>58</v>
      </c>
      <c r="Z946" t="s">
        <v>58</v>
      </c>
      <c r="AA946">
        <v>0</v>
      </c>
      <c r="AB946">
        <v>0</v>
      </c>
      <c r="AC946">
        <v>0</v>
      </c>
      <c r="AD946">
        <v>0</v>
      </c>
      <c r="AE946">
        <v>186.80022662900001</v>
      </c>
      <c r="AF946">
        <v>0.70272428933700004</v>
      </c>
      <c r="AG946">
        <v>0</v>
      </c>
      <c r="AH946">
        <v>0</v>
      </c>
      <c r="AI946">
        <v>0</v>
      </c>
      <c r="AJ946">
        <v>0</v>
      </c>
      <c r="AK946" t="str">
        <f t="shared" si="14"/>
        <v>no</v>
      </c>
      <c r="AL946">
        <v>6.1627379101000003E-2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11</v>
      </c>
      <c r="AW946">
        <v>0</v>
      </c>
    </row>
    <row r="947" spans="1:49" x14ac:dyDescent="0.55000000000000004">
      <c r="A947" t="s">
        <v>211</v>
      </c>
      <c r="B947">
        <v>14060009</v>
      </c>
      <c r="C947">
        <v>1406000904</v>
      </c>
      <c r="D947" s="1">
        <v>140600090403</v>
      </c>
      <c r="E947" t="s">
        <v>883</v>
      </c>
      <c r="F947" t="s">
        <v>764</v>
      </c>
      <c r="G947" t="s">
        <v>58</v>
      </c>
      <c r="H947" t="s">
        <v>56</v>
      </c>
      <c r="I947" t="s">
        <v>881</v>
      </c>
      <c r="J947" t="s">
        <v>703</v>
      </c>
      <c r="K947">
        <v>0</v>
      </c>
      <c r="L947" t="s">
        <v>214</v>
      </c>
      <c r="M947" t="s">
        <v>767</v>
      </c>
      <c r="N947" t="s">
        <v>58</v>
      </c>
      <c r="O947" t="s">
        <v>58</v>
      </c>
      <c r="P947" t="s">
        <v>58</v>
      </c>
      <c r="Q947" t="s">
        <v>58</v>
      </c>
      <c r="R947" t="s">
        <v>704</v>
      </c>
      <c r="S947" t="s">
        <v>58</v>
      </c>
      <c r="T947" t="s">
        <v>94</v>
      </c>
      <c r="U947" t="s">
        <v>58</v>
      </c>
      <c r="V947">
        <v>0</v>
      </c>
      <c r="W947">
        <v>3096117744.4099998</v>
      </c>
      <c r="X947">
        <v>765067.36053499999</v>
      </c>
      <c r="Y947" t="s">
        <v>58</v>
      </c>
      <c r="Z947" t="s">
        <v>58</v>
      </c>
      <c r="AA947" t="s">
        <v>58</v>
      </c>
      <c r="AB947">
        <v>0</v>
      </c>
      <c r="AC947">
        <v>0</v>
      </c>
      <c r="AD947">
        <v>0</v>
      </c>
      <c r="AE947">
        <v>120.462604868</v>
      </c>
      <c r="AF947">
        <v>0.460236630029</v>
      </c>
      <c r="AG947">
        <v>0</v>
      </c>
      <c r="AH947">
        <v>0</v>
      </c>
      <c r="AI947">
        <v>0</v>
      </c>
      <c r="AJ947">
        <v>0</v>
      </c>
      <c r="AK947" t="str">
        <f t="shared" si="14"/>
        <v>no</v>
      </c>
      <c r="AL947">
        <v>2.7228376288400001E-4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10</v>
      </c>
      <c r="AW947">
        <v>0</v>
      </c>
    </row>
    <row r="948" spans="1:49" x14ac:dyDescent="0.55000000000000004">
      <c r="A948" t="s">
        <v>211</v>
      </c>
      <c r="B948">
        <v>14060009</v>
      </c>
      <c r="C948">
        <v>1406000904</v>
      </c>
      <c r="D948" s="1">
        <v>140600090404</v>
      </c>
      <c r="E948" t="s">
        <v>884</v>
      </c>
      <c r="F948" t="s">
        <v>764</v>
      </c>
      <c r="G948" t="s">
        <v>58</v>
      </c>
      <c r="H948" t="s">
        <v>56</v>
      </c>
      <c r="I948" t="s">
        <v>881</v>
      </c>
      <c r="J948" t="s">
        <v>703</v>
      </c>
      <c r="K948">
        <v>0</v>
      </c>
      <c r="L948" t="s">
        <v>214</v>
      </c>
      <c r="M948" t="s">
        <v>767</v>
      </c>
      <c r="N948" t="s">
        <v>58</v>
      </c>
      <c r="O948" t="s">
        <v>58</v>
      </c>
      <c r="P948" t="s">
        <v>58</v>
      </c>
      <c r="Q948" t="s">
        <v>58</v>
      </c>
      <c r="R948" t="s">
        <v>704</v>
      </c>
      <c r="S948" t="s">
        <v>58</v>
      </c>
      <c r="T948" t="s">
        <v>94</v>
      </c>
      <c r="U948" t="s">
        <v>58</v>
      </c>
      <c r="V948">
        <v>0</v>
      </c>
      <c r="W948">
        <v>3096117744.4099998</v>
      </c>
      <c r="X948">
        <v>765067.36053499999</v>
      </c>
      <c r="Y948" t="s">
        <v>58</v>
      </c>
      <c r="Z948" t="s">
        <v>58</v>
      </c>
      <c r="AA948">
        <v>0</v>
      </c>
      <c r="AB948">
        <v>1</v>
      </c>
      <c r="AC948">
        <v>0</v>
      </c>
      <c r="AD948">
        <v>0</v>
      </c>
      <c r="AE948">
        <v>173.41208495000001</v>
      </c>
      <c r="AF948">
        <v>0.59294615861199995</v>
      </c>
      <c r="AG948">
        <v>0</v>
      </c>
      <c r="AH948">
        <v>0</v>
      </c>
      <c r="AI948">
        <v>0</v>
      </c>
      <c r="AJ948">
        <v>3.5688453709799999E-3</v>
      </c>
      <c r="AK948" t="str">
        <f t="shared" si="14"/>
        <v>yes</v>
      </c>
      <c r="AL948">
        <v>3.6243138509499999E-2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11</v>
      </c>
      <c r="AW948">
        <v>0</v>
      </c>
    </row>
    <row r="949" spans="1:49" x14ac:dyDescent="0.55000000000000004">
      <c r="A949" t="s">
        <v>211</v>
      </c>
      <c r="B949">
        <v>14060009</v>
      </c>
      <c r="C949">
        <v>1406000904</v>
      </c>
      <c r="D949" s="1">
        <v>140600090405</v>
      </c>
      <c r="E949" t="s">
        <v>885</v>
      </c>
      <c r="F949" t="s">
        <v>764</v>
      </c>
      <c r="G949" t="s">
        <v>58</v>
      </c>
      <c r="H949" t="s">
        <v>56</v>
      </c>
      <c r="I949" t="s">
        <v>881</v>
      </c>
      <c r="J949" t="s">
        <v>703</v>
      </c>
      <c r="K949">
        <v>0</v>
      </c>
      <c r="L949" t="s">
        <v>214</v>
      </c>
      <c r="M949" t="s">
        <v>767</v>
      </c>
      <c r="N949" t="s">
        <v>58</v>
      </c>
      <c r="O949" t="s">
        <v>58</v>
      </c>
      <c r="P949" t="s">
        <v>58</v>
      </c>
      <c r="Q949" t="s">
        <v>58</v>
      </c>
      <c r="R949" t="s">
        <v>704</v>
      </c>
      <c r="S949" t="s">
        <v>58</v>
      </c>
      <c r="T949" t="s">
        <v>94</v>
      </c>
      <c r="U949" t="s">
        <v>58</v>
      </c>
      <c r="V949">
        <v>0</v>
      </c>
      <c r="W949">
        <v>3096117744.4099998</v>
      </c>
      <c r="X949">
        <v>765067.36053499999</v>
      </c>
      <c r="Y949" t="s">
        <v>58</v>
      </c>
      <c r="Z949" t="s">
        <v>58</v>
      </c>
      <c r="AA949" t="s">
        <v>58</v>
      </c>
      <c r="AB949">
        <v>0</v>
      </c>
      <c r="AC949">
        <v>0</v>
      </c>
      <c r="AD949">
        <v>0</v>
      </c>
      <c r="AE949">
        <v>109.929387146</v>
      </c>
      <c r="AF949">
        <v>0.447261012106</v>
      </c>
      <c r="AG949">
        <v>0</v>
      </c>
      <c r="AH949">
        <v>0</v>
      </c>
      <c r="AI949">
        <v>0</v>
      </c>
      <c r="AJ949">
        <v>0</v>
      </c>
      <c r="AK949" t="str">
        <f t="shared" si="14"/>
        <v>no</v>
      </c>
      <c r="AL949">
        <v>4.0422316260299998E-3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7</v>
      </c>
      <c r="AW949">
        <v>0</v>
      </c>
    </row>
    <row r="950" spans="1:49" x14ac:dyDescent="0.55000000000000004">
      <c r="A950" t="s">
        <v>211</v>
      </c>
      <c r="B950">
        <v>14060009</v>
      </c>
      <c r="C950">
        <v>1406000904</v>
      </c>
      <c r="D950" s="1">
        <v>140600090406</v>
      </c>
      <c r="E950" t="s">
        <v>886</v>
      </c>
      <c r="F950" t="s">
        <v>764</v>
      </c>
      <c r="G950" t="s">
        <v>58</v>
      </c>
      <c r="H950" t="s">
        <v>56</v>
      </c>
      <c r="I950" t="s">
        <v>881</v>
      </c>
      <c r="J950" t="s">
        <v>703</v>
      </c>
      <c r="K950">
        <v>0</v>
      </c>
      <c r="L950" t="s">
        <v>214</v>
      </c>
      <c r="M950" t="s">
        <v>767</v>
      </c>
      <c r="N950" t="s">
        <v>58</v>
      </c>
      <c r="O950" t="s">
        <v>58</v>
      </c>
      <c r="P950" t="s">
        <v>58</v>
      </c>
      <c r="Q950" t="s">
        <v>58</v>
      </c>
      <c r="R950" t="s">
        <v>704</v>
      </c>
      <c r="S950" t="s">
        <v>58</v>
      </c>
      <c r="T950" t="s">
        <v>94</v>
      </c>
      <c r="U950" t="s">
        <v>58</v>
      </c>
      <c r="V950">
        <v>0</v>
      </c>
      <c r="W950">
        <v>3096117744.4099998</v>
      </c>
      <c r="X950">
        <v>765067.36053499999</v>
      </c>
      <c r="Y950" t="s">
        <v>58</v>
      </c>
      <c r="Z950" t="s">
        <v>58</v>
      </c>
      <c r="AA950">
        <v>0</v>
      </c>
      <c r="AB950">
        <v>0</v>
      </c>
      <c r="AC950">
        <v>0</v>
      </c>
      <c r="AD950">
        <v>0</v>
      </c>
      <c r="AE950">
        <v>146.696948991</v>
      </c>
      <c r="AF950">
        <v>0.42818570569699999</v>
      </c>
      <c r="AG950">
        <v>0</v>
      </c>
      <c r="AH950">
        <v>0</v>
      </c>
      <c r="AI950">
        <v>0</v>
      </c>
      <c r="AJ950">
        <v>0</v>
      </c>
      <c r="AK950" t="str">
        <f t="shared" si="14"/>
        <v>no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9</v>
      </c>
      <c r="AW950">
        <v>0</v>
      </c>
    </row>
    <row r="951" spans="1:49" x14ac:dyDescent="0.55000000000000004">
      <c r="A951" t="s">
        <v>211</v>
      </c>
      <c r="B951">
        <v>14060009</v>
      </c>
      <c r="C951">
        <v>1406000905</v>
      </c>
      <c r="D951" s="1">
        <v>140600090501</v>
      </c>
      <c r="E951" t="s">
        <v>887</v>
      </c>
      <c r="F951" t="s">
        <v>764</v>
      </c>
      <c r="G951" t="s">
        <v>58</v>
      </c>
      <c r="H951" t="s">
        <v>56</v>
      </c>
      <c r="I951" t="s">
        <v>881</v>
      </c>
      <c r="J951" t="s">
        <v>703</v>
      </c>
      <c r="K951">
        <v>0</v>
      </c>
      <c r="L951" t="s">
        <v>214</v>
      </c>
      <c r="M951" t="s">
        <v>767</v>
      </c>
      <c r="N951" t="s">
        <v>58</v>
      </c>
      <c r="O951" t="s">
        <v>58</v>
      </c>
      <c r="P951" t="s">
        <v>58</v>
      </c>
      <c r="Q951" t="s">
        <v>58</v>
      </c>
      <c r="R951" t="s">
        <v>704</v>
      </c>
      <c r="S951" t="s">
        <v>58</v>
      </c>
      <c r="T951" t="s">
        <v>94</v>
      </c>
      <c r="U951" t="s">
        <v>58</v>
      </c>
      <c r="V951">
        <v>0</v>
      </c>
      <c r="W951">
        <v>3096117744.4099998</v>
      </c>
      <c r="X951">
        <v>765067.36053499999</v>
      </c>
      <c r="Y951" t="s">
        <v>58</v>
      </c>
      <c r="Z951" t="s">
        <v>58</v>
      </c>
      <c r="AA951">
        <v>3</v>
      </c>
      <c r="AB951">
        <v>0</v>
      </c>
      <c r="AC951">
        <v>0</v>
      </c>
      <c r="AD951">
        <v>0</v>
      </c>
      <c r="AE951">
        <v>132.56526049999999</v>
      </c>
      <c r="AF951">
        <v>0.49417248834799998</v>
      </c>
      <c r="AG951">
        <v>0</v>
      </c>
      <c r="AH951">
        <v>0</v>
      </c>
      <c r="AI951">
        <v>0</v>
      </c>
      <c r="AJ951">
        <v>0</v>
      </c>
      <c r="AK951" t="str">
        <f t="shared" si="14"/>
        <v>no</v>
      </c>
      <c r="AL951">
        <v>1.01087244448E-2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9</v>
      </c>
      <c r="AW951">
        <v>0</v>
      </c>
    </row>
    <row r="952" spans="1:49" x14ac:dyDescent="0.55000000000000004">
      <c r="A952" t="s">
        <v>211</v>
      </c>
      <c r="B952">
        <v>14060009</v>
      </c>
      <c r="C952">
        <v>1406000905</v>
      </c>
      <c r="D952" s="1">
        <v>140600090501</v>
      </c>
      <c r="E952" t="s">
        <v>887</v>
      </c>
      <c r="F952" t="s">
        <v>2806</v>
      </c>
      <c r="G952" t="s">
        <v>1812</v>
      </c>
      <c r="H952" t="s">
        <v>2807</v>
      </c>
      <c r="I952" t="s">
        <v>2808</v>
      </c>
      <c r="J952" t="s">
        <v>703</v>
      </c>
      <c r="K952">
        <v>24.418600000000001</v>
      </c>
      <c r="L952" t="s">
        <v>214</v>
      </c>
      <c r="M952" t="s">
        <v>55</v>
      </c>
      <c r="N952" t="s">
        <v>56</v>
      </c>
      <c r="O952" t="s">
        <v>56</v>
      </c>
      <c r="P952" t="s">
        <v>56</v>
      </c>
      <c r="Q952" t="s">
        <v>56</v>
      </c>
      <c r="R952" t="s">
        <v>704</v>
      </c>
      <c r="S952" t="s">
        <v>58</v>
      </c>
      <c r="T952" t="s">
        <v>59</v>
      </c>
      <c r="U952" t="s">
        <v>2641</v>
      </c>
      <c r="V952">
        <v>0</v>
      </c>
      <c r="W952">
        <v>11838124.696799999</v>
      </c>
      <c r="X952">
        <v>2925.2643352599998</v>
      </c>
      <c r="Y952" t="s">
        <v>2809</v>
      </c>
      <c r="Z952" t="s">
        <v>58</v>
      </c>
      <c r="AA952">
        <v>3</v>
      </c>
      <c r="AB952">
        <v>0</v>
      </c>
      <c r="AC952">
        <v>0</v>
      </c>
      <c r="AD952">
        <v>0</v>
      </c>
      <c r="AE952">
        <v>132.56526049999999</v>
      </c>
      <c r="AF952">
        <v>0.49417248834799998</v>
      </c>
      <c r="AG952">
        <v>0</v>
      </c>
      <c r="AH952">
        <v>0</v>
      </c>
      <c r="AI952">
        <v>0</v>
      </c>
      <c r="AJ952">
        <v>0</v>
      </c>
      <c r="AK952" t="str">
        <f t="shared" si="14"/>
        <v>no</v>
      </c>
      <c r="AL952">
        <v>1.01087244448E-2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9</v>
      </c>
      <c r="AW952">
        <v>0</v>
      </c>
    </row>
    <row r="953" spans="1:49" x14ac:dyDescent="0.55000000000000004">
      <c r="A953" t="s">
        <v>211</v>
      </c>
      <c r="B953">
        <v>14060009</v>
      </c>
      <c r="C953">
        <v>1406000905</v>
      </c>
      <c r="D953" s="1">
        <v>140600090501</v>
      </c>
      <c r="E953" t="s">
        <v>887</v>
      </c>
      <c r="F953" t="s">
        <v>764</v>
      </c>
      <c r="G953" t="s">
        <v>58</v>
      </c>
      <c r="H953" t="s">
        <v>56</v>
      </c>
      <c r="I953" t="s">
        <v>881</v>
      </c>
      <c r="J953" t="s">
        <v>703</v>
      </c>
      <c r="K953">
        <v>0</v>
      </c>
      <c r="L953" t="s">
        <v>214</v>
      </c>
      <c r="M953" t="s">
        <v>767</v>
      </c>
      <c r="N953" t="s">
        <v>58</v>
      </c>
      <c r="O953" t="s">
        <v>58</v>
      </c>
      <c r="P953" t="s">
        <v>58</v>
      </c>
      <c r="Q953" t="s">
        <v>58</v>
      </c>
      <c r="R953" t="s">
        <v>704</v>
      </c>
      <c r="S953" t="s">
        <v>58</v>
      </c>
      <c r="T953" t="s">
        <v>59</v>
      </c>
      <c r="U953" t="s">
        <v>58</v>
      </c>
      <c r="V953">
        <v>0</v>
      </c>
      <c r="W953">
        <v>749042140.38800001</v>
      </c>
      <c r="X953">
        <v>185092.34486000001</v>
      </c>
      <c r="Y953" t="s">
        <v>58</v>
      </c>
      <c r="Z953" t="s">
        <v>58</v>
      </c>
      <c r="AA953">
        <v>3</v>
      </c>
      <c r="AB953">
        <v>0</v>
      </c>
      <c r="AC953">
        <v>0</v>
      </c>
      <c r="AD953">
        <v>0</v>
      </c>
      <c r="AE953">
        <v>132.56526049999999</v>
      </c>
      <c r="AF953">
        <v>0.49417248834799998</v>
      </c>
      <c r="AG953">
        <v>0</v>
      </c>
      <c r="AH953">
        <v>0</v>
      </c>
      <c r="AI953">
        <v>0</v>
      </c>
      <c r="AJ953">
        <v>0</v>
      </c>
      <c r="AK953" t="str">
        <f t="shared" si="14"/>
        <v>no</v>
      </c>
      <c r="AL953">
        <v>1.01087244448E-2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9</v>
      </c>
      <c r="AW953">
        <v>0</v>
      </c>
    </row>
    <row r="954" spans="1:49" x14ac:dyDescent="0.55000000000000004">
      <c r="A954" t="s">
        <v>211</v>
      </c>
      <c r="B954">
        <v>14060009</v>
      </c>
      <c r="C954">
        <v>1406000905</v>
      </c>
      <c r="D954" s="1">
        <v>140600090502</v>
      </c>
      <c r="E954" t="s">
        <v>888</v>
      </c>
      <c r="F954" t="s">
        <v>764</v>
      </c>
      <c r="G954" t="s">
        <v>58</v>
      </c>
      <c r="H954" t="s">
        <v>56</v>
      </c>
      <c r="I954" t="s">
        <v>881</v>
      </c>
      <c r="J954" t="s">
        <v>703</v>
      </c>
      <c r="K954">
        <v>0</v>
      </c>
      <c r="L954" t="s">
        <v>214</v>
      </c>
      <c r="M954" t="s">
        <v>767</v>
      </c>
      <c r="N954" t="s">
        <v>58</v>
      </c>
      <c r="O954" t="s">
        <v>58</v>
      </c>
      <c r="P954" t="s">
        <v>58</v>
      </c>
      <c r="Q954" t="s">
        <v>58</v>
      </c>
      <c r="R954" t="s">
        <v>704</v>
      </c>
      <c r="S954" t="s">
        <v>58</v>
      </c>
      <c r="T954" t="s">
        <v>59</v>
      </c>
      <c r="U954" t="s">
        <v>58</v>
      </c>
      <c r="V954">
        <v>0</v>
      </c>
      <c r="W954">
        <v>749042140.38800001</v>
      </c>
      <c r="X954">
        <v>185092.34486000001</v>
      </c>
      <c r="Y954" t="s">
        <v>58</v>
      </c>
      <c r="Z954" t="s">
        <v>58</v>
      </c>
      <c r="AA954">
        <v>0</v>
      </c>
      <c r="AB954">
        <v>0</v>
      </c>
      <c r="AC954">
        <v>0</v>
      </c>
      <c r="AD954">
        <v>0</v>
      </c>
      <c r="AE954">
        <v>130.61978665199999</v>
      </c>
      <c r="AF954">
        <v>0.58590665347600002</v>
      </c>
      <c r="AG954">
        <v>0</v>
      </c>
      <c r="AH954">
        <v>0</v>
      </c>
      <c r="AI954">
        <v>0</v>
      </c>
      <c r="AJ954">
        <v>1.26650736688</v>
      </c>
      <c r="AK954" t="str">
        <f t="shared" si="14"/>
        <v>yes</v>
      </c>
      <c r="AL954">
        <v>4.1505385706900003E-2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10</v>
      </c>
      <c r="AW954">
        <v>0</v>
      </c>
    </row>
    <row r="955" spans="1:49" x14ac:dyDescent="0.55000000000000004">
      <c r="A955" t="s">
        <v>211</v>
      </c>
      <c r="B955">
        <v>14060009</v>
      </c>
      <c r="C955">
        <v>1406000905</v>
      </c>
      <c r="D955" s="1">
        <v>140600090503</v>
      </c>
      <c r="E955" t="s">
        <v>889</v>
      </c>
      <c r="F955" t="s">
        <v>2806</v>
      </c>
      <c r="G955" t="s">
        <v>1812</v>
      </c>
      <c r="H955" t="s">
        <v>2807</v>
      </c>
      <c r="I955" t="s">
        <v>2808</v>
      </c>
      <c r="J955" t="s">
        <v>703</v>
      </c>
      <c r="K955">
        <v>24.418600000000001</v>
      </c>
      <c r="L955" t="s">
        <v>214</v>
      </c>
      <c r="M955" t="s">
        <v>55</v>
      </c>
      <c r="N955" t="s">
        <v>56</v>
      </c>
      <c r="O955" t="s">
        <v>56</v>
      </c>
      <c r="P955" t="s">
        <v>56</v>
      </c>
      <c r="Q955" t="s">
        <v>56</v>
      </c>
      <c r="R955" t="s">
        <v>704</v>
      </c>
      <c r="S955" t="s">
        <v>58</v>
      </c>
      <c r="T955" t="s">
        <v>59</v>
      </c>
      <c r="U955" t="s">
        <v>2641</v>
      </c>
      <c r="V955">
        <v>0</v>
      </c>
      <c r="W955">
        <v>11838124.696799999</v>
      </c>
      <c r="X955">
        <v>2925.2643352599998</v>
      </c>
      <c r="Y955" t="s">
        <v>2809</v>
      </c>
      <c r="Z955" t="s">
        <v>58</v>
      </c>
      <c r="AA955">
        <v>0</v>
      </c>
      <c r="AB955">
        <v>0</v>
      </c>
      <c r="AC955">
        <v>0</v>
      </c>
      <c r="AD955">
        <v>0</v>
      </c>
      <c r="AE955">
        <v>83.757311685299996</v>
      </c>
      <c r="AF955">
        <v>0.194052157999</v>
      </c>
      <c r="AG955">
        <v>0</v>
      </c>
      <c r="AH955">
        <v>0</v>
      </c>
      <c r="AI955">
        <v>0</v>
      </c>
      <c r="AJ955">
        <v>0</v>
      </c>
      <c r="AK955" t="str">
        <f t="shared" si="14"/>
        <v>no</v>
      </c>
      <c r="AL955">
        <v>3.51283595992E-3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8</v>
      </c>
      <c r="AW955">
        <v>0</v>
      </c>
    </row>
    <row r="956" spans="1:49" x14ac:dyDescent="0.55000000000000004">
      <c r="A956" t="s">
        <v>211</v>
      </c>
      <c r="B956">
        <v>14060009</v>
      </c>
      <c r="C956">
        <v>1406000905</v>
      </c>
      <c r="D956" s="1">
        <v>140600090503</v>
      </c>
      <c r="E956" t="s">
        <v>889</v>
      </c>
      <c r="F956" t="s">
        <v>764</v>
      </c>
      <c r="G956" t="s">
        <v>58</v>
      </c>
      <c r="H956" t="s">
        <v>56</v>
      </c>
      <c r="I956" t="s">
        <v>881</v>
      </c>
      <c r="J956" t="s">
        <v>703</v>
      </c>
      <c r="K956">
        <v>0</v>
      </c>
      <c r="L956" t="s">
        <v>214</v>
      </c>
      <c r="M956" t="s">
        <v>767</v>
      </c>
      <c r="N956" t="s">
        <v>58</v>
      </c>
      <c r="O956" t="s">
        <v>58</v>
      </c>
      <c r="P956" t="s">
        <v>58</v>
      </c>
      <c r="Q956" t="s">
        <v>58</v>
      </c>
      <c r="R956" t="s">
        <v>704</v>
      </c>
      <c r="S956" t="s">
        <v>58</v>
      </c>
      <c r="T956" t="s">
        <v>59</v>
      </c>
      <c r="U956" t="s">
        <v>58</v>
      </c>
      <c r="V956">
        <v>0</v>
      </c>
      <c r="W956">
        <v>749042140.38800001</v>
      </c>
      <c r="X956">
        <v>185092.34486000001</v>
      </c>
      <c r="Y956" t="s">
        <v>58</v>
      </c>
      <c r="Z956" t="s">
        <v>58</v>
      </c>
      <c r="AA956">
        <v>0</v>
      </c>
      <c r="AB956">
        <v>0</v>
      </c>
      <c r="AC956">
        <v>0</v>
      </c>
      <c r="AD956">
        <v>0</v>
      </c>
      <c r="AE956">
        <v>83.757311685299996</v>
      </c>
      <c r="AF956">
        <v>0.194052157999</v>
      </c>
      <c r="AG956">
        <v>0</v>
      </c>
      <c r="AH956">
        <v>0</v>
      </c>
      <c r="AI956">
        <v>0</v>
      </c>
      <c r="AJ956">
        <v>0</v>
      </c>
      <c r="AK956" t="str">
        <f t="shared" si="14"/>
        <v>no</v>
      </c>
      <c r="AL956">
        <v>3.51283595992E-3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8</v>
      </c>
      <c r="AW956">
        <v>0</v>
      </c>
    </row>
    <row r="957" spans="1:49" x14ac:dyDescent="0.55000000000000004">
      <c r="A957" t="s">
        <v>211</v>
      </c>
      <c r="B957">
        <v>14060009</v>
      </c>
      <c r="C957">
        <v>1406000905</v>
      </c>
      <c r="D957" s="1">
        <v>140600090503</v>
      </c>
      <c r="E957" t="s">
        <v>889</v>
      </c>
      <c r="F957" t="s">
        <v>764</v>
      </c>
      <c r="G957" t="s">
        <v>58</v>
      </c>
      <c r="H957" t="s">
        <v>56</v>
      </c>
      <c r="I957" t="s">
        <v>881</v>
      </c>
      <c r="J957" t="s">
        <v>703</v>
      </c>
      <c r="K957">
        <v>0</v>
      </c>
      <c r="L957" t="s">
        <v>214</v>
      </c>
      <c r="M957" t="s">
        <v>767</v>
      </c>
      <c r="N957" t="s">
        <v>58</v>
      </c>
      <c r="O957" t="s">
        <v>58</v>
      </c>
      <c r="P957" t="s">
        <v>58</v>
      </c>
      <c r="Q957" t="s">
        <v>58</v>
      </c>
      <c r="R957" t="s">
        <v>704</v>
      </c>
      <c r="S957" t="s">
        <v>58</v>
      </c>
      <c r="T957" t="s">
        <v>94</v>
      </c>
      <c r="U957" t="s">
        <v>58</v>
      </c>
      <c r="V957">
        <v>0</v>
      </c>
      <c r="W957">
        <v>3096117744.4099998</v>
      </c>
      <c r="X957">
        <v>765067.36053499999</v>
      </c>
      <c r="Y957" t="s">
        <v>58</v>
      </c>
      <c r="Z957" t="s">
        <v>58</v>
      </c>
      <c r="AA957">
        <v>0</v>
      </c>
      <c r="AB957">
        <v>0</v>
      </c>
      <c r="AC957">
        <v>0</v>
      </c>
      <c r="AD957">
        <v>0</v>
      </c>
      <c r="AE957">
        <v>83.757311685299996</v>
      </c>
      <c r="AF957">
        <v>0.194052157999</v>
      </c>
      <c r="AG957">
        <v>0</v>
      </c>
      <c r="AH957">
        <v>0</v>
      </c>
      <c r="AI957">
        <v>0</v>
      </c>
      <c r="AJ957">
        <v>0</v>
      </c>
      <c r="AK957" t="str">
        <f t="shared" si="14"/>
        <v>no</v>
      </c>
      <c r="AL957">
        <v>3.51283595992E-3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8</v>
      </c>
      <c r="AW957">
        <v>0</v>
      </c>
    </row>
    <row r="958" spans="1:49" x14ac:dyDescent="0.55000000000000004">
      <c r="A958" t="s">
        <v>211</v>
      </c>
      <c r="B958">
        <v>14060009</v>
      </c>
      <c r="C958">
        <v>1406000905</v>
      </c>
      <c r="D958" s="1">
        <v>140600090504</v>
      </c>
      <c r="E958" t="s">
        <v>890</v>
      </c>
      <c r="F958" t="s">
        <v>764</v>
      </c>
      <c r="G958" t="s">
        <v>58</v>
      </c>
      <c r="H958" t="s">
        <v>56</v>
      </c>
      <c r="I958" t="s">
        <v>881</v>
      </c>
      <c r="J958" t="s">
        <v>703</v>
      </c>
      <c r="K958">
        <v>0</v>
      </c>
      <c r="L958" t="s">
        <v>214</v>
      </c>
      <c r="M958" t="s">
        <v>767</v>
      </c>
      <c r="N958" t="s">
        <v>58</v>
      </c>
      <c r="O958" t="s">
        <v>58</v>
      </c>
      <c r="P958" t="s">
        <v>58</v>
      </c>
      <c r="Q958" t="s">
        <v>58</v>
      </c>
      <c r="R958" t="s">
        <v>704</v>
      </c>
      <c r="S958" t="s">
        <v>58</v>
      </c>
      <c r="T958" t="s">
        <v>94</v>
      </c>
      <c r="U958" t="s">
        <v>58</v>
      </c>
      <c r="V958">
        <v>0</v>
      </c>
      <c r="W958">
        <v>3096117744.4099998</v>
      </c>
      <c r="X958">
        <v>765067.36053499999</v>
      </c>
      <c r="Y958" t="s">
        <v>58</v>
      </c>
      <c r="Z958" t="s">
        <v>58</v>
      </c>
      <c r="AA958" t="s">
        <v>58</v>
      </c>
      <c r="AB958">
        <v>0</v>
      </c>
      <c r="AC958">
        <v>0</v>
      </c>
      <c r="AD958">
        <v>0</v>
      </c>
      <c r="AE958">
        <v>68.142307743800004</v>
      </c>
      <c r="AF958">
        <v>0.32761632847900002</v>
      </c>
      <c r="AG958">
        <v>0</v>
      </c>
      <c r="AH958">
        <v>0</v>
      </c>
      <c r="AI958">
        <v>0</v>
      </c>
      <c r="AJ958">
        <v>0</v>
      </c>
      <c r="AK958" t="str">
        <f t="shared" si="14"/>
        <v>no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6</v>
      </c>
      <c r="AW958">
        <v>0</v>
      </c>
    </row>
    <row r="959" spans="1:49" x14ac:dyDescent="0.55000000000000004">
      <c r="A959" t="s">
        <v>211</v>
      </c>
      <c r="B959">
        <v>14060009</v>
      </c>
      <c r="C959">
        <v>1406000905</v>
      </c>
      <c r="D959" s="1">
        <v>140600090505</v>
      </c>
      <c r="E959" t="s">
        <v>891</v>
      </c>
      <c r="F959" t="s">
        <v>764</v>
      </c>
      <c r="G959" t="s">
        <v>58</v>
      </c>
      <c r="H959" t="s">
        <v>56</v>
      </c>
      <c r="I959" t="s">
        <v>881</v>
      </c>
      <c r="J959" t="s">
        <v>703</v>
      </c>
      <c r="K959">
        <v>0</v>
      </c>
      <c r="L959" t="s">
        <v>214</v>
      </c>
      <c r="M959" t="s">
        <v>767</v>
      </c>
      <c r="N959" t="s">
        <v>58</v>
      </c>
      <c r="O959" t="s">
        <v>58</v>
      </c>
      <c r="P959" t="s">
        <v>58</v>
      </c>
      <c r="Q959" t="s">
        <v>58</v>
      </c>
      <c r="R959" t="s">
        <v>704</v>
      </c>
      <c r="S959" t="s">
        <v>58</v>
      </c>
      <c r="T959" t="s">
        <v>59</v>
      </c>
      <c r="U959" t="s">
        <v>58</v>
      </c>
      <c r="V959">
        <v>0</v>
      </c>
      <c r="W959">
        <v>749042140.38800001</v>
      </c>
      <c r="X959">
        <v>185092.34486000001</v>
      </c>
      <c r="Y959" t="s">
        <v>58</v>
      </c>
      <c r="Z959" t="s">
        <v>58</v>
      </c>
      <c r="AA959">
        <v>2</v>
      </c>
      <c r="AB959">
        <v>0</v>
      </c>
      <c r="AC959">
        <v>0</v>
      </c>
      <c r="AD959">
        <v>0</v>
      </c>
      <c r="AE959">
        <v>48.608115064400003</v>
      </c>
      <c r="AF959">
        <v>0.16179525429399999</v>
      </c>
      <c r="AG959">
        <v>0</v>
      </c>
      <c r="AH959">
        <v>0</v>
      </c>
      <c r="AI959">
        <v>0</v>
      </c>
      <c r="AJ959">
        <v>0</v>
      </c>
      <c r="AK959" t="str">
        <f t="shared" si="14"/>
        <v>no</v>
      </c>
      <c r="AL959">
        <v>5.5484513696699997E-3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9</v>
      </c>
      <c r="AW959">
        <v>0</v>
      </c>
    </row>
    <row r="960" spans="1:49" x14ac:dyDescent="0.55000000000000004">
      <c r="A960" t="s">
        <v>211</v>
      </c>
      <c r="B960">
        <v>14060009</v>
      </c>
      <c r="C960">
        <v>1406000905</v>
      </c>
      <c r="D960" s="1">
        <v>140600090505</v>
      </c>
      <c r="E960" t="s">
        <v>891</v>
      </c>
      <c r="F960" t="s">
        <v>764</v>
      </c>
      <c r="G960" t="s">
        <v>58</v>
      </c>
      <c r="H960" t="s">
        <v>56</v>
      </c>
      <c r="I960" t="s">
        <v>881</v>
      </c>
      <c r="J960" t="s">
        <v>703</v>
      </c>
      <c r="K960">
        <v>0</v>
      </c>
      <c r="L960" t="s">
        <v>214</v>
      </c>
      <c r="M960" t="s">
        <v>767</v>
      </c>
      <c r="N960" t="s">
        <v>58</v>
      </c>
      <c r="O960" t="s">
        <v>58</v>
      </c>
      <c r="P960" t="s">
        <v>58</v>
      </c>
      <c r="Q960" t="s">
        <v>58</v>
      </c>
      <c r="R960" t="s">
        <v>704</v>
      </c>
      <c r="S960" t="s">
        <v>58</v>
      </c>
      <c r="T960" t="s">
        <v>94</v>
      </c>
      <c r="U960" t="s">
        <v>58</v>
      </c>
      <c r="V960">
        <v>0</v>
      </c>
      <c r="W960">
        <v>3096117744.4099998</v>
      </c>
      <c r="X960">
        <v>765067.36053499999</v>
      </c>
      <c r="Y960" t="s">
        <v>58</v>
      </c>
      <c r="Z960" t="s">
        <v>58</v>
      </c>
      <c r="AA960">
        <v>2</v>
      </c>
      <c r="AB960">
        <v>0</v>
      </c>
      <c r="AC960">
        <v>0</v>
      </c>
      <c r="AD960">
        <v>0</v>
      </c>
      <c r="AE960">
        <v>48.608115064400003</v>
      </c>
      <c r="AF960">
        <v>0.16179525429399999</v>
      </c>
      <c r="AG960">
        <v>0</v>
      </c>
      <c r="AH960">
        <v>0</v>
      </c>
      <c r="AI960">
        <v>0</v>
      </c>
      <c r="AJ960">
        <v>0</v>
      </c>
      <c r="AK960" t="str">
        <f t="shared" si="14"/>
        <v>no</v>
      </c>
      <c r="AL960">
        <v>5.5484513696699997E-3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9</v>
      </c>
      <c r="AW960">
        <v>0</v>
      </c>
    </row>
    <row r="961" spans="1:49" x14ac:dyDescent="0.55000000000000004">
      <c r="A961" t="s">
        <v>211</v>
      </c>
      <c r="B961">
        <v>14060009</v>
      </c>
      <c r="C961">
        <v>1406000905</v>
      </c>
      <c r="D961" s="1">
        <v>140600090505</v>
      </c>
      <c r="E961" t="s">
        <v>891</v>
      </c>
      <c r="F961" t="s">
        <v>2806</v>
      </c>
      <c r="G961" t="s">
        <v>1812</v>
      </c>
      <c r="H961" t="s">
        <v>2807</v>
      </c>
      <c r="I961" t="s">
        <v>2808</v>
      </c>
      <c r="J961" t="s">
        <v>703</v>
      </c>
      <c r="K961">
        <v>24.418600000000001</v>
      </c>
      <c r="L961" t="s">
        <v>214</v>
      </c>
      <c r="M961" t="s">
        <v>55</v>
      </c>
      <c r="N961" t="s">
        <v>56</v>
      </c>
      <c r="O961" t="s">
        <v>56</v>
      </c>
      <c r="P961" t="s">
        <v>56</v>
      </c>
      <c r="Q961" t="s">
        <v>56</v>
      </c>
      <c r="R961" t="s">
        <v>704</v>
      </c>
      <c r="S961" t="s">
        <v>58</v>
      </c>
      <c r="T961" t="s">
        <v>59</v>
      </c>
      <c r="U961" t="s">
        <v>2641</v>
      </c>
      <c r="V961">
        <v>0</v>
      </c>
      <c r="W961">
        <v>11838124.696799999</v>
      </c>
      <c r="X961">
        <v>2925.2643352599998</v>
      </c>
      <c r="Y961" t="s">
        <v>2809</v>
      </c>
      <c r="Z961" t="s">
        <v>58</v>
      </c>
      <c r="AA961">
        <v>2</v>
      </c>
      <c r="AB961">
        <v>0</v>
      </c>
      <c r="AC961">
        <v>0</v>
      </c>
      <c r="AD961">
        <v>0</v>
      </c>
      <c r="AE961">
        <v>48.608115064400003</v>
      </c>
      <c r="AF961">
        <v>0.16179525429399999</v>
      </c>
      <c r="AG961">
        <v>0</v>
      </c>
      <c r="AH961">
        <v>0</v>
      </c>
      <c r="AI961">
        <v>0</v>
      </c>
      <c r="AJ961">
        <v>0</v>
      </c>
      <c r="AK961" t="str">
        <f t="shared" si="14"/>
        <v>no</v>
      </c>
      <c r="AL961">
        <v>5.5484513696699997E-3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9</v>
      </c>
      <c r="AW961">
        <v>0</v>
      </c>
    </row>
    <row r="962" spans="1:49" x14ac:dyDescent="0.55000000000000004">
      <c r="A962" t="s">
        <v>211</v>
      </c>
      <c r="B962">
        <v>14060009</v>
      </c>
      <c r="C962">
        <v>1406000905</v>
      </c>
      <c r="D962" s="1">
        <v>140600090506</v>
      </c>
      <c r="E962" t="s">
        <v>892</v>
      </c>
      <c r="F962" t="s">
        <v>764</v>
      </c>
      <c r="G962" t="s">
        <v>58</v>
      </c>
      <c r="H962" t="s">
        <v>56</v>
      </c>
      <c r="I962" t="s">
        <v>881</v>
      </c>
      <c r="J962" t="s">
        <v>703</v>
      </c>
      <c r="K962">
        <v>0</v>
      </c>
      <c r="L962" t="s">
        <v>214</v>
      </c>
      <c r="M962" t="s">
        <v>767</v>
      </c>
      <c r="N962" t="s">
        <v>58</v>
      </c>
      <c r="O962" t="s">
        <v>58</v>
      </c>
      <c r="P962" t="s">
        <v>58</v>
      </c>
      <c r="Q962" t="s">
        <v>58</v>
      </c>
      <c r="R962" t="s">
        <v>704</v>
      </c>
      <c r="S962" t="s">
        <v>58</v>
      </c>
      <c r="T962" t="s">
        <v>59</v>
      </c>
      <c r="U962" t="s">
        <v>58</v>
      </c>
      <c r="V962">
        <v>0</v>
      </c>
      <c r="W962">
        <v>749042140.38800001</v>
      </c>
      <c r="X962">
        <v>185092.34486000001</v>
      </c>
      <c r="Y962" t="s">
        <v>58</v>
      </c>
      <c r="Z962" t="s">
        <v>58</v>
      </c>
      <c r="AA962">
        <v>0</v>
      </c>
      <c r="AB962">
        <v>0</v>
      </c>
      <c r="AC962">
        <v>1</v>
      </c>
      <c r="AD962">
        <v>0</v>
      </c>
      <c r="AE962">
        <v>136.75259245000001</v>
      </c>
      <c r="AF962">
        <v>0.282342413214</v>
      </c>
      <c r="AG962">
        <v>0</v>
      </c>
      <c r="AH962">
        <v>0</v>
      </c>
      <c r="AI962">
        <v>0</v>
      </c>
      <c r="AJ962">
        <v>4.4355634497900004E-3</v>
      </c>
      <c r="AK962" t="str">
        <f t="shared" si="14"/>
        <v>yes</v>
      </c>
      <c r="AL962">
        <v>9.6152079613399995E-3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10</v>
      </c>
      <c r="AW962">
        <v>0</v>
      </c>
    </row>
    <row r="963" spans="1:49" x14ac:dyDescent="0.55000000000000004">
      <c r="A963" t="s">
        <v>211</v>
      </c>
      <c r="B963">
        <v>14060009</v>
      </c>
      <c r="C963">
        <v>1406000905</v>
      </c>
      <c r="D963" s="1">
        <v>140600090507</v>
      </c>
      <c r="E963" t="s">
        <v>893</v>
      </c>
      <c r="F963" t="s">
        <v>764</v>
      </c>
      <c r="G963" t="s">
        <v>58</v>
      </c>
      <c r="H963" t="s">
        <v>56</v>
      </c>
      <c r="I963" t="s">
        <v>881</v>
      </c>
      <c r="J963" t="s">
        <v>703</v>
      </c>
      <c r="K963">
        <v>0</v>
      </c>
      <c r="L963" t="s">
        <v>214</v>
      </c>
      <c r="M963" t="s">
        <v>767</v>
      </c>
      <c r="N963" t="s">
        <v>58</v>
      </c>
      <c r="O963" t="s">
        <v>58</v>
      </c>
      <c r="P963" t="s">
        <v>58</v>
      </c>
      <c r="Q963" t="s">
        <v>58</v>
      </c>
      <c r="R963" t="s">
        <v>704</v>
      </c>
      <c r="S963" t="s">
        <v>58</v>
      </c>
      <c r="T963" t="s">
        <v>59</v>
      </c>
      <c r="U963" t="s">
        <v>58</v>
      </c>
      <c r="V963">
        <v>0</v>
      </c>
      <c r="W963">
        <v>749042140.38800001</v>
      </c>
      <c r="X963">
        <v>185092.34486000001</v>
      </c>
      <c r="Y963" t="s">
        <v>58</v>
      </c>
      <c r="Z963" t="s">
        <v>58</v>
      </c>
      <c r="AA963">
        <v>3</v>
      </c>
      <c r="AB963">
        <v>0</v>
      </c>
      <c r="AC963">
        <v>0</v>
      </c>
      <c r="AD963">
        <v>0</v>
      </c>
      <c r="AE963">
        <v>47.3783201715</v>
      </c>
      <c r="AF963">
        <v>0.237307654783</v>
      </c>
      <c r="AG963">
        <v>0</v>
      </c>
      <c r="AH963">
        <v>0</v>
      </c>
      <c r="AI963">
        <v>0</v>
      </c>
      <c r="AJ963">
        <v>0</v>
      </c>
      <c r="AK963" t="str">
        <f t="shared" ref="AK963:AK1026" si="15">IF(AI963+AJ963&gt;0,"yes","no")</f>
        <v>no</v>
      </c>
      <c r="AL963">
        <v>6.6677521465200004E-4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9</v>
      </c>
      <c r="AW963">
        <v>0</v>
      </c>
    </row>
    <row r="964" spans="1:49" x14ac:dyDescent="0.55000000000000004">
      <c r="A964" t="s">
        <v>211</v>
      </c>
      <c r="B964">
        <v>14060009</v>
      </c>
      <c r="C964">
        <v>1406000905</v>
      </c>
      <c r="D964" s="1">
        <v>140600090507</v>
      </c>
      <c r="E964" t="s">
        <v>893</v>
      </c>
      <c r="F964" t="s">
        <v>764</v>
      </c>
      <c r="G964" t="s">
        <v>58</v>
      </c>
      <c r="H964" t="s">
        <v>56</v>
      </c>
      <c r="I964" t="s">
        <v>881</v>
      </c>
      <c r="J964" t="s">
        <v>703</v>
      </c>
      <c r="K964">
        <v>0</v>
      </c>
      <c r="L964" t="s">
        <v>214</v>
      </c>
      <c r="M964" t="s">
        <v>767</v>
      </c>
      <c r="N964" t="s">
        <v>58</v>
      </c>
      <c r="O964" t="s">
        <v>58</v>
      </c>
      <c r="P964" t="s">
        <v>58</v>
      </c>
      <c r="Q964" t="s">
        <v>58</v>
      </c>
      <c r="R964" t="s">
        <v>704</v>
      </c>
      <c r="S964" t="s">
        <v>58</v>
      </c>
      <c r="T964" t="s">
        <v>94</v>
      </c>
      <c r="U964" t="s">
        <v>58</v>
      </c>
      <c r="V964">
        <v>0</v>
      </c>
      <c r="W964">
        <v>3096117744.4099998</v>
      </c>
      <c r="X964">
        <v>765067.36053499999</v>
      </c>
      <c r="Y964" t="s">
        <v>58</v>
      </c>
      <c r="Z964" t="s">
        <v>58</v>
      </c>
      <c r="AA964">
        <v>3</v>
      </c>
      <c r="AB964">
        <v>0</v>
      </c>
      <c r="AC964">
        <v>0</v>
      </c>
      <c r="AD964">
        <v>0</v>
      </c>
      <c r="AE964">
        <v>47.3783201715</v>
      </c>
      <c r="AF964">
        <v>0.237307654783</v>
      </c>
      <c r="AG964">
        <v>0</v>
      </c>
      <c r="AH964">
        <v>0</v>
      </c>
      <c r="AI964">
        <v>0</v>
      </c>
      <c r="AJ964">
        <v>0</v>
      </c>
      <c r="AK964" t="str">
        <f t="shared" si="15"/>
        <v>no</v>
      </c>
      <c r="AL964">
        <v>6.6677521465200004E-4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9</v>
      </c>
      <c r="AW964">
        <v>0</v>
      </c>
    </row>
    <row r="965" spans="1:49" x14ac:dyDescent="0.55000000000000004">
      <c r="A965" t="s">
        <v>211</v>
      </c>
      <c r="B965">
        <v>14060009</v>
      </c>
      <c r="C965">
        <v>1406000905</v>
      </c>
      <c r="D965" s="1">
        <v>140600090507</v>
      </c>
      <c r="E965" t="s">
        <v>893</v>
      </c>
      <c r="F965" t="s">
        <v>2806</v>
      </c>
      <c r="G965" t="s">
        <v>1812</v>
      </c>
      <c r="H965" t="s">
        <v>2807</v>
      </c>
      <c r="I965" t="s">
        <v>2808</v>
      </c>
      <c r="J965" t="s">
        <v>703</v>
      </c>
      <c r="K965">
        <v>24.418600000000001</v>
      </c>
      <c r="L965" t="s">
        <v>214</v>
      </c>
      <c r="M965" t="s">
        <v>55</v>
      </c>
      <c r="N965" t="s">
        <v>56</v>
      </c>
      <c r="O965" t="s">
        <v>56</v>
      </c>
      <c r="P965" t="s">
        <v>56</v>
      </c>
      <c r="Q965" t="s">
        <v>56</v>
      </c>
      <c r="R965" t="s">
        <v>704</v>
      </c>
      <c r="S965" t="s">
        <v>58</v>
      </c>
      <c r="T965" t="s">
        <v>59</v>
      </c>
      <c r="U965" t="s">
        <v>2641</v>
      </c>
      <c r="V965">
        <v>0</v>
      </c>
      <c r="W965">
        <v>11838124.696799999</v>
      </c>
      <c r="X965">
        <v>2925.2643352599998</v>
      </c>
      <c r="Y965" t="s">
        <v>2809</v>
      </c>
      <c r="Z965" t="s">
        <v>58</v>
      </c>
      <c r="AA965">
        <v>3</v>
      </c>
      <c r="AB965">
        <v>0</v>
      </c>
      <c r="AC965">
        <v>0</v>
      </c>
      <c r="AD965">
        <v>0</v>
      </c>
      <c r="AE965">
        <v>47.3783201715</v>
      </c>
      <c r="AF965">
        <v>0.237307654783</v>
      </c>
      <c r="AG965">
        <v>0</v>
      </c>
      <c r="AH965">
        <v>0</v>
      </c>
      <c r="AI965">
        <v>0</v>
      </c>
      <c r="AJ965">
        <v>0</v>
      </c>
      <c r="AK965" t="str">
        <f t="shared" si="15"/>
        <v>no</v>
      </c>
      <c r="AL965">
        <v>6.6677521465200004E-4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9</v>
      </c>
      <c r="AW965">
        <v>0</v>
      </c>
    </row>
    <row r="966" spans="1:49" x14ac:dyDescent="0.55000000000000004">
      <c r="A966" t="s">
        <v>211</v>
      </c>
      <c r="B966">
        <v>14060009</v>
      </c>
      <c r="C966">
        <v>1406000906</v>
      </c>
      <c r="D966" s="1">
        <v>140600090601</v>
      </c>
      <c r="E966" t="s">
        <v>894</v>
      </c>
      <c r="F966" t="s">
        <v>764</v>
      </c>
      <c r="G966" t="s">
        <v>58</v>
      </c>
      <c r="H966" t="s">
        <v>56</v>
      </c>
      <c r="I966" t="s">
        <v>881</v>
      </c>
      <c r="J966" t="s">
        <v>703</v>
      </c>
      <c r="K966">
        <v>0</v>
      </c>
      <c r="L966" t="s">
        <v>214</v>
      </c>
      <c r="M966" t="s">
        <v>767</v>
      </c>
      <c r="N966" t="s">
        <v>58</v>
      </c>
      <c r="O966" t="s">
        <v>58</v>
      </c>
      <c r="P966" t="s">
        <v>58</v>
      </c>
      <c r="Q966" t="s">
        <v>58</v>
      </c>
      <c r="R966" t="s">
        <v>704</v>
      </c>
      <c r="S966" t="s">
        <v>58</v>
      </c>
      <c r="T966" t="s">
        <v>94</v>
      </c>
      <c r="U966" t="s">
        <v>58</v>
      </c>
      <c r="V966">
        <v>0</v>
      </c>
      <c r="W966">
        <v>3096117744.4099998</v>
      </c>
      <c r="X966">
        <v>765067.36053499999</v>
      </c>
      <c r="Y966" t="s">
        <v>58</v>
      </c>
      <c r="Z966" t="s">
        <v>58</v>
      </c>
      <c r="AA966">
        <v>0</v>
      </c>
      <c r="AB966">
        <v>0</v>
      </c>
      <c r="AC966">
        <v>0</v>
      </c>
      <c r="AD966">
        <v>0</v>
      </c>
      <c r="AE966">
        <v>104.945352543</v>
      </c>
      <c r="AF966">
        <v>0.25070778439199998</v>
      </c>
      <c r="AG966">
        <v>0</v>
      </c>
      <c r="AH966">
        <v>0</v>
      </c>
      <c r="AI966">
        <v>0</v>
      </c>
      <c r="AJ966">
        <v>0</v>
      </c>
      <c r="AK966" t="str">
        <f t="shared" si="15"/>
        <v>no</v>
      </c>
      <c r="AL966">
        <v>3.8868654093399999E-2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10</v>
      </c>
      <c r="AW966">
        <v>0</v>
      </c>
    </row>
    <row r="967" spans="1:49" x14ac:dyDescent="0.55000000000000004">
      <c r="A967" t="s">
        <v>211</v>
      </c>
      <c r="B967">
        <v>14060009</v>
      </c>
      <c r="C967">
        <v>1406000906</v>
      </c>
      <c r="D967" s="1">
        <v>140600090602</v>
      </c>
      <c r="E967" t="s">
        <v>895</v>
      </c>
      <c r="F967" t="s">
        <v>764</v>
      </c>
      <c r="G967" t="s">
        <v>58</v>
      </c>
      <c r="H967" t="s">
        <v>56</v>
      </c>
      <c r="I967" t="s">
        <v>881</v>
      </c>
      <c r="J967" t="s">
        <v>703</v>
      </c>
      <c r="K967">
        <v>0</v>
      </c>
      <c r="L967" t="s">
        <v>214</v>
      </c>
      <c r="M967" t="s">
        <v>767</v>
      </c>
      <c r="N967" t="s">
        <v>58</v>
      </c>
      <c r="O967" t="s">
        <v>58</v>
      </c>
      <c r="P967" t="s">
        <v>58</v>
      </c>
      <c r="Q967" t="s">
        <v>58</v>
      </c>
      <c r="R967" t="s">
        <v>704</v>
      </c>
      <c r="S967" t="s">
        <v>58</v>
      </c>
      <c r="T967" t="s">
        <v>94</v>
      </c>
      <c r="U967" t="s">
        <v>58</v>
      </c>
      <c r="V967">
        <v>0</v>
      </c>
      <c r="W967">
        <v>3096117744.4099998</v>
      </c>
      <c r="X967">
        <v>765067.36053499999</v>
      </c>
      <c r="Y967" t="s">
        <v>58</v>
      </c>
      <c r="Z967" t="s">
        <v>58</v>
      </c>
      <c r="AA967">
        <v>0</v>
      </c>
      <c r="AB967">
        <v>0</v>
      </c>
      <c r="AC967">
        <v>0</v>
      </c>
      <c r="AD967">
        <v>0</v>
      </c>
      <c r="AE967">
        <v>110.43739036700001</v>
      </c>
      <c r="AF967">
        <v>0.26782868313000002</v>
      </c>
      <c r="AG967">
        <v>0</v>
      </c>
      <c r="AH967">
        <v>0</v>
      </c>
      <c r="AI967">
        <v>0</v>
      </c>
      <c r="AJ967">
        <v>0</v>
      </c>
      <c r="AK967" t="str">
        <f t="shared" si="15"/>
        <v>no</v>
      </c>
      <c r="AL967">
        <v>1.5536792803000001E-3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7</v>
      </c>
      <c r="AW967">
        <v>0</v>
      </c>
    </row>
    <row r="968" spans="1:49" x14ac:dyDescent="0.55000000000000004">
      <c r="A968" t="s">
        <v>211</v>
      </c>
      <c r="B968">
        <v>14060009</v>
      </c>
      <c r="C968">
        <v>1406000906</v>
      </c>
      <c r="D968" s="1">
        <v>140600090603</v>
      </c>
      <c r="E968" t="s">
        <v>896</v>
      </c>
      <c r="F968" t="s">
        <v>764</v>
      </c>
      <c r="G968" t="s">
        <v>58</v>
      </c>
      <c r="H968" t="s">
        <v>56</v>
      </c>
      <c r="I968" t="s">
        <v>881</v>
      </c>
      <c r="J968" t="s">
        <v>703</v>
      </c>
      <c r="K968">
        <v>0</v>
      </c>
      <c r="L968" t="s">
        <v>214</v>
      </c>
      <c r="M968" t="s">
        <v>767</v>
      </c>
      <c r="N968" t="s">
        <v>58</v>
      </c>
      <c r="O968" t="s">
        <v>58</v>
      </c>
      <c r="P968" t="s">
        <v>58</v>
      </c>
      <c r="Q968" t="s">
        <v>58</v>
      </c>
      <c r="R968" t="s">
        <v>704</v>
      </c>
      <c r="S968" t="s">
        <v>58</v>
      </c>
      <c r="T968" t="s">
        <v>94</v>
      </c>
      <c r="U968" t="s">
        <v>58</v>
      </c>
      <c r="V968">
        <v>0</v>
      </c>
      <c r="W968">
        <v>3096117744.4099998</v>
      </c>
      <c r="X968">
        <v>765067.36053499999</v>
      </c>
      <c r="Y968" t="s">
        <v>58</v>
      </c>
      <c r="Z968" t="s">
        <v>58</v>
      </c>
      <c r="AA968">
        <v>0</v>
      </c>
      <c r="AB968">
        <v>0</v>
      </c>
      <c r="AC968">
        <v>0</v>
      </c>
      <c r="AD968">
        <v>0</v>
      </c>
      <c r="AE968">
        <v>132.57808894600001</v>
      </c>
      <c r="AF968">
        <v>0.33042652145399998</v>
      </c>
      <c r="AG968">
        <v>0</v>
      </c>
      <c r="AH968">
        <v>0</v>
      </c>
      <c r="AI968">
        <v>0</v>
      </c>
      <c r="AJ968">
        <v>0</v>
      </c>
      <c r="AK968" t="str">
        <f t="shared" si="15"/>
        <v>no</v>
      </c>
      <c r="AL968">
        <v>4.1061499617200004E-3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11</v>
      </c>
      <c r="AW968">
        <v>0</v>
      </c>
    </row>
    <row r="969" spans="1:49" x14ac:dyDescent="0.55000000000000004">
      <c r="A969" t="s">
        <v>211</v>
      </c>
      <c r="B969">
        <v>14060009</v>
      </c>
      <c r="C969">
        <v>1406000906</v>
      </c>
      <c r="D969" s="1">
        <v>140600090604</v>
      </c>
      <c r="E969" t="s">
        <v>897</v>
      </c>
      <c r="F969" t="s">
        <v>764</v>
      </c>
      <c r="G969" t="s">
        <v>58</v>
      </c>
      <c r="H969" t="s">
        <v>56</v>
      </c>
      <c r="I969" t="s">
        <v>881</v>
      </c>
      <c r="J969" t="s">
        <v>703</v>
      </c>
      <c r="K969">
        <v>0</v>
      </c>
      <c r="L969" t="s">
        <v>214</v>
      </c>
      <c r="M969" t="s">
        <v>767</v>
      </c>
      <c r="N969" t="s">
        <v>58</v>
      </c>
      <c r="O969" t="s">
        <v>58</v>
      </c>
      <c r="P969" t="s">
        <v>58</v>
      </c>
      <c r="Q969" t="s">
        <v>58</v>
      </c>
      <c r="R969" t="s">
        <v>704</v>
      </c>
      <c r="S969" t="s">
        <v>58</v>
      </c>
      <c r="T969" t="s">
        <v>94</v>
      </c>
      <c r="U969" t="s">
        <v>58</v>
      </c>
      <c r="V969">
        <v>0</v>
      </c>
      <c r="W969">
        <v>3096117744.4099998</v>
      </c>
      <c r="X969">
        <v>765067.36053499999</v>
      </c>
      <c r="Y969" t="s">
        <v>58</v>
      </c>
      <c r="Z969" t="s">
        <v>58</v>
      </c>
      <c r="AA969" t="s">
        <v>58</v>
      </c>
      <c r="AB969">
        <v>0</v>
      </c>
      <c r="AC969">
        <v>0</v>
      </c>
      <c r="AD969">
        <v>0</v>
      </c>
      <c r="AE969">
        <v>116.082411494</v>
      </c>
      <c r="AF969">
        <v>0.41606700816300002</v>
      </c>
      <c r="AG969">
        <v>0</v>
      </c>
      <c r="AH969">
        <v>0</v>
      </c>
      <c r="AI969">
        <v>0</v>
      </c>
      <c r="AJ969">
        <v>0</v>
      </c>
      <c r="AK969" t="str">
        <f t="shared" si="15"/>
        <v>no</v>
      </c>
      <c r="AL969">
        <v>4.8515224230900001E-3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12</v>
      </c>
      <c r="AW969">
        <v>0</v>
      </c>
    </row>
    <row r="970" spans="1:49" x14ac:dyDescent="0.55000000000000004">
      <c r="A970" t="s">
        <v>211</v>
      </c>
      <c r="B970">
        <v>14060009</v>
      </c>
      <c r="C970">
        <v>1406000906</v>
      </c>
      <c r="D970" s="1">
        <v>140600090605</v>
      </c>
      <c r="E970" t="s">
        <v>898</v>
      </c>
      <c r="F970" t="s">
        <v>2810</v>
      </c>
      <c r="G970" t="s">
        <v>58</v>
      </c>
      <c r="H970" t="s">
        <v>56</v>
      </c>
      <c r="I970" t="s">
        <v>2811</v>
      </c>
      <c r="J970" t="s">
        <v>703</v>
      </c>
      <c r="K970">
        <v>88.136399999999995</v>
      </c>
      <c r="L970" t="s">
        <v>214</v>
      </c>
      <c r="M970" t="s">
        <v>114</v>
      </c>
      <c r="N970" t="s">
        <v>2812</v>
      </c>
      <c r="O970" t="s">
        <v>1871</v>
      </c>
      <c r="P970" t="s">
        <v>607</v>
      </c>
      <c r="Q970" t="s">
        <v>56</v>
      </c>
      <c r="R970" t="s">
        <v>704</v>
      </c>
      <c r="S970" t="s">
        <v>58</v>
      </c>
      <c r="T970" t="s">
        <v>59</v>
      </c>
      <c r="U970" t="s">
        <v>2641</v>
      </c>
      <c r="V970">
        <v>0</v>
      </c>
      <c r="W970">
        <v>43460027.139799997</v>
      </c>
      <c r="X970">
        <v>10739.206644399999</v>
      </c>
      <c r="Y970" t="s">
        <v>58</v>
      </c>
      <c r="Z970" t="s">
        <v>58</v>
      </c>
      <c r="AA970" t="s">
        <v>58</v>
      </c>
      <c r="AB970">
        <v>0</v>
      </c>
      <c r="AC970">
        <v>0</v>
      </c>
      <c r="AD970">
        <v>0</v>
      </c>
      <c r="AE970">
        <v>30.3978823096</v>
      </c>
      <c r="AF970">
        <v>0.42738832992999998</v>
      </c>
      <c r="AG970">
        <v>0</v>
      </c>
      <c r="AH970">
        <v>0</v>
      </c>
      <c r="AI970">
        <v>0</v>
      </c>
      <c r="AJ970">
        <v>0</v>
      </c>
      <c r="AK970" t="str">
        <f t="shared" si="15"/>
        <v>no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9</v>
      </c>
      <c r="AW970">
        <v>0</v>
      </c>
    </row>
    <row r="971" spans="1:49" x14ac:dyDescent="0.55000000000000004">
      <c r="A971" t="s">
        <v>211</v>
      </c>
      <c r="B971">
        <v>14060009</v>
      </c>
      <c r="C971">
        <v>1406000906</v>
      </c>
      <c r="D971" s="1">
        <v>140600090605</v>
      </c>
      <c r="E971" t="s">
        <v>898</v>
      </c>
      <c r="F971" t="s">
        <v>764</v>
      </c>
      <c r="G971" t="s">
        <v>58</v>
      </c>
      <c r="H971" t="s">
        <v>56</v>
      </c>
      <c r="I971" t="s">
        <v>881</v>
      </c>
      <c r="J971" t="s">
        <v>703</v>
      </c>
      <c r="K971">
        <v>0</v>
      </c>
      <c r="L971" t="s">
        <v>214</v>
      </c>
      <c r="M971" t="s">
        <v>767</v>
      </c>
      <c r="N971" t="s">
        <v>58</v>
      </c>
      <c r="O971" t="s">
        <v>58</v>
      </c>
      <c r="P971" t="s">
        <v>58</v>
      </c>
      <c r="Q971" t="s">
        <v>58</v>
      </c>
      <c r="R971" t="s">
        <v>704</v>
      </c>
      <c r="S971" t="s">
        <v>58</v>
      </c>
      <c r="T971" t="s">
        <v>94</v>
      </c>
      <c r="U971" t="s">
        <v>58</v>
      </c>
      <c r="V971">
        <v>0</v>
      </c>
      <c r="W971">
        <v>3096117744.4099998</v>
      </c>
      <c r="X971">
        <v>765067.36053499999</v>
      </c>
      <c r="Y971" t="s">
        <v>58</v>
      </c>
      <c r="Z971" t="s">
        <v>58</v>
      </c>
      <c r="AA971" t="s">
        <v>58</v>
      </c>
      <c r="AB971">
        <v>0</v>
      </c>
      <c r="AC971">
        <v>0</v>
      </c>
      <c r="AD971">
        <v>0</v>
      </c>
      <c r="AE971">
        <v>30.3978823096</v>
      </c>
      <c r="AF971">
        <v>0.42738832992999998</v>
      </c>
      <c r="AG971">
        <v>0</v>
      </c>
      <c r="AH971">
        <v>0</v>
      </c>
      <c r="AI971">
        <v>0</v>
      </c>
      <c r="AJ971">
        <v>0</v>
      </c>
      <c r="AK971" t="str">
        <f t="shared" si="15"/>
        <v>no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9</v>
      </c>
      <c r="AW971">
        <v>0</v>
      </c>
    </row>
    <row r="972" spans="1:49" x14ac:dyDescent="0.55000000000000004">
      <c r="A972" t="s">
        <v>211</v>
      </c>
      <c r="B972">
        <v>14060009</v>
      </c>
      <c r="C972">
        <v>1406000907</v>
      </c>
      <c r="D972" s="1">
        <v>140600090701</v>
      </c>
      <c r="E972" t="s">
        <v>899</v>
      </c>
      <c r="F972" t="s">
        <v>764</v>
      </c>
      <c r="G972" t="s">
        <v>58</v>
      </c>
      <c r="H972" t="s">
        <v>56</v>
      </c>
      <c r="I972" t="s">
        <v>881</v>
      </c>
      <c r="J972" t="s">
        <v>703</v>
      </c>
      <c r="K972">
        <v>0</v>
      </c>
      <c r="L972" t="s">
        <v>214</v>
      </c>
      <c r="M972" t="s">
        <v>767</v>
      </c>
      <c r="N972" t="s">
        <v>58</v>
      </c>
      <c r="O972" t="s">
        <v>58</v>
      </c>
      <c r="P972" t="s">
        <v>58</v>
      </c>
      <c r="Q972" t="s">
        <v>58</v>
      </c>
      <c r="R972" t="s">
        <v>704</v>
      </c>
      <c r="S972" t="s">
        <v>58</v>
      </c>
      <c r="T972" t="s">
        <v>94</v>
      </c>
      <c r="U972" t="s">
        <v>58</v>
      </c>
      <c r="V972">
        <v>0</v>
      </c>
      <c r="W972">
        <v>3096117744.4099998</v>
      </c>
      <c r="X972">
        <v>765067.36053499999</v>
      </c>
      <c r="Y972" t="s">
        <v>58</v>
      </c>
      <c r="Z972" t="s">
        <v>58</v>
      </c>
      <c r="AA972">
        <v>0</v>
      </c>
      <c r="AB972">
        <v>0</v>
      </c>
      <c r="AC972">
        <v>0</v>
      </c>
      <c r="AD972">
        <v>0</v>
      </c>
      <c r="AE972">
        <v>54.084592606299999</v>
      </c>
      <c r="AF972">
        <v>0.165125337338</v>
      </c>
      <c r="AG972">
        <v>3.5347560863300001E-2</v>
      </c>
      <c r="AH972">
        <v>0</v>
      </c>
      <c r="AI972">
        <v>0</v>
      </c>
      <c r="AJ972">
        <v>0</v>
      </c>
      <c r="AK972" t="str">
        <f t="shared" si="15"/>
        <v>no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5</v>
      </c>
      <c r="AW972">
        <v>0</v>
      </c>
    </row>
    <row r="973" spans="1:49" x14ac:dyDescent="0.55000000000000004">
      <c r="A973" t="s">
        <v>211</v>
      </c>
      <c r="B973">
        <v>14060009</v>
      </c>
      <c r="C973">
        <v>1406000907</v>
      </c>
      <c r="D973" s="1">
        <v>140600090702</v>
      </c>
      <c r="E973" t="s">
        <v>900</v>
      </c>
      <c r="F973" t="s">
        <v>764</v>
      </c>
      <c r="G973" t="s">
        <v>58</v>
      </c>
      <c r="H973" t="s">
        <v>56</v>
      </c>
      <c r="I973" t="s">
        <v>881</v>
      </c>
      <c r="J973" t="s">
        <v>703</v>
      </c>
      <c r="K973">
        <v>0</v>
      </c>
      <c r="L973" t="s">
        <v>214</v>
      </c>
      <c r="M973" t="s">
        <v>767</v>
      </c>
      <c r="N973" t="s">
        <v>58</v>
      </c>
      <c r="O973" t="s">
        <v>58</v>
      </c>
      <c r="P973" t="s">
        <v>58</v>
      </c>
      <c r="Q973" t="s">
        <v>58</v>
      </c>
      <c r="R973" t="s">
        <v>704</v>
      </c>
      <c r="S973" t="s">
        <v>58</v>
      </c>
      <c r="T973" t="s">
        <v>94</v>
      </c>
      <c r="U973" t="s">
        <v>58</v>
      </c>
      <c r="V973">
        <v>0</v>
      </c>
      <c r="W973">
        <v>3096117744.4099998</v>
      </c>
      <c r="X973">
        <v>765067.36053499999</v>
      </c>
      <c r="Y973" t="s">
        <v>58</v>
      </c>
      <c r="Z973" t="s">
        <v>58</v>
      </c>
      <c r="AA973" t="s">
        <v>58</v>
      </c>
      <c r="AB973">
        <v>0</v>
      </c>
      <c r="AC973">
        <v>0</v>
      </c>
      <c r="AD973">
        <v>0</v>
      </c>
      <c r="AE973">
        <v>48.464659209499999</v>
      </c>
      <c r="AF973">
        <v>0.167131097871</v>
      </c>
      <c r="AG973">
        <v>0</v>
      </c>
      <c r="AH973">
        <v>0</v>
      </c>
      <c r="AI973">
        <v>0</v>
      </c>
      <c r="AJ973">
        <v>0</v>
      </c>
      <c r="AK973" t="str">
        <f t="shared" si="15"/>
        <v>no</v>
      </c>
      <c r="AL973">
        <v>1.99006575491E-3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10</v>
      </c>
      <c r="AW973">
        <v>0</v>
      </c>
    </row>
    <row r="974" spans="1:49" x14ac:dyDescent="0.55000000000000004">
      <c r="A974" t="s">
        <v>211</v>
      </c>
      <c r="B974">
        <v>14060009</v>
      </c>
      <c r="C974">
        <v>1406000907</v>
      </c>
      <c r="D974" s="1">
        <v>140600090703</v>
      </c>
      <c r="E974" t="s">
        <v>901</v>
      </c>
      <c r="F974" t="s">
        <v>764</v>
      </c>
      <c r="G974" t="s">
        <v>58</v>
      </c>
      <c r="H974" t="s">
        <v>56</v>
      </c>
      <c r="I974" t="s">
        <v>881</v>
      </c>
      <c r="J974" t="s">
        <v>703</v>
      </c>
      <c r="K974">
        <v>0</v>
      </c>
      <c r="L974" t="s">
        <v>214</v>
      </c>
      <c r="M974" t="s">
        <v>767</v>
      </c>
      <c r="N974" t="s">
        <v>58</v>
      </c>
      <c r="O974" t="s">
        <v>58</v>
      </c>
      <c r="P974" t="s">
        <v>58</v>
      </c>
      <c r="Q974" t="s">
        <v>58</v>
      </c>
      <c r="R974" t="s">
        <v>704</v>
      </c>
      <c r="S974" t="s">
        <v>58</v>
      </c>
      <c r="T974" t="s">
        <v>94</v>
      </c>
      <c r="U974" t="s">
        <v>58</v>
      </c>
      <c r="V974">
        <v>0</v>
      </c>
      <c r="W974">
        <v>3096117744.4099998</v>
      </c>
      <c r="X974">
        <v>765067.36053499999</v>
      </c>
      <c r="Y974" t="s">
        <v>58</v>
      </c>
      <c r="Z974" t="s">
        <v>58</v>
      </c>
      <c r="AA974">
        <v>0</v>
      </c>
      <c r="AB974">
        <v>0</v>
      </c>
      <c r="AC974">
        <v>0</v>
      </c>
      <c r="AD974">
        <v>0</v>
      </c>
      <c r="AE974">
        <v>11.250731743499999</v>
      </c>
      <c r="AF974">
        <v>9.5623235059699996E-2</v>
      </c>
      <c r="AG974">
        <v>0.497892423877</v>
      </c>
      <c r="AH974">
        <v>0</v>
      </c>
      <c r="AI974">
        <v>0</v>
      </c>
      <c r="AJ974">
        <v>0</v>
      </c>
      <c r="AK974" t="str">
        <f t="shared" si="15"/>
        <v>no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7</v>
      </c>
      <c r="AW974">
        <v>0</v>
      </c>
    </row>
    <row r="975" spans="1:49" x14ac:dyDescent="0.55000000000000004">
      <c r="A975" t="s">
        <v>211</v>
      </c>
      <c r="B975">
        <v>14060009</v>
      </c>
      <c r="C975">
        <v>1406000907</v>
      </c>
      <c r="D975" s="1">
        <v>140600090704</v>
      </c>
      <c r="E975" t="s">
        <v>902</v>
      </c>
      <c r="F975" t="s">
        <v>764</v>
      </c>
      <c r="G975" t="s">
        <v>58</v>
      </c>
      <c r="H975" t="s">
        <v>56</v>
      </c>
      <c r="I975" t="s">
        <v>881</v>
      </c>
      <c r="J975" t="s">
        <v>703</v>
      </c>
      <c r="K975">
        <v>0</v>
      </c>
      <c r="L975" t="s">
        <v>214</v>
      </c>
      <c r="M975" t="s">
        <v>767</v>
      </c>
      <c r="N975" t="s">
        <v>58</v>
      </c>
      <c r="O975" t="s">
        <v>58</v>
      </c>
      <c r="P975" t="s">
        <v>58</v>
      </c>
      <c r="Q975" t="s">
        <v>58</v>
      </c>
      <c r="R975" t="s">
        <v>704</v>
      </c>
      <c r="S975" t="s">
        <v>58</v>
      </c>
      <c r="T975" t="s">
        <v>94</v>
      </c>
      <c r="U975" t="s">
        <v>58</v>
      </c>
      <c r="V975">
        <v>0</v>
      </c>
      <c r="W975">
        <v>3096117744.4099998</v>
      </c>
      <c r="X975">
        <v>765067.36053499999</v>
      </c>
      <c r="Y975" t="s">
        <v>58</v>
      </c>
      <c r="Z975" t="s">
        <v>58</v>
      </c>
      <c r="AA975">
        <v>0</v>
      </c>
      <c r="AB975">
        <v>0</v>
      </c>
      <c r="AC975">
        <v>0</v>
      </c>
      <c r="AD975">
        <v>0</v>
      </c>
      <c r="AE975">
        <v>6.4102638121100002</v>
      </c>
      <c r="AF975">
        <v>2.6172092937799998E-2</v>
      </c>
      <c r="AG975">
        <v>0</v>
      </c>
      <c r="AH975">
        <v>0</v>
      </c>
      <c r="AI975">
        <v>0</v>
      </c>
      <c r="AJ975">
        <v>0</v>
      </c>
      <c r="AK975" t="str">
        <f t="shared" si="15"/>
        <v>no</v>
      </c>
      <c r="AL975">
        <v>7.2970313063600001E-4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8</v>
      </c>
      <c r="AW975">
        <v>0</v>
      </c>
    </row>
    <row r="976" spans="1:49" x14ac:dyDescent="0.55000000000000004">
      <c r="A976" t="s">
        <v>211</v>
      </c>
      <c r="B976">
        <v>14060009</v>
      </c>
      <c r="C976">
        <v>1406000907</v>
      </c>
      <c r="D976" s="1">
        <v>140600090705</v>
      </c>
      <c r="E976" t="s">
        <v>903</v>
      </c>
      <c r="F976" t="s">
        <v>764</v>
      </c>
      <c r="G976" t="s">
        <v>58</v>
      </c>
      <c r="H976" t="s">
        <v>56</v>
      </c>
      <c r="I976" t="s">
        <v>881</v>
      </c>
      <c r="J976" t="s">
        <v>703</v>
      </c>
      <c r="K976">
        <v>0</v>
      </c>
      <c r="L976" t="s">
        <v>214</v>
      </c>
      <c r="M976" t="s">
        <v>767</v>
      </c>
      <c r="N976" t="s">
        <v>58</v>
      </c>
      <c r="O976" t="s">
        <v>58</v>
      </c>
      <c r="P976" t="s">
        <v>58</v>
      </c>
      <c r="Q976" t="s">
        <v>58</v>
      </c>
      <c r="R976" t="s">
        <v>704</v>
      </c>
      <c r="S976" t="s">
        <v>58</v>
      </c>
      <c r="T976" t="s">
        <v>94</v>
      </c>
      <c r="U976" t="s">
        <v>58</v>
      </c>
      <c r="V976">
        <v>0</v>
      </c>
      <c r="W976">
        <v>3096117744.4099998</v>
      </c>
      <c r="X976">
        <v>765067.36053499999</v>
      </c>
      <c r="Y976" t="s">
        <v>58</v>
      </c>
      <c r="Z976" t="s">
        <v>58</v>
      </c>
      <c r="AA976" t="s">
        <v>58</v>
      </c>
      <c r="AB976">
        <v>0</v>
      </c>
      <c r="AC976">
        <v>0</v>
      </c>
      <c r="AD976">
        <v>0</v>
      </c>
      <c r="AE976">
        <v>6.4306200370699997</v>
      </c>
      <c r="AF976">
        <v>2.1836952343299999E-2</v>
      </c>
      <c r="AG976">
        <v>0</v>
      </c>
      <c r="AH976">
        <v>0</v>
      </c>
      <c r="AI976">
        <v>0</v>
      </c>
      <c r="AJ976">
        <v>0</v>
      </c>
      <c r="AK976" t="str">
        <f t="shared" si="15"/>
        <v>no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2</v>
      </c>
      <c r="AW976">
        <v>0</v>
      </c>
    </row>
    <row r="977" spans="1:49" x14ac:dyDescent="0.55000000000000004">
      <c r="A977" t="s">
        <v>211</v>
      </c>
      <c r="B977">
        <v>14060009</v>
      </c>
      <c r="C977">
        <v>1406000907</v>
      </c>
      <c r="D977" s="1">
        <v>140600090706</v>
      </c>
      <c r="E977" t="s">
        <v>904</v>
      </c>
      <c r="F977" t="s">
        <v>764</v>
      </c>
      <c r="G977" t="s">
        <v>58</v>
      </c>
      <c r="H977" t="s">
        <v>56</v>
      </c>
      <c r="I977" t="s">
        <v>881</v>
      </c>
      <c r="J977" t="s">
        <v>703</v>
      </c>
      <c r="K977">
        <v>0</v>
      </c>
      <c r="L977" t="s">
        <v>214</v>
      </c>
      <c r="M977" t="s">
        <v>767</v>
      </c>
      <c r="N977" t="s">
        <v>58</v>
      </c>
      <c r="O977" t="s">
        <v>58</v>
      </c>
      <c r="P977" t="s">
        <v>58</v>
      </c>
      <c r="Q977" t="s">
        <v>58</v>
      </c>
      <c r="R977" t="s">
        <v>704</v>
      </c>
      <c r="S977" t="s">
        <v>58</v>
      </c>
      <c r="T977" t="s">
        <v>94</v>
      </c>
      <c r="U977" t="s">
        <v>58</v>
      </c>
      <c r="V977">
        <v>0</v>
      </c>
      <c r="W977">
        <v>3096117744.4099998</v>
      </c>
      <c r="X977">
        <v>765067.36053499999</v>
      </c>
      <c r="Y977" t="s">
        <v>58</v>
      </c>
      <c r="Z977" t="s">
        <v>58</v>
      </c>
      <c r="AA977" t="s">
        <v>58</v>
      </c>
      <c r="AB977">
        <v>0</v>
      </c>
      <c r="AC977">
        <v>0</v>
      </c>
      <c r="AD977">
        <v>0</v>
      </c>
      <c r="AE977">
        <v>45.636144741899997</v>
      </c>
      <c r="AF977">
        <v>0.240780989301</v>
      </c>
      <c r="AG977">
        <v>0</v>
      </c>
      <c r="AH977">
        <v>0</v>
      </c>
      <c r="AI977">
        <v>0</v>
      </c>
      <c r="AJ977">
        <v>0</v>
      </c>
      <c r="AK977" t="str">
        <f t="shared" si="15"/>
        <v>no</v>
      </c>
      <c r="AL977">
        <v>1.23433545081E-3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10</v>
      </c>
      <c r="AW977">
        <v>0</v>
      </c>
    </row>
    <row r="978" spans="1:49" x14ac:dyDescent="0.55000000000000004">
      <c r="A978" t="s">
        <v>211</v>
      </c>
      <c r="B978">
        <v>14060009</v>
      </c>
      <c r="C978">
        <v>1406000908</v>
      </c>
      <c r="D978" s="1">
        <v>140600090801</v>
      </c>
      <c r="E978" t="s">
        <v>905</v>
      </c>
      <c r="F978" t="s">
        <v>764</v>
      </c>
      <c r="G978" t="s">
        <v>58</v>
      </c>
      <c r="H978" t="s">
        <v>56</v>
      </c>
      <c r="I978" t="s">
        <v>881</v>
      </c>
      <c r="J978" t="s">
        <v>703</v>
      </c>
      <c r="K978">
        <v>0</v>
      </c>
      <c r="L978" t="s">
        <v>214</v>
      </c>
      <c r="M978" t="s">
        <v>767</v>
      </c>
      <c r="N978" t="s">
        <v>58</v>
      </c>
      <c r="O978" t="s">
        <v>58</v>
      </c>
      <c r="P978" t="s">
        <v>58</v>
      </c>
      <c r="Q978" t="s">
        <v>58</v>
      </c>
      <c r="R978" t="s">
        <v>704</v>
      </c>
      <c r="S978" t="s">
        <v>58</v>
      </c>
      <c r="T978" t="s">
        <v>94</v>
      </c>
      <c r="U978" t="s">
        <v>58</v>
      </c>
      <c r="V978">
        <v>0</v>
      </c>
      <c r="W978">
        <v>3096117744.4099998</v>
      </c>
      <c r="X978">
        <v>765067.36053499999</v>
      </c>
      <c r="Y978" t="s">
        <v>58</v>
      </c>
      <c r="Z978" t="s">
        <v>58</v>
      </c>
      <c r="AA978">
        <v>0</v>
      </c>
      <c r="AB978">
        <v>0</v>
      </c>
      <c r="AC978">
        <v>0</v>
      </c>
      <c r="AD978">
        <v>0</v>
      </c>
      <c r="AE978">
        <v>18.937241958800001</v>
      </c>
      <c r="AF978">
        <v>5.9422737123299998E-2</v>
      </c>
      <c r="AG978">
        <v>0</v>
      </c>
      <c r="AH978">
        <v>0</v>
      </c>
      <c r="AI978">
        <v>0</v>
      </c>
      <c r="AJ978">
        <v>0</v>
      </c>
      <c r="AK978" t="str">
        <f t="shared" si="15"/>
        <v>no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8</v>
      </c>
      <c r="AW978">
        <v>0</v>
      </c>
    </row>
    <row r="979" spans="1:49" x14ac:dyDescent="0.55000000000000004">
      <c r="A979" t="s">
        <v>211</v>
      </c>
      <c r="B979">
        <v>14060009</v>
      </c>
      <c r="C979">
        <v>1406000908</v>
      </c>
      <c r="D979" s="1">
        <v>140600090801</v>
      </c>
      <c r="E979" t="s">
        <v>905</v>
      </c>
      <c r="F979" t="s">
        <v>764</v>
      </c>
      <c r="G979" t="s">
        <v>58</v>
      </c>
      <c r="H979" t="s">
        <v>56</v>
      </c>
      <c r="I979" t="s">
        <v>906</v>
      </c>
      <c r="J979" t="s">
        <v>703</v>
      </c>
      <c r="K979">
        <v>0</v>
      </c>
      <c r="L979" t="s">
        <v>214</v>
      </c>
      <c r="M979" t="s">
        <v>767</v>
      </c>
      <c r="N979" t="s">
        <v>58</v>
      </c>
      <c r="O979" t="s">
        <v>58</v>
      </c>
      <c r="P979" t="s">
        <v>58</v>
      </c>
      <c r="Q979" t="s">
        <v>58</v>
      </c>
      <c r="R979" t="s">
        <v>704</v>
      </c>
      <c r="S979" t="s">
        <v>58</v>
      </c>
      <c r="T979" t="s">
        <v>59</v>
      </c>
      <c r="U979" t="s">
        <v>58</v>
      </c>
      <c r="V979">
        <v>0</v>
      </c>
      <c r="W979">
        <v>1379691363.75</v>
      </c>
      <c r="X979">
        <v>340929.16263400001</v>
      </c>
      <c r="Y979" t="s">
        <v>58</v>
      </c>
      <c r="Z979" t="s">
        <v>58</v>
      </c>
      <c r="AA979">
        <v>0</v>
      </c>
      <c r="AB979">
        <v>0</v>
      </c>
      <c r="AC979">
        <v>0</v>
      </c>
      <c r="AD979">
        <v>0</v>
      </c>
      <c r="AE979">
        <v>18.937241958800001</v>
      </c>
      <c r="AF979">
        <v>5.9422737123299998E-2</v>
      </c>
      <c r="AG979">
        <v>0</v>
      </c>
      <c r="AH979">
        <v>0</v>
      </c>
      <c r="AI979">
        <v>0</v>
      </c>
      <c r="AJ979">
        <v>0</v>
      </c>
      <c r="AK979" t="str">
        <f t="shared" si="15"/>
        <v>no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8</v>
      </c>
      <c r="AW979">
        <v>0</v>
      </c>
    </row>
    <row r="980" spans="1:49" x14ac:dyDescent="0.55000000000000004">
      <c r="A980" t="s">
        <v>211</v>
      </c>
      <c r="B980">
        <v>14060009</v>
      </c>
      <c r="C980">
        <v>1406000908</v>
      </c>
      <c r="D980" s="1">
        <v>140600090802</v>
      </c>
      <c r="E980" t="s">
        <v>907</v>
      </c>
      <c r="F980" t="s">
        <v>764</v>
      </c>
      <c r="G980" t="s">
        <v>58</v>
      </c>
      <c r="H980" t="s">
        <v>56</v>
      </c>
      <c r="I980" t="s">
        <v>881</v>
      </c>
      <c r="J980" t="s">
        <v>703</v>
      </c>
      <c r="K980">
        <v>0</v>
      </c>
      <c r="L980" t="s">
        <v>214</v>
      </c>
      <c r="M980" t="s">
        <v>767</v>
      </c>
      <c r="N980" t="s">
        <v>58</v>
      </c>
      <c r="O980" t="s">
        <v>58</v>
      </c>
      <c r="P980" t="s">
        <v>58</v>
      </c>
      <c r="Q980" t="s">
        <v>58</v>
      </c>
      <c r="R980" t="s">
        <v>704</v>
      </c>
      <c r="S980" t="s">
        <v>58</v>
      </c>
      <c r="T980" t="s">
        <v>94</v>
      </c>
      <c r="U980" t="s">
        <v>58</v>
      </c>
      <c r="V980">
        <v>0</v>
      </c>
      <c r="W980">
        <v>3096117744.4099998</v>
      </c>
      <c r="X980">
        <v>765067.36053499999</v>
      </c>
      <c r="Y980" t="s">
        <v>58</v>
      </c>
      <c r="Z980" t="s">
        <v>58</v>
      </c>
      <c r="AA980">
        <v>0</v>
      </c>
      <c r="AB980">
        <v>0</v>
      </c>
      <c r="AC980">
        <v>0</v>
      </c>
      <c r="AD980">
        <v>0</v>
      </c>
      <c r="AE980">
        <v>104.87494715</v>
      </c>
      <c r="AF980">
        <v>0.39391491299199999</v>
      </c>
      <c r="AG980">
        <v>0</v>
      </c>
      <c r="AH980">
        <v>0</v>
      </c>
      <c r="AI980">
        <v>0</v>
      </c>
      <c r="AJ980">
        <v>0</v>
      </c>
      <c r="AK980" t="str">
        <f t="shared" si="15"/>
        <v>no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7</v>
      </c>
      <c r="AW980">
        <v>0</v>
      </c>
    </row>
    <row r="981" spans="1:49" x14ac:dyDescent="0.55000000000000004">
      <c r="A981" t="s">
        <v>211</v>
      </c>
      <c r="B981">
        <v>14060009</v>
      </c>
      <c r="C981">
        <v>1406000908</v>
      </c>
      <c r="D981" s="1">
        <v>140600090803</v>
      </c>
      <c r="E981" t="s">
        <v>908</v>
      </c>
      <c r="F981" t="s">
        <v>764</v>
      </c>
      <c r="G981" t="s">
        <v>58</v>
      </c>
      <c r="H981" t="s">
        <v>56</v>
      </c>
      <c r="I981" t="s">
        <v>881</v>
      </c>
      <c r="J981" t="s">
        <v>703</v>
      </c>
      <c r="K981">
        <v>0</v>
      </c>
      <c r="L981" t="s">
        <v>214</v>
      </c>
      <c r="M981" t="s">
        <v>767</v>
      </c>
      <c r="N981" t="s">
        <v>58</v>
      </c>
      <c r="O981" t="s">
        <v>58</v>
      </c>
      <c r="P981" t="s">
        <v>58</v>
      </c>
      <c r="Q981" t="s">
        <v>58</v>
      </c>
      <c r="R981" t="s">
        <v>704</v>
      </c>
      <c r="S981" t="s">
        <v>58</v>
      </c>
      <c r="T981" t="s">
        <v>94</v>
      </c>
      <c r="U981" t="s">
        <v>58</v>
      </c>
      <c r="V981">
        <v>0</v>
      </c>
      <c r="W981">
        <v>3096117744.4099998</v>
      </c>
      <c r="X981">
        <v>765067.36053499999</v>
      </c>
      <c r="Y981" t="s">
        <v>58</v>
      </c>
      <c r="Z981" t="s">
        <v>58</v>
      </c>
      <c r="AA981" t="s">
        <v>58</v>
      </c>
      <c r="AB981">
        <v>0</v>
      </c>
      <c r="AC981">
        <v>0</v>
      </c>
      <c r="AD981">
        <v>0</v>
      </c>
      <c r="AE981">
        <v>19.932141592000001</v>
      </c>
      <c r="AF981">
        <v>7.4527979675499997E-2</v>
      </c>
      <c r="AG981">
        <v>0</v>
      </c>
      <c r="AH981">
        <v>0</v>
      </c>
      <c r="AI981">
        <v>0</v>
      </c>
      <c r="AJ981">
        <v>0</v>
      </c>
      <c r="AK981" t="str">
        <f t="shared" si="15"/>
        <v>no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>
        <v>0</v>
      </c>
    </row>
    <row r="982" spans="1:49" x14ac:dyDescent="0.55000000000000004">
      <c r="A982" t="s">
        <v>211</v>
      </c>
      <c r="B982">
        <v>14060009</v>
      </c>
      <c r="C982">
        <v>1406000909</v>
      </c>
      <c r="D982" s="1">
        <v>140600090901</v>
      </c>
      <c r="E982" t="s">
        <v>909</v>
      </c>
      <c r="F982" t="s">
        <v>764</v>
      </c>
      <c r="G982" t="s">
        <v>58</v>
      </c>
      <c r="H982" t="s">
        <v>56</v>
      </c>
      <c r="I982" t="s">
        <v>881</v>
      </c>
      <c r="J982" t="s">
        <v>703</v>
      </c>
      <c r="K982">
        <v>0</v>
      </c>
      <c r="L982" t="s">
        <v>214</v>
      </c>
      <c r="M982" t="s">
        <v>767</v>
      </c>
      <c r="N982" t="s">
        <v>58</v>
      </c>
      <c r="O982" t="s">
        <v>58</v>
      </c>
      <c r="P982" t="s">
        <v>58</v>
      </c>
      <c r="Q982" t="s">
        <v>58</v>
      </c>
      <c r="R982" t="s">
        <v>704</v>
      </c>
      <c r="S982" t="s">
        <v>58</v>
      </c>
      <c r="T982" t="s">
        <v>94</v>
      </c>
      <c r="U982" t="s">
        <v>58</v>
      </c>
      <c r="V982">
        <v>0</v>
      </c>
      <c r="W982">
        <v>3096117744.4099998</v>
      </c>
      <c r="X982">
        <v>765067.36053499999</v>
      </c>
      <c r="Y982" t="s">
        <v>58</v>
      </c>
      <c r="Z982" t="s">
        <v>58</v>
      </c>
      <c r="AA982" t="s">
        <v>58</v>
      </c>
      <c r="AB982">
        <v>0</v>
      </c>
      <c r="AC982">
        <v>0</v>
      </c>
      <c r="AD982">
        <v>0</v>
      </c>
      <c r="AE982">
        <v>52.846392996299997</v>
      </c>
      <c r="AF982">
        <v>0.15075751375800001</v>
      </c>
      <c r="AG982">
        <v>0</v>
      </c>
      <c r="AH982">
        <v>8.3750021637199995E-2</v>
      </c>
      <c r="AI982">
        <v>0</v>
      </c>
      <c r="AJ982">
        <v>0</v>
      </c>
      <c r="AK982" t="str">
        <f t="shared" si="15"/>
        <v>no</v>
      </c>
      <c r="AL982">
        <v>5.3738610171E-3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6</v>
      </c>
      <c r="AW982">
        <v>0</v>
      </c>
    </row>
    <row r="983" spans="1:49" x14ac:dyDescent="0.55000000000000004">
      <c r="A983" t="s">
        <v>211</v>
      </c>
      <c r="B983">
        <v>14060009</v>
      </c>
      <c r="C983">
        <v>1406000909</v>
      </c>
      <c r="D983" s="1">
        <v>140600090902</v>
      </c>
      <c r="E983" t="s">
        <v>910</v>
      </c>
      <c r="F983" t="s">
        <v>764</v>
      </c>
      <c r="G983" t="s">
        <v>58</v>
      </c>
      <c r="H983" t="s">
        <v>56</v>
      </c>
      <c r="I983" t="s">
        <v>881</v>
      </c>
      <c r="J983" t="s">
        <v>703</v>
      </c>
      <c r="K983">
        <v>0</v>
      </c>
      <c r="L983" t="s">
        <v>214</v>
      </c>
      <c r="M983" t="s">
        <v>767</v>
      </c>
      <c r="N983" t="s">
        <v>58</v>
      </c>
      <c r="O983" t="s">
        <v>58</v>
      </c>
      <c r="P983" t="s">
        <v>58</v>
      </c>
      <c r="Q983" t="s">
        <v>58</v>
      </c>
      <c r="R983" t="s">
        <v>704</v>
      </c>
      <c r="S983" t="s">
        <v>58</v>
      </c>
      <c r="T983" t="s">
        <v>94</v>
      </c>
      <c r="U983" t="s">
        <v>58</v>
      </c>
      <c r="V983">
        <v>0</v>
      </c>
      <c r="W983">
        <v>3096117744.4099998</v>
      </c>
      <c r="X983">
        <v>765067.36053499999</v>
      </c>
      <c r="Y983" t="s">
        <v>58</v>
      </c>
      <c r="Z983" t="s">
        <v>58</v>
      </c>
      <c r="AA983" t="s">
        <v>58</v>
      </c>
      <c r="AB983">
        <v>0</v>
      </c>
      <c r="AC983">
        <v>0</v>
      </c>
      <c r="AD983">
        <v>0</v>
      </c>
      <c r="AE983">
        <v>147.98827045100001</v>
      </c>
      <c r="AF983">
        <v>0.46458055197300002</v>
      </c>
      <c r="AG983">
        <v>0</v>
      </c>
      <c r="AH983">
        <v>0</v>
      </c>
      <c r="AI983">
        <v>0</v>
      </c>
      <c r="AJ983">
        <v>0</v>
      </c>
      <c r="AK983" t="str">
        <f t="shared" si="15"/>
        <v>no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7</v>
      </c>
      <c r="AW983">
        <v>0</v>
      </c>
    </row>
    <row r="984" spans="1:49" x14ac:dyDescent="0.55000000000000004">
      <c r="A984" t="s">
        <v>211</v>
      </c>
      <c r="B984">
        <v>14060009</v>
      </c>
      <c r="C984">
        <v>1406000909</v>
      </c>
      <c r="D984" s="1">
        <v>140600090903</v>
      </c>
      <c r="E984" t="s">
        <v>911</v>
      </c>
      <c r="F984" t="s">
        <v>764</v>
      </c>
      <c r="G984" t="s">
        <v>58</v>
      </c>
      <c r="H984" t="s">
        <v>56</v>
      </c>
      <c r="I984" t="s">
        <v>881</v>
      </c>
      <c r="J984" t="s">
        <v>703</v>
      </c>
      <c r="K984">
        <v>0</v>
      </c>
      <c r="L984" t="s">
        <v>214</v>
      </c>
      <c r="M984" t="s">
        <v>767</v>
      </c>
      <c r="N984" t="s">
        <v>58</v>
      </c>
      <c r="O984" t="s">
        <v>58</v>
      </c>
      <c r="P984" t="s">
        <v>58</v>
      </c>
      <c r="Q984" t="s">
        <v>58</v>
      </c>
      <c r="R984" t="s">
        <v>704</v>
      </c>
      <c r="S984" t="s">
        <v>58</v>
      </c>
      <c r="T984" t="s">
        <v>94</v>
      </c>
      <c r="U984" t="s">
        <v>58</v>
      </c>
      <c r="V984">
        <v>0</v>
      </c>
      <c r="W984">
        <v>3096117744.4099998</v>
      </c>
      <c r="X984">
        <v>765067.36053499999</v>
      </c>
      <c r="Y984" t="s">
        <v>58</v>
      </c>
      <c r="Z984" t="s">
        <v>58</v>
      </c>
      <c r="AA984">
        <v>0</v>
      </c>
      <c r="AB984">
        <v>0</v>
      </c>
      <c r="AC984">
        <v>0</v>
      </c>
      <c r="AD984">
        <v>0</v>
      </c>
      <c r="AE984">
        <v>75.683142524499999</v>
      </c>
      <c r="AF984">
        <v>0.21237846180200001</v>
      </c>
      <c r="AG984">
        <v>0</v>
      </c>
      <c r="AH984">
        <v>0</v>
      </c>
      <c r="AI984">
        <v>0</v>
      </c>
      <c r="AJ984">
        <v>0</v>
      </c>
      <c r="AK984" t="str">
        <f t="shared" si="15"/>
        <v>no</v>
      </c>
      <c r="AL984">
        <v>3.70112914125E-4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7</v>
      </c>
      <c r="AW984">
        <v>0</v>
      </c>
    </row>
    <row r="985" spans="1:49" x14ac:dyDescent="0.55000000000000004">
      <c r="A985" t="s">
        <v>211</v>
      </c>
      <c r="B985">
        <v>14060009</v>
      </c>
      <c r="C985">
        <v>1406000910</v>
      </c>
      <c r="D985" s="1">
        <v>140600091001</v>
      </c>
      <c r="E985" t="s">
        <v>912</v>
      </c>
      <c r="F985" t="s">
        <v>2810</v>
      </c>
      <c r="G985" t="s">
        <v>58</v>
      </c>
      <c r="H985" t="s">
        <v>56</v>
      </c>
      <c r="I985" t="s">
        <v>2811</v>
      </c>
      <c r="J985" t="s">
        <v>703</v>
      </c>
      <c r="K985">
        <v>88.136399999999995</v>
      </c>
      <c r="L985" t="s">
        <v>214</v>
      </c>
      <c r="M985" t="s">
        <v>114</v>
      </c>
      <c r="N985" t="s">
        <v>2812</v>
      </c>
      <c r="O985" t="s">
        <v>1871</v>
      </c>
      <c r="P985" t="s">
        <v>607</v>
      </c>
      <c r="Q985" t="s">
        <v>56</v>
      </c>
      <c r="R985" t="s">
        <v>704</v>
      </c>
      <c r="S985" t="s">
        <v>58</v>
      </c>
      <c r="T985" t="s">
        <v>59</v>
      </c>
      <c r="U985" t="s">
        <v>2641</v>
      </c>
      <c r="V985">
        <v>0</v>
      </c>
      <c r="W985">
        <v>43460027.139799997</v>
      </c>
      <c r="X985">
        <v>10739.206644399999</v>
      </c>
      <c r="Y985" t="s">
        <v>58</v>
      </c>
      <c r="Z985" t="s">
        <v>58</v>
      </c>
      <c r="AA985" t="s">
        <v>58</v>
      </c>
      <c r="AB985">
        <v>0</v>
      </c>
      <c r="AC985">
        <v>0</v>
      </c>
      <c r="AD985">
        <v>0</v>
      </c>
      <c r="AE985">
        <v>199.74680921999999</v>
      </c>
      <c r="AF985">
        <v>0.54139336324599996</v>
      </c>
      <c r="AG985">
        <v>0</v>
      </c>
      <c r="AH985">
        <v>0</v>
      </c>
      <c r="AI985">
        <v>0</v>
      </c>
      <c r="AJ985">
        <v>0</v>
      </c>
      <c r="AK985" t="str">
        <f t="shared" si="15"/>
        <v>no</v>
      </c>
      <c r="AL985">
        <v>2.69960111226E-2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9</v>
      </c>
      <c r="AW985">
        <v>0</v>
      </c>
    </row>
    <row r="986" spans="1:49" x14ac:dyDescent="0.55000000000000004">
      <c r="A986" t="s">
        <v>211</v>
      </c>
      <c r="B986">
        <v>14060009</v>
      </c>
      <c r="C986">
        <v>1406000910</v>
      </c>
      <c r="D986" s="1">
        <v>140600091001</v>
      </c>
      <c r="E986" t="s">
        <v>912</v>
      </c>
      <c r="F986" t="s">
        <v>764</v>
      </c>
      <c r="G986" t="s">
        <v>58</v>
      </c>
      <c r="H986" t="s">
        <v>56</v>
      </c>
      <c r="I986" t="s">
        <v>881</v>
      </c>
      <c r="J986" t="s">
        <v>703</v>
      </c>
      <c r="K986">
        <v>0</v>
      </c>
      <c r="L986" t="s">
        <v>214</v>
      </c>
      <c r="M986" t="s">
        <v>767</v>
      </c>
      <c r="N986" t="s">
        <v>58</v>
      </c>
      <c r="O986" t="s">
        <v>58</v>
      </c>
      <c r="P986" t="s">
        <v>58</v>
      </c>
      <c r="Q986" t="s">
        <v>58</v>
      </c>
      <c r="R986" t="s">
        <v>704</v>
      </c>
      <c r="S986" t="s">
        <v>58</v>
      </c>
      <c r="T986" t="s">
        <v>94</v>
      </c>
      <c r="U986" t="s">
        <v>58</v>
      </c>
      <c r="V986">
        <v>0</v>
      </c>
      <c r="W986">
        <v>3096117744.4099998</v>
      </c>
      <c r="X986">
        <v>765067.36053499999</v>
      </c>
      <c r="Y986" t="s">
        <v>58</v>
      </c>
      <c r="Z986" t="s">
        <v>58</v>
      </c>
      <c r="AA986" t="s">
        <v>58</v>
      </c>
      <c r="AB986">
        <v>0</v>
      </c>
      <c r="AC986">
        <v>0</v>
      </c>
      <c r="AD986">
        <v>0</v>
      </c>
      <c r="AE986">
        <v>199.74680921999999</v>
      </c>
      <c r="AF986">
        <v>0.54139336324599996</v>
      </c>
      <c r="AG986">
        <v>0</v>
      </c>
      <c r="AH986">
        <v>0</v>
      </c>
      <c r="AI986">
        <v>0</v>
      </c>
      <c r="AJ986">
        <v>0</v>
      </c>
      <c r="AK986" t="str">
        <f t="shared" si="15"/>
        <v>no</v>
      </c>
      <c r="AL986">
        <v>2.69960111226E-2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9</v>
      </c>
      <c r="AW986">
        <v>0</v>
      </c>
    </row>
    <row r="987" spans="1:49" x14ac:dyDescent="0.55000000000000004">
      <c r="A987" t="s">
        <v>211</v>
      </c>
      <c r="B987">
        <v>14060009</v>
      </c>
      <c r="C987">
        <v>1406000910</v>
      </c>
      <c r="D987" s="1">
        <v>140600091002</v>
      </c>
      <c r="E987" t="s">
        <v>913</v>
      </c>
      <c r="F987" t="s">
        <v>764</v>
      </c>
      <c r="G987" t="s">
        <v>58</v>
      </c>
      <c r="H987" t="s">
        <v>56</v>
      </c>
      <c r="I987" t="s">
        <v>881</v>
      </c>
      <c r="J987" t="s">
        <v>703</v>
      </c>
      <c r="K987">
        <v>0</v>
      </c>
      <c r="L987" t="s">
        <v>214</v>
      </c>
      <c r="M987" t="s">
        <v>767</v>
      </c>
      <c r="N987" t="s">
        <v>58</v>
      </c>
      <c r="O987" t="s">
        <v>58</v>
      </c>
      <c r="P987" t="s">
        <v>58</v>
      </c>
      <c r="Q987" t="s">
        <v>58</v>
      </c>
      <c r="R987" t="s">
        <v>704</v>
      </c>
      <c r="S987" t="s">
        <v>58</v>
      </c>
      <c r="T987" t="s">
        <v>94</v>
      </c>
      <c r="U987" t="s">
        <v>58</v>
      </c>
      <c r="V987">
        <v>0</v>
      </c>
      <c r="W987">
        <v>3096117744.4099998</v>
      </c>
      <c r="X987">
        <v>765067.36053499999</v>
      </c>
      <c r="Y987" t="s">
        <v>58</v>
      </c>
      <c r="Z987" t="s">
        <v>58</v>
      </c>
      <c r="AA987">
        <v>3</v>
      </c>
      <c r="AB987">
        <v>0</v>
      </c>
      <c r="AC987">
        <v>0</v>
      </c>
      <c r="AD987">
        <v>0</v>
      </c>
      <c r="AE987">
        <v>163.11614851499999</v>
      </c>
      <c r="AF987">
        <v>0.43614526569299999</v>
      </c>
      <c r="AG987">
        <v>0</v>
      </c>
      <c r="AH987">
        <v>0</v>
      </c>
      <c r="AI987">
        <v>0</v>
      </c>
      <c r="AJ987">
        <v>0</v>
      </c>
      <c r="AK987" t="str">
        <f t="shared" si="15"/>
        <v>no</v>
      </c>
      <c r="AL987">
        <v>6.7408808063199998E-3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11</v>
      </c>
      <c r="AW987">
        <v>0</v>
      </c>
    </row>
    <row r="988" spans="1:49" x14ac:dyDescent="0.55000000000000004">
      <c r="A988" t="s">
        <v>211</v>
      </c>
      <c r="B988">
        <v>14060009</v>
      </c>
      <c r="C988">
        <v>1406000910</v>
      </c>
      <c r="D988" s="1">
        <v>140600091002</v>
      </c>
      <c r="E988" t="s">
        <v>913</v>
      </c>
      <c r="F988" t="s">
        <v>764</v>
      </c>
      <c r="G988" t="s">
        <v>58</v>
      </c>
      <c r="H988" t="s">
        <v>56</v>
      </c>
      <c r="I988" t="s">
        <v>881</v>
      </c>
      <c r="J988" t="s">
        <v>703</v>
      </c>
      <c r="K988">
        <v>0</v>
      </c>
      <c r="L988" t="s">
        <v>214</v>
      </c>
      <c r="M988" t="s">
        <v>767</v>
      </c>
      <c r="N988" t="s">
        <v>58</v>
      </c>
      <c r="O988" t="s">
        <v>58</v>
      </c>
      <c r="P988" t="s">
        <v>58</v>
      </c>
      <c r="Q988" t="s">
        <v>58</v>
      </c>
      <c r="R988" t="s">
        <v>704</v>
      </c>
      <c r="S988" t="s">
        <v>58</v>
      </c>
      <c r="T988" t="s">
        <v>59</v>
      </c>
      <c r="U988" t="s">
        <v>58</v>
      </c>
      <c r="V988">
        <v>0</v>
      </c>
      <c r="W988">
        <v>749042140.38800001</v>
      </c>
      <c r="X988">
        <v>185092.34486000001</v>
      </c>
      <c r="Y988" t="s">
        <v>58</v>
      </c>
      <c r="Z988" t="s">
        <v>58</v>
      </c>
      <c r="AA988">
        <v>3</v>
      </c>
      <c r="AB988">
        <v>0</v>
      </c>
      <c r="AC988">
        <v>0</v>
      </c>
      <c r="AD988">
        <v>0</v>
      </c>
      <c r="AE988">
        <v>163.11614851499999</v>
      </c>
      <c r="AF988">
        <v>0.43614526569299999</v>
      </c>
      <c r="AG988">
        <v>0</v>
      </c>
      <c r="AH988">
        <v>0</v>
      </c>
      <c r="AI988">
        <v>0</v>
      </c>
      <c r="AJ988">
        <v>0</v>
      </c>
      <c r="AK988" t="str">
        <f t="shared" si="15"/>
        <v>no</v>
      </c>
      <c r="AL988">
        <v>6.7408808063199998E-3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11</v>
      </c>
      <c r="AW988">
        <v>0</v>
      </c>
    </row>
    <row r="989" spans="1:49" x14ac:dyDescent="0.55000000000000004">
      <c r="A989" t="s">
        <v>211</v>
      </c>
      <c r="B989">
        <v>14060009</v>
      </c>
      <c r="C989">
        <v>1406000910</v>
      </c>
      <c r="D989" s="1">
        <v>140600091002</v>
      </c>
      <c r="E989" t="s">
        <v>913</v>
      </c>
      <c r="F989" t="s">
        <v>2810</v>
      </c>
      <c r="G989" t="s">
        <v>58</v>
      </c>
      <c r="H989" t="s">
        <v>56</v>
      </c>
      <c r="I989" t="s">
        <v>2811</v>
      </c>
      <c r="J989" t="s">
        <v>703</v>
      </c>
      <c r="K989">
        <v>88.136399999999995</v>
      </c>
      <c r="L989" t="s">
        <v>214</v>
      </c>
      <c r="M989" t="s">
        <v>114</v>
      </c>
      <c r="N989" t="s">
        <v>2812</v>
      </c>
      <c r="O989" t="s">
        <v>1871</v>
      </c>
      <c r="P989" t="s">
        <v>607</v>
      </c>
      <c r="Q989" t="s">
        <v>56</v>
      </c>
      <c r="R989" t="s">
        <v>704</v>
      </c>
      <c r="S989" t="s">
        <v>58</v>
      </c>
      <c r="T989" t="s">
        <v>59</v>
      </c>
      <c r="U989" t="s">
        <v>2641</v>
      </c>
      <c r="V989">
        <v>0</v>
      </c>
      <c r="W989">
        <v>43460027.139799997</v>
      </c>
      <c r="X989">
        <v>10739.206644399999</v>
      </c>
      <c r="Y989" t="s">
        <v>58</v>
      </c>
      <c r="Z989" t="s">
        <v>58</v>
      </c>
      <c r="AA989">
        <v>3</v>
      </c>
      <c r="AB989">
        <v>0</v>
      </c>
      <c r="AC989">
        <v>0</v>
      </c>
      <c r="AD989">
        <v>0</v>
      </c>
      <c r="AE989">
        <v>163.11614851499999</v>
      </c>
      <c r="AF989">
        <v>0.43614526569299999</v>
      </c>
      <c r="AG989">
        <v>0</v>
      </c>
      <c r="AH989">
        <v>0</v>
      </c>
      <c r="AI989">
        <v>0</v>
      </c>
      <c r="AJ989">
        <v>0</v>
      </c>
      <c r="AK989" t="str">
        <f t="shared" si="15"/>
        <v>no</v>
      </c>
      <c r="AL989">
        <v>6.7408808063199998E-3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11</v>
      </c>
      <c r="AW989">
        <v>0</v>
      </c>
    </row>
    <row r="990" spans="1:49" x14ac:dyDescent="0.55000000000000004">
      <c r="A990" t="s">
        <v>211</v>
      </c>
      <c r="B990">
        <v>14060009</v>
      </c>
      <c r="C990">
        <v>1406000910</v>
      </c>
      <c r="D990" s="1">
        <v>140600091003</v>
      </c>
      <c r="E990" t="s">
        <v>914</v>
      </c>
      <c r="F990" t="s">
        <v>764</v>
      </c>
      <c r="G990" t="s">
        <v>58</v>
      </c>
      <c r="H990" t="s">
        <v>56</v>
      </c>
      <c r="I990" t="s">
        <v>881</v>
      </c>
      <c r="J990" t="s">
        <v>703</v>
      </c>
      <c r="K990">
        <v>0</v>
      </c>
      <c r="L990" t="s">
        <v>214</v>
      </c>
      <c r="M990" t="s">
        <v>767</v>
      </c>
      <c r="N990" t="s">
        <v>58</v>
      </c>
      <c r="O990" t="s">
        <v>58</v>
      </c>
      <c r="P990" t="s">
        <v>58</v>
      </c>
      <c r="Q990" t="s">
        <v>58</v>
      </c>
      <c r="R990" t="s">
        <v>704</v>
      </c>
      <c r="S990" t="s">
        <v>58</v>
      </c>
      <c r="T990" t="s">
        <v>59</v>
      </c>
      <c r="U990" t="s">
        <v>58</v>
      </c>
      <c r="V990">
        <v>0</v>
      </c>
      <c r="W990">
        <v>749042140.38800001</v>
      </c>
      <c r="X990">
        <v>185092.34486000001</v>
      </c>
      <c r="Y990" t="s">
        <v>58</v>
      </c>
      <c r="Z990" t="s">
        <v>58</v>
      </c>
      <c r="AA990">
        <v>0</v>
      </c>
      <c r="AB990">
        <v>0</v>
      </c>
      <c r="AC990">
        <v>0</v>
      </c>
      <c r="AD990">
        <v>0</v>
      </c>
      <c r="AE990">
        <v>78.507323484099999</v>
      </c>
      <c r="AF990">
        <v>0.27965035197799998</v>
      </c>
      <c r="AG990">
        <v>0</v>
      </c>
      <c r="AH990">
        <v>0</v>
      </c>
      <c r="AI990">
        <v>0</v>
      </c>
      <c r="AJ990">
        <v>0</v>
      </c>
      <c r="AK990" t="str">
        <f t="shared" si="15"/>
        <v>no</v>
      </c>
      <c r="AL990">
        <v>2.7666617742700002E-4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10</v>
      </c>
      <c r="AW990">
        <v>0</v>
      </c>
    </row>
    <row r="991" spans="1:49" x14ac:dyDescent="0.55000000000000004">
      <c r="A991" t="s">
        <v>211</v>
      </c>
      <c r="B991">
        <v>14060009</v>
      </c>
      <c r="C991">
        <v>1406000910</v>
      </c>
      <c r="D991" s="1">
        <v>140600091003</v>
      </c>
      <c r="E991" t="s">
        <v>914</v>
      </c>
      <c r="F991" t="s">
        <v>764</v>
      </c>
      <c r="G991" t="s">
        <v>58</v>
      </c>
      <c r="H991" t="s">
        <v>56</v>
      </c>
      <c r="I991" t="s">
        <v>881</v>
      </c>
      <c r="J991" t="s">
        <v>703</v>
      </c>
      <c r="K991">
        <v>0</v>
      </c>
      <c r="L991" t="s">
        <v>214</v>
      </c>
      <c r="M991" t="s">
        <v>767</v>
      </c>
      <c r="N991" t="s">
        <v>58</v>
      </c>
      <c r="O991" t="s">
        <v>58</v>
      </c>
      <c r="P991" t="s">
        <v>58</v>
      </c>
      <c r="Q991" t="s">
        <v>58</v>
      </c>
      <c r="R991" t="s">
        <v>704</v>
      </c>
      <c r="S991" t="s">
        <v>58</v>
      </c>
      <c r="T991" t="s">
        <v>94</v>
      </c>
      <c r="U991" t="s">
        <v>58</v>
      </c>
      <c r="V991">
        <v>0</v>
      </c>
      <c r="W991">
        <v>3096117744.4099998</v>
      </c>
      <c r="X991">
        <v>765067.36053499999</v>
      </c>
      <c r="Y991" t="s">
        <v>58</v>
      </c>
      <c r="Z991" t="s">
        <v>58</v>
      </c>
      <c r="AA991">
        <v>0</v>
      </c>
      <c r="AB991">
        <v>0</v>
      </c>
      <c r="AC991">
        <v>0</v>
      </c>
      <c r="AD991">
        <v>0</v>
      </c>
      <c r="AE991">
        <v>78.507323484099999</v>
      </c>
      <c r="AF991">
        <v>0.27965035197799998</v>
      </c>
      <c r="AG991">
        <v>0</v>
      </c>
      <c r="AH991">
        <v>0</v>
      </c>
      <c r="AI991">
        <v>0</v>
      </c>
      <c r="AJ991">
        <v>0</v>
      </c>
      <c r="AK991" t="str">
        <f t="shared" si="15"/>
        <v>no</v>
      </c>
      <c r="AL991">
        <v>2.7666617742700002E-4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10</v>
      </c>
      <c r="AW991">
        <v>0</v>
      </c>
    </row>
    <row r="992" spans="1:49" x14ac:dyDescent="0.55000000000000004">
      <c r="A992" t="s">
        <v>211</v>
      </c>
      <c r="B992">
        <v>14060009</v>
      </c>
      <c r="C992">
        <v>1406000910</v>
      </c>
      <c r="D992" s="1">
        <v>140600091003</v>
      </c>
      <c r="E992" t="s">
        <v>914</v>
      </c>
      <c r="F992" t="s">
        <v>2810</v>
      </c>
      <c r="G992" t="s">
        <v>58</v>
      </c>
      <c r="H992" t="s">
        <v>56</v>
      </c>
      <c r="I992" t="s">
        <v>2811</v>
      </c>
      <c r="J992" t="s">
        <v>703</v>
      </c>
      <c r="K992">
        <v>88.136399999999995</v>
      </c>
      <c r="L992" t="s">
        <v>214</v>
      </c>
      <c r="M992" t="s">
        <v>114</v>
      </c>
      <c r="N992" t="s">
        <v>2812</v>
      </c>
      <c r="O992" t="s">
        <v>1871</v>
      </c>
      <c r="P992" t="s">
        <v>607</v>
      </c>
      <c r="Q992" t="s">
        <v>56</v>
      </c>
      <c r="R992" t="s">
        <v>704</v>
      </c>
      <c r="S992" t="s">
        <v>58</v>
      </c>
      <c r="T992" t="s">
        <v>59</v>
      </c>
      <c r="U992" t="s">
        <v>2641</v>
      </c>
      <c r="V992">
        <v>0</v>
      </c>
      <c r="W992">
        <v>43460027.139799997</v>
      </c>
      <c r="X992">
        <v>10739.206644399999</v>
      </c>
      <c r="Y992" t="s">
        <v>58</v>
      </c>
      <c r="Z992" t="s">
        <v>58</v>
      </c>
      <c r="AA992">
        <v>0</v>
      </c>
      <c r="AB992">
        <v>0</v>
      </c>
      <c r="AC992">
        <v>0</v>
      </c>
      <c r="AD992">
        <v>0</v>
      </c>
      <c r="AE992">
        <v>78.507323484099999</v>
      </c>
      <c r="AF992">
        <v>0.27965035197799998</v>
      </c>
      <c r="AG992">
        <v>0</v>
      </c>
      <c r="AH992">
        <v>0</v>
      </c>
      <c r="AI992">
        <v>0</v>
      </c>
      <c r="AJ992">
        <v>0</v>
      </c>
      <c r="AK992" t="str">
        <f t="shared" si="15"/>
        <v>no</v>
      </c>
      <c r="AL992">
        <v>2.7666617742700002E-4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10</v>
      </c>
      <c r="AW992">
        <v>0</v>
      </c>
    </row>
    <row r="993" spans="1:49" x14ac:dyDescent="0.55000000000000004">
      <c r="A993" t="s">
        <v>211</v>
      </c>
      <c r="B993">
        <v>14060009</v>
      </c>
      <c r="C993">
        <v>1406000910</v>
      </c>
      <c r="D993" s="1">
        <v>140600091004</v>
      </c>
      <c r="E993" t="s">
        <v>915</v>
      </c>
      <c r="F993" t="s">
        <v>764</v>
      </c>
      <c r="G993" t="s">
        <v>58</v>
      </c>
      <c r="H993" t="s">
        <v>56</v>
      </c>
      <c r="I993" t="s">
        <v>881</v>
      </c>
      <c r="J993" t="s">
        <v>703</v>
      </c>
      <c r="K993">
        <v>0</v>
      </c>
      <c r="L993" t="s">
        <v>214</v>
      </c>
      <c r="M993" t="s">
        <v>767</v>
      </c>
      <c r="N993" t="s">
        <v>58</v>
      </c>
      <c r="O993" t="s">
        <v>58</v>
      </c>
      <c r="P993" t="s">
        <v>58</v>
      </c>
      <c r="Q993" t="s">
        <v>58</v>
      </c>
      <c r="R993" t="s">
        <v>704</v>
      </c>
      <c r="S993" t="s">
        <v>58</v>
      </c>
      <c r="T993" t="s">
        <v>94</v>
      </c>
      <c r="U993" t="s">
        <v>58</v>
      </c>
      <c r="V993">
        <v>0</v>
      </c>
      <c r="W993">
        <v>3096117744.4099998</v>
      </c>
      <c r="X993">
        <v>765067.36053499999</v>
      </c>
      <c r="Y993" t="s">
        <v>58</v>
      </c>
      <c r="Z993" t="s">
        <v>58</v>
      </c>
      <c r="AA993">
        <v>2</v>
      </c>
      <c r="AB993">
        <v>0</v>
      </c>
      <c r="AC993">
        <v>0</v>
      </c>
      <c r="AD993">
        <v>0</v>
      </c>
      <c r="AE993">
        <v>42.987095345500002</v>
      </c>
      <c r="AF993">
        <v>9.4861068090299996E-2</v>
      </c>
      <c r="AG993">
        <v>0</v>
      </c>
      <c r="AH993">
        <v>0</v>
      </c>
      <c r="AI993">
        <v>0</v>
      </c>
      <c r="AJ993">
        <v>0</v>
      </c>
      <c r="AK993" t="str">
        <f t="shared" si="15"/>
        <v>no</v>
      </c>
      <c r="AL993">
        <v>3.5283990466700001E-3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10</v>
      </c>
      <c r="AW993">
        <v>0</v>
      </c>
    </row>
    <row r="994" spans="1:49" x14ac:dyDescent="0.55000000000000004">
      <c r="A994" t="s">
        <v>211</v>
      </c>
      <c r="B994">
        <v>14060009</v>
      </c>
      <c r="C994">
        <v>1406000910</v>
      </c>
      <c r="D994" s="1">
        <v>140600091005</v>
      </c>
      <c r="E994" t="s">
        <v>916</v>
      </c>
      <c r="F994" t="s">
        <v>764</v>
      </c>
      <c r="G994" t="s">
        <v>58</v>
      </c>
      <c r="H994" t="s">
        <v>56</v>
      </c>
      <c r="I994" t="s">
        <v>881</v>
      </c>
      <c r="J994" t="s">
        <v>703</v>
      </c>
      <c r="K994">
        <v>0</v>
      </c>
      <c r="L994" t="s">
        <v>214</v>
      </c>
      <c r="M994" t="s">
        <v>767</v>
      </c>
      <c r="N994" t="s">
        <v>58</v>
      </c>
      <c r="O994" t="s">
        <v>58</v>
      </c>
      <c r="P994" t="s">
        <v>58</v>
      </c>
      <c r="Q994" t="s">
        <v>58</v>
      </c>
      <c r="R994" t="s">
        <v>704</v>
      </c>
      <c r="S994" t="s">
        <v>58</v>
      </c>
      <c r="T994" t="s">
        <v>59</v>
      </c>
      <c r="U994" t="s">
        <v>58</v>
      </c>
      <c r="V994">
        <v>0</v>
      </c>
      <c r="W994">
        <v>749042140.38800001</v>
      </c>
      <c r="X994">
        <v>185092.34486000001</v>
      </c>
      <c r="Y994" t="s">
        <v>58</v>
      </c>
      <c r="Z994" t="s">
        <v>58</v>
      </c>
      <c r="AA994">
        <v>2</v>
      </c>
      <c r="AB994">
        <v>0</v>
      </c>
      <c r="AC994">
        <v>0</v>
      </c>
      <c r="AD994">
        <v>0</v>
      </c>
      <c r="AE994">
        <v>108.973911845</v>
      </c>
      <c r="AF994">
        <v>0.60664858485999995</v>
      </c>
      <c r="AG994">
        <v>0</v>
      </c>
      <c r="AH994">
        <v>0</v>
      </c>
      <c r="AI994">
        <v>0</v>
      </c>
      <c r="AJ994">
        <v>0</v>
      </c>
      <c r="AK994" t="str">
        <f t="shared" si="15"/>
        <v>no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10</v>
      </c>
      <c r="AW994">
        <v>0</v>
      </c>
    </row>
    <row r="995" spans="1:49" x14ac:dyDescent="0.55000000000000004">
      <c r="A995" t="s">
        <v>211</v>
      </c>
      <c r="B995">
        <v>14060009</v>
      </c>
      <c r="C995">
        <v>1406000910</v>
      </c>
      <c r="D995" s="1">
        <v>140600091005</v>
      </c>
      <c r="E995" t="s">
        <v>916</v>
      </c>
      <c r="F995" t="s">
        <v>2810</v>
      </c>
      <c r="G995" t="s">
        <v>58</v>
      </c>
      <c r="H995" t="s">
        <v>56</v>
      </c>
      <c r="I995" t="s">
        <v>2811</v>
      </c>
      <c r="J995" t="s">
        <v>703</v>
      </c>
      <c r="K995">
        <v>88.136399999999995</v>
      </c>
      <c r="L995" t="s">
        <v>214</v>
      </c>
      <c r="M995" t="s">
        <v>114</v>
      </c>
      <c r="N995" t="s">
        <v>2812</v>
      </c>
      <c r="O995" t="s">
        <v>1871</v>
      </c>
      <c r="P995" t="s">
        <v>607</v>
      </c>
      <c r="Q995" t="s">
        <v>56</v>
      </c>
      <c r="R995" t="s">
        <v>704</v>
      </c>
      <c r="S995" t="s">
        <v>58</v>
      </c>
      <c r="T995" t="s">
        <v>59</v>
      </c>
      <c r="U995" t="s">
        <v>2641</v>
      </c>
      <c r="V995">
        <v>0</v>
      </c>
      <c r="W995">
        <v>43460027.139799997</v>
      </c>
      <c r="X995">
        <v>10739.206644399999</v>
      </c>
      <c r="Y995" t="s">
        <v>58</v>
      </c>
      <c r="Z995" t="s">
        <v>58</v>
      </c>
      <c r="AA995">
        <v>2</v>
      </c>
      <c r="AB995">
        <v>0</v>
      </c>
      <c r="AC995">
        <v>0</v>
      </c>
      <c r="AD995">
        <v>0</v>
      </c>
      <c r="AE995">
        <v>108.973911845</v>
      </c>
      <c r="AF995">
        <v>0.60664858485999995</v>
      </c>
      <c r="AG995">
        <v>0</v>
      </c>
      <c r="AH995">
        <v>0</v>
      </c>
      <c r="AI995">
        <v>0</v>
      </c>
      <c r="AJ995">
        <v>0</v>
      </c>
      <c r="AK995" t="str">
        <f t="shared" si="15"/>
        <v>no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10</v>
      </c>
      <c r="AW995">
        <v>0</v>
      </c>
    </row>
    <row r="996" spans="1:49" x14ac:dyDescent="0.55000000000000004">
      <c r="A996" t="s">
        <v>211</v>
      </c>
      <c r="B996">
        <v>14060009</v>
      </c>
      <c r="C996">
        <v>1406000910</v>
      </c>
      <c r="D996" s="1">
        <v>140600091005</v>
      </c>
      <c r="E996" t="s">
        <v>916</v>
      </c>
      <c r="F996" t="s">
        <v>764</v>
      </c>
      <c r="G996" t="s">
        <v>58</v>
      </c>
      <c r="H996" t="s">
        <v>56</v>
      </c>
      <c r="I996" t="s">
        <v>881</v>
      </c>
      <c r="J996" t="s">
        <v>703</v>
      </c>
      <c r="K996">
        <v>0</v>
      </c>
      <c r="L996" t="s">
        <v>214</v>
      </c>
      <c r="M996" t="s">
        <v>767</v>
      </c>
      <c r="N996" t="s">
        <v>58</v>
      </c>
      <c r="O996" t="s">
        <v>58</v>
      </c>
      <c r="P996" t="s">
        <v>58</v>
      </c>
      <c r="Q996" t="s">
        <v>58</v>
      </c>
      <c r="R996" t="s">
        <v>704</v>
      </c>
      <c r="S996" t="s">
        <v>58</v>
      </c>
      <c r="T996" t="s">
        <v>94</v>
      </c>
      <c r="U996" t="s">
        <v>58</v>
      </c>
      <c r="V996">
        <v>0</v>
      </c>
      <c r="W996">
        <v>3096117744.4099998</v>
      </c>
      <c r="X996">
        <v>765067.36053499999</v>
      </c>
      <c r="Y996" t="s">
        <v>58</v>
      </c>
      <c r="Z996" t="s">
        <v>58</v>
      </c>
      <c r="AA996">
        <v>2</v>
      </c>
      <c r="AB996">
        <v>0</v>
      </c>
      <c r="AC996">
        <v>0</v>
      </c>
      <c r="AD996">
        <v>0</v>
      </c>
      <c r="AE996">
        <v>108.973911845</v>
      </c>
      <c r="AF996">
        <v>0.60664858485999995</v>
      </c>
      <c r="AG996">
        <v>0</v>
      </c>
      <c r="AH996">
        <v>0</v>
      </c>
      <c r="AI996">
        <v>0</v>
      </c>
      <c r="AJ996">
        <v>0</v>
      </c>
      <c r="AK996" t="str">
        <f t="shared" si="15"/>
        <v>no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10</v>
      </c>
      <c r="AW996">
        <v>0</v>
      </c>
    </row>
    <row r="997" spans="1:49" x14ac:dyDescent="0.55000000000000004">
      <c r="A997" t="s">
        <v>211</v>
      </c>
      <c r="B997">
        <v>14060009</v>
      </c>
      <c r="C997">
        <v>1406000910</v>
      </c>
      <c r="D997" s="1">
        <v>140600091006</v>
      </c>
      <c r="E997" t="s">
        <v>917</v>
      </c>
      <c r="F997" t="s">
        <v>764</v>
      </c>
      <c r="G997" t="s">
        <v>58</v>
      </c>
      <c r="H997" t="s">
        <v>56</v>
      </c>
      <c r="I997" t="s">
        <v>881</v>
      </c>
      <c r="J997" t="s">
        <v>703</v>
      </c>
      <c r="K997">
        <v>0</v>
      </c>
      <c r="L997" t="s">
        <v>214</v>
      </c>
      <c r="M997" t="s">
        <v>767</v>
      </c>
      <c r="N997" t="s">
        <v>58</v>
      </c>
      <c r="O997" t="s">
        <v>58</v>
      </c>
      <c r="P997" t="s">
        <v>58</v>
      </c>
      <c r="Q997" t="s">
        <v>58</v>
      </c>
      <c r="R997" t="s">
        <v>704</v>
      </c>
      <c r="S997" t="s">
        <v>58</v>
      </c>
      <c r="T997" t="s">
        <v>94</v>
      </c>
      <c r="U997" t="s">
        <v>58</v>
      </c>
      <c r="V997">
        <v>0</v>
      </c>
      <c r="W997">
        <v>3096117744.4099998</v>
      </c>
      <c r="X997">
        <v>765067.36053499999</v>
      </c>
      <c r="Y997" t="s">
        <v>58</v>
      </c>
      <c r="Z997" t="s">
        <v>58</v>
      </c>
      <c r="AA997">
        <v>0</v>
      </c>
      <c r="AB997">
        <v>0</v>
      </c>
      <c r="AC997">
        <v>0</v>
      </c>
      <c r="AD997">
        <v>0</v>
      </c>
      <c r="AE997">
        <v>116.87887017200001</v>
      </c>
      <c r="AF997">
        <v>0.46710187253699997</v>
      </c>
      <c r="AG997">
        <v>0</v>
      </c>
      <c r="AH997">
        <v>0</v>
      </c>
      <c r="AI997">
        <v>0</v>
      </c>
      <c r="AJ997">
        <v>0</v>
      </c>
      <c r="AK997" t="str">
        <f t="shared" si="15"/>
        <v>no</v>
      </c>
      <c r="AL997">
        <v>2.7364067411199998E-3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10</v>
      </c>
      <c r="AW997">
        <v>0</v>
      </c>
    </row>
    <row r="998" spans="1:49" x14ac:dyDescent="0.55000000000000004">
      <c r="A998" t="s">
        <v>211</v>
      </c>
      <c r="B998">
        <v>14060009</v>
      </c>
      <c r="C998">
        <v>1406000910</v>
      </c>
      <c r="D998" s="1">
        <v>140600091007</v>
      </c>
      <c r="E998" t="s">
        <v>918</v>
      </c>
      <c r="F998" t="s">
        <v>2810</v>
      </c>
      <c r="G998" t="s">
        <v>58</v>
      </c>
      <c r="H998" t="s">
        <v>56</v>
      </c>
      <c r="I998" t="s">
        <v>2811</v>
      </c>
      <c r="J998" t="s">
        <v>703</v>
      </c>
      <c r="K998">
        <v>88.136399999999995</v>
      </c>
      <c r="L998" t="s">
        <v>214</v>
      </c>
      <c r="M998" t="s">
        <v>114</v>
      </c>
      <c r="N998" t="s">
        <v>2812</v>
      </c>
      <c r="O998" t="s">
        <v>1871</v>
      </c>
      <c r="P998" t="s">
        <v>607</v>
      </c>
      <c r="Q998" t="s">
        <v>56</v>
      </c>
      <c r="R998" t="s">
        <v>704</v>
      </c>
      <c r="S998" t="s">
        <v>58</v>
      </c>
      <c r="T998" t="s">
        <v>59</v>
      </c>
      <c r="U998" t="s">
        <v>2641</v>
      </c>
      <c r="V998">
        <v>0</v>
      </c>
      <c r="W998">
        <v>43460027.139799997</v>
      </c>
      <c r="X998">
        <v>10739.206644399999</v>
      </c>
      <c r="Y998" t="s">
        <v>58</v>
      </c>
      <c r="Z998" t="s">
        <v>58</v>
      </c>
      <c r="AA998">
        <v>6</v>
      </c>
      <c r="AB998">
        <v>0</v>
      </c>
      <c r="AC998">
        <v>1</v>
      </c>
      <c r="AD998">
        <v>1</v>
      </c>
      <c r="AE998">
        <v>124.973949887</v>
      </c>
      <c r="AF998">
        <v>0.60466245201199997</v>
      </c>
      <c r="AG998">
        <v>0</v>
      </c>
      <c r="AH998">
        <v>0</v>
      </c>
      <c r="AI998">
        <v>0</v>
      </c>
      <c r="AJ998">
        <v>0</v>
      </c>
      <c r="AK998" t="str">
        <f t="shared" si="15"/>
        <v>no</v>
      </c>
      <c r="AL998">
        <v>6.6148698214099994E-2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14</v>
      </c>
      <c r="AW998">
        <v>0</v>
      </c>
    </row>
    <row r="999" spans="1:49" x14ac:dyDescent="0.55000000000000004">
      <c r="A999" t="s">
        <v>211</v>
      </c>
      <c r="B999">
        <v>14060009</v>
      </c>
      <c r="C999">
        <v>1406000910</v>
      </c>
      <c r="D999" s="1">
        <v>140600091007</v>
      </c>
      <c r="E999" t="s">
        <v>918</v>
      </c>
      <c r="F999" t="s">
        <v>764</v>
      </c>
      <c r="G999" t="s">
        <v>58</v>
      </c>
      <c r="H999" t="s">
        <v>56</v>
      </c>
      <c r="I999" t="s">
        <v>881</v>
      </c>
      <c r="J999" t="s">
        <v>703</v>
      </c>
      <c r="K999">
        <v>0</v>
      </c>
      <c r="L999" t="s">
        <v>214</v>
      </c>
      <c r="M999" t="s">
        <v>767</v>
      </c>
      <c r="N999" t="s">
        <v>58</v>
      </c>
      <c r="O999" t="s">
        <v>58</v>
      </c>
      <c r="P999" t="s">
        <v>58</v>
      </c>
      <c r="Q999" t="s">
        <v>58</v>
      </c>
      <c r="R999" t="s">
        <v>704</v>
      </c>
      <c r="S999" t="s">
        <v>58</v>
      </c>
      <c r="T999" t="s">
        <v>94</v>
      </c>
      <c r="U999" t="s">
        <v>58</v>
      </c>
      <c r="V999">
        <v>0</v>
      </c>
      <c r="W999">
        <v>3096117744.4099998</v>
      </c>
      <c r="X999">
        <v>765067.36053499999</v>
      </c>
      <c r="Y999" t="s">
        <v>58</v>
      </c>
      <c r="Z999" t="s">
        <v>58</v>
      </c>
      <c r="AA999">
        <v>6</v>
      </c>
      <c r="AB999">
        <v>0</v>
      </c>
      <c r="AC999">
        <v>1</v>
      </c>
      <c r="AD999">
        <v>1</v>
      </c>
      <c r="AE999">
        <v>124.973949887</v>
      </c>
      <c r="AF999">
        <v>0.60466245201199997</v>
      </c>
      <c r="AG999">
        <v>0</v>
      </c>
      <c r="AH999">
        <v>0</v>
      </c>
      <c r="AI999">
        <v>0</v>
      </c>
      <c r="AJ999">
        <v>0</v>
      </c>
      <c r="AK999" t="str">
        <f t="shared" si="15"/>
        <v>no</v>
      </c>
      <c r="AL999">
        <v>6.6148698214099994E-2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14</v>
      </c>
      <c r="AW999">
        <v>0</v>
      </c>
    </row>
    <row r="1000" spans="1:49" x14ac:dyDescent="0.55000000000000004">
      <c r="A1000" t="s">
        <v>211</v>
      </c>
      <c r="B1000">
        <v>14060009</v>
      </c>
      <c r="C1000">
        <v>1406000910</v>
      </c>
      <c r="D1000" s="1">
        <v>140600091007</v>
      </c>
      <c r="E1000" t="s">
        <v>918</v>
      </c>
      <c r="F1000" t="s">
        <v>764</v>
      </c>
      <c r="G1000" t="s">
        <v>58</v>
      </c>
      <c r="H1000" t="s">
        <v>56</v>
      </c>
      <c r="I1000" t="s">
        <v>881</v>
      </c>
      <c r="J1000" t="s">
        <v>703</v>
      </c>
      <c r="K1000">
        <v>0</v>
      </c>
      <c r="L1000" t="s">
        <v>214</v>
      </c>
      <c r="M1000" t="s">
        <v>767</v>
      </c>
      <c r="N1000" t="s">
        <v>58</v>
      </c>
      <c r="O1000" t="s">
        <v>58</v>
      </c>
      <c r="P1000" t="s">
        <v>58</v>
      </c>
      <c r="Q1000" t="s">
        <v>58</v>
      </c>
      <c r="R1000" t="s">
        <v>704</v>
      </c>
      <c r="S1000" t="s">
        <v>58</v>
      </c>
      <c r="T1000" t="s">
        <v>59</v>
      </c>
      <c r="U1000" t="s">
        <v>58</v>
      </c>
      <c r="V1000">
        <v>0</v>
      </c>
      <c r="W1000">
        <v>749042140.38800001</v>
      </c>
      <c r="X1000">
        <v>185092.34486000001</v>
      </c>
      <c r="Y1000" t="s">
        <v>58</v>
      </c>
      <c r="Z1000" t="s">
        <v>58</v>
      </c>
      <c r="AA1000">
        <v>6</v>
      </c>
      <c r="AB1000">
        <v>0</v>
      </c>
      <c r="AC1000">
        <v>1</v>
      </c>
      <c r="AD1000">
        <v>1</v>
      </c>
      <c r="AE1000">
        <v>124.973949887</v>
      </c>
      <c r="AF1000">
        <v>0.60466245201199997</v>
      </c>
      <c r="AG1000">
        <v>0</v>
      </c>
      <c r="AH1000">
        <v>0</v>
      </c>
      <c r="AI1000">
        <v>0</v>
      </c>
      <c r="AJ1000">
        <v>0</v>
      </c>
      <c r="AK1000" t="str">
        <f t="shared" si="15"/>
        <v>no</v>
      </c>
      <c r="AL1000">
        <v>6.6148698214099994E-2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14</v>
      </c>
      <c r="AW1000">
        <v>0</v>
      </c>
    </row>
    <row r="1001" spans="1:49" x14ac:dyDescent="0.55000000000000004">
      <c r="A1001" t="s">
        <v>211</v>
      </c>
      <c r="B1001">
        <v>14060009</v>
      </c>
      <c r="C1001">
        <v>1406000910</v>
      </c>
      <c r="D1001" s="1">
        <v>140600091008</v>
      </c>
      <c r="E1001" t="s">
        <v>919</v>
      </c>
      <c r="F1001" t="s">
        <v>2810</v>
      </c>
      <c r="G1001" t="s">
        <v>58</v>
      </c>
      <c r="H1001" t="s">
        <v>56</v>
      </c>
      <c r="I1001" t="s">
        <v>2811</v>
      </c>
      <c r="J1001" t="s">
        <v>703</v>
      </c>
      <c r="K1001">
        <v>88.136399999999995</v>
      </c>
      <c r="L1001" t="s">
        <v>214</v>
      </c>
      <c r="M1001" t="s">
        <v>114</v>
      </c>
      <c r="N1001" t="s">
        <v>2812</v>
      </c>
      <c r="O1001" t="s">
        <v>1871</v>
      </c>
      <c r="P1001" t="s">
        <v>607</v>
      </c>
      <c r="Q1001" t="s">
        <v>56</v>
      </c>
      <c r="R1001" t="s">
        <v>704</v>
      </c>
      <c r="S1001" t="s">
        <v>58</v>
      </c>
      <c r="T1001" t="s">
        <v>59</v>
      </c>
      <c r="U1001" t="s">
        <v>2641</v>
      </c>
      <c r="V1001">
        <v>0</v>
      </c>
      <c r="W1001">
        <v>43460027.139799997</v>
      </c>
      <c r="X1001">
        <v>10739.206644399999</v>
      </c>
      <c r="Y1001" t="s">
        <v>58</v>
      </c>
      <c r="Z1001" t="s">
        <v>58</v>
      </c>
      <c r="AA1001">
        <v>5</v>
      </c>
      <c r="AB1001">
        <v>0</v>
      </c>
      <c r="AC1001">
        <v>0</v>
      </c>
      <c r="AD1001">
        <v>0</v>
      </c>
      <c r="AE1001">
        <v>59.015983283499999</v>
      </c>
      <c r="AF1001">
        <v>0.31241403180499999</v>
      </c>
      <c r="AG1001">
        <v>0</v>
      </c>
      <c r="AH1001">
        <v>0</v>
      </c>
      <c r="AI1001">
        <v>0</v>
      </c>
      <c r="AJ1001">
        <v>0</v>
      </c>
      <c r="AK1001" t="str">
        <f t="shared" si="15"/>
        <v>no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9</v>
      </c>
      <c r="AW1001">
        <v>0</v>
      </c>
    </row>
    <row r="1002" spans="1:49" x14ac:dyDescent="0.55000000000000004">
      <c r="A1002" t="s">
        <v>211</v>
      </c>
      <c r="B1002">
        <v>14060009</v>
      </c>
      <c r="C1002">
        <v>1406000910</v>
      </c>
      <c r="D1002" s="1">
        <v>140600091008</v>
      </c>
      <c r="E1002" t="s">
        <v>919</v>
      </c>
      <c r="F1002" t="s">
        <v>764</v>
      </c>
      <c r="G1002" t="s">
        <v>58</v>
      </c>
      <c r="H1002" t="s">
        <v>56</v>
      </c>
      <c r="I1002" t="s">
        <v>881</v>
      </c>
      <c r="J1002" t="s">
        <v>703</v>
      </c>
      <c r="K1002">
        <v>0</v>
      </c>
      <c r="L1002" t="s">
        <v>214</v>
      </c>
      <c r="M1002" t="s">
        <v>767</v>
      </c>
      <c r="N1002" t="s">
        <v>58</v>
      </c>
      <c r="O1002" t="s">
        <v>58</v>
      </c>
      <c r="P1002" t="s">
        <v>58</v>
      </c>
      <c r="Q1002" t="s">
        <v>58</v>
      </c>
      <c r="R1002" t="s">
        <v>704</v>
      </c>
      <c r="S1002" t="s">
        <v>58</v>
      </c>
      <c r="T1002" t="s">
        <v>59</v>
      </c>
      <c r="U1002" t="s">
        <v>58</v>
      </c>
      <c r="V1002">
        <v>0</v>
      </c>
      <c r="W1002">
        <v>749042140.38800001</v>
      </c>
      <c r="X1002">
        <v>185092.34486000001</v>
      </c>
      <c r="Y1002" t="s">
        <v>58</v>
      </c>
      <c r="Z1002" t="s">
        <v>58</v>
      </c>
      <c r="AA1002">
        <v>5</v>
      </c>
      <c r="AB1002">
        <v>0</v>
      </c>
      <c r="AC1002">
        <v>0</v>
      </c>
      <c r="AD1002">
        <v>0</v>
      </c>
      <c r="AE1002">
        <v>59.015983283499999</v>
      </c>
      <c r="AF1002">
        <v>0.31241403180499999</v>
      </c>
      <c r="AG1002">
        <v>0</v>
      </c>
      <c r="AH1002">
        <v>0</v>
      </c>
      <c r="AI1002">
        <v>0</v>
      </c>
      <c r="AJ1002">
        <v>0</v>
      </c>
      <c r="AK1002" t="str">
        <f t="shared" si="15"/>
        <v>no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9</v>
      </c>
      <c r="AW1002">
        <v>0</v>
      </c>
    </row>
    <row r="1003" spans="1:49" x14ac:dyDescent="0.55000000000000004">
      <c r="A1003" t="s">
        <v>211</v>
      </c>
      <c r="B1003">
        <v>14060009</v>
      </c>
      <c r="C1003">
        <v>1406000910</v>
      </c>
      <c r="D1003" s="1">
        <v>140600091008</v>
      </c>
      <c r="E1003" t="s">
        <v>919</v>
      </c>
      <c r="F1003" t="s">
        <v>764</v>
      </c>
      <c r="G1003" t="s">
        <v>58</v>
      </c>
      <c r="H1003" t="s">
        <v>56</v>
      </c>
      <c r="I1003" t="s">
        <v>881</v>
      </c>
      <c r="J1003" t="s">
        <v>703</v>
      </c>
      <c r="K1003">
        <v>0</v>
      </c>
      <c r="L1003" t="s">
        <v>214</v>
      </c>
      <c r="M1003" t="s">
        <v>767</v>
      </c>
      <c r="N1003" t="s">
        <v>58</v>
      </c>
      <c r="O1003" t="s">
        <v>58</v>
      </c>
      <c r="P1003" t="s">
        <v>58</v>
      </c>
      <c r="Q1003" t="s">
        <v>58</v>
      </c>
      <c r="R1003" t="s">
        <v>704</v>
      </c>
      <c r="S1003" t="s">
        <v>58</v>
      </c>
      <c r="T1003" t="s">
        <v>94</v>
      </c>
      <c r="U1003" t="s">
        <v>58</v>
      </c>
      <c r="V1003">
        <v>0</v>
      </c>
      <c r="W1003">
        <v>3096117744.4099998</v>
      </c>
      <c r="X1003">
        <v>765067.36053499999</v>
      </c>
      <c r="Y1003" t="s">
        <v>58</v>
      </c>
      <c r="Z1003" t="s">
        <v>58</v>
      </c>
      <c r="AA1003">
        <v>5</v>
      </c>
      <c r="AB1003">
        <v>0</v>
      </c>
      <c r="AC1003">
        <v>0</v>
      </c>
      <c r="AD1003">
        <v>0</v>
      </c>
      <c r="AE1003">
        <v>59.015983283499999</v>
      </c>
      <c r="AF1003">
        <v>0.31241403180499999</v>
      </c>
      <c r="AG1003">
        <v>0</v>
      </c>
      <c r="AH1003">
        <v>0</v>
      </c>
      <c r="AI1003">
        <v>0</v>
      </c>
      <c r="AJ1003">
        <v>0</v>
      </c>
      <c r="AK1003" t="str">
        <f t="shared" si="15"/>
        <v>no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9</v>
      </c>
      <c r="AW1003">
        <v>0</v>
      </c>
    </row>
    <row r="1004" spans="1:49" x14ac:dyDescent="0.55000000000000004">
      <c r="A1004" t="s">
        <v>211</v>
      </c>
      <c r="B1004">
        <v>14060009</v>
      </c>
      <c r="C1004">
        <v>1406000910</v>
      </c>
      <c r="D1004" s="1">
        <v>140600091009</v>
      </c>
      <c r="E1004" t="s">
        <v>920</v>
      </c>
      <c r="F1004" t="s">
        <v>2810</v>
      </c>
      <c r="G1004" t="s">
        <v>58</v>
      </c>
      <c r="H1004" t="s">
        <v>56</v>
      </c>
      <c r="I1004" t="s">
        <v>2811</v>
      </c>
      <c r="J1004" t="s">
        <v>703</v>
      </c>
      <c r="K1004">
        <v>88.136399999999995</v>
      </c>
      <c r="L1004" t="s">
        <v>214</v>
      </c>
      <c r="M1004" t="s">
        <v>114</v>
      </c>
      <c r="N1004" t="s">
        <v>2812</v>
      </c>
      <c r="O1004" t="s">
        <v>1871</v>
      </c>
      <c r="P1004" t="s">
        <v>607</v>
      </c>
      <c r="Q1004" t="s">
        <v>56</v>
      </c>
      <c r="R1004" t="s">
        <v>704</v>
      </c>
      <c r="S1004" t="s">
        <v>58</v>
      </c>
      <c r="T1004" t="s">
        <v>59</v>
      </c>
      <c r="U1004" t="s">
        <v>2641</v>
      </c>
      <c r="V1004">
        <v>0</v>
      </c>
      <c r="W1004">
        <v>43460027.139799997</v>
      </c>
      <c r="X1004">
        <v>10739.206644399999</v>
      </c>
      <c r="Y1004" t="s">
        <v>58</v>
      </c>
      <c r="Z1004" t="s">
        <v>58</v>
      </c>
      <c r="AA1004">
        <v>8</v>
      </c>
      <c r="AB1004">
        <v>0</v>
      </c>
      <c r="AC1004">
        <v>0</v>
      </c>
      <c r="AD1004">
        <v>0</v>
      </c>
      <c r="AE1004">
        <v>123.683583519</v>
      </c>
      <c r="AF1004">
        <v>0.44296406017899997</v>
      </c>
      <c r="AG1004">
        <v>0</v>
      </c>
      <c r="AH1004">
        <v>0</v>
      </c>
      <c r="AI1004">
        <v>0</v>
      </c>
      <c r="AJ1004">
        <v>0</v>
      </c>
      <c r="AK1004" t="str">
        <f t="shared" si="15"/>
        <v>no</v>
      </c>
      <c r="AL1004">
        <v>6.0344637159900005E-4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12</v>
      </c>
      <c r="AW1004">
        <v>0</v>
      </c>
    </row>
    <row r="1005" spans="1:49" x14ac:dyDescent="0.55000000000000004">
      <c r="A1005" t="s">
        <v>211</v>
      </c>
      <c r="B1005">
        <v>14060009</v>
      </c>
      <c r="C1005">
        <v>1406000910</v>
      </c>
      <c r="D1005" s="1">
        <v>140600091009</v>
      </c>
      <c r="E1005" t="s">
        <v>920</v>
      </c>
      <c r="F1005" t="s">
        <v>764</v>
      </c>
      <c r="G1005" t="s">
        <v>58</v>
      </c>
      <c r="H1005" t="s">
        <v>56</v>
      </c>
      <c r="I1005" t="s">
        <v>881</v>
      </c>
      <c r="J1005" t="s">
        <v>703</v>
      </c>
      <c r="K1005">
        <v>0</v>
      </c>
      <c r="L1005" t="s">
        <v>214</v>
      </c>
      <c r="M1005" t="s">
        <v>767</v>
      </c>
      <c r="N1005" t="s">
        <v>58</v>
      </c>
      <c r="O1005" t="s">
        <v>58</v>
      </c>
      <c r="P1005" t="s">
        <v>58</v>
      </c>
      <c r="Q1005" t="s">
        <v>58</v>
      </c>
      <c r="R1005" t="s">
        <v>704</v>
      </c>
      <c r="S1005" t="s">
        <v>58</v>
      </c>
      <c r="T1005" t="s">
        <v>94</v>
      </c>
      <c r="U1005" t="s">
        <v>58</v>
      </c>
      <c r="V1005">
        <v>0</v>
      </c>
      <c r="W1005">
        <v>3096117744.4099998</v>
      </c>
      <c r="X1005">
        <v>765067.36053499999</v>
      </c>
      <c r="Y1005" t="s">
        <v>58</v>
      </c>
      <c r="Z1005" t="s">
        <v>58</v>
      </c>
      <c r="AA1005">
        <v>8</v>
      </c>
      <c r="AB1005">
        <v>0</v>
      </c>
      <c r="AC1005">
        <v>0</v>
      </c>
      <c r="AD1005">
        <v>0</v>
      </c>
      <c r="AE1005">
        <v>123.683583519</v>
      </c>
      <c r="AF1005">
        <v>0.44296406017899997</v>
      </c>
      <c r="AG1005">
        <v>0</v>
      </c>
      <c r="AH1005">
        <v>0</v>
      </c>
      <c r="AI1005">
        <v>0</v>
      </c>
      <c r="AJ1005">
        <v>0</v>
      </c>
      <c r="AK1005" t="str">
        <f t="shared" si="15"/>
        <v>no</v>
      </c>
      <c r="AL1005">
        <v>6.0344637159900005E-4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12</v>
      </c>
      <c r="AW1005">
        <v>0</v>
      </c>
    </row>
    <row r="1006" spans="1:49" x14ac:dyDescent="0.55000000000000004">
      <c r="A1006" t="s">
        <v>211</v>
      </c>
      <c r="B1006">
        <v>14060009</v>
      </c>
      <c r="C1006">
        <v>1406000910</v>
      </c>
      <c r="D1006" s="1">
        <v>140600091009</v>
      </c>
      <c r="E1006" t="s">
        <v>920</v>
      </c>
      <c r="F1006" t="s">
        <v>764</v>
      </c>
      <c r="G1006" t="s">
        <v>58</v>
      </c>
      <c r="H1006" t="s">
        <v>56</v>
      </c>
      <c r="I1006" t="s">
        <v>881</v>
      </c>
      <c r="J1006" t="s">
        <v>703</v>
      </c>
      <c r="K1006">
        <v>0</v>
      </c>
      <c r="L1006" t="s">
        <v>214</v>
      </c>
      <c r="M1006" t="s">
        <v>767</v>
      </c>
      <c r="N1006" t="s">
        <v>58</v>
      </c>
      <c r="O1006" t="s">
        <v>58</v>
      </c>
      <c r="P1006" t="s">
        <v>58</v>
      </c>
      <c r="Q1006" t="s">
        <v>58</v>
      </c>
      <c r="R1006" t="s">
        <v>704</v>
      </c>
      <c r="S1006" t="s">
        <v>58</v>
      </c>
      <c r="T1006" t="s">
        <v>59</v>
      </c>
      <c r="U1006" t="s">
        <v>58</v>
      </c>
      <c r="V1006">
        <v>0</v>
      </c>
      <c r="W1006">
        <v>749042140.38800001</v>
      </c>
      <c r="X1006">
        <v>185092.34486000001</v>
      </c>
      <c r="Y1006" t="s">
        <v>58</v>
      </c>
      <c r="Z1006" t="s">
        <v>58</v>
      </c>
      <c r="AA1006">
        <v>8</v>
      </c>
      <c r="AB1006">
        <v>0</v>
      </c>
      <c r="AC1006">
        <v>0</v>
      </c>
      <c r="AD1006">
        <v>0</v>
      </c>
      <c r="AE1006">
        <v>123.683583519</v>
      </c>
      <c r="AF1006">
        <v>0.44296406017899997</v>
      </c>
      <c r="AG1006">
        <v>0</v>
      </c>
      <c r="AH1006">
        <v>0</v>
      </c>
      <c r="AI1006">
        <v>0</v>
      </c>
      <c r="AJ1006">
        <v>0</v>
      </c>
      <c r="AK1006" t="str">
        <f t="shared" si="15"/>
        <v>no</v>
      </c>
      <c r="AL1006">
        <v>6.0344637159900005E-4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12</v>
      </c>
      <c r="AW1006">
        <v>0</v>
      </c>
    </row>
    <row r="1007" spans="1:49" x14ac:dyDescent="0.55000000000000004">
      <c r="A1007" t="s">
        <v>50</v>
      </c>
      <c r="B1007">
        <v>14070001</v>
      </c>
      <c r="C1007">
        <v>1407000101</v>
      </c>
      <c r="D1007" s="1">
        <v>140700010101</v>
      </c>
      <c r="E1007" t="s">
        <v>921</v>
      </c>
      <c r="F1007" t="s">
        <v>764</v>
      </c>
      <c r="G1007" t="s">
        <v>58</v>
      </c>
      <c r="H1007" t="s">
        <v>56</v>
      </c>
      <c r="I1007" t="s">
        <v>766</v>
      </c>
      <c r="J1007" t="s">
        <v>328</v>
      </c>
      <c r="K1007">
        <v>0</v>
      </c>
      <c r="L1007" t="s">
        <v>50</v>
      </c>
      <c r="M1007" t="s">
        <v>767</v>
      </c>
      <c r="N1007" t="s">
        <v>58</v>
      </c>
      <c r="O1007" t="s">
        <v>58</v>
      </c>
      <c r="P1007" t="s">
        <v>58</v>
      </c>
      <c r="Q1007" t="s">
        <v>58</v>
      </c>
      <c r="R1007" t="s">
        <v>329</v>
      </c>
      <c r="S1007" t="s">
        <v>58</v>
      </c>
      <c r="T1007" t="s">
        <v>94</v>
      </c>
      <c r="U1007" t="s">
        <v>58</v>
      </c>
      <c r="V1007">
        <v>0</v>
      </c>
      <c r="W1007">
        <v>1784702440.6500001</v>
      </c>
      <c r="X1007">
        <v>441009.57984399999</v>
      </c>
      <c r="Y1007" t="s">
        <v>58</v>
      </c>
      <c r="Z1007" t="s">
        <v>58</v>
      </c>
      <c r="AA1007">
        <v>0</v>
      </c>
      <c r="AB1007">
        <v>0</v>
      </c>
      <c r="AC1007">
        <v>0</v>
      </c>
      <c r="AD1007">
        <v>0</v>
      </c>
      <c r="AE1007">
        <v>67.615354109199998</v>
      </c>
      <c r="AF1007">
        <v>0.25604984053000002</v>
      </c>
      <c r="AG1007">
        <v>0</v>
      </c>
      <c r="AH1007">
        <v>0</v>
      </c>
      <c r="AI1007">
        <v>0</v>
      </c>
      <c r="AJ1007">
        <v>0</v>
      </c>
      <c r="AK1007" t="str">
        <f t="shared" si="15"/>
        <v>no</v>
      </c>
      <c r="AL1007">
        <v>3.0237680278000001E-4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11</v>
      </c>
      <c r="AW1007">
        <v>0</v>
      </c>
    </row>
    <row r="1008" spans="1:49" x14ac:dyDescent="0.55000000000000004">
      <c r="A1008" t="s">
        <v>50</v>
      </c>
      <c r="B1008">
        <v>14070001</v>
      </c>
      <c r="C1008">
        <v>1407000101</v>
      </c>
      <c r="D1008" s="1">
        <v>140700010102</v>
      </c>
      <c r="E1008" t="s">
        <v>922</v>
      </c>
      <c r="F1008" t="s">
        <v>764</v>
      </c>
      <c r="G1008" t="s">
        <v>58</v>
      </c>
      <c r="H1008" t="s">
        <v>56</v>
      </c>
      <c r="I1008" t="s">
        <v>766</v>
      </c>
      <c r="J1008" t="s">
        <v>328</v>
      </c>
      <c r="K1008">
        <v>0</v>
      </c>
      <c r="L1008" t="s">
        <v>50</v>
      </c>
      <c r="M1008" t="s">
        <v>767</v>
      </c>
      <c r="N1008" t="s">
        <v>58</v>
      </c>
      <c r="O1008" t="s">
        <v>58</v>
      </c>
      <c r="P1008" t="s">
        <v>58</v>
      </c>
      <c r="Q1008" t="s">
        <v>58</v>
      </c>
      <c r="R1008" t="s">
        <v>329</v>
      </c>
      <c r="S1008" t="s">
        <v>58</v>
      </c>
      <c r="T1008" t="s">
        <v>94</v>
      </c>
      <c r="U1008" t="s">
        <v>58</v>
      </c>
      <c r="V1008">
        <v>0</v>
      </c>
      <c r="W1008">
        <v>1784702440.6500001</v>
      </c>
      <c r="X1008">
        <v>441009.57984399999</v>
      </c>
      <c r="Y1008" t="s">
        <v>58</v>
      </c>
      <c r="Z1008" t="s">
        <v>58</v>
      </c>
      <c r="AA1008" t="s">
        <v>58</v>
      </c>
      <c r="AB1008">
        <v>0</v>
      </c>
      <c r="AC1008">
        <v>0</v>
      </c>
      <c r="AD1008">
        <v>0</v>
      </c>
      <c r="AE1008">
        <v>70.175162962900004</v>
      </c>
      <c r="AF1008">
        <v>0.29840584132600001</v>
      </c>
      <c r="AG1008">
        <v>0</v>
      </c>
      <c r="AH1008">
        <v>0</v>
      </c>
      <c r="AI1008">
        <v>0</v>
      </c>
      <c r="AJ1008">
        <v>0</v>
      </c>
      <c r="AK1008" t="str">
        <f t="shared" si="15"/>
        <v>no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10</v>
      </c>
      <c r="AW1008">
        <v>0</v>
      </c>
    </row>
    <row r="1009" spans="1:49" x14ac:dyDescent="0.55000000000000004">
      <c r="A1009" t="s">
        <v>50</v>
      </c>
      <c r="B1009">
        <v>14070001</v>
      </c>
      <c r="C1009">
        <v>1407000101</v>
      </c>
      <c r="D1009" s="1">
        <v>140700010103</v>
      </c>
      <c r="E1009" t="s">
        <v>923</v>
      </c>
      <c r="F1009" t="s">
        <v>764</v>
      </c>
      <c r="G1009" t="s">
        <v>58</v>
      </c>
      <c r="H1009" t="s">
        <v>56</v>
      </c>
      <c r="I1009" t="s">
        <v>766</v>
      </c>
      <c r="J1009" t="s">
        <v>328</v>
      </c>
      <c r="K1009">
        <v>0</v>
      </c>
      <c r="L1009" t="s">
        <v>50</v>
      </c>
      <c r="M1009" t="s">
        <v>767</v>
      </c>
      <c r="N1009" t="s">
        <v>58</v>
      </c>
      <c r="O1009" t="s">
        <v>58</v>
      </c>
      <c r="P1009" t="s">
        <v>58</v>
      </c>
      <c r="Q1009" t="s">
        <v>58</v>
      </c>
      <c r="R1009" t="s">
        <v>329</v>
      </c>
      <c r="S1009" t="s">
        <v>58</v>
      </c>
      <c r="T1009" t="s">
        <v>94</v>
      </c>
      <c r="U1009" t="s">
        <v>58</v>
      </c>
      <c r="V1009">
        <v>0</v>
      </c>
      <c r="W1009">
        <v>1784702440.6500001</v>
      </c>
      <c r="X1009">
        <v>441009.57984399999</v>
      </c>
      <c r="Y1009" t="s">
        <v>58</v>
      </c>
      <c r="Z1009" t="s">
        <v>58</v>
      </c>
      <c r="AA1009">
        <v>1</v>
      </c>
      <c r="AB1009">
        <v>0</v>
      </c>
      <c r="AC1009">
        <v>0</v>
      </c>
      <c r="AD1009">
        <v>0</v>
      </c>
      <c r="AE1009">
        <v>52.796820171</v>
      </c>
      <c r="AF1009">
        <v>0.237195750998</v>
      </c>
      <c r="AG1009">
        <v>0</v>
      </c>
      <c r="AH1009">
        <v>0</v>
      </c>
      <c r="AI1009">
        <v>0</v>
      </c>
      <c r="AJ1009">
        <v>0</v>
      </c>
      <c r="AK1009" t="str">
        <f t="shared" si="15"/>
        <v>no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9</v>
      </c>
      <c r="AW1009">
        <v>0</v>
      </c>
    </row>
    <row r="1010" spans="1:49" x14ac:dyDescent="0.55000000000000004">
      <c r="A1010" t="s">
        <v>50</v>
      </c>
      <c r="B1010">
        <v>14070001</v>
      </c>
      <c r="C1010">
        <v>1407000101</v>
      </c>
      <c r="D1010" s="1">
        <v>140700010104</v>
      </c>
      <c r="E1010" t="s">
        <v>924</v>
      </c>
      <c r="F1010" t="s">
        <v>764</v>
      </c>
      <c r="G1010" t="s">
        <v>58</v>
      </c>
      <c r="H1010" t="s">
        <v>56</v>
      </c>
      <c r="I1010" t="s">
        <v>766</v>
      </c>
      <c r="J1010" t="s">
        <v>328</v>
      </c>
      <c r="K1010">
        <v>0</v>
      </c>
      <c r="L1010" t="s">
        <v>50</v>
      </c>
      <c r="M1010" t="s">
        <v>767</v>
      </c>
      <c r="N1010" t="s">
        <v>58</v>
      </c>
      <c r="O1010" t="s">
        <v>58</v>
      </c>
      <c r="P1010" t="s">
        <v>58</v>
      </c>
      <c r="Q1010" t="s">
        <v>58</v>
      </c>
      <c r="R1010" t="s">
        <v>329</v>
      </c>
      <c r="S1010" t="s">
        <v>58</v>
      </c>
      <c r="T1010" t="s">
        <v>94</v>
      </c>
      <c r="U1010" t="s">
        <v>58</v>
      </c>
      <c r="V1010">
        <v>0</v>
      </c>
      <c r="W1010">
        <v>1784702440.6500001</v>
      </c>
      <c r="X1010">
        <v>441009.57984399999</v>
      </c>
      <c r="Y1010" t="s">
        <v>58</v>
      </c>
      <c r="Z1010" t="s">
        <v>58</v>
      </c>
      <c r="AA1010" t="s">
        <v>58</v>
      </c>
      <c r="AB1010">
        <v>0</v>
      </c>
      <c r="AC1010">
        <v>0</v>
      </c>
      <c r="AD1010">
        <v>0</v>
      </c>
      <c r="AE1010">
        <v>65.875041290300004</v>
      </c>
      <c r="AF1010">
        <v>0.26422801076300001</v>
      </c>
      <c r="AG1010">
        <v>0</v>
      </c>
      <c r="AH1010">
        <v>0</v>
      </c>
      <c r="AI1010">
        <v>0</v>
      </c>
      <c r="AJ1010">
        <v>0</v>
      </c>
      <c r="AK1010" t="str">
        <f t="shared" si="15"/>
        <v>no</v>
      </c>
      <c r="AL1010">
        <v>7.8681872844100001E-4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7</v>
      </c>
      <c r="AW1010">
        <v>0</v>
      </c>
    </row>
    <row r="1011" spans="1:49" x14ac:dyDescent="0.55000000000000004">
      <c r="A1011" t="s">
        <v>50</v>
      </c>
      <c r="B1011">
        <v>14070001</v>
      </c>
      <c r="C1011">
        <v>1407000101</v>
      </c>
      <c r="D1011" s="1">
        <v>140700010105</v>
      </c>
      <c r="E1011" t="s">
        <v>925</v>
      </c>
      <c r="F1011" t="s">
        <v>764</v>
      </c>
      <c r="G1011" t="s">
        <v>58</v>
      </c>
      <c r="H1011" t="s">
        <v>56</v>
      </c>
      <c r="I1011" t="s">
        <v>766</v>
      </c>
      <c r="J1011" t="s">
        <v>328</v>
      </c>
      <c r="K1011">
        <v>0</v>
      </c>
      <c r="L1011" t="s">
        <v>50</v>
      </c>
      <c r="M1011" t="s">
        <v>767</v>
      </c>
      <c r="N1011" t="s">
        <v>58</v>
      </c>
      <c r="O1011" t="s">
        <v>58</v>
      </c>
      <c r="P1011" t="s">
        <v>58</v>
      </c>
      <c r="Q1011" t="s">
        <v>58</v>
      </c>
      <c r="R1011" t="s">
        <v>329</v>
      </c>
      <c r="S1011" t="s">
        <v>58</v>
      </c>
      <c r="T1011" t="s">
        <v>94</v>
      </c>
      <c r="U1011" t="s">
        <v>58</v>
      </c>
      <c r="V1011">
        <v>0</v>
      </c>
      <c r="W1011">
        <v>1784702440.6500001</v>
      </c>
      <c r="X1011">
        <v>441009.57984399999</v>
      </c>
      <c r="Y1011" t="s">
        <v>58</v>
      </c>
      <c r="Z1011" t="s">
        <v>58</v>
      </c>
      <c r="AA1011" t="s">
        <v>58</v>
      </c>
      <c r="AB1011">
        <v>0</v>
      </c>
      <c r="AC1011">
        <v>0</v>
      </c>
      <c r="AD1011">
        <v>0</v>
      </c>
      <c r="AE1011">
        <v>41.211825718299998</v>
      </c>
      <c r="AF1011">
        <v>0.210179930007</v>
      </c>
      <c r="AG1011">
        <v>0</v>
      </c>
      <c r="AH1011">
        <v>6.5052596791699999</v>
      </c>
      <c r="AI1011">
        <v>0</v>
      </c>
      <c r="AJ1011">
        <v>0</v>
      </c>
      <c r="AK1011" t="str">
        <f t="shared" si="15"/>
        <v>no</v>
      </c>
      <c r="AL1011">
        <v>4.4353888784500004E-3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9</v>
      </c>
      <c r="AW1011">
        <v>0</v>
      </c>
    </row>
    <row r="1012" spans="1:49" x14ac:dyDescent="0.55000000000000004">
      <c r="A1012" t="s">
        <v>50</v>
      </c>
      <c r="B1012">
        <v>14070001</v>
      </c>
      <c r="C1012">
        <v>1407000101</v>
      </c>
      <c r="D1012" s="1">
        <v>140700010105</v>
      </c>
      <c r="E1012" t="s">
        <v>925</v>
      </c>
      <c r="F1012" t="s">
        <v>2936</v>
      </c>
      <c r="G1012" t="s">
        <v>1812</v>
      </c>
      <c r="H1012" t="s">
        <v>2937</v>
      </c>
      <c r="I1012" t="s">
        <v>2938</v>
      </c>
      <c r="J1012" t="s">
        <v>328</v>
      </c>
      <c r="K1012">
        <v>15.2913</v>
      </c>
      <c r="L1012" t="s">
        <v>50</v>
      </c>
      <c r="M1012" t="s">
        <v>64</v>
      </c>
      <c r="N1012" t="s">
        <v>56</v>
      </c>
      <c r="O1012" t="s">
        <v>56</v>
      </c>
      <c r="P1012" t="s">
        <v>56</v>
      </c>
      <c r="Q1012" t="s">
        <v>56</v>
      </c>
      <c r="R1012" t="s">
        <v>329</v>
      </c>
      <c r="S1012" t="s">
        <v>58</v>
      </c>
      <c r="T1012" t="s">
        <v>59</v>
      </c>
      <c r="U1012" t="s">
        <v>58</v>
      </c>
      <c r="V1012">
        <v>0</v>
      </c>
      <c r="W1012">
        <v>33473973.4705</v>
      </c>
      <c r="X1012">
        <v>8271.5990294300009</v>
      </c>
      <c r="Y1012" t="s">
        <v>58</v>
      </c>
      <c r="Z1012" t="s">
        <v>58</v>
      </c>
      <c r="AA1012" t="s">
        <v>58</v>
      </c>
      <c r="AB1012">
        <v>0</v>
      </c>
      <c r="AC1012">
        <v>0</v>
      </c>
      <c r="AD1012">
        <v>0</v>
      </c>
      <c r="AE1012">
        <v>41.211825718299998</v>
      </c>
      <c r="AF1012">
        <v>0.210179930007</v>
      </c>
      <c r="AG1012">
        <v>0</v>
      </c>
      <c r="AH1012">
        <v>6.5052596791699999</v>
      </c>
      <c r="AI1012">
        <v>0</v>
      </c>
      <c r="AJ1012">
        <v>0</v>
      </c>
      <c r="AK1012" t="str">
        <f t="shared" si="15"/>
        <v>no</v>
      </c>
      <c r="AL1012">
        <v>4.4353888784500004E-3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9</v>
      </c>
      <c r="AW1012">
        <v>0</v>
      </c>
    </row>
    <row r="1013" spans="1:49" x14ac:dyDescent="0.55000000000000004">
      <c r="A1013" t="s">
        <v>50</v>
      </c>
      <c r="B1013">
        <v>14070001</v>
      </c>
      <c r="C1013">
        <v>1407000102</v>
      </c>
      <c r="D1013" s="1">
        <v>140700010201</v>
      </c>
      <c r="E1013" t="s">
        <v>926</v>
      </c>
      <c r="F1013" t="s">
        <v>764</v>
      </c>
      <c r="G1013" t="s">
        <v>58</v>
      </c>
      <c r="H1013" t="s">
        <v>56</v>
      </c>
      <c r="I1013" t="s">
        <v>766</v>
      </c>
      <c r="J1013" t="s">
        <v>328</v>
      </c>
      <c r="K1013">
        <v>0</v>
      </c>
      <c r="L1013" t="s">
        <v>50</v>
      </c>
      <c r="M1013" t="s">
        <v>767</v>
      </c>
      <c r="N1013" t="s">
        <v>58</v>
      </c>
      <c r="O1013" t="s">
        <v>58</v>
      </c>
      <c r="P1013" t="s">
        <v>58</v>
      </c>
      <c r="Q1013" t="s">
        <v>58</v>
      </c>
      <c r="R1013" t="s">
        <v>329</v>
      </c>
      <c r="S1013" t="s">
        <v>58</v>
      </c>
      <c r="T1013" t="s">
        <v>94</v>
      </c>
      <c r="U1013" t="s">
        <v>58</v>
      </c>
      <c r="V1013">
        <v>0</v>
      </c>
      <c r="W1013">
        <v>1784702440.6500001</v>
      </c>
      <c r="X1013">
        <v>441009.57984399999</v>
      </c>
      <c r="Y1013" t="s">
        <v>58</v>
      </c>
      <c r="Z1013" t="s">
        <v>58</v>
      </c>
      <c r="AA1013">
        <v>0</v>
      </c>
      <c r="AB1013">
        <v>0</v>
      </c>
      <c r="AC1013">
        <v>0</v>
      </c>
      <c r="AD1013">
        <v>0</v>
      </c>
      <c r="AE1013">
        <v>37.543848848899998</v>
      </c>
      <c r="AF1013">
        <v>0.18303331620800001</v>
      </c>
      <c r="AG1013">
        <v>0</v>
      </c>
      <c r="AH1013">
        <v>0</v>
      </c>
      <c r="AI1013">
        <v>0</v>
      </c>
      <c r="AJ1013">
        <v>0</v>
      </c>
      <c r="AK1013" t="str">
        <f t="shared" si="15"/>
        <v>no</v>
      </c>
      <c r="AL1013">
        <v>2.4103530485699999E-2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7</v>
      </c>
      <c r="AW1013">
        <v>1.09780363842E-2</v>
      </c>
    </row>
    <row r="1014" spans="1:49" x14ac:dyDescent="0.55000000000000004">
      <c r="A1014" t="s">
        <v>50</v>
      </c>
      <c r="B1014">
        <v>14070001</v>
      </c>
      <c r="C1014">
        <v>1407000102</v>
      </c>
      <c r="D1014" s="1">
        <v>140700010202</v>
      </c>
      <c r="E1014" t="s">
        <v>927</v>
      </c>
      <c r="F1014" t="s">
        <v>764</v>
      </c>
      <c r="G1014" t="s">
        <v>58</v>
      </c>
      <c r="H1014" t="s">
        <v>56</v>
      </c>
      <c r="I1014" t="s">
        <v>766</v>
      </c>
      <c r="J1014" t="s">
        <v>328</v>
      </c>
      <c r="K1014">
        <v>0</v>
      </c>
      <c r="L1014" t="s">
        <v>50</v>
      </c>
      <c r="M1014" t="s">
        <v>767</v>
      </c>
      <c r="N1014" t="s">
        <v>58</v>
      </c>
      <c r="O1014" t="s">
        <v>58</v>
      </c>
      <c r="P1014" t="s">
        <v>58</v>
      </c>
      <c r="Q1014" t="s">
        <v>58</v>
      </c>
      <c r="R1014" t="s">
        <v>329</v>
      </c>
      <c r="S1014" t="s">
        <v>58</v>
      </c>
      <c r="T1014" t="s">
        <v>94</v>
      </c>
      <c r="U1014" t="s">
        <v>58</v>
      </c>
      <c r="V1014">
        <v>0</v>
      </c>
      <c r="W1014">
        <v>1784702440.6500001</v>
      </c>
      <c r="X1014">
        <v>441009.57984399999</v>
      </c>
      <c r="Y1014" t="s">
        <v>58</v>
      </c>
      <c r="Z1014" t="s">
        <v>58</v>
      </c>
      <c r="AA1014">
        <v>0</v>
      </c>
      <c r="AB1014">
        <v>0</v>
      </c>
      <c r="AC1014">
        <v>0</v>
      </c>
      <c r="AD1014">
        <v>0</v>
      </c>
      <c r="AE1014">
        <v>41.231353453700002</v>
      </c>
      <c r="AF1014">
        <v>0.203563859086</v>
      </c>
      <c r="AG1014">
        <v>0</v>
      </c>
      <c r="AH1014">
        <v>0</v>
      </c>
      <c r="AI1014">
        <v>0</v>
      </c>
      <c r="AJ1014">
        <v>0</v>
      </c>
      <c r="AK1014" t="str">
        <f t="shared" si="15"/>
        <v>no</v>
      </c>
      <c r="AL1014">
        <v>1.03282642823E-3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12</v>
      </c>
      <c r="AW1014">
        <v>0</v>
      </c>
    </row>
    <row r="1015" spans="1:49" x14ac:dyDescent="0.55000000000000004">
      <c r="A1015" t="s">
        <v>50</v>
      </c>
      <c r="B1015">
        <v>14070001</v>
      </c>
      <c r="C1015">
        <v>1407000102</v>
      </c>
      <c r="D1015" s="1">
        <v>140700010203</v>
      </c>
      <c r="E1015" t="s">
        <v>928</v>
      </c>
      <c r="F1015" t="s">
        <v>764</v>
      </c>
      <c r="G1015" t="s">
        <v>58</v>
      </c>
      <c r="H1015" t="s">
        <v>56</v>
      </c>
      <c r="I1015" t="s">
        <v>766</v>
      </c>
      <c r="J1015" t="s">
        <v>328</v>
      </c>
      <c r="K1015">
        <v>0</v>
      </c>
      <c r="L1015" t="s">
        <v>50</v>
      </c>
      <c r="M1015" t="s">
        <v>767</v>
      </c>
      <c r="N1015" t="s">
        <v>58</v>
      </c>
      <c r="O1015" t="s">
        <v>58</v>
      </c>
      <c r="P1015" t="s">
        <v>58</v>
      </c>
      <c r="Q1015" t="s">
        <v>58</v>
      </c>
      <c r="R1015" t="s">
        <v>329</v>
      </c>
      <c r="S1015" t="s">
        <v>58</v>
      </c>
      <c r="T1015" t="s">
        <v>94</v>
      </c>
      <c r="U1015" t="s">
        <v>58</v>
      </c>
      <c r="V1015">
        <v>0</v>
      </c>
      <c r="W1015">
        <v>1784702440.6500001</v>
      </c>
      <c r="X1015">
        <v>441009.57984399999</v>
      </c>
      <c r="Y1015" t="s">
        <v>58</v>
      </c>
      <c r="Z1015" t="s">
        <v>58</v>
      </c>
      <c r="AA1015">
        <v>0</v>
      </c>
      <c r="AB1015">
        <v>0</v>
      </c>
      <c r="AC1015">
        <v>0</v>
      </c>
      <c r="AD1015">
        <v>0</v>
      </c>
      <c r="AE1015">
        <v>75.083217025099998</v>
      </c>
      <c r="AF1015">
        <v>0.29482222318500001</v>
      </c>
      <c r="AG1015">
        <v>0</v>
      </c>
      <c r="AH1015">
        <v>0</v>
      </c>
      <c r="AI1015">
        <v>0</v>
      </c>
      <c r="AJ1015">
        <v>0</v>
      </c>
      <c r="AK1015" t="str">
        <f t="shared" si="15"/>
        <v>no</v>
      </c>
      <c r="AL1015">
        <v>2.0769329593599999E-3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12</v>
      </c>
      <c r="AW1015">
        <v>0.123701038757</v>
      </c>
    </row>
    <row r="1016" spans="1:49" x14ac:dyDescent="0.55000000000000004">
      <c r="A1016" t="s">
        <v>50</v>
      </c>
      <c r="B1016">
        <v>14070001</v>
      </c>
      <c r="C1016">
        <v>1407000102</v>
      </c>
      <c r="D1016" s="1">
        <v>140700010204</v>
      </c>
      <c r="E1016" t="s">
        <v>929</v>
      </c>
      <c r="F1016" t="s">
        <v>764</v>
      </c>
      <c r="G1016" t="s">
        <v>58</v>
      </c>
      <c r="H1016" t="s">
        <v>56</v>
      </c>
      <c r="I1016" t="s">
        <v>766</v>
      </c>
      <c r="J1016" t="s">
        <v>328</v>
      </c>
      <c r="K1016">
        <v>0</v>
      </c>
      <c r="L1016" t="s">
        <v>50</v>
      </c>
      <c r="M1016" t="s">
        <v>767</v>
      </c>
      <c r="N1016" t="s">
        <v>58</v>
      </c>
      <c r="O1016" t="s">
        <v>58</v>
      </c>
      <c r="P1016" t="s">
        <v>58</v>
      </c>
      <c r="Q1016" t="s">
        <v>58</v>
      </c>
      <c r="R1016" t="s">
        <v>329</v>
      </c>
      <c r="S1016" t="s">
        <v>58</v>
      </c>
      <c r="T1016" t="s">
        <v>94</v>
      </c>
      <c r="U1016" t="s">
        <v>58</v>
      </c>
      <c r="V1016">
        <v>0</v>
      </c>
      <c r="W1016">
        <v>1784702440.6500001</v>
      </c>
      <c r="X1016">
        <v>441009.57984399999</v>
      </c>
      <c r="Y1016" t="s">
        <v>58</v>
      </c>
      <c r="Z1016" t="s">
        <v>58</v>
      </c>
      <c r="AA1016">
        <v>0</v>
      </c>
      <c r="AB1016">
        <v>0</v>
      </c>
      <c r="AC1016">
        <v>0</v>
      </c>
      <c r="AD1016">
        <v>0</v>
      </c>
      <c r="AE1016">
        <v>115.098355008</v>
      </c>
      <c r="AF1016">
        <v>0.44864848619300002</v>
      </c>
      <c r="AG1016">
        <v>0</v>
      </c>
      <c r="AH1016">
        <v>0</v>
      </c>
      <c r="AI1016">
        <v>0</v>
      </c>
      <c r="AJ1016">
        <v>0</v>
      </c>
      <c r="AK1016" t="str">
        <f t="shared" si="15"/>
        <v>no</v>
      </c>
      <c r="AL1016">
        <v>9.2584106574200003E-3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11</v>
      </c>
      <c r="AW1016">
        <v>7.2838508643E-4</v>
      </c>
    </row>
    <row r="1017" spans="1:49" x14ac:dyDescent="0.55000000000000004">
      <c r="A1017" t="s">
        <v>50</v>
      </c>
      <c r="B1017">
        <v>14070001</v>
      </c>
      <c r="C1017">
        <v>1407000102</v>
      </c>
      <c r="D1017" s="1">
        <v>140700010205</v>
      </c>
      <c r="E1017" t="s">
        <v>930</v>
      </c>
      <c r="F1017" t="s">
        <v>764</v>
      </c>
      <c r="G1017" t="s">
        <v>58</v>
      </c>
      <c r="H1017" t="s">
        <v>56</v>
      </c>
      <c r="I1017" t="s">
        <v>766</v>
      </c>
      <c r="J1017" t="s">
        <v>328</v>
      </c>
      <c r="K1017">
        <v>0</v>
      </c>
      <c r="L1017" t="s">
        <v>50</v>
      </c>
      <c r="M1017" t="s">
        <v>767</v>
      </c>
      <c r="N1017" t="s">
        <v>58</v>
      </c>
      <c r="O1017" t="s">
        <v>58</v>
      </c>
      <c r="P1017" t="s">
        <v>58</v>
      </c>
      <c r="Q1017" t="s">
        <v>58</v>
      </c>
      <c r="R1017" t="s">
        <v>329</v>
      </c>
      <c r="S1017" t="s">
        <v>58</v>
      </c>
      <c r="T1017" t="s">
        <v>94</v>
      </c>
      <c r="U1017" t="s">
        <v>58</v>
      </c>
      <c r="V1017">
        <v>0</v>
      </c>
      <c r="W1017">
        <v>1784702440.6500001</v>
      </c>
      <c r="X1017">
        <v>441009.57984399999</v>
      </c>
      <c r="Y1017" t="s">
        <v>58</v>
      </c>
      <c r="Z1017" t="s">
        <v>58</v>
      </c>
      <c r="AA1017" t="s">
        <v>58</v>
      </c>
      <c r="AB1017">
        <v>0</v>
      </c>
      <c r="AC1017">
        <v>0</v>
      </c>
      <c r="AD1017">
        <v>0</v>
      </c>
      <c r="AE1017">
        <v>95.335454115900006</v>
      </c>
      <c r="AF1017">
        <v>0.37791458002299999</v>
      </c>
      <c r="AG1017">
        <v>0</v>
      </c>
      <c r="AH1017">
        <v>0</v>
      </c>
      <c r="AI1017">
        <v>0</v>
      </c>
      <c r="AJ1017">
        <v>0</v>
      </c>
      <c r="AK1017" t="str">
        <f t="shared" si="15"/>
        <v>no</v>
      </c>
      <c r="AL1017">
        <v>2.2567614976599999E-3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8</v>
      </c>
      <c r="AW1017">
        <v>0</v>
      </c>
    </row>
    <row r="1018" spans="1:49" x14ac:dyDescent="0.55000000000000004">
      <c r="A1018" t="s">
        <v>50</v>
      </c>
      <c r="B1018">
        <v>14070001</v>
      </c>
      <c r="C1018">
        <v>1407000102</v>
      </c>
      <c r="D1018" s="1">
        <v>140700010206</v>
      </c>
      <c r="E1018" t="s">
        <v>931</v>
      </c>
      <c r="F1018" t="s">
        <v>764</v>
      </c>
      <c r="G1018" t="s">
        <v>58</v>
      </c>
      <c r="H1018" t="s">
        <v>56</v>
      </c>
      <c r="I1018" t="s">
        <v>766</v>
      </c>
      <c r="J1018" t="s">
        <v>328</v>
      </c>
      <c r="K1018">
        <v>0</v>
      </c>
      <c r="L1018" t="s">
        <v>50</v>
      </c>
      <c r="M1018" t="s">
        <v>767</v>
      </c>
      <c r="N1018" t="s">
        <v>58</v>
      </c>
      <c r="O1018" t="s">
        <v>58</v>
      </c>
      <c r="P1018" t="s">
        <v>58</v>
      </c>
      <c r="Q1018" t="s">
        <v>58</v>
      </c>
      <c r="R1018" t="s">
        <v>329</v>
      </c>
      <c r="S1018" t="s">
        <v>58</v>
      </c>
      <c r="T1018" t="s">
        <v>94</v>
      </c>
      <c r="U1018" t="s">
        <v>58</v>
      </c>
      <c r="V1018">
        <v>0</v>
      </c>
      <c r="W1018">
        <v>1784702440.6500001</v>
      </c>
      <c r="X1018">
        <v>441009.57984399999</v>
      </c>
      <c r="Y1018" t="s">
        <v>58</v>
      </c>
      <c r="Z1018" t="s">
        <v>58</v>
      </c>
      <c r="AA1018" t="s">
        <v>58</v>
      </c>
      <c r="AB1018">
        <v>0</v>
      </c>
      <c r="AC1018">
        <v>0</v>
      </c>
      <c r="AD1018">
        <v>0</v>
      </c>
      <c r="AE1018">
        <v>75.894439281399997</v>
      </c>
      <c r="AF1018">
        <v>0.28719394113399999</v>
      </c>
      <c r="AG1018">
        <v>0</v>
      </c>
      <c r="AH1018">
        <v>0</v>
      </c>
      <c r="AI1018">
        <v>0</v>
      </c>
      <c r="AJ1018">
        <v>0</v>
      </c>
      <c r="AK1018" t="str">
        <f t="shared" si="15"/>
        <v>no</v>
      </c>
      <c r="AL1018">
        <v>3.46581889543E-3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10</v>
      </c>
      <c r="AW1018">
        <v>0</v>
      </c>
    </row>
    <row r="1019" spans="1:49" x14ac:dyDescent="0.55000000000000004">
      <c r="A1019" t="s">
        <v>50</v>
      </c>
      <c r="B1019">
        <v>14070001</v>
      </c>
      <c r="C1019">
        <v>1407000102</v>
      </c>
      <c r="D1019" s="1">
        <v>140700010207</v>
      </c>
      <c r="E1019" t="s">
        <v>932</v>
      </c>
      <c r="F1019" t="s">
        <v>764</v>
      </c>
      <c r="G1019" t="s">
        <v>58</v>
      </c>
      <c r="H1019" t="s">
        <v>56</v>
      </c>
      <c r="I1019" t="s">
        <v>766</v>
      </c>
      <c r="J1019" t="s">
        <v>328</v>
      </c>
      <c r="K1019">
        <v>0</v>
      </c>
      <c r="L1019" t="s">
        <v>50</v>
      </c>
      <c r="M1019" t="s">
        <v>767</v>
      </c>
      <c r="N1019" t="s">
        <v>58</v>
      </c>
      <c r="O1019" t="s">
        <v>58</v>
      </c>
      <c r="P1019" t="s">
        <v>58</v>
      </c>
      <c r="Q1019" t="s">
        <v>58</v>
      </c>
      <c r="R1019" t="s">
        <v>329</v>
      </c>
      <c r="S1019" t="s">
        <v>58</v>
      </c>
      <c r="T1019" t="s">
        <v>94</v>
      </c>
      <c r="U1019" t="s">
        <v>58</v>
      </c>
      <c r="V1019">
        <v>0</v>
      </c>
      <c r="W1019">
        <v>1784702440.6500001</v>
      </c>
      <c r="X1019">
        <v>441009.57984399999</v>
      </c>
      <c r="Y1019" t="s">
        <v>58</v>
      </c>
      <c r="Z1019" t="s">
        <v>58</v>
      </c>
      <c r="AA1019">
        <v>0</v>
      </c>
      <c r="AB1019">
        <v>0</v>
      </c>
      <c r="AC1019">
        <v>0</v>
      </c>
      <c r="AD1019">
        <v>0</v>
      </c>
      <c r="AE1019">
        <v>112.25911376400001</v>
      </c>
      <c r="AF1019">
        <v>0.43212966830299998</v>
      </c>
      <c r="AG1019">
        <v>0</v>
      </c>
      <c r="AH1019">
        <v>0</v>
      </c>
      <c r="AI1019">
        <v>0</v>
      </c>
      <c r="AJ1019">
        <v>0</v>
      </c>
      <c r="AK1019" t="str">
        <f t="shared" si="15"/>
        <v>no</v>
      </c>
      <c r="AL1019">
        <v>3.6287882359999999E-3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11</v>
      </c>
      <c r="AW1019">
        <v>0</v>
      </c>
    </row>
    <row r="1020" spans="1:49" x14ac:dyDescent="0.55000000000000004">
      <c r="A1020" t="s">
        <v>50</v>
      </c>
      <c r="B1020">
        <v>14070001</v>
      </c>
      <c r="C1020">
        <v>1407000102</v>
      </c>
      <c r="D1020" s="1">
        <v>140700010208</v>
      </c>
      <c r="E1020" t="s">
        <v>933</v>
      </c>
      <c r="F1020" t="s">
        <v>764</v>
      </c>
      <c r="G1020" t="s">
        <v>58</v>
      </c>
      <c r="H1020" t="s">
        <v>56</v>
      </c>
      <c r="I1020" t="s">
        <v>766</v>
      </c>
      <c r="J1020" t="s">
        <v>328</v>
      </c>
      <c r="K1020">
        <v>0</v>
      </c>
      <c r="L1020" t="s">
        <v>50</v>
      </c>
      <c r="M1020" t="s">
        <v>767</v>
      </c>
      <c r="N1020" t="s">
        <v>58</v>
      </c>
      <c r="O1020" t="s">
        <v>58</v>
      </c>
      <c r="P1020" t="s">
        <v>58</v>
      </c>
      <c r="Q1020" t="s">
        <v>58</v>
      </c>
      <c r="R1020" t="s">
        <v>329</v>
      </c>
      <c r="S1020" t="s">
        <v>58</v>
      </c>
      <c r="T1020" t="s">
        <v>94</v>
      </c>
      <c r="U1020" t="s">
        <v>58</v>
      </c>
      <c r="V1020">
        <v>0</v>
      </c>
      <c r="W1020">
        <v>1784702440.6500001</v>
      </c>
      <c r="X1020">
        <v>441009.57984399999</v>
      </c>
      <c r="Y1020" t="s">
        <v>58</v>
      </c>
      <c r="Z1020" t="s">
        <v>58</v>
      </c>
      <c r="AA1020">
        <v>0</v>
      </c>
      <c r="AB1020">
        <v>0</v>
      </c>
      <c r="AC1020">
        <v>0</v>
      </c>
      <c r="AD1020">
        <v>0</v>
      </c>
      <c r="AE1020">
        <v>49.260657492699998</v>
      </c>
      <c r="AF1020">
        <v>0.242892930432</v>
      </c>
      <c r="AG1020">
        <v>0</v>
      </c>
      <c r="AH1020">
        <v>4.5144863943100004</v>
      </c>
      <c r="AI1020">
        <v>0</v>
      </c>
      <c r="AJ1020">
        <v>0</v>
      </c>
      <c r="AK1020" t="str">
        <f t="shared" si="15"/>
        <v>no</v>
      </c>
      <c r="AL1020">
        <v>2.22909662674E-3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10</v>
      </c>
      <c r="AW1020">
        <v>0</v>
      </c>
    </row>
    <row r="1021" spans="1:49" x14ac:dyDescent="0.55000000000000004">
      <c r="A1021" t="s">
        <v>50</v>
      </c>
      <c r="B1021">
        <v>14070001</v>
      </c>
      <c r="C1021">
        <v>1407000102</v>
      </c>
      <c r="D1021" s="1">
        <v>140700010208</v>
      </c>
      <c r="E1021" t="s">
        <v>933</v>
      </c>
      <c r="F1021" t="s">
        <v>2936</v>
      </c>
      <c r="G1021" t="s">
        <v>1812</v>
      </c>
      <c r="H1021" t="s">
        <v>2937</v>
      </c>
      <c r="I1021" t="s">
        <v>2938</v>
      </c>
      <c r="J1021" t="s">
        <v>328</v>
      </c>
      <c r="K1021">
        <v>15.2913</v>
      </c>
      <c r="L1021" t="s">
        <v>50</v>
      </c>
      <c r="M1021" t="s">
        <v>64</v>
      </c>
      <c r="N1021" t="s">
        <v>56</v>
      </c>
      <c r="O1021" t="s">
        <v>56</v>
      </c>
      <c r="P1021" t="s">
        <v>56</v>
      </c>
      <c r="Q1021" t="s">
        <v>56</v>
      </c>
      <c r="R1021" t="s">
        <v>329</v>
      </c>
      <c r="S1021" t="s">
        <v>58</v>
      </c>
      <c r="T1021" t="s">
        <v>59</v>
      </c>
      <c r="U1021" t="s">
        <v>58</v>
      </c>
      <c r="V1021">
        <v>0</v>
      </c>
      <c r="W1021">
        <v>33473973.4705</v>
      </c>
      <c r="X1021">
        <v>8271.5990294300009</v>
      </c>
      <c r="Y1021" t="s">
        <v>58</v>
      </c>
      <c r="Z1021" t="s">
        <v>58</v>
      </c>
      <c r="AA1021">
        <v>0</v>
      </c>
      <c r="AB1021">
        <v>0</v>
      </c>
      <c r="AC1021">
        <v>0</v>
      </c>
      <c r="AD1021">
        <v>0</v>
      </c>
      <c r="AE1021">
        <v>49.260657492699998</v>
      </c>
      <c r="AF1021">
        <v>0.242892930432</v>
      </c>
      <c r="AG1021">
        <v>0</v>
      </c>
      <c r="AH1021">
        <v>4.5144863943100004</v>
      </c>
      <c r="AI1021">
        <v>0</v>
      </c>
      <c r="AJ1021">
        <v>0</v>
      </c>
      <c r="AK1021" t="str">
        <f t="shared" si="15"/>
        <v>no</v>
      </c>
      <c r="AL1021">
        <v>2.22909662674E-3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10</v>
      </c>
      <c r="AW1021">
        <v>0</v>
      </c>
    </row>
    <row r="1022" spans="1:49" x14ac:dyDescent="0.55000000000000004">
      <c r="A1022" t="s">
        <v>211</v>
      </c>
      <c r="B1022">
        <v>14070001</v>
      </c>
      <c r="C1022">
        <v>1407000103</v>
      </c>
      <c r="D1022" s="1">
        <v>140700010301</v>
      </c>
      <c r="E1022" t="s">
        <v>2952</v>
      </c>
      <c r="F1022" t="s">
        <v>2951</v>
      </c>
      <c r="G1022" t="s">
        <v>1812</v>
      </c>
      <c r="H1022" t="s">
        <v>2953</v>
      </c>
      <c r="I1022" t="s">
        <v>2954</v>
      </c>
      <c r="J1022" t="s">
        <v>258</v>
      </c>
      <c r="K1022">
        <v>9.2851999999999997</v>
      </c>
      <c r="L1022" t="s">
        <v>214</v>
      </c>
      <c r="M1022" t="s">
        <v>64</v>
      </c>
      <c r="N1022" t="s">
        <v>56</v>
      </c>
      <c r="O1022" t="s">
        <v>56</v>
      </c>
      <c r="P1022" t="s">
        <v>56</v>
      </c>
      <c r="Q1022" t="s">
        <v>56</v>
      </c>
      <c r="R1022" t="s">
        <v>261</v>
      </c>
      <c r="S1022" t="s">
        <v>58</v>
      </c>
      <c r="T1022" t="s">
        <v>59</v>
      </c>
      <c r="U1022" t="s">
        <v>58</v>
      </c>
      <c r="V1022">
        <v>0</v>
      </c>
      <c r="W1022">
        <v>354429848.52100003</v>
      </c>
      <c r="X1022">
        <v>87581.523407000001</v>
      </c>
      <c r="Y1022" t="s">
        <v>58</v>
      </c>
      <c r="Z1022" t="s">
        <v>58</v>
      </c>
      <c r="AA1022">
        <v>0</v>
      </c>
      <c r="AB1022">
        <v>0</v>
      </c>
      <c r="AC1022">
        <v>0</v>
      </c>
      <c r="AD1022">
        <v>0</v>
      </c>
      <c r="AE1022">
        <v>94.441212051700006</v>
      </c>
      <c r="AF1022">
        <v>0.40693063097400001</v>
      </c>
      <c r="AG1022">
        <v>0</v>
      </c>
      <c r="AH1022">
        <v>0</v>
      </c>
      <c r="AI1022">
        <v>0</v>
      </c>
      <c r="AJ1022">
        <v>0</v>
      </c>
      <c r="AK1022" t="str">
        <f t="shared" si="15"/>
        <v>no</v>
      </c>
      <c r="AL1022">
        <v>8.1505277874599994E-3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9</v>
      </c>
      <c r="AW1022">
        <v>0</v>
      </c>
    </row>
    <row r="1023" spans="1:49" x14ac:dyDescent="0.55000000000000004">
      <c r="A1023" t="s">
        <v>211</v>
      </c>
      <c r="B1023">
        <v>14070001</v>
      </c>
      <c r="C1023">
        <v>1407000103</v>
      </c>
      <c r="D1023" s="1">
        <v>140700010302</v>
      </c>
      <c r="E1023" t="s">
        <v>2955</v>
      </c>
      <c r="F1023" t="s">
        <v>2951</v>
      </c>
      <c r="G1023" t="s">
        <v>1812</v>
      </c>
      <c r="H1023" t="s">
        <v>2953</v>
      </c>
      <c r="I1023" t="s">
        <v>2954</v>
      </c>
      <c r="J1023" t="s">
        <v>258</v>
      </c>
      <c r="K1023">
        <v>9.2851999999999997</v>
      </c>
      <c r="L1023" t="s">
        <v>214</v>
      </c>
      <c r="M1023" t="s">
        <v>64</v>
      </c>
      <c r="N1023" t="s">
        <v>56</v>
      </c>
      <c r="O1023" t="s">
        <v>56</v>
      </c>
      <c r="P1023" t="s">
        <v>56</v>
      </c>
      <c r="Q1023" t="s">
        <v>56</v>
      </c>
      <c r="R1023" t="s">
        <v>261</v>
      </c>
      <c r="S1023" t="s">
        <v>58</v>
      </c>
      <c r="T1023" t="s">
        <v>59</v>
      </c>
      <c r="U1023" t="s">
        <v>58</v>
      </c>
      <c r="V1023">
        <v>0</v>
      </c>
      <c r="W1023">
        <v>354429848.52100003</v>
      </c>
      <c r="X1023">
        <v>87581.523407000001</v>
      </c>
      <c r="Y1023" t="s">
        <v>58</v>
      </c>
      <c r="Z1023" t="s">
        <v>58</v>
      </c>
      <c r="AA1023">
        <v>0</v>
      </c>
      <c r="AB1023">
        <v>0</v>
      </c>
      <c r="AC1023">
        <v>0</v>
      </c>
      <c r="AD1023">
        <v>0</v>
      </c>
      <c r="AE1023">
        <v>69.740663446200003</v>
      </c>
      <c r="AF1023">
        <v>0.32380979780300001</v>
      </c>
      <c r="AG1023">
        <v>0</v>
      </c>
      <c r="AH1023">
        <v>0</v>
      </c>
      <c r="AI1023">
        <v>0</v>
      </c>
      <c r="AJ1023">
        <v>0</v>
      </c>
      <c r="AK1023" t="str">
        <f t="shared" si="15"/>
        <v>no</v>
      </c>
      <c r="AL1023">
        <v>9.5443999094999997E-4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10</v>
      </c>
      <c r="AW1023">
        <v>0</v>
      </c>
    </row>
    <row r="1024" spans="1:49" x14ac:dyDescent="0.55000000000000004">
      <c r="A1024" t="s">
        <v>211</v>
      </c>
      <c r="B1024">
        <v>14070001</v>
      </c>
      <c r="C1024">
        <v>1407000103</v>
      </c>
      <c r="D1024" s="1">
        <v>140700010303</v>
      </c>
      <c r="E1024" t="s">
        <v>2956</v>
      </c>
      <c r="F1024" t="s">
        <v>2951</v>
      </c>
      <c r="G1024" t="s">
        <v>1812</v>
      </c>
      <c r="H1024" t="s">
        <v>2953</v>
      </c>
      <c r="I1024" t="s">
        <v>2954</v>
      </c>
      <c r="J1024" t="s">
        <v>258</v>
      </c>
      <c r="K1024">
        <v>9.2851999999999997</v>
      </c>
      <c r="L1024" t="s">
        <v>214</v>
      </c>
      <c r="M1024" t="s">
        <v>64</v>
      </c>
      <c r="N1024" t="s">
        <v>56</v>
      </c>
      <c r="O1024" t="s">
        <v>56</v>
      </c>
      <c r="P1024" t="s">
        <v>56</v>
      </c>
      <c r="Q1024" t="s">
        <v>56</v>
      </c>
      <c r="R1024" t="s">
        <v>261</v>
      </c>
      <c r="S1024" t="s">
        <v>58</v>
      </c>
      <c r="T1024" t="s">
        <v>59</v>
      </c>
      <c r="U1024" t="s">
        <v>58</v>
      </c>
      <c r="V1024">
        <v>0</v>
      </c>
      <c r="W1024">
        <v>354429848.52100003</v>
      </c>
      <c r="X1024">
        <v>87581.523407000001</v>
      </c>
      <c r="Y1024" t="s">
        <v>58</v>
      </c>
      <c r="Z1024" t="s">
        <v>58</v>
      </c>
      <c r="AA1024">
        <v>0</v>
      </c>
      <c r="AB1024">
        <v>0</v>
      </c>
      <c r="AC1024">
        <v>0</v>
      </c>
      <c r="AD1024">
        <v>0</v>
      </c>
      <c r="AE1024">
        <v>60.480704938599999</v>
      </c>
      <c r="AF1024">
        <v>0.24111262687900001</v>
      </c>
      <c r="AG1024">
        <v>0</v>
      </c>
      <c r="AH1024">
        <v>0</v>
      </c>
      <c r="AI1024">
        <v>0</v>
      </c>
      <c r="AJ1024">
        <v>0</v>
      </c>
      <c r="AK1024" t="str">
        <f t="shared" si="15"/>
        <v>no</v>
      </c>
      <c r="AL1024">
        <v>6.9041932759E-4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9</v>
      </c>
      <c r="AW1024">
        <v>0</v>
      </c>
    </row>
    <row r="1025" spans="1:49" x14ac:dyDescent="0.55000000000000004">
      <c r="A1025" t="s">
        <v>211</v>
      </c>
      <c r="B1025">
        <v>14070001</v>
      </c>
      <c r="C1025">
        <v>1407000103</v>
      </c>
      <c r="D1025" s="1">
        <v>140700010304</v>
      </c>
      <c r="E1025" t="s">
        <v>374</v>
      </c>
      <c r="F1025" t="s">
        <v>2951</v>
      </c>
      <c r="G1025" t="s">
        <v>1812</v>
      </c>
      <c r="H1025" t="s">
        <v>2953</v>
      </c>
      <c r="I1025" t="s">
        <v>2954</v>
      </c>
      <c r="J1025" t="s">
        <v>258</v>
      </c>
      <c r="K1025">
        <v>9.2851999999999997</v>
      </c>
      <c r="L1025" t="s">
        <v>214</v>
      </c>
      <c r="M1025" t="s">
        <v>64</v>
      </c>
      <c r="N1025" t="s">
        <v>56</v>
      </c>
      <c r="O1025" t="s">
        <v>56</v>
      </c>
      <c r="P1025" t="s">
        <v>56</v>
      </c>
      <c r="Q1025" t="s">
        <v>56</v>
      </c>
      <c r="R1025" t="s">
        <v>261</v>
      </c>
      <c r="S1025" t="s">
        <v>58</v>
      </c>
      <c r="T1025" t="s">
        <v>59</v>
      </c>
      <c r="U1025" t="s">
        <v>58</v>
      </c>
      <c r="V1025">
        <v>0</v>
      </c>
      <c r="W1025">
        <v>354429848.52100003</v>
      </c>
      <c r="X1025">
        <v>87581.523407000001</v>
      </c>
      <c r="Y1025" t="s">
        <v>58</v>
      </c>
      <c r="Z1025" t="s">
        <v>58</v>
      </c>
      <c r="AA1025">
        <v>0</v>
      </c>
      <c r="AB1025">
        <v>0</v>
      </c>
      <c r="AC1025">
        <v>0</v>
      </c>
      <c r="AD1025">
        <v>0</v>
      </c>
      <c r="AE1025">
        <v>74.365966154199995</v>
      </c>
      <c r="AF1025">
        <v>0.93040943829599998</v>
      </c>
      <c r="AG1025">
        <v>0</v>
      </c>
      <c r="AH1025">
        <v>14.2370629269</v>
      </c>
      <c r="AI1025">
        <v>0</v>
      </c>
      <c r="AJ1025">
        <v>0</v>
      </c>
      <c r="AK1025" t="str">
        <f t="shared" si="15"/>
        <v>no</v>
      </c>
      <c r="AL1025">
        <v>0.54349449302700004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10</v>
      </c>
      <c r="AW1025">
        <v>0</v>
      </c>
    </row>
    <row r="1026" spans="1:49" x14ac:dyDescent="0.55000000000000004">
      <c r="A1026" t="s">
        <v>211</v>
      </c>
      <c r="B1026">
        <v>14070001</v>
      </c>
      <c r="C1026">
        <v>1407000103</v>
      </c>
      <c r="D1026" s="1">
        <v>140700010304</v>
      </c>
      <c r="E1026" t="s">
        <v>374</v>
      </c>
      <c r="F1026" t="s">
        <v>325</v>
      </c>
      <c r="G1026" t="s">
        <v>52</v>
      </c>
      <c r="H1026" t="s">
        <v>327</v>
      </c>
      <c r="I1026" t="s">
        <v>327</v>
      </c>
      <c r="J1026" t="s">
        <v>328</v>
      </c>
      <c r="K1026">
        <v>149885.23790000001</v>
      </c>
      <c r="L1026" t="s">
        <v>50</v>
      </c>
      <c r="M1026" t="s">
        <v>64</v>
      </c>
      <c r="N1026" t="s">
        <v>56</v>
      </c>
      <c r="O1026" t="s">
        <v>56</v>
      </c>
      <c r="P1026" t="s">
        <v>56</v>
      </c>
      <c r="Q1026" t="s">
        <v>56</v>
      </c>
      <c r="R1026" t="s">
        <v>329</v>
      </c>
      <c r="S1026" t="s">
        <v>327</v>
      </c>
      <c r="T1026" t="s">
        <v>59</v>
      </c>
      <c r="U1026" t="s">
        <v>58</v>
      </c>
      <c r="V1026">
        <v>0</v>
      </c>
      <c r="W1026">
        <v>606092794.30799997</v>
      </c>
      <c r="X1026">
        <v>149768.791971</v>
      </c>
      <c r="Y1026" t="s">
        <v>58</v>
      </c>
      <c r="Z1026" t="s">
        <v>58</v>
      </c>
      <c r="AA1026">
        <v>0</v>
      </c>
      <c r="AB1026">
        <v>0</v>
      </c>
      <c r="AC1026">
        <v>0</v>
      </c>
      <c r="AD1026">
        <v>0</v>
      </c>
      <c r="AE1026">
        <v>74.365966154199995</v>
      </c>
      <c r="AF1026">
        <v>0.93040943829599998</v>
      </c>
      <c r="AG1026">
        <v>0</v>
      </c>
      <c r="AH1026">
        <v>14.2370629269</v>
      </c>
      <c r="AI1026">
        <v>0</v>
      </c>
      <c r="AJ1026">
        <v>0</v>
      </c>
      <c r="AK1026" t="str">
        <f t="shared" si="15"/>
        <v>no</v>
      </c>
      <c r="AL1026">
        <v>0.54349449302700004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10</v>
      </c>
      <c r="AW1026">
        <v>0</v>
      </c>
    </row>
    <row r="1027" spans="1:49" x14ac:dyDescent="0.55000000000000004">
      <c r="A1027" t="s">
        <v>50</v>
      </c>
      <c r="B1027">
        <v>14070001</v>
      </c>
      <c r="C1027">
        <v>1407000103</v>
      </c>
      <c r="D1027" s="1">
        <v>140700010304</v>
      </c>
      <c r="E1027" t="s">
        <v>374</v>
      </c>
      <c r="F1027" t="s">
        <v>2951</v>
      </c>
      <c r="G1027" t="s">
        <v>1812</v>
      </c>
      <c r="H1027" t="s">
        <v>2953</v>
      </c>
      <c r="I1027" t="s">
        <v>2954</v>
      </c>
      <c r="J1027" t="s">
        <v>258</v>
      </c>
      <c r="K1027">
        <v>9.2851999999999997</v>
      </c>
      <c r="L1027" t="s">
        <v>214</v>
      </c>
      <c r="M1027" t="s">
        <v>64</v>
      </c>
      <c r="N1027" t="s">
        <v>56</v>
      </c>
      <c r="O1027" t="s">
        <v>56</v>
      </c>
      <c r="P1027" t="s">
        <v>56</v>
      </c>
      <c r="Q1027" t="s">
        <v>56</v>
      </c>
      <c r="R1027" t="s">
        <v>261</v>
      </c>
      <c r="S1027" t="s">
        <v>58</v>
      </c>
      <c r="T1027" t="s">
        <v>59</v>
      </c>
      <c r="U1027" t="s">
        <v>58</v>
      </c>
      <c r="V1027">
        <v>0</v>
      </c>
      <c r="W1027">
        <v>354429848.52100003</v>
      </c>
      <c r="X1027">
        <v>87581.523407000001</v>
      </c>
      <c r="Y1027" t="s">
        <v>58</v>
      </c>
      <c r="Z1027" t="s">
        <v>58</v>
      </c>
      <c r="AA1027">
        <v>0</v>
      </c>
      <c r="AB1027">
        <v>0</v>
      </c>
      <c r="AC1027">
        <v>0</v>
      </c>
      <c r="AD1027">
        <v>0</v>
      </c>
      <c r="AE1027">
        <v>74.365966154199995</v>
      </c>
      <c r="AF1027">
        <v>0.93040943829599998</v>
      </c>
      <c r="AG1027">
        <v>0</v>
      </c>
      <c r="AH1027">
        <v>14.2370629269</v>
      </c>
      <c r="AI1027">
        <v>0</v>
      </c>
      <c r="AJ1027">
        <v>0</v>
      </c>
      <c r="AK1027" t="str">
        <f t="shared" ref="AK1027:AK1090" si="16">IF(AI1027+AJ1027&gt;0,"yes","no")</f>
        <v>no</v>
      </c>
      <c r="AL1027">
        <v>0.54349449302700004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10</v>
      </c>
      <c r="AW1027">
        <v>0</v>
      </c>
    </row>
    <row r="1028" spans="1:49" x14ac:dyDescent="0.55000000000000004">
      <c r="A1028" t="s">
        <v>211</v>
      </c>
      <c r="B1028">
        <v>14070001</v>
      </c>
      <c r="C1028">
        <v>1407000103</v>
      </c>
      <c r="D1028" s="1">
        <v>140700010304</v>
      </c>
      <c r="E1028" t="s">
        <v>374</v>
      </c>
      <c r="F1028" t="s">
        <v>764</v>
      </c>
      <c r="G1028" t="s">
        <v>58</v>
      </c>
      <c r="H1028" t="s">
        <v>56</v>
      </c>
      <c r="I1028" t="s">
        <v>797</v>
      </c>
      <c r="J1028" t="s">
        <v>258</v>
      </c>
      <c r="K1028">
        <v>0</v>
      </c>
      <c r="L1028" t="s">
        <v>50</v>
      </c>
      <c r="M1028" t="s">
        <v>767</v>
      </c>
      <c r="N1028" t="s">
        <v>58</v>
      </c>
      <c r="O1028" t="s">
        <v>58</v>
      </c>
      <c r="P1028" t="s">
        <v>58</v>
      </c>
      <c r="Q1028" t="s">
        <v>58</v>
      </c>
      <c r="R1028" t="s">
        <v>261</v>
      </c>
      <c r="S1028" t="s">
        <v>58</v>
      </c>
      <c r="T1028" t="s">
        <v>59</v>
      </c>
      <c r="U1028" t="s">
        <v>58</v>
      </c>
      <c r="V1028">
        <v>0</v>
      </c>
      <c r="W1028">
        <v>40703144.877899997</v>
      </c>
      <c r="X1028">
        <v>10057.966197600001</v>
      </c>
      <c r="Y1028" t="s">
        <v>58</v>
      </c>
      <c r="Z1028" t="s">
        <v>58</v>
      </c>
      <c r="AA1028">
        <v>0</v>
      </c>
      <c r="AB1028">
        <v>0</v>
      </c>
      <c r="AC1028">
        <v>0</v>
      </c>
      <c r="AD1028">
        <v>0</v>
      </c>
      <c r="AE1028">
        <v>74.365966154199995</v>
      </c>
      <c r="AF1028">
        <v>0.93040943829599998</v>
      </c>
      <c r="AG1028">
        <v>0</v>
      </c>
      <c r="AH1028">
        <v>14.2370629269</v>
      </c>
      <c r="AI1028">
        <v>0</v>
      </c>
      <c r="AJ1028">
        <v>0</v>
      </c>
      <c r="AK1028" t="str">
        <f t="shared" si="16"/>
        <v>no</v>
      </c>
      <c r="AL1028">
        <v>0.54349449302700004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10</v>
      </c>
      <c r="AW1028">
        <v>0</v>
      </c>
    </row>
    <row r="1029" spans="1:49" x14ac:dyDescent="0.55000000000000004">
      <c r="A1029" t="s">
        <v>50</v>
      </c>
      <c r="B1029">
        <v>14070001</v>
      </c>
      <c r="C1029">
        <v>1407000103</v>
      </c>
      <c r="D1029" s="1">
        <v>140700010304</v>
      </c>
      <c r="E1029" t="s">
        <v>374</v>
      </c>
      <c r="F1029" t="s">
        <v>325</v>
      </c>
      <c r="G1029" t="s">
        <v>52</v>
      </c>
      <c r="H1029" t="s">
        <v>327</v>
      </c>
      <c r="I1029" t="s">
        <v>327</v>
      </c>
      <c r="J1029" t="s">
        <v>328</v>
      </c>
      <c r="K1029">
        <v>149885.23790000001</v>
      </c>
      <c r="L1029" t="s">
        <v>50</v>
      </c>
      <c r="M1029" t="s">
        <v>64</v>
      </c>
      <c r="N1029" t="s">
        <v>56</v>
      </c>
      <c r="O1029" t="s">
        <v>56</v>
      </c>
      <c r="P1029" t="s">
        <v>56</v>
      </c>
      <c r="Q1029" t="s">
        <v>56</v>
      </c>
      <c r="R1029" t="s">
        <v>329</v>
      </c>
      <c r="S1029" t="s">
        <v>327</v>
      </c>
      <c r="T1029" t="s">
        <v>59</v>
      </c>
      <c r="U1029" t="s">
        <v>58</v>
      </c>
      <c r="V1029">
        <v>0</v>
      </c>
      <c r="W1029">
        <v>606092794.30799997</v>
      </c>
      <c r="X1029">
        <v>149768.791971</v>
      </c>
      <c r="Y1029" t="s">
        <v>58</v>
      </c>
      <c r="Z1029" t="s">
        <v>58</v>
      </c>
      <c r="AA1029">
        <v>0</v>
      </c>
      <c r="AB1029">
        <v>0</v>
      </c>
      <c r="AC1029">
        <v>0</v>
      </c>
      <c r="AD1029">
        <v>0</v>
      </c>
      <c r="AE1029">
        <v>74.365966154199995</v>
      </c>
      <c r="AF1029">
        <v>0.93040943829599998</v>
      </c>
      <c r="AG1029">
        <v>0</v>
      </c>
      <c r="AH1029">
        <v>14.2370629269</v>
      </c>
      <c r="AI1029">
        <v>0</v>
      </c>
      <c r="AJ1029">
        <v>0</v>
      </c>
      <c r="AK1029" t="str">
        <f t="shared" si="16"/>
        <v>no</v>
      </c>
      <c r="AL1029">
        <v>0.54349449302700004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10</v>
      </c>
      <c r="AW1029">
        <v>0</v>
      </c>
    </row>
    <row r="1030" spans="1:49" x14ac:dyDescent="0.55000000000000004">
      <c r="A1030" t="s">
        <v>50</v>
      </c>
      <c r="B1030">
        <v>14070001</v>
      </c>
      <c r="C1030">
        <v>1407000103</v>
      </c>
      <c r="D1030" s="1">
        <v>140700010304</v>
      </c>
      <c r="E1030" t="s">
        <v>374</v>
      </c>
      <c r="F1030" t="s">
        <v>764</v>
      </c>
      <c r="G1030" t="s">
        <v>58</v>
      </c>
      <c r="H1030" t="s">
        <v>56</v>
      </c>
      <c r="I1030" t="s">
        <v>797</v>
      </c>
      <c r="J1030" t="s">
        <v>258</v>
      </c>
      <c r="K1030">
        <v>0</v>
      </c>
      <c r="L1030" t="s">
        <v>50</v>
      </c>
      <c r="M1030" t="s">
        <v>767</v>
      </c>
      <c r="N1030" t="s">
        <v>58</v>
      </c>
      <c r="O1030" t="s">
        <v>58</v>
      </c>
      <c r="P1030" t="s">
        <v>58</v>
      </c>
      <c r="Q1030" t="s">
        <v>58</v>
      </c>
      <c r="R1030" t="s">
        <v>261</v>
      </c>
      <c r="S1030" t="s">
        <v>58</v>
      </c>
      <c r="T1030" t="s">
        <v>59</v>
      </c>
      <c r="U1030" t="s">
        <v>58</v>
      </c>
      <c r="V1030">
        <v>0</v>
      </c>
      <c r="W1030">
        <v>40703144.877899997</v>
      </c>
      <c r="X1030">
        <v>10057.966197600001</v>
      </c>
      <c r="Y1030" t="s">
        <v>58</v>
      </c>
      <c r="Z1030" t="s">
        <v>58</v>
      </c>
      <c r="AA1030">
        <v>0</v>
      </c>
      <c r="AB1030">
        <v>0</v>
      </c>
      <c r="AC1030">
        <v>0</v>
      </c>
      <c r="AD1030">
        <v>0</v>
      </c>
      <c r="AE1030">
        <v>74.365966154199995</v>
      </c>
      <c r="AF1030">
        <v>0.93040943829599998</v>
      </c>
      <c r="AG1030">
        <v>0</v>
      </c>
      <c r="AH1030">
        <v>14.2370629269</v>
      </c>
      <c r="AI1030">
        <v>0</v>
      </c>
      <c r="AJ1030">
        <v>0</v>
      </c>
      <c r="AK1030" t="str">
        <f t="shared" si="16"/>
        <v>no</v>
      </c>
      <c r="AL1030">
        <v>0.54349449302700004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10</v>
      </c>
      <c r="AW1030">
        <v>0</v>
      </c>
    </row>
    <row r="1031" spans="1:49" x14ac:dyDescent="0.55000000000000004">
      <c r="A1031" t="s">
        <v>50</v>
      </c>
      <c r="B1031">
        <v>14070001</v>
      </c>
      <c r="C1031">
        <v>1407000104</v>
      </c>
      <c r="D1031" s="1">
        <v>140700010401</v>
      </c>
      <c r="E1031" t="s">
        <v>939</v>
      </c>
      <c r="F1031" t="s">
        <v>764</v>
      </c>
      <c r="G1031" t="s">
        <v>58</v>
      </c>
      <c r="H1031" t="s">
        <v>56</v>
      </c>
      <c r="I1031" t="s">
        <v>766</v>
      </c>
      <c r="J1031" t="s">
        <v>328</v>
      </c>
      <c r="K1031">
        <v>0</v>
      </c>
      <c r="L1031" t="s">
        <v>50</v>
      </c>
      <c r="M1031" t="s">
        <v>767</v>
      </c>
      <c r="N1031" t="s">
        <v>58</v>
      </c>
      <c r="O1031" t="s">
        <v>58</v>
      </c>
      <c r="P1031" t="s">
        <v>58</v>
      </c>
      <c r="Q1031" t="s">
        <v>58</v>
      </c>
      <c r="R1031" t="s">
        <v>329</v>
      </c>
      <c r="S1031" t="s">
        <v>58</v>
      </c>
      <c r="T1031" t="s">
        <v>94</v>
      </c>
      <c r="U1031" t="s">
        <v>58</v>
      </c>
      <c r="V1031">
        <v>0</v>
      </c>
      <c r="W1031">
        <v>1784702440.6500001</v>
      </c>
      <c r="X1031">
        <v>441009.57984399999</v>
      </c>
      <c r="Y1031" t="s">
        <v>58</v>
      </c>
      <c r="Z1031" t="s">
        <v>58</v>
      </c>
      <c r="AA1031">
        <v>0</v>
      </c>
      <c r="AB1031">
        <v>0</v>
      </c>
      <c r="AC1031">
        <v>0</v>
      </c>
      <c r="AD1031">
        <v>0</v>
      </c>
      <c r="AE1031">
        <v>155.52482595500001</v>
      </c>
      <c r="AF1031">
        <v>0.68876093892199997</v>
      </c>
      <c r="AG1031">
        <v>0</v>
      </c>
      <c r="AH1031">
        <v>30.5545367868</v>
      </c>
      <c r="AI1031">
        <v>0</v>
      </c>
      <c r="AJ1031">
        <v>0</v>
      </c>
      <c r="AK1031" t="str">
        <f t="shared" si="16"/>
        <v>no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10</v>
      </c>
      <c r="AW1031">
        <v>0</v>
      </c>
    </row>
    <row r="1032" spans="1:49" x14ac:dyDescent="0.55000000000000004">
      <c r="A1032" t="s">
        <v>50</v>
      </c>
      <c r="B1032">
        <v>14070001</v>
      </c>
      <c r="C1032">
        <v>1407000104</v>
      </c>
      <c r="D1032" s="1">
        <v>140700010402</v>
      </c>
      <c r="E1032" t="s">
        <v>940</v>
      </c>
      <c r="F1032" t="s">
        <v>2936</v>
      </c>
      <c r="G1032" t="s">
        <v>1812</v>
      </c>
      <c r="H1032" t="s">
        <v>2937</v>
      </c>
      <c r="I1032" t="s">
        <v>2938</v>
      </c>
      <c r="J1032" t="s">
        <v>328</v>
      </c>
      <c r="K1032">
        <v>15.2913</v>
      </c>
      <c r="L1032" t="s">
        <v>50</v>
      </c>
      <c r="M1032" t="s">
        <v>64</v>
      </c>
      <c r="N1032" t="s">
        <v>56</v>
      </c>
      <c r="O1032" t="s">
        <v>56</v>
      </c>
      <c r="P1032" t="s">
        <v>56</v>
      </c>
      <c r="Q1032" t="s">
        <v>56</v>
      </c>
      <c r="R1032" t="s">
        <v>329</v>
      </c>
      <c r="S1032" t="s">
        <v>58</v>
      </c>
      <c r="T1032" t="s">
        <v>59</v>
      </c>
      <c r="U1032" t="s">
        <v>58</v>
      </c>
      <c r="V1032">
        <v>0</v>
      </c>
      <c r="W1032">
        <v>33473973.4705</v>
      </c>
      <c r="X1032">
        <v>8271.5990294300009</v>
      </c>
      <c r="Y1032" t="s">
        <v>58</v>
      </c>
      <c r="Z1032" t="s">
        <v>58</v>
      </c>
      <c r="AA1032" t="s">
        <v>58</v>
      </c>
      <c r="AB1032">
        <v>0</v>
      </c>
      <c r="AC1032">
        <v>0</v>
      </c>
      <c r="AD1032">
        <v>0</v>
      </c>
      <c r="AE1032">
        <v>41.516453547099999</v>
      </c>
      <c r="AF1032">
        <v>0.163587218146</v>
      </c>
      <c r="AG1032">
        <v>0</v>
      </c>
      <c r="AH1032">
        <v>3.42027610866</v>
      </c>
      <c r="AI1032">
        <v>0</v>
      </c>
      <c r="AJ1032">
        <v>0</v>
      </c>
      <c r="AK1032" t="str">
        <f t="shared" si="16"/>
        <v>no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8</v>
      </c>
      <c r="AW1032">
        <v>0</v>
      </c>
    </row>
    <row r="1033" spans="1:49" x14ac:dyDescent="0.55000000000000004">
      <c r="A1033" t="s">
        <v>50</v>
      </c>
      <c r="B1033">
        <v>14070001</v>
      </c>
      <c r="C1033">
        <v>1407000104</v>
      </c>
      <c r="D1033" s="1">
        <v>140700010402</v>
      </c>
      <c r="E1033" t="s">
        <v>940</v>
      </c>
      <c r="F1033" t="s">
        <v>764</v>
      </c>
      <c r="G1033" t="s">
        <v>58</v>
      </c>
      <c r="H1033" t="s">
        <v>56</v>
      </c>
      <c r="I1033" t="s">
        <v>766</v>
      </c>
      <c r="J1033" t="s">
        <v>328</v>
      </c>
      <c r="K1033">
        <v>0</v>
      </c>
      <c r="L1033" t="s">
        <v>50</v>
      </c>
      <c r="M1033" t="s">
        <v>767</v>
      </c>
      <c r="N1033" t="s">
        <v>58</v>
      </c>
      <c r="O1033" t="s">
        <v>58</v>
      </c>
      <c r="P1033" t="s">
        <v>58</v>
      </c>
      <c r="Q1033" t="s">
        <v>58</v>
      </c>
      <c r="R1033" t="s">
        <v>329</v>
      </c>
      <c r="S1033" t="s">
        <v>58</v>
      </c>
      <c r="T1033" t="s">
        <v>94</v>
      </c>
      <c r="U1033" t="s">
        <v>58</v>
      </c>
      <c r="V1033">
        <v>0</v>
      </c>
      <c r="W1033">
        <v>1784702440.6500001</v>
      </c>
      <c r="X1033">
        <v>441009.57984399999</v>
      </c>
      <c r="Y1033" t="s">
        <v>58</v>
      </c>
      <c r="Z1033" t="s">
        <v>58</v>
      </c>
      <c r="AA1033" t="s">
        <v>58</v>
      </c>
      <c r="AB1033">
        <v>0</v>
      </c>
      <c r="AC1033">
        <v>0</v>
      </c>
      <c r="AD1033">
        <v>0</v>
      </c>
      <c r="AE1033">
        <v>41.516453547099999</v>
      </c>
      <c r="AF1033">
        <v>0.163587218146</v>
      </c>
      <c r="AG1033">
        <v>0</v>
      </c>
      <c r="AH1033">
        <v>3.42027610866</v>
      </c>
      <c r="AI1033">
        <v>0</v>
      </c>
      <c r="AJ1033">
        <v>0</v>
      </c>
      <c r="AK1033" t="str">
        <f t="shared" si="16"/>
        <v>no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8</v>
      </c>
      <c r="AW1033">
        <v>0</v>
      </c>
    </row>
    <row r="1034" spans="1:49" x14ac:dyDescent="0.55000000000000004">
      <c r="A1034" t="s">
        <v>50</v>
      </c>
      <c r="B1034">
        <v>14070001</v>
      </c>
      <c r="C1034">
        <v>1407000104</v>
      </c>
      <c r="D1034" s="1">
        <v>140700010403</v>
      </c>
      <c r="E1034" t="s">
        <v>941</v>
      </c>
      <c r="F1034" t="s">
        <v>2936</v>
      </c>
      <c r="G1034" t="s">
        <v>1812</v>
      </c>
      <c r="H1034" t="s">
        <v>2937</v>
      </c>
      <c r="I1034" t="s">
        <v>2938</v>
      </c>
      <c r="J1034" t="s">
        <v>328</v>
      </c>
      <c r="K1034">
        <v>15.2913</v>
      </c>
      <c r="L1034" t="s">
        <v>50</v>
      </c>
      <c r="M1034" t="s">
        <v>64</v>
      </c>
      <c r="N1034" t="s">
        <v>56</v>
      </c>
      <c r="O1034" t="s">
        <v>56</v>
      </c>
      <c r="P1034" t="s">
        <v>56</v>
      </c>
      <c r="Q1034" t="s">
        <v>56</v>
      </c>
      <c r="R1034" t="s">
        <v>329</v>
      </c>
      <c r="S1034" t="s">
        <v>58</v>
      </c>
      <c r="T1034" t="s">
        <v>59</v>
      </c>
      <c r="U1034" t="s">
        <v>58</v>
      </c>
      <c r="V1034">
        <v>0</v>
      </c>
      <c r="W1034">
        <v>33473973.4705</v>
      </c>
      <c r="X1034">
        <v>8271.5990294300009</v>
      </c>
      <c r="Y1034" t="s">
        <v>58</v>
      </c>
      <c r="Z1034" t="s">
        <v>58</v>
      </c>
      <c r="AA1034">
        <v>6</v>
      </c>
      <c r="AB1034">
        <v>0</v>
      </c>
      <c r="AC1034">
        <v>0</v>
      </c>
      <c r="AD1034">
        <v>0</v>
      </c>
      <c r="AE1034">
        <v>90.877463348899994</v>
      </c>
      <c r="AF1034">
        <v>1.20730064307</v>
      </c>
      <c r="AG1034">
        <v>0</v>
      </c>
      <c r="AH1034">
        <v>40.925097896099999</v>
      </c>
      <c r="AI1034">
        <v>0</v>
      </c>
      <c r="AJ1034">
        <v>0</v>
      </c>
      <c r="AK1034" t="str">
        <f t="shared" si="16"/>
        <v>no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10</v>
      </c>
      <c r="AW1034">
        <v>0</v>
      </c>
    </row>
    <row r="1035" spans="1:49" x14ac:dyDescent="0.55000000000000004">
      <c r="A1035" t="s">
        <v>50</v>
      </c>
      <c r="B1035">
        <v>14070001</v>
      </c>
      <c r="C1035">
        <v>1407000104</v>
      </c>
      <c r="D1035" s="1">
        <v>140700010403</v>
      </c>
      <c r="E1035" t="s">
        <v>941</v>
      </c>
      <c r="F1035" t="s">
        <v>764</v>
      </c>
      <c r="G1035" t="s">
        <v>58</v>
      </c>
      <c r="H1035" t="s">
        <v>56</v>
      </c>
      <c r="I1035" t="s">
        <v>766</v>
      </c>
      <c r="J1035" t="s">
        <v>328</v>
      </c>
      <c r="K1035">
        <v>0</v>
      </c>
      <c r="L1035" t="s">
        <v>214</v>
      </c>
      <c r="M1035" t="s">
        <v>767</v>
      </c>
      <c r="N1035" t="s">
        <v>58</v>
      </c>
      <c r="O1035" t="s">
        <v>58</v>
      </c>
      <c r="P1035" t="s">
        <v>58</v>
      </c>
      <c r="Q1035" t="s">
        <v>58</v>
      </c>
      <c r="R1035" t="s">
        <v>329</v>
      </c>
      <c r="S1035" t="s">
        <v>58</v>
      </c>
      <c r="T1035" t="s">
        <v>59</v>
      </c>
      <c r="U1035" t="s">
        <v>58</v>
      </c>
      <c r="V1035">
        <v>0</v>
      </c>
      <c r="W1035">
        <v>454071332.65600002</v>
      </c>
      <c r="X1035">
        <v>112203.47049000001</v>
      </c>
      <c r="Y1035" t="s">
        <v>58</v>
      </c>
      <c r="Z1035" t="s">
        <v>58</v>
      </c>
      <c r="AA1035">
        <v>6</v>
      </c>
      <c r="AB1035">
        <v>0</v>
      </c>
      <c r="AC1035">
        <v>0</v>
      </c>
      <c r="AD1035">
        <v>0</v>
      </c>
      <c r="AE1035">
        <v>90.877463348899994</v>
      </c>
      <c r="AF1035">
        <v>1.20730064307</v>
      </c>
      <c r="AG1035">
        <v>0</v>
      </c>
      <c r="AH1035">
        <v>40.925097896099999</v>
      </c>
      <c r="AI1035">
        <v>0</v>
      </c>
      <c r="AJ1035">
        <v>0</v>
      </c>
      <c r="AK1035" t="str">
        <f t="shared" si="16"/>
        <v>no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10</v>
      </c>
      <c r="AW1035">
        <v>0</v>
      </c>
    </row>
    <row r="1036" spans="1:49" x14ac:dyDescent="0.55000000000000004">
      <c r="A1036" t="s">
        <v>50</v>
      </c>
      <c r="B1036">
        <v>14070001</v>
      </c>
      <c r="C1036">
        <v>1407000104</v>
      </c>
      <c r="D1036" s="1">
        <v>140700010403</v>
      </c>
      <c r="E1036" t="s">
        <v>941</v>
      </c>
      <c r="F1036" t="s">
        <v>1915</v>
      </c>
      <c r="G1036" t="s">
        <v>1812</v>
      </c>
      <c r="H1036" t="s">
        <v>1916</v>
      </c>
      <c r="I1036" t="s">
        <v>1917</v>
      </c>
      <c r="J1036" t="s">
        <v>328</v>
      </c>
      <c r="K1036">
        <v>62.25</v>
      </c>
      <c r="L1036" t="s">
        <v>50</v>
      </c>
      <c r="M1036" t="s">
        <v>294</v>
      </c>
      <c r="N1036" t="s">
        <v>287</v>
      </c>
      <c r="O1036" t="s">
        <v>56</v>
      </c>
      <c r="P1036" t="s">
        <v>288</v>
      </c>
      <c r="Q1036" t="s">
        <v>56</v>
      </c>
      <c r="R1036" t="s">
        <v>329</v>
      </c>
      <c r="S1036" t="s">
        <v>58</v>
      </c>
      <c r="T1036" t="s">
        <v>59</v>
      </c>
      <c r="U1036" t="s">
        <v>1815</v>
      </c>
      <c r="V1036">
        <v>0</v>
      </c>
      <c r="W1036">
        <v>49297403.783799998</v>
      </c>
      <c r="X1036">
        <v>12181.653834799999</v>
      </c>
      <c r="Y1036" t="s">
        <v>58</v>
      </c>
      <c r="Z1036" t="s">
        <v>58</v>
      </c>
      <c r="AA1036">
        <v>6</v>
      </c>
      <c r="AB1036">
        <v>0</v>
      </c>
      <c r="AC1036">
        <v>0</v>
      </c>
      <c r="AD1036">
        <v>0</v>
      </c>
      <c r="AE1036">
        <v>90.877463348899994</v>
      </c>
      <c r="AF1036">
        <v>1.20730064307</v>
      </c>
      <c r="AG1036">
        <v>0</v>
      </c>
      <c r="AH1036">
        <v>40.925097896099999</v>
      </c>
      <c r="AI1036">
        <v>0</v>
      </c>
      <c r="AJ1036">
        <v>0</v>
      </c>
      <c r="AK1036" t="str">
        <f t="shared" si="16"/>
        <v>no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10</v>
      </c>
      <c r="AW1036">
        <v>0</v>
      </c>
    </row>
    <row r="1037" spans="1:49" x14ac:dyDescent="0.55000000000000004">
      <c r="A1037" t="s">
        <v>50</v>
      </c>
      <c r="B1037">
        <v>14070001</v>
      </c>
      <c r="C1037">
        <v>1407000104</v>
      </c>
      <c r="D1037" s="1">
        <v>140700010403</v>
      </c>
      <c r="E1037" t="s">
        <v>941</v>
      </c>
      <c r="F1037" t="s">
        <v>764</v>
      </c>
      <c r="G1037" t="s">
        <v>58</v>
      </c>
      <c r="H1037" t="s">
        <v>56</v>
      </c>
      <c r="I1037" t="s">
        <v>766</v>
      </c>
      <c r="J1037" t="s">
        <v>328</v>
      </c>
      <c r="K1037">
        <v>0</v>
      </c>
      <c r="L1037" t="s">
        <v>50</v>
      </c>
      <c r="M1037" t="s">
        <v>767</v>
      </c>
      <c r="N1037" t="s">
        <v>58</v>
      </c>
      <c r="O1037" t="s">
        <v>58</v>
      </c>
      <c r="P1037" t="s">
        <v>58</v>
      </c>
      <c r="Q1037" t="s">
        <v>58</v>
      </c>
      <c r="R1037" t="s">
        <v>329</v>
      </c>
      <c r="S1037" t="s">
        <v>58</v>
      </c>
      <c r="T1037" t="s">
        <v>94</v>
      </c>
      <c r="U1037" t="s">
        <v>58</v>
      </c>
      <c r="V1037">
        <v>0</v>
      </c>
      <c r="W1037">
        <v>1784702440.6500001</v>
      </c>
      <c r="X1037">
        <v>441009.57984399999</v>
      </c>
      <c r="Y1037" t="s">
        <v>58</v>
      </c>
      <c r="Z1037" t="s">
        <v>58</v>
      </c>
      <c r="AA1037">
        <v>6</v>
      </c>
      <c r="AB1037">
        <v>0</v>
      </c>
      <c r="AC1037">
        <v>0</v>
      </c>
      <c r="AD1037">
        <v>0</v>
      </c>
      <c r="AE1037">
        <v>90.877463348899994</v>
      </c>
      <c r="AF1037">
        <v>1.20730064307</v>
      </c>
      <c r="AG1037">
        <v>0</v>
      </c>
      <c r="AH1037">
        <v>40.925097896099999</v>
      </c>
      <c r="AI1037">
        <v>0</v>
      </c>
      <c r="AJ1037">
        <v>0</v>
      </c>
      <c r="AK1037" t="str">
        <f t="shared" si="16"/>
        <v>no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10</v>
      </c>
      <c r="AW1037">
        <v>0</v>
      </c>
    </row>
    <row r="1038" spans="1:49" x14ac:dyDescent="0.55000000000000004">
      <c r="A1038" t="s">
        <v>50</v>
      </c>
      <c r="B1038">
        <v>14070001</v>
      </c>
      <c r="C1038">
        <v>1407000104</v>
      </c>
      <c r="D1038" s="1">
        <v>140700010404</v>
      </c>
      <c r="E1038" t="s">
        <v>942</v>
      </c>
      <c r="F1038" t="s">
        <v>764</v>
      </c>
      <c r="G1038" t="s">
        <v>58</v>
      </c>
      <c r="H1038" t="s">
        <v>56</v>
      </c>
      <c r="I1038" t="s">
        <v>766</v>
      </c>
      <c r="J1038" t="s">
        <v>328</v>
      </c>
      <c r="K1038">
        <v>0</v>
      </c>
      <c r="L1038" t="s">
        <v>50</v>
      </c>
      <c r="M1038" t="s">
        <v>767</v>
      </c>
      <c r="N1038" t="s">
        <v>58</v>
      </c>
      <c r="O1038" t="s">
        <v>58</v>
      </c>
      <c r="P1038" t="s">
        <v>58</v>
      </c>
      <c r="Q1038" t="s">
        <v>58</v>
      </c>
      <c r="R1038" t="s">
        <v>329</v>
      </c>
      <c r="S1038" t="s">
        <v>58</v>
      </c>
      <c r="T1038" t="s">
        <v>94</v>
      </c>
      <c r="U1038" t="s">
        <v>58</v>
      </c>
      <c r="V1038">
        <v>0</v>
      </c>
      <c r="W1038">
        <v>1784702440.6500001</v>
      </c>
      <c r="X1038">
        <v>441009.57984399999</v>
      </c>
      <c r="Y1038" t="s">
        <v>58</v>
      </c>
      <c r="Z1038" t="s">
        <v>58</v>
      </c>
      <c r="AA1038">
        <v>1</v>
      </c>
      <c r="AB1038">
        <v>0</v>
      </c>
      <c r="AC1038">
        <v>0</v>
      </c>
      <c r="AD1038">
        <v>0</v>
      </c>
      <c r="AE1038">
        <v>87.368940611200003</v>
      </c>
      <c r="AF1038">
        <v>0.61793217363300001</v>
      </c>
      <c r="AG1038">
        <v>0</v>
      </c>
      <c r="AH1038">
        <v>34.491063519800001</v>
      </c>
      <c r="AI1038">
        <v>0</v>
      </c>
      <c r="AJ1038">
        <v>0</v>
      </c>
      <c r="AK1038" t="str">
        <f t="shared" si="16"/>
        <v>no</v>
      </c>
      <c r="AL1038">
        <v>9.58322063665E-2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8</v>
      </c>
      <c r="AW1038">
        <v>0</v>
      </c>
    </row>
    <row r="1039" spans="1:49" x14ac:dyDescent="0.55000000000000004">
      <c r="A1039" t="s">
        <v>50</v>
      </c>
      <c r="B1039">
        <v>14070001</v>
      </c>
      <c r="C1039">
        <v>1407000104</v>
      </c>
      <c r="D1039" s="1">
        <v>140700010404</v>
      </c>
      <c r="E1039" t="s">
        <v>942</v>
      </c>
      <c r="F1039" t="s">
        <v>764</v>
      </c>
      <c r="G1039" t="s">
        <v>58</v>
      </c>
      <c r="H1039" t="s">
        <v>56</v>
      </c>
      <c r="I1039" t="s">
        <v>766</v>
      </c>
      <c r="J1039" t="s">
        <v>328</v>
      </c>
      <c r="K1039">
        <v>0</v>
      </c>
      <c r="L1039" t="s">
        <v>214</v>
      </c>
      <c r="M1039" t="s">
        <v>767</v>
      </c>
      <c r="N1039" t="s">
        <v>58</v>
      </c>
      <c r="O1039" t="s">
        <v>58</v>
      </c>
      <c r="P1039" t="s">
        <v>58</v>
      </c>
      <c r="Q1039" t="s">
        <v>58</v>
      </c>
      <c r="R1039" t="s">
        <v>329</v>
      </c>
      <c r="S1039" t="s">
        <v>58</v>
      </c>
      <c r="T1039" t="s">
        <v>59</v>
      </c>
      <c r="U1039" t="s">
        <v>58</v>
      </c>
      <c r="V1039">
        <v>0</v>
      </c>
      <c r="W1039">
        <v>454071332.65600002</v>
      </c>
      <c r="X1039">
        <v>112203.47049000001</v>
      </c>
      <c r="Y1039" t="s">
        <v>58</v>
      </c>
      <c r="Z1039" t="s">
        <v>58</v>
      </c>
      <c r="AA1039">
        <v>1</v>
      </c>
      <c r="AB1039">
        <v>0</v>
      </c>
      <c r="AC1039">
        <v>0</v>
      </c>
      <c r="AD1039">
        <v>0</v>
      </c>
      <c r="AE1039">
        <v>87.368940611200003</v>
      </c>
      <c r="AF1039">
        <v>0.61793217363300001</v>
      </c>
      <c r="AG1039">
        <v>0</v>
      </c>
      <c r="AH1039">
        <v>34.491063519800001</v>
      </c>
      <c r="AI1039">
        <v>0</v>
      </c>
      <c r="AJ1039">
        <v>0</v>
      </c>
      <c r="AK1039" t="str">
        <f t="shared" si="16"/>
        <v>no</v>
      </c>
      <c r="AL1039">
        <v>9.58322063665E-2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8</v>
      </c>
      <c r="AW1039">
        <v>0</v>
      </c>
    </row>
    <row r="1040" spans="1:49" x14ac:dyDescent="0.55000000000000004">
      <c r="A1040" t="s">
        <v>50</v>
      </c>
      <c r="B1040">
        <v>14070001</v>
      </c>
      <c r="C1040">
        <v>1407000104</v>
      </c>
      <c r="D1040" s="1">
        <v>140700010404</v>
      </c>
      <c r="E1040" t="s">
        <v>942</v>
      </c>
      <c r="F1040" t="s">
        <v>2936</v>
      </c>
      <c r="G1040" t="s">
        <v>1812</v>
      </c>
      <c r="H1040" t="s">
        <v>2937</v>
      </c>
      <c r="I1040" t="s">
        <v>2938</v>
      </c>
      <c r="J1040" t="s">
        <v>328</v>
      </c>
      <c r="K1040">
        <v>15.2913</v>
      </c>
      <c r="L1040" t="s">
        <v>50</v>
      </c>
      <c r="M1040" t="s">
        <v>64</v>
      </c>
      <c r="N1040" t="s">
        <v>56</v>
      </c>
      <c r="O1040" t="s">
        <v>56</v>
      </c>
      <c r="P1040" t="s">
        <v>56</v>
      </c>
      <c r="Q1040" t="s">
        <v>56</v>
      </c>
      <c r="R1040" t="s">
        <v>329</v>
      </c>
      <c r="S1040" t="s">
        <v>58</v>
      </c>
      <c r="T1040" t="s">
        <v>59</v>
      </c>
      <c r="U1040" t="s">
        <v>58</v>
      </c>
      <c r="V1040">
        <v>0</v>
      </c>
      <c r="W1040">
        <v>33473973.4705</v>
      </c>
      <c r="X1040">
        <v>8271.5990294300009</v>
      </c>
      <c r="Y1040" t="s">
        <v>58</v>
      </c>
      <c r="Z1040" t="s">
        <v>58</v>
      </c>
      <c r="AA1040">
        <v>1</v>
      </c>
      <c r="AB1040">
        <v>0</v>
      </c>
      <c r="AC1040">
        <v>0</v>
      </c>
      <c r="AD1040">
        <v>0</v>
      </c>
      <c r="AE1040">
        <v>87.368940611200003</v>
      </c>
      <c r="AF1040">
        <v>0.61793217363300001</v>
      </c>
      <c r="AG1040">
        <v>0</v>
      </c>
      <c r="AH1040">
        <v>34.491063519800001</v>
      </c>
      <c r="AI1040">
        <v>0</v>
      </c>
      <c r="AJ1040">
        <v>0</v>
      </c>
      <c r="AK1040" t="str">
        <f t="shared" si="16"/>
        <v>no</v>
      </c>
      <c r="AL1040">
        <v>9.58322063665E-2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8</v>
      </c>
      <c r="AW1040">
        <v>0</v>
      </c>
    </row>
    <row r="1041" spans="1:49" x14ac:dyDescent="0.55000000000000004">
      <c r="A1041" t="s">
        <v>50</v>
      </c>
      <c r="B1041">
        <v>14070001</v>
      </c>
      <c r="C1041">
        <v>1407000104</v>
      </c>
      <c r="D1041" s="1">
        <v>140700010405</v>
      </c>
      <c r="E1041" t="s">
        <v>943</v>
      </c>
      <c r="F1041" t="s">
        <v>764</v>
      </c>
      <c r="G1041" t="s">
        <v>58</v>
      </c>
      <c r="H1041" t="s">
        <v>56</v>
      </c>
      <c r="I1041" t="s">
        <v>766</v>
      </c>
      <c r="J1041" t="s">
        <v>328</v>
      </c>
      <c r="K1041">
        <v>0</v>
      </c>
      <c r="L1041" t="s">
        <v>214</v>
      </c>
      <c r="M1041" t="s">
        <v>767</v>
      </c>
      <c r="N1041" t="s">
        <v>58</v>
      </c>
      <c r="O1041" t="s">
        <v>58</v>
      </c>
      <c r="P1041" t="s">
        <v>58</v>
      </c>
      <c r="Q1041" t="s">
        <v>58</v>
      </c>
      <c r="R1041" t="s">
        <v>329</v>
      </c>
      <c r="S1041" t="s">
        <v>58</v>
      </c>
      <c r="T1041" t="s">
        <v>59</v>
      </c>
      <c r="U1041" t="s">
        <v>58</v>
      </c>
      <c r="V1041">
        <v>0</v>
      </c>
      <c r="W1041">
        <v>454071332.65600002</v>
      </c>
      <c r="X1041">
        <v>112203.47049000001</v>
      </c>
      <c r="Y1041" t="s">
        <v>58</v>
      </c>
      <c r="Z1041" t="s">
        <v>58</v>
      </c>
      <c r="AA1041" t="s">
        <v>58</v>
      </c>
      <c r="AB1041">
        <v>0</v>
      </c>
      <c r="AC1041">
        <v>0</v>
      </c>
      <c r="AD1041">
        <v>0</v>
      </c>
      <c r="AE1041">
        <v>46.680568958800002</v>
      </c>
      <c r="AF1041">
        <v>0.19324805648599999</v>
      </c>
      <c r="AG1041">
        <v>0</v>
      </c>
      <c r="AH1041">
        <v>19.412354225000001</v>
      </c>
      <c r="AI1041">
        <v>0</v>
      </c>
      <c r="AJ1041">
        <v>0</v>
      </c>
      <c r="AK1041" t="str">
        <f t="shared" si="16"/>
        <v>no</v>
      </c>
      <c r="AL1041">
        <v>3.3983977337799999E-3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10</v>
      </c>
      <c r="AW1041">
        <v>0</v>
      </c>
    </row>
    <row r="1042" spans="1:49" x14ac:dyDescent="0.55000000000000004">
      <c r="A1042" t="s">
        <v>50</v>
      </c>
      <c r="B1042">
        <v>14070001</v>
      </c>
      <c r="C1042">
        <v>1407000104</v>
      </c>
      <c r="D1042" s="1">
        <v>140700010405</v>
      </c>
      <c r="E1042" t="s">
        <v>943</v>
      </c>
      <c r="F1042" t="s">
        <v>2936</v>
      </c>
      <c r="G1042" t="s">
        <v>1812</v>
      </c>
      <c r="H1042" t="s">
        <v>2937</v>
      </c>
      <c r="I1042" t="s">
        <v>2938</v>
      </c>
      <c r="J1042" t="s">
        <v>328</v>
      </c>
      <c r="K1042">
        <v>15.2913</v>
      </c>
      <c r="L1042" t="s">
        <v>50</v>
      </c>
      <c r="M1042" t="s">
        <v>64</v>
      </c>
      <c r="N1042" t="s">
        <v>56</v>
      </c>
      <c r="O1042" t="s">
        <v>56</v>
      </c>
      <c r="P1042" t="s">
        <v>56</v>
      </c>
      <c r="Q1042" t="s">
        <v>56</v>
      </c>
      <c r="R1042" t="s">
        <v>329</v>
      </c>
      <c r="S1042" t="s">
        <v>58</v>
      </c>
      <c r="T1042" t="s">
        <v>59</v>
      </c>
      <c r="U1042" t="s">
        <v>58</v>
      </c>
      <c r="V1042">
        <v>0</v>
      </c>
      <c r="W1042">
        <v>33473973.4705</v>
      </c>
      <c r="X1042">
        <v>8271.5990294300009</v>
      </c>
      <c r="Y1042" t="s">
        <v>58</v>
      </c>
      <c r="Z1042" t="s">
        <v>58</v>
      </c>
      <c r="AA1042" t="s">
        <v>58</v>
      </c>
      <c r="AB1042">
        <v>0</v>
      </c>
      <c r="AC1042">
        <v>0</v>
      </c>
      <c r="AD1042">
        <v>0</v>
      </c>
      <c r="AE1042">
        <v>46.680568958800002</v>
      </c>
      <c r="AF1042">
        <v>0.19324805648599999</v>
      </c>
      <c r="AG1042">
        <v>0</v>
      </c>
      <c r="AH1042">
        <v>19.412354225000001</v>
      </c>
      <c r="AI1042">
        <v>0</v>
      </c>
      <c r="AJ1042">
        <v>0</v>
      </c>
      <c r="AK1042" t="str">
        <f t="shared" si="16"/>
        <v>no</v>
      </c>
      <c r="AL1042">
        <v>3.3983977337799999E-3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10</v>
      </c>
      <c r="AW1042">
        <v>0</v>
      </c>
    </row>
    <row r="1043" spans="1:49" x14ac:dyDescent="0.55000000000000004">
      <c r="A1043" t="s">
        <v>50</v>
      </c>
      <c r="B1043">
        <v>14070001</v>
      </c>
      <c r="C1043">
        <v>1407000104</v>
      </c>
      <c r="D1043" s="1">
        <v>140700010406</v>
      </c>
      <c r="E1043" t="s">
        <v>944</v>
      </c>
      <c r="F1043" t="s">
        <v>764</v>
      </c>
      <c r="G1043" t="s">
        <v>58</v>
      </c>
      <c r="H1043" t="s">
        <v>56</v>
      </c>
      <c r="I1043" t="s">
        <v>766</v>
      </c>
      <c r="J1043" t="s">
        <v>328</v>
      </c>
      <c r="K1043">
        <v>0</v>
      </c>
      <c r="L1043" t="s">
        <v>50</v>
      </c>
      <c r="M1043" t="s">
        <v>767</v>
      </c>
      <c r="N1043" t="s">
        <v>58</v>
      </c>
      <c r="O1043" t="s">
        <v>58</v>
      </c>
      <c r="P1043" t="s">
        <v>58</v>
      </c>
      <c r="Q1043" t="s">
        <v>58</v>
      </c>
      <c r="R1043" t="s">
        <v>329</v>
      </c>
      <c r="S1043" t="s">
        <v>58</v>
      </c>
      <c r="T1043" t="s">
        <v>94</v>
      </c>
      <c r="U1043" t="s">
        <v>58</v>
      </c>
      <c r="V1043">
        <v>0</v>
      </c>
      <c r="W1043">
        <v>1784702440.6500001</v>
      </c>
      <c r="X1043">
        <v>441009.57984399999</v>
      </c>
      <c r="Y1043" t="s">
        <v>58</v>
      </c>
      <c r="Z1043" t="s">
        <v>58</v>
      </c>
      <c r="AA1043">
        <v>3</v>
      </c>
      <c r="AB1043">
        <v>0</v>
      </c>
      <c r="AC1043">
        <v>0</v>
      </c>
      <c r="AD1043">
        <v>0</v>
      </c>
      <c r="AE1043">
        <v>57.487789561</v>
      </c>
      <c r="AF1043">
        <v>1.3565856394</v>
      </c>
      <c r="AG1043">
        <v>0</v>
      </c>
      <c r="AH1043">
        <v>30.0734283279</v>
      </c>
      <c r="AI1043">
        <v>0</v>
      </c>
      <c r="AJ1043">
        <v>0</v>
      </c>
      <c r="AK1043" t="str">
        <f t="shared" si="16"/>
        <v>no</v>
      </c>
      <c r="AL1043">
        <v>0.891254460034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11</v>
      </c>
      <c r="AW1043">
        <v>0</v>
      </c>
    </row>
    <row r="1044" spans="1:49" x14ac:dyDescent="0.55000000000000004">
      <c r="A1044" t="s">
        <v>50</v>
      </c>
      <c r="B1044">
        <v>14070001</v>
      </c>
      <c r="C1044">
        <v>1407000104</v>
      </c>
      <c r="D1044" s="1">
        <v>140700010406</v>
      </c>
      <c r="E1044" t="s">
        <v>944</v>
      </c>
      <c r="F1044" t="s">
        <v>764</v>
      </c>
      <c r="G1044" t="s">
        <v>58</v>
      </c>
      <c r="H1044" t="s">
        <v>56</v>
      </c>
      <c r="I1044" t="s">
        <v>766</v>
      </c>
      <c r="J1044" t="s">
        <v>328</v>
      </c>
      <c r="K1044">
        <v>0</v>
      </c>
      <c r="L1044" t="s">
        <v>214</v>
      </c>
      <c r="M1044" t="s">
        <v>767</v>
      </c>
      <c r="N1044" t="s">
        <v>58</v>
      </c>
      <c r="O1044" t="s">
        <v>58</v>
      </c>
      <c r="P1044" t="s">
        <v>58</v>
      </c>
      <c r="Q1044" t="s">
        <v>58</v>
      </c>
      <c r="R1044" t="s">
        <v>329</v>
      </c>
      <c r="S1044" t="s">
        <v>58</v>
      </c>
      <c r="T1044" t="s">
        <v>59</v>
      </c>
      <c r="U1044" t="s">
        <v>58</v>
      </c>
      <c r="V1044">
        <v>0</v>
      </c>
      <c r="W1044">
        <v>454071332.65600002</v>
      </c>
      <c r="X1044">
        <v>112203.47049000001</v>
      </c>
      <c r="Y1044" t="s">
        <v>58</v>
      </c>
      <c r="Z1044" t="s">
        <v>58</v>
      </c>
      <c r="AA1044">
        <v>3</v>
      </c>
      <c r="AB1044">
        <v>0</v>
      </c>
      <c r="AC1044">
        <v>0</v>
      </c>
      <c r="AD1044">
        <v>0</v>
      </c>
      <c r="AE1044">
        <v>57.487789561</v>
      </c>
      <c r="AF1044">
        <v>1.3565856394</v>
      </c>
      <c r="AG1044">
        <v>0</v>
      </c>
      <c r="AH1044">
        <v>30.0734283279</v>
      </c>
      <c r="AI1044">
        <v>0</v>
      </c>
      <c r="AJ1044">
        <v>0</v>
      </c>
      <c r="AK1044" t="str">
        <f t="shared" si="16"/>
        <v>no</v>
      </c>
      <c r="AL1044">
        <v>0.891254460034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11</v>
      </c>
      <c r="AW1044">
        <v>0</v>
      </c>
    </row>
    <row r="1045" spans="1:49" x14ac:dyDescent="0.55000000000000004">
      <c r="A1045" t="s">
        <v>50</v>
      </c>
      <c r="B1045">
        <v>14070001</v>
      </c>
      <c r="C1045">
        <v>1407000104</v>
      </c>
      <c r="D1045" s="1">
        <v>140700010406</v>
      </c>
      <c r="E1045" t="s">
        <v>944</v>
      </c>
      <c r="F1045" t="s">
        <v>2936</v>
      </c>
      <c r="G1045" t="s">
        <v>1812</v>
      </c>
      <c r="H1045" t="s">
        <v>2937</v>
      </c>
      <c r="I1045" t="s">
        <v>2938</v>
      </c>
      <c r="J1045" t="s">
        <v>328</v>
      </c>
      <c r="K1045">
        <v>15.2913</v>
      </c>
      <c r="L1045" t="s">
        <v>50</v>
      </c>
      <c r="M1045" t="s">
        <v>64</v>
      </c>
      <c r="N1045" t="s">
        <v>56</v>
      </c>
      <c r="O1045" t="s">
        <v>56</v>
      </c>
      <c r="P1045" t="s">
        <v>56</v>
      </c>
      <c r="Q1045" t="s">
        <v>56</v>
      </c>
      <c r="R1045" t="s">
        <v>329</v>
      </c>
      <c r="S1045" t="s">
        <v>58</v>
      </c>
      <c r="T1045" t="s">
        <v>59</v>
      </c>
      <c r="U1045" t="s">
        <v>58</v>
      </c>
      <c r="V1045">
        <v>0</v>
      </c>
      <c r="W1045">
        <v>33473973.4705</v>
      </c>
      <c r="X1045">
        <v>8271.5990294300009</v>
      </c>
      <c r="Y1045" t="s">
        <v>58</v>
      </c>
      <c r="Z1045" t="s">
        <v>58</v>
      </c>
      <c r="AA1045">
        <v>3</v>
      </c>
      <c r="AB1045">
        <v>0</v>
      </c>
      <c r="AC1045">
        <v>0</v>
      </c>
      <c r="AD1045">
        <v>0</v>
      </c>
      <c r="AE1045">
        <v>57.487789561</v>
      </c>
      <c r="AF1045">
        <v>1.3565856394</v>
      </c>
      <c r="AG1045">
        <v>0</v>
      </c>
      <c r="AH1045">
        <v>30.0734283279</v>
      </c>
      <c r="AI1045">
        <v>0</v>
      </c>
      <c r="AJ1045">
        <v>0</v>
      </c>
      <c r="AK1045" t="str">
        <f t="shared" si="16"/>
        <v>no</v>
      </c>
      <c r="AL1045">
        <v>0.891254460034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11</v>
      </c>
      <c r="AW1045">
        <v>0</v>
      </c>
    </row>
    <row r="1046" spans="1:49" x14ac:dyDescent="0.55000000000000004">
      <c r="A1046" t="s">
        <v>50</v>
      </c>
      <c r="B1046">
        <v>14070001</v>
      </c>
      <c r="C1046">
        <v>1407000104</v>
      </c>
      <c r="D1046" s="1">
        <v>140700010407</v>
      </c>
      <c r="E1046" t="s">
        <v>945</v>
      </c>
      <c r="F1046" t="s">
        <v>2936</v>
      </c>
      <c r="G1046" t="s">
        <v>1812</v>
      </c>
      <c r="H1046" t="s">
        <v>2937</v>
      </c>
      <c r="I1046" t="s">
        <v>2938</v>
      </c>
      <c r="J1046" t="s">
        <v>328</v>
      </c>
      <c r="K1046">
        <v>15.2913</v>
      </c>
      <c r="L1046" t="s">
        <v>50</v>
      </c>
      <c r="M1046" t="s">
        <v>64</v>
      </c>
      <c r="N1046" t="s">
        <v>56</v>
      </c>
      <c r="O1046" t="s">
        <v>56</v>
      </c>
      <c r="P1046" t="s">
        <v>56</v>
      </c>
      <c r="Q1046" t="s">
        <v>56</v>
      </c>
      <c r="R1046" t="s">
        <v>329</v>
      </c>
      <c r="S1046" t="s">
        <v>58</v>
      </c>
      <c r="T1046" t="s">
        <v>59</v>
      </c>
      <c r="U1046" t="s">
        <v>58</v>
      </c>
      <c r="V1046">
        <v>0</v>
      </c>
      <c r="W1046">
        <v>33473973.4705</v>
      </c>
      <c r="X1046">
        <v>8271.5990294300009</v>
      </c>
      <c r="Y1046" t="s">
        <v>58</v>
      </c>
      <c r="Z1046" t="s">
        <v>58</v>
      </c>
      <c r="AA1046" t="s">
        <v>58</v>
      </c>
      <c r="AB1046">
        <v>0</v>
      </c>
      <c r="AC1046">
        <v>0</v>
      </c>
      <c r="AD1046">
        <v>0</v>
      </c>
      <c r="AE1046">
        <v>64.782849891599994</v>
      </c>
      <c r="AF1046">
        <v>0.26386015724799999</v>
      </c>
      <c r="AG1046">
        <v>0</v>
      </c>
      <c r="AH1046">
        <v>1.7104096212</v>
      </c>
      <c r="AI1046">
        <v>0</v>
      </c>
      <c r="AJ1046">
        <v>0</v>
      </c>
      <c r="AK1046" t="str">
        <f t="shared" si="16"/>
        <v>no</v>
      </c>
      <c r="AL1046">
        <v>3.3128614712600001E-3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10</v>
      </c>
      <c r="AW1046">
        <v>0</v>
      </c>
    </row>
    <row r="1047" spans="1:49" x14ac:dyDescent="0.55000000000000004">
      <c r="A1047" t="s">
        <v>50</v>
      </c>
      <c r="B1047">
        <v>14070001</v>
      </c>
      <c r="C1047">
        <v>1407000104</v>
      </c>
      <c r="D1047" s="1">
        <v>140700010407</v>
      </c>
      <c r="E1047" t="s">
        <v>945</v>
      </c>
      <c r="F1047" t="s">
        <v>764</v>
      </c>
      <c r="G1047" t="s">
        <v>58</v>
      </c>
      <c r="H1047" t="s">
        <v>56</v>
      </c>
      <c r="I1047" t="s">
        <v>766</v>
      </c>
      <c r="J1047" t="s">
        <v>328</v>
      </c>
      <c r="K1047">
        <v>0</v>
      </c>
      <c r="L1047" t="s">
        <v>50</v>
      </c>
      <c r="M1047" t="s">
        <v>767</v>
      </c>
      <c r="N1047" t="s">
        <v>58</v>
      </c>
      <c r="O1047" t="s">
        <v>58</v>
      </c>
      <c r="P1047" t="s">
        <v>58</v>
      </c>
      <c r="Q1047" t="s">
        <v>58</v>
      </c>
      <c r="R1047" t="s">
        <v>329</v>
      </c>
      <c r="S1047" t="s">
        <v>58</v>
      </c>
      <c r="T1047" t="s">
        <v>94</v>
      </c>
      <c r="U1047" t="s">
        <v>58</v>
      </c>
      <c r="V1047">
        <v>0</v>
      </c>
      <c r="W1047">
        <v>1784702440.6500001</v>
      </c>
      <c r="X1047">
        <v>441009.57984399999</v>
      </c>
      <c r="Y1047" t="s">
        <v>58</v>
      </c>
      <c r="Z1047" t="s">
        <v>58</v>
      </c>
      <c r="AA1047" t="s">
        <v>58</v>
      </c>
      <c r="AB1047">
        <v>0</v>
      </c>
      <c r="AC1047">
        <v>0</v>
      </c>
      <c r="AD1047">
        <v>0</v>
      </c>
      <c r="AE1047">
        <v>64.782849891599994</v>
      </c>
      <c r="AF1047">
        <v>0.26386015724799999</v>
      </c>
      <c r="AG1047">
        <v>0</v>
      </c>
      <c r="AH1047">
        <v>1.7104096212</v>
      </c>
      <c r="AI1047">
        <v>0</v>
      </c>
      <c r="AJ1047">
        <v>0</v>
      </c>
      <c r="AK1047" t="str">
        <f t="shared" si="16"/>
        <v>no</v>
      </c>
      <c r="AL1047">
        <v>3.3128614712600001E-3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10</v>
      </c>
      <c r="AW1047">
        <v>0</v>
      </c>
    </row>
    <row r="1048" spans="1:49" x14ac:dyDescent="0.55000000000000004">
      <c r="A1048" t="s">
        <v>50</v>
      </c>
      <c r="B1048">
        <v>14070001</v>
      </c>
      <c r="C1048">
        <v>1407000104</v>
      </c>
      <c r="D1048" s="1">
        <v>140700010408</v>
      </c>
      <c r="E1048" t="s">
        <v>946</v>
      </c>
      <c r="F1048" t="s">
        <v>764</v>
      </c>
      <c r="G1048" t="s">
        <v>58</v>
      </c>
      <c r="H1048" t="s">
        <v>56</v>
      </c>
      <c r="I1048" t="s">
        <v>766</v>
      </c>
      <c r="J1048" t="s">
        <v>328</v>
      </c>
      <c r="K1048">
        <v>0</v>
      </c>
      <c r="L1048" t="s">
        <v>214</v>
      </c>
      <c r="M1048" t="s">
        <v>767</v>
      </c>
      <c r="N1048" t="s">
        <v>58</v>
      </c>
      <c r="O1048" t="s">
        <v>58</v>
      </c>
      <c r="P1048" t="s">
        <v>58</v>
      </c>
      <c r="Q1048" t="s">
        <v>58</v>
      </c>
      <c r="R1048" t="s">
        <v>329</v>
      </c>
      <c r="S1048" t="s">
        <v>58</v>
      </c>
      <c r="T1048" t="s">
        <v>59</v>
      </c>
      <c r="U1048" t="s">
        <v>58</v>
      </c>
      <c r="V1048">
        <v>0</v>
      </c>
      <c r="W1048">
        <v>454071332.65600002</v>
      </c>
      <c r="X1048">
        <v>112203.47049000001</v>
      </c>
      <c r="Y1048" t="s">
        <v>58</v>
      </c>
      <c r="Z1048" t="s">
        <v>58</v>
      </c>
      <c r="AA1048" t="s">
        <v>58</v>
      </c>
      <c r="AB1048">
        <v>0</v>
      </c>
      <c r="AC1048">
        <v>0</v>
      </c>
      <c r="AD1048">
        <v>0</v>
      </c>
      <c r="AE1048">
        <v>57.722482627399998</v>
      </c>
      <c r="AF1048">
        <v>0.22819968503599999</v>
      </c>
      <c r="AG1048">
        <v>0</v>
      </c>
      <c r="AH1048">
        <v>11.924348353899999</v>
      </c>
      <c r="AI1048">
        <v>0</v>
      </c>
      <c r="AJ1048">
        <v>0</v>
      </c>
      <c r="AK1048" t="str">
        <f t="shared" si="16"/>
        <v>no</v>
      </c>
      <c r="AL1048">
        <v>2.6107101226299999E-3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10</v>
      </c>
      <c r="AW1048">
        <v>0</v>
      </c>
    </row>
    <row r="1049" spans="1:49" x14ac:dyDescent="0.55000000000000004">
      <c r="A1049" t="s">
        <v>50</v>
      </c>
      <c r="B1049">
        <v>14070001</v>
      </c>
      <c r="C1049">
        <v>1407000104</v>
      </c>
      <c r="D1049" s="1">
        <v>140700010408</v>
      </c>
      <c r="E1049" t="s">
        <v>946</v>
      </c>
      <c r="F1049" t="s">
        <v>2936</v>
      </c>
      <c r="G1049" t="s">
        <v>1812</v>
      </c>
      <c r="H1049" t="s">
        <v>2937</v>
      </c>
      <c r="I1049" t="s">
        <v>2938</v>
      </c>
      <c r="J1049" t="s">
        <v>328</v>
      </c>
      <c r="K1049">
        <v>15.2913</v>
      </c>
      <c r="L1049" t="s">
        <v>50</v>
      </c>
      <c r="M1049" t="s">
        <v>64</v>
      </c>
      <c r="N1049" t="s">
        <v>56</v>
      </c>
      <c r="O1049" t="s">
        <v>56</v>
      </c>
      <c r="P1049" t="s">
        <v>56</v>
      </c>
      <c r="Q1049" t="s">
        <v>56</v>
      </c>
      <c r="R1049" t="s">
        <v>329</v>
      </c>
      <c r="S1049" t="s">
        <v>58</v>
      </c>
      <c r="T1049" t="s">
        <v>59</v>
      </c>
      <c r="U1049" t="s">
        <v>58</v>
      </c>
      <c r="V1049">
        <v>0</v>
      </c>
      <c r="W1049">
        <v>33473973.4705</v>
      </c>
      <c r="X1049">
        <v>8271.5990294300009</v>
      </c>
      <c r="Y1049" t="s">
        <v>58</v>
      </c>
      <c r="Z1049" t="s">
        <v>58</v>
      </c>
      <c r="AA1049" t="s">
        <v>58</v>
      </c>
      <c r="AB1049">
        <v>0</v>
      </c>
      <c r="AC1049">
        <v>0</v>
      </c>
      <c r="AD1049">
        <v>0</v>
      </c>
      <c r="AE1049">
        <v>57.722482627399998</v>
      </c>
      <c r="AF1049">
        <v>0.22819968503599999</v>
      </c>
      <c r="AG1049">
        <v>0</v>
      </c>
      <c r="AH1049">
        <v>11.924348353899999</v>
      </c>
      <c r="AI1049">
        <v>0</v>
      </c>
      <c r="AJ1049">
        <v>0</v>
      </c>
      <c r="AK1049" t="str">
        <f t="shared" si="16"/>
        <v>no</v>
      </c>
      <c r="AL1049">
        <v>2.6107101226299999E-3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10</v>
      </c>
      <c r="AW1049">
        <v>0</v>
      </c>
    </row>
    <row r="1050" spans="1:49" x14ac:dyDescent="0.55000000000000004">
      <c r="A1050" t="s">
        <v>50</v>
      </c>
      <c r="B1050">
        <v>14070001</v>
      </c>
      <c r="C1050">
        <v>1407000104</v>
      </c>
      <c r="D1050" s="1">
        <v>140700010409</v>
      </c>
      <c r="E1050" t="s">
        <v>946</v>
      </c>
      <c r="F1050" t="s">
        <v>764</v>
      </c>
      <c r="G1050" t="s">
        <v>58</v>
      </c>
      <c r="H1050" t="s">
        <v>56</v>
      </c>
      <c r="I1050" t="s">
        <v>766</v>
      </c>
      <c r="J1050" t="s">
        <v>328</v>
      </c>
      <c r="K1050">
        <v>0</v>
      </c>
      <c r="L1050" t="s">
        <v>50</v>
      </c>
      <c r="M1050" t="s">
        <v>767</v>
      </c>
      <c r="N1050" t="s">
        <v>58</v>
      </c>
      <c r="O1050" t="s">
        <v>58</v>
      </c>
      <c r="P1050" t="s">
        <v>58</v>
      </c>
      <c r="Q1050" t="s">
        <v>58</v>
      </c>
      <c r="R1050" t="s">
        <v>329</v>
      </c>
      <c r="S1050" t="s">
        <v>58</v>
      </c>
      <c r="T1050" t="s">
        <v>94</v>
      </c>
      <c r="U1050" t="s">
        <v>58</v>
      </c>
      <c r="V1050">
        <v>0</v>
      </c>
      <c r="W1050">
        <v>1784702440.6500001</v>
      </c>
      <c r="X1050">
        <v>441009.57984399999</v>
      </c>
      <c r="Y1050" t="s">
        <v>58</v>
      </c>
      <c r="Z1050" t="s">
        <v>58</v>
      </c>
      <c r="AA1050">
        <v>1</v>
      </c>
      <c r="AB1050">
        <v>0</v>
      </c>
      <c r="AC1050">
        <v>0</v>
      </c>
      <c r="AD1050">
        <v>0</v>
      </c>
      <c r="AE1050">
        <v>54.632896655499998</v>
      </c>
      <c r="AF1050">
        <v>1.2438539317399999</v>
      </c>
      <c r="AG1050">
        <v>0</v>
      </c>
      <c r="AH1050">
        <v>12.783662547500001</v>
      </c>
      <c r="AI1050">
        <v>0</v>
      </c>
      <c r="AJ1050">
        <v>0</v>
      </c>
      <c r="AK1050" t="str">
        <f t="shared" si="16"/>
        <v>no</v>
      </c>
      <c r="AL1050">
        <v>0.82376252375199999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10</v>
      </c>
      <c r="AW1050">
        <v>0</v>
      </c>
    </row>
    <row r="1051" spans="1:49" x14ac:dyDescent="0.55000000000000004">
      <c r="A1051" t="s">
        <v>50</v>
      </c>
      <c r="B1051">
        <v>14070001</v>
      </c>
      <c r="C1051">
        <v>1407000104</v>
      </c>
      <c r="D1051" s="1">
        <v>140700010409</v>
      </c>
      <c r="E1051" t="s">
        <v>946</v>
      </c>
      <c r="F1051" t="s">
        <v>2936</v>
      </c>
      <c r="G1051" t="s">
        <v>1812</v>
      </c>
      <c r="H1051" t="s">
        <v>2937</v>
      </c>
      <c r="I1051" t="s">
        <v>2938</v>
      </c>
      <c r="J1051" t="s">
        <v>328</v>
      </c>
      <c r="K1051">
        <v>15.2913</v>
      </c>
      <c r="L1051" t="s">
        <v>50</v>
      </c>
      <c r="M1051" t="s">
        <v>64</v>
      </c>
      <c r="N1051" t="s">
        <v>56</v>
      </c>
      <c r="O1051" t="s">
        <v>56</v>
      </c>
      <c r="P1051" t="s">
        <v>56</v>
      </c>
      <c r="Q1051" t="s">
        <v>56</v>
      </c>
      <c r="R1051" t="s">
        <v>329</v>
      </c>
      <c r="S1051" t="s">
        <v>58</v>
      </c>
      <c r="T1051" t="s">
        <v>59</v>
      </c>
      <c r="U1051" t="s">
        <v>58</v>
      </c>
      <c r="V1051">
        <v>0</v>
      </c>
      <c r="W1051">
        <v>33473973.4705</v>
      </c>
      <c r="X1051">
        <v>8271.5990294300009</v>
      </c>
      <c r="Y1051" t="s">
        <v>58</v>
      </c>
      <c r="Z1051" t="s">
        <v>58</v>
      </c>
      <c r="AA1051">
        <v>1</v>
      </c>
      <c r="AB1051">
        <v>0</v>
      </c>
      <c r="AC1051">
        <v>0</v>
      </c>
      <c r="AD1051">
        <v>0</v>
      </c>
      <c r="AE1051">
        <v>54.632896655499998</v>
      </c>
      <c r="AF1051">
        <v>1.2438539317399999</v>
      </c>
      <c r="AG1051">
        <v>0</v>
      </c>
      <c r="AH1051">
        <v>12.783662547500001</v>
      </c>
      <c r="AI1051">
        <v>0</v>
      </c>
      <c r="AJ1051">
        <v>0</v>
      </c>
      <c r="AK1051" t="str">
        <f t="shared" si="16"/>
        <v>no</v>
      </c>
      <c r="AL1051">
        <v>0.82376252375199999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10</v>
      </c>
      <c r="AW1051">
        <v>0</v>
      </c>
    </row>
    <row r="1052" spans="1:49" x14ac:dyDescent="0.55000000000000004">
      <c r="A1052" t="s">
        <v>50</v>
      </c>
      <c r="B1052">
        <v>14070001</v>
      </c>
      <c r="C1052">
        <v>1407000104</v>
      </c>
      <c r="D1052" s="1">
        <v>140700010409</v>
      </c>
      <c r="E1052" t="s">
        <v>946</v>
      </c>
      <c r="F1052" t="s">
        <v>764</v>
      </c>
      <c r="G1052" t="s">
        <v>58</v>
      </c>
      <c r="H1052" t="s">
        <v>56</v>
      </c>
      <c r="I1052" t="s">
        <v>766</v>
      </c>
      <c r="J1052" t="s">
        <v>328</v>
      </c>
      <c r="K1052">
        <v>0</v>
      </c>
      <c r="L1052" t="s">
        <v>214</v>
      </c>
      <c r="M1052" t="s">
        <v>767</v>
      </c>
      <c r="N1052" t="s">
        <v>58</v>
      </c>
      <c r="O1052" t="s">
        <v>58</v>
      </c>
      <c r="P1052" t="s">
        <v>58</v>
      </c>
      <c r="Q1052" t="s">
        <v>58</v>
      </c>
      <c r="R1052" t="s">
        <v>329</v>
      </c>
      <c r="S1052" t="s">
        <v>58</v>
      </c>
      <c r="T1052" t="s">
        <v>59</v>
      </c>
      <c r="U1052" t="s">
        <v>58</v>
      </c>
      <c r="V1052">
        <v>0</v>
      </c>
      <c r="W1052">
        <v>454071332.65600002</v>
      </c>
      <c r="X1052">
        <v>112203.47049000001</v>
      </c>
      <c r="Y1052" t="s">
        <v>58</v>
      </c>
      <c r="Z1052" t="s">
        <v>58</v>
      </c>
      <c r="AA1052">
        <v>1</v>
      </c>
      <c r="AB1052">
        <v>0</v>
      </c>
      <c r="AC1052">
        <v>0</v>
      </c>
      <c r="AD1052">
        <v>0</v>
      </c>
      <c r="AE1052">
        <v>54.632896655499998</v>
      </c>
      <c r="AF1052">
        <v>1.2438539317399999</v>
      </c>
      <c r="AG1052">
        <v>0</v>
      </c>
      <c r="AH1052">
        <v>12.783662547500001</v>
      </c>
      <c r="AI1052">
        <v>0</v>
      </c>
      <c r="AJ1052">
        <v>0</v>
      </c>
      <c r="AK1052" t="str">
        <f t="shared" si="16"/>
        <v>no</v>
      </c>
      <c r="AL1052">
        <v>0.82376252375199999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10</v>
      </c>
      <c r="AW1052">
        <v>0</v>
      </c>
    </row>
    <row r="1053" spans="1:49" x14ac:dyDescent="0.55000000000000004">
      <c r="A1053" t="s">
        <v>50</v>
      </c>
      <c r="B1053">
        <v>14070001</v>
      </c>
      <c r="C1053">
        <v>1407000104</v>
      </c>
      <c r="D1053" s="1">
        <v>140700010410</v>
      </c>
      <c r="E1053" t="s">
        <v>348</v>
      </c>
      <c r="F1053" t="s">
        <v>2936</v>
      </c>
      <c r="G1053" t="s">
        <v>1812</v>
      </c>
      <c r="H1053" t="s">
        <v>2937</v>
      </c>
      <c r="I1053" t="s">
        <v>2938</v>
      </c>
      <c r="J1053" t="s">
        <v>328</v>
      </c>
      <c r="K1053">
        <v>15.2913</v>
      </c>
      <c r="L1053" t="s">
        <v>50</v>
      </c>
      <c r="M1053" t="s">
        <v>64</v>
      </c>
      <c r="N1053" t="s">
        <v>56</v>
      </c>
      <c r="O1053" t="s">
        <v>56</v>
      </c>
      <c r="P1053" t="s">
        <v>56</v>
      </c>
      <c r="Q1053" t="s">
        <v>56</v>
      </c>
      <c r="R1053" t="s">
        <v>329</v>
      </c>
      <c r="S1053" t="s">
        <v>58</v>
      </c>
      <c r="T1053" t="s">
        <v>59</v>
      </c>
      <c r="U1053" t="s">
        <v>58</v>
      </c>
      <c r="V1053">
        <v>0</v>
      </c>
      <c r="W1053">
        <v>33473973.4705</v>
      </c>
      <c r="X1053">
        <v>8271.5990294300009</v>
      </c>
      <c r="Y1053" t="s">
        <v>58</v>
      </c>
      <c r="Z1053" t="s">
        <v>58</v>
      </c>
      <c r="AA1053" t="s">
        <v>58</v>
      </c>
      <c r="AB1053">
        <v>0</v>
      </c>
      <c r="AC1053">
        <v>0</v>
      </c>
      <c r="AD1053">
        <v>0</v>
      </c>
      <c r="AE1053">
        <v>27.341954603600001</v>
      </c>
      <c r="AF1053">
        <v>0.133919561667</v>
      </c>
      <c r="AG1053">
        <v>0</v>
      </c>
      <c r="AH1053">
        <v>7.44344966262</v>
      </c>
      <c r="AI1053">
        <v>0</v>
      </c>
      <c r="AJ1053">
        <v>0</v>
      </c>
      <c r="AK1053" t="str">
        <f t="shared" si="16"/>
        <v>no</v>
      </c>
      <c r="AL1053">
        <v>2.4100495260799999E-2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10</v>
      </c>
      <c r="AW1053">
        <v>0</v>
      </c>
    </row>
    <row r="1054" spans="1:49" x14ac:dyDescent="0.55000000000000004">
      <c r="A1054" t="s">
        <v>50</v>
      </c>
      <c r="B1054">
        <v>14070001</v>
      </c>
      <c r="C1054">
        <v>1407000104</v>
      </c>
      <c r="D1054" s="1">
        <v>140700010410</v>
      </c>
      <c r="E1054" t="s">
        <v>348</v>
      </c>
      <c r="F1054" t="s">
        <v>764</v>
      </c>
      <c r="G1054" t="s">
        <v>58</v>
      </c>
      <c r="H1054" t="s">
        <v>56</v>
      </c>
      <c r="I1054" t="s">
        <v>766</v>
      </c>
      <c r="J1054" t="s">
        <v>328</v>
      </c>
      <c r="K1054">
        <v>0</v>
      </c>
      <c r="L1054" t="s">
        <v>214</v>
      </c>
      <c r="M1054" t="s">
        <v>767</v>
      </c>
      <c r="N1054" t="s">
        <v>58</v>
      </c>
      <c r="O1054" t="s">
        <v>58</v>
      </c>
      <c r="P1054" t="s">
        <v>58</v>
      </c>
      <c r="Q1054" t="s">
        <v>58</v>
      </c>
      <c r="R1054" t="s">
        <v>329</v>
      </c>
      <c r="S1054" t="s">
        <v>58</v>
      </c>
      <c r="T1054" t="s">
        <v>59</v>
      </c>
      <c r="U1054" t="s">
        <v>58</v>
      </c>
      <c r="V1054">
        <v>0</v>
      </c>
      <c r="W1054">
        <v>454071332.65600002</v>
      </c>
      <c r="X1054">
        <v>112203.47049000001</v>
      </c>
      <c r="Y1054" t="s">
        <v>58</v>
      </c>
      <c r="Z1054" t="s">
        <v>58</v>
      </c>
      <c r="AA1054" t="s">
        <v>58</v>
      </c>
      <c r="AB1054">
        <v>0</v>
      </c>
      <c r="AC1054">
        <v>0</v>
      </c>
      <c r="AD1054">
        <v>0</v>
      </c>
      <c r="AE1054">
        <v>27.341954603600001</v>
      </c>
      <c r="AF1054">
        <v>0.133919561667</v>
      </c>
      <c r="AG1054">
        <v>0</v>
      </c>
      <c r="AH1054">
        <v>7.44344966262</v>
      </c>
      <c r="AI1054">
        <v>0</v>
      </c>
      <c r="AJ1054">
        <v>0</v>
      </c>
      <c r="AK1054" t="str">
        <f t="shared" si="16"/>
        <v>no</v>
      </c>
      <c r="AL1054">
        <v>2.4100495260799999E-2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10</v>
      </c>
      <c r="AW1054">
        <v>0</v>
      </c>
    </row>
    <row r="1055" spans="1:49" x14ac:dyDescent="0.55000000000000004">
      <c r="A1055" t="s">
        <v>50</v>
      </c>
      <c r="B1055">
        <v>14070001</v>
      </c>
      <c r="C1055">
        <v>1407000104</v>
      </c>
      <c r="D1055" s="1">
        <v>140700010411</v>
      </c>
      <c r="E1055" t="s">
        <v>334</v>
      </c>
      <c r="F1055" t="s">
        <v>325</v>
      </c>
      <c r="G1055" t="s">
        <v>52</v>
      </c>
      <c r="H1055" t="s">
        <v>327</v>
      </c>
      <c r="I1055" t="s">
        <v>327</v>
      </c>
      <c r="J1055" t="s">
        <v>328</v>
      </c>
      <c r="K1055">
        <v>149885.23790000001</v>
      </c>
      <c r="L1055" t="s">
        <v>50</v>
      </c>
      <c r="M1055" t="s">
        <v>64</v>
      </c>
      <c r="N1055" t="s">
        <v>56</v>
      </c>
      <c r="O1055" t="s">
        <v>56</v>
      </c>
      <c r="P1055" t="s">
        <v>56</v>
      </c>
      <c r="Q1055" t="s">
        <v>56</v>
      </c>
      <c r="R1055" t="s">
        <v>329</v>
      </c>
      <c r="S1055" t="s">
        <v>327</v>
      </c>
      <c r="T1055" t="s">
        <v>59</v>
      </c>
      <c r="U1055" t="s">
        <v>58</v>
      </c>
      <c r="V1055">
        <v>0</v>
      </c>
      <c r="W1055">
        <v>606092794.30799997</v>
      </c>
      <c r="X1055">
        <v>149768.791971</v>
      </c>
      <c r="Y1055" t="s">
        <v>58</v>
      </c>
      <c r="Z1055" t="s">
        <v>58</v>
      </c>
      <c r="AA1055" t="s">
        <v>58</v>
      </c>
      <c r="AB1055">
        <v>2</v>
      </c>
      <c r="AC1055">
        <v>0</v>
      </c>
      <c r="AD1055">
        <v>0</v>
      </c>
      <c r="AE1055">
        <v>84.7450762669</v>
      </c>
      <c r="AF1055">
        <v>3.4153450002199999</v>
      </c>
      <c r="AG1055">
        <v>0</v>
      </c>
      <c r="AH1055">
        <v>40.448624432000003</v>
      </c>
      <c r="AI1055">
        <v>8.04906701093E-2</v>
      </c>
      <c r="AJ1055">
        <v>0</v>
      </c>
      <c r="AK1055" t="str">
        <f t="shared" si="16"/>
        <v>yes</v>
      </c>
      <c r="AL1055">
        <v>2.70207622042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11</v>
      </c>
      <c r="AW1055">
        <v>0</v>
      </c>
    </row>
    <row r="1056" spans="1:49" x14ac:dyDescent="0.55000000000000004">
      <c r="A1056" t="s">
        <v>211</v>
      </c>
      <c r="B1056">
        <v>14070001</v>
      </c>
      <c r="C1056">
        <v>1407000104</v>
      </c>
      <c r="D1056" s="1">
        <v>140700010411</v>
      </c>
      <c r="E1056" t="s">
        <v>334</v>
      </c>
      <c r="F1056" t="s">
        <v>325</v>
      </c>
      <c r="G1056" t="s">
        <v>52</v>
      </c>
      <c r="H1056" t="s">
        <v>327</v>
      </c>
      <c r="I1056" t="s">
        <v>327</v>
      </c>
      <c r="J1056" t="s">
        <v>328</v>
      </c>
      <c r="K1056">
        <v>149885.23790000001</v>
      </c>
      <c r="L1056" t="s">
        <v>50</v>
      </c>
      <c r="M1056" t="s">
        <v>64</v>
      </c>
      <c r="N1056" t="s">
        <v>56</v>
      </c>
      <c r="O1056" t="s">
        <v>56</v>
      </c>
      <c r="P1056" t="s">
        <v>56</v>
      </c>
      <c r="Q1056" t="s">
        <v>56</v>
      </c>
      <c r="R1056" t="s">
        <v>329</v>
      </c>
      <c r="S1056" t="s">
        <v>327</v>
      </c>
      <c r="T1056" t="s">
        <v>59</v>
      </c>
      <c r="U1056" t="s">
        <v>58</v>
      </c>
      <c r="V1056">
        <v>0</v>
      </c>
      <c r="W1056">
        <v>606092794.30799997</v>
      </c>
      <c r="X1056">
        <v>149768.791971</v>
      </c>
      <c r="Y1056" t="s">
        <v>58</v>
      </c>
      <c r="Z1056" t="s">
        <v>58</v>
      </c>
      <c r="AA1056" t="s">
        <v>58</v>
      </c>
      <c r="AB1056">
        <v>2</v>
      </c>
      <c r="AC1056">
        <v>0</v>
      </c>
      <c r="AD1056">
        <v>0</v>
      </c>
      <c r="AE1056">
        <v>84.7450762669</v>
      </c>
      <c r="AF1056">
        <v>3.4153450002199999</v>
      </c>
      <c r="AG1056">
        <v>0</v>
      </c>
      <c r="AH1056">
        <v>40.448624432000003</v>
      </c>
      <c r="AI1056">
        <v>8.04906701093E-2</v>
      </c>
      <c r="AJ1056">
        <v>0</v>
      </c>
      <c r="AK1056" t="str">
        <f t="shared" si="16"/>
        <v>yes</v>
      </c>
      <c r="AL1056">
        <v>2.70207622042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11</v>
      </c>
      <c r="AW1056">
        <v>0</v>
      </c>
    </row>
    <row r="1057" spans="1:49" x14ac:dyDescent="0.55000000000000004">
      <c r="A1057" t="s">
        <v>211</v>
      </c>
      <c r="B1057">
        <v>14070001</v>
      </c>
      <c r="C1057">
        <v>1407000104</v>
      </c>
      <c r="D1057" s="1">
        <v>140700010411</v>
      </c>
      <c r="E1057" t="s">
        <v>334</v>
      </c>
      <c r="F1057" t="s">
        <v>2936</v>
      </c>
      <c r="G1057" t="s">
        <v>1812</v>
      </c>
      <c r="H1057" t="s">
        <v>2937</v>
      </c>
      <c r="I1057" t="s">
        <v>2938</v>
      </c>
      <c r="J1057" t="s">
        <v>328</v>
      </c>
      <c r="K1057">
        <v>15.2913</v>
      </c>
      <c r="L1057" t="s">
        <v>50</v>
      </c>
      <c r="M1057" t="s">
        <v>64</v>
      </c>
      <c r="N1057" t="s">
        <v>56</v>
      </c>
      <c r="O1057" t="s">
        <v>56</v>
      </c>
      <c r="P1057" t="s">
        <v>56</v>
      </c>
      <c r="Q1057" t="s">
        <v>56</v>
      </c>
      <c r="R1057" t="s">
        <v>329</v>
      </c>
      <c r="S1057" t="s">
        <v>58</v>
      </c>
      <c r="T1057" t="s">
        <v>59</v>
      </c>
      <c r="U1057" t="s">
        <v>58</v>
      </c>
      <c r="V1057">
        <v>0</v>
      </c>
      <c r="W1057">
        <v>33473973.4705</v>
      </c>
      <c r="X1057">
        <v>8271.5990294300009</v>
      </c>
      <c r="Y1057" t="s">
        <v>58</v>
      </c>
      <c r="Z1057" t="s">
        <v>58</v>
      </c>
      <c r="AA1057" t="s">
        <v>58</v>
      </c>
      <c r="AB1057">
        <v>2</v>
      </c>
      <c r="AC1057">
        <v>0</v>
      </c>
      <c r="AD1057">
        <v>0</v>
      </c>
      <c r="AE1057">
        <v>84.7450762669</v>
      </c>
      <c r="AF1057">
        <v>3.4153450002199999</v>
      </c>
      <c r="AG1057">
        <v>0</v>
      </c>
      <c r="AH1057">
        <v>40.448624432000003</v>
      </c>
      <c r="AI1057">
        <v>8.04906701093E-2</v>
      </c>
      <c r="AJ1057">
        <v>0</v>
      </c>
      <c r="AK1057" t="str">
        <f t="shared" si="16"/>
        <v>yes</v>
      </c>
      <c r="AL1057">
        <v>2.70207622042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11</v>
      </c>
      <c r="AW1057">
        <v>0</v>
      </c>
    </row>
    <row r="1058" spans="1:49" x14ac:dyDescent="0.55000000000000004">
      <c r="A1058" t="s">
        <v>50</v>
      </c>
      <c r="B1058">
        <v>14070001</v>
      </c>
      <c r="C1058">
        <v>1407000104</v>
      </c>
      <c r="D1058" s="1">
        <v>140700010411</v>
      </c>
      <c r="E1058" t="s">
        <v>334</v>
      </c>
      <c r="F1058" t="s">
        <v>2936</v>
      </c>
      <c r="G1058" t="s">
        <v>1812</v>
      </c>
      <c r="H1058" t="s">
        <v>2937</v>
      </c>
      <c r="I1058" t="s">
        <v>2938</v>
      </c>
      <c r="J1058" t="s">
        <v>328</v>
      </c>
      <c r="K1058">
        <v>15.2913</v>
      </c>
      <c r="L1058" t="s">
        <v>50</v>
      </c>
      <c r="M1058" t="s">
        <v>64</v>
      </c>
      <c r="N1058" t="s">
        <v>56</v>
      </c>
      <c r="O1058" t="s">
        <v>56</v>
      </c>
      <c r="P1058" t="s">
        <v>56</v>
      </c>
      <c r="Q1058" t="s">
        <v>56</v>
      </c>
      <c r="R1058" t="s">
        <v>329</v>
      </c>
      <c r="S1058" t="s">
        <v>58</v>
      </c>
      <c r="T1058" t="s">
        <v>59</v>
      </c>
      <c r="U1058" t="s">
        <v>58</v>
      </c>
      <c r="V1058">
        <v>0</v>
      </c>
      <c r="W1058">
        <v>33473973.4705</v>
      </c>
      <c r="X1058">
        <v>8271.5990294300009</v>
      </c>
      <c r="Y1058" t="s">
        <v>58</v>
      </c>
      <c r="Z1058" t="s">
        <v>58</v>
      </c>
      <c r="AA1058" t="s">
        <v>58</v>
      </c>
      <c r="AB1058">
        <v>2</v>
      </c>
      <c r="AC1058">
        <v>0</v>
      </c>
      <c r="AD1058">
        <v>0</v>
      </c>
      <c r="AE1058">
        <v>84.7450762669</v>
      </c>
      <c r="AF1058">
        <v>3.4153450002199999</v>
      </c>
      <c r="AG1058">
        <v>0</v>
      </c>
      <c r="AH1058">
        <v>40.448624432000003</v>
      </c>
      <c r="AI1058">
        <v>8.04906701093E-2</v>
      </c>
      <c r="AJ1058">
        <v>0</v>
      </c>
      <c r="AK1058" t="str">
        <f t="shared" si="16"/>
        <v>yes</v>
      </c>
      <c r="AL1058">
        <v>2.70207622042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11</v>
      </c>
      <c r="AW1058">
        <v>0</v>
      </c>
    </row>
    <row r="1059" spans="1:49" x14ac:dyDescent="0.55000000000000004">
      <c r="A1059" t="s">
        <v>211</v>
      </c>
      <c r="B1059">
        <v>14070001</v>
      </c>
      <c r="C1059">
        <v>1407000104</v>
      </c>
      <c r="D1059" s="1">
        <v>140700010411</v>
      </c>
      <c r="E1059" t="s">
        <v>334</v>
      </c>
      <c r="F1059" t="s">
        <v>764</v>
      </c>
      <c r="G1059" t="s">
        <v>58</v>
      </c>
      <c r="H1059" t="s">
        <v>56</v>
      </c>
      <c r="I1059" t="s">
        <v>766</v>
      </c>
      <c r="J1059" t="s">
        <v>328</v>
      </c>
      <c r="K1059">
        <v>0</v>
      </c>
      <c r="L1059" t="s">
        <v>214</v>
      </c>
      <c r="M1059" t="s">
        <v>767</v>
      </c>
      <c r="N1059" t="s">
        <v>58</v>
      </c>
      <c r="O1059" t="s">
        <v>58</v>
      </c>
      <c r="P1059" t="s">
        <v>58</v>
      </c>
      <c r="Q1059" t="s">
        <v>58</v>
      </c>
      <c r="R1059" t="s">
        <v>329</v>
      </c>
      <c r="S1059" t="s">
        <v>58</v>
      </c>
      <c r="T1059" t="s">
        <v>59</v>
      </c>
      <c r="U1059" t="s">
        <v>58</v>
      </c>
      <c r="V1059">
        <v>0</v>
      </c>
      <c r="W1059">
        <v>454071332.65600002</v>
      </c>
      <c r="X1059">
        <v>112203.47049000001</v>
      </c>
      <c r="Y1059" t="s">
        <v>58</v>
      </c>
      <c r="Z1059" t="s">
        <v>58</v>
      </c>
      <c r="AA1059" t="s">
        <v>58</v>
      </c>
      <c r="AB1059">
        <v>2</v>
      </c>
      <c r="AC1059">
        <v>0</v>
      </c>
      <c r="AD1059">
        <v>0</v>
      </c>
      <c r="AE1059">
        <v>84.7450762669</v>
      </c>
      <c r="AF1059">
        <v>3.4153450002199999</v>
      </c>
      <c r="AG1059">
        <v>0</v>
      </c>
      <c r="AH1059">
        <v>40.448624432000003</v>
      </c>
      <c r="AI1059">
        <v>8.04906701093E-2</v>
      </c>
      <c r="AJ1059">
        <v>0</v>
      </c>
      <c r="AK1059" t="str">
        <f t="shared" si="16"/>
        <v>yes</v>
      </c>
      <c r="AL1059">
        <v>2.70207622042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11</v>
      </c>
      <c r="AW1059">
        <v>0</v>
      </c>
    </row>
    <row r="1060" spans="1:49" x14ac:dyDescent="0.55000000000000004">
      <c r="A1060" t="s">
        <v>211</v>
      </c>
      <c r="B1060">
        <v>14070001</v>
      </c>
      <c r="C1060">
        <v>1407000104</v>
      </c>
      <c r="D1060" s="1">
        <v>140700010411</v>
      </c>
      <c r="E1060" t="s">
        <v>334</v>
      </c>
      <c r="F1060" t="s">
        <v>764</v>
      </c>
      <c r="G1060" t="s">
        <v>58</v>
      </c>
      <c r="H1060" t="s">
        <v>56</v>
      </c>
      <c r="I1060" t="s">
        <v>766</v>
      </c>
      <c r="J1060" t="s">
        <v>328</v>
      </c>
      <c r="K1060">
        <v>0</v>
      </c>
      <c r="L1060" t="s">
        <v>50</v>
      </c>
      <c r="M1060" t="s">
        <v>767</v>
      </c>
      <c r="N1060" t="s">
        <v>58</v>
      </c>
      <c r="O1060" t="s">
        <v>58</v>
      </c>
      <c r="P1060" t="s">
        <v>58</v>
      </c>
      <c r="Q1060" t="s">
        <v>58</v>
      </c>
      <c r="R1060" t="s">
        <v>329</v>
      </c>
      <c r="S1060" t="s">
        <v>58</v>
      </c>
      <c r="T1060" t="s">
        <v>94</v>
      </c>
      <c r="U1060" t="s">
        <v>58</v>
      </c>
      <c r="V1060">
        <v>0</v>
      </c>
      <c r="W1060">
        <v>1784702440.6500001</v>
      </c>
      <c r="X1060">
        <v>441009.57984399999</v>
      </c>
      <c r="Y1060" t="s">
        <v>58</v>
      </c>
      <c r="Z1060" t="s">
        <v>58</v>
      </c>
      <c r="AA1060" t="s">
        <v>58</v>
      </c>
      <c r="AB1060">
        <v>2</v>
      </c>
      <c r="AC1060">
        <v>0</v>
      </c>
      <c r="AD1060">
        <v>0</v>
      </c>
      <c r="AE1060">
        <v>84.7450762669</v>
      </c>
      <c r="AF1060">
        <v>3.4153450002199999</v>
      </c>
      <c r="AG1060">
        <v>0</v>
      </c>
      <c r="AH1060">
        <v>40.448624432000003</v>
      </c>
      <c r="AI1060">
        <v>8.04906701093E-2</v>
      </c>
      <c r="AJ1060">
        <v>0</v>
      </c>
      <c r="AK1060" t="str">
        <f t="shared" si="16"/>
        <v>yes</v>
      </c>
      <c r="AL1060">
        <v>2.70207622042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11</v>
      </c>
      <c r="AW1060">
        <v>0</v>
      </c>
    </row>
    <row r="1061" spans="1:49" x14ac:dyDescent="0.55000000000000004">
      <c r="A1061" t="s">
        <v>50</v>
      </c>
      <c r="B1061">
        <v>14070001</v>
      </c>
      <c r="C1061">
        <v>1407000104</v>
      </c>
      <c r="D1061" s="1">
        <v>140700010411</v>
      </c>
      <c r="E1061" t="s">
        <v>334</v>
      </c>
      <c r="F1061" t="s">
        <v>764</v>
      </c>
      <c r="G1061" t="s">
        <v>58</v>
      </c>
      <c r="H1061" t="s">
        <v>56</v>
      </c>
      <c r="I1061" t="s">
        <v>766</v>
      </c>
      <c r="J1061" t="s">
        <v>328</v>
      </c>
      <c r="K1061">
        <v>0</v>
      </c>
      <c r="L1061" t="s">
        <v>214</v>
      </c>
      <c r="M1061" t="s">
        <v>767</v>
      </c>
      <c r="N1061" t="s">
        <v>58</v>
      </c>
      <c r="O1061" t="s">
        <v>58</v>
      </c>
      <c r="P1061" t="s">
        <v>58</v>
      </c>
      <c r="Q1061" t="s">
        <v>58</v>
      </c>
      <c r="R1061" t="s">
        <v>329</v>
      </c>
      <c r="S1061" t="s">
        <v>58</v>
      </c>
      <c r="T1061" t="s">
        <v>59</v>
      </c>
      <c r="U1061" t="s">
        <v>58</v>
      </c>
      <c r="V1061">
        <v>0</v>
      </c>
      <c r="W1061">
        <v>454071332.65600002</v>
      </c>
      <c r="X1061">
        <v>112203.47049000001</v>
      </c>
      <c r="Y1061" t="s">
        <v>58</v>
      </c>
      <c r="Z1061" t="s">
        <v>58</v>
      </c>
      <c r="AA1061" t="s">
        <v>58</v>
      </c>
      <c r="AB1061">
        <v>2</v>
      </c>
      <c r="AC1061">
        <v>0</v>
      </c>
      <c r="AD1061">
        <v>0</v>
      </c>
      <c r="AE1061">
        <v>84.7450762669</v>
      </c>
      <c r="AF1061">
        <v>3.4153450002199999</v>
      </c>
      <c r="AG1061">
        <v>0</v>
      </c>
      <c r="AH1061">
        <v>40.448624432000003</v>
      </c>
      <c r="AI1061">
        <v>8.04906701093E-2</v>
      </c>
      <c r="AJ1061">
        <v>0</v>
      </c>
      <c r="AK1061" t="str">
        <f t="shared" si="16"/>
        <v>yes</v>
      </c>
      <c r="AL1061">
        <v>2.70207622042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11</v>
      </c>
      <c r="AW1061">
        <v>0</v>
      </c>
    </row>
    <row r="1062" spans="1:49" x14ac:dyDescent="0.55000000000000004">
      <c r="A1062" t="s">
        <v>50</v>
      </c>
      <c r="B1062">
        <v>14070001</v>
      </c>
      <c r="C1062">
        <v>1407000104</v>
      </c>
      <c r="D1062" s="1">
        <v>140700010411</v>
      </c>
      <c r="E1062" t="s">
        <v>334</v>
      </c>
      <c r="F1062" t="s">
        <v>764</v>
      </c>
      <c r="G1062" t="s">
        <v>58</v>
      </c>
      <c r="H1062" t="s">
        <v>56</v>
      </c>
      <c r="I1062" t="s">
        <v>797</v>
      </c>
      <c r="J1062" t="s">
        <v>258</v>
      </c>
      <c r="K1062">
        <v>0</v>
      </c>
      <c r="L1062" t="s">
        <v>50</v>
      </c>
      <c r="M1062" t="s">
        <v>767</v>
      </c>
      <c r="N1062" t="s">
        <v>58</v>
      </c>
      <c r="O1062" t="s">
        <v>58</v>
      </c>
      <c r="P1062" t="s">
        <v>58</v>
      </c>
      <c r="Q1062" t="s">
        <v>58</v>
      </c>
      <c r="R1062" t="s">
        <v>261</v>
      </c>
      <c r="S1062" t="s">
        <v>58</v>
      </c>
      <c r="T1062" t="s">
        <v>59</v>
      </c>
      <c r="U1062" t="s">
        <v>58</v>
      </c>
      <c r="V1062">
        <v>0</v>
      </c>
      <c r="W1062">
        <v>40703144.877899997</v>
      </c>
      <c r="X1062">
        <v>10057.966197600001</v>
      </c>
      <c r="Y1062" t="s">
        <v>58</v>
      </c>
      <c r="Z1062" t="s">
        <v>58</v>
      </c>
      <c r="AA1062" t="s">
        <v>58</v>
      </c>
      <c r="AB1062">
        <v>2</v>
      </c>
      <c r="AC1062">
        <v>0</v>
      </c>
      <c r="AD1062">
        <v>0</v>
      </c>
      <c r="AE1062">
        <v>84.7450762669</v>
      </c>
      <c r="AF1062">
        <v>3.4153450002199999</v>
      </c>
      <c r="AG1062">
        <v>0</v>
      </c>
      <c r="AH1062">
        <v>40.448624432000003</v>
      </c>
      <c r="AI1062">
        <v>8.04906701093E-2</v>
      </c>
      <c r="AJ1062">
        <v>0</v>
      </c>
      <c r="AK1062" t="str">
        <f t="shared" si="16"/>
        <v>yes</v>
      </c>
      <c r="AL1062">
        <v>2.70207622042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11</v>
      </c>
      <c r="AW1062">
        <v>0</v>
      </c>
    </row>
    <row r="1063" spans="1:49" x14ac:dyDescent="0.55000000000000004">
      <c r="A1063" t="s">
        <v>211</v>
      </c>
      <c r="B1063">
        <v>14070001</v>
      </c>
      <c r="C1063">
        <v>1407000104</v>
      </c>
      <c r="D1063" s="1">
        <v>140700010411</v>
      </c>
      <c r="E1063" t="s">
        <v>334</v>
      </c>
      <c r="F1063" t="s">
        <v>764</v>
      </c>
      <c r="G1063" t="s">
        <v>58</v>
      </c>
      <c r="H1063" t="s">
        <v>56</v>
      </c>
      <c r="I1063" t="s">
        <v>797</v>
      </c>
      <c r="J1063" t="s">
        <v>258</v>
      </c>
      <c r="K1063">
        <v>0</v>
      </c>
      <c r="L1063" t="s">
        <v>50</v>
      </c>
      <c r="M1063" t="s">
        <v>767</v>
      </c>
      <c r="N1063" t="s">
        <v>58</v>
      </c>
      <c r="O1063" t="s">
        <v>58</v>
      </c>
      <c r="P1063" t="s">
        <v>58</v>
      </c>
      <c r="Q1063" t="s">
        <v>58</v>
      </c>
      <c r="R1063" t="s">
        <v>261</v>
      </c>
      <c r="S1063" t="s">
        <v>58</v>
      </c>
      <c r="T1063" t="s">
        <v>59</v>
      </c>
      <c r="U1063" t="s">
        <v>58</v>
      </c>
      <c r="V1063">
        <v>0</v>
      </c>
      <c r="W1063">
        <v>40703144.877899997</v>
      </c>
      <c r="X1063">
        <v>10057.966197600001</v>
      </c>
      <c r="Y1063" t="s">
        <v>58</v>
      </c>
      <c r="Z1063" t="s">
        <v>58</v>
      </c>
      <c r="AA1063" t="s">
        <v>58</v>
      </c>
      <c r="AB1063">
        <v>2</v>
      </c>
      <c r="AC1063">
        <v>0</v>
      </c>
      <c r="AD1063">
        <v>0</v>
      </c>
      <c r="AE1063">
        <v>84.7450762669</v>
      </c>
      <c r="AF1063">
        <v>3.4153450002199999</v>
      </c>
      <c r="AG1063">
        <v>0</v>
      </c>
      <c r="AH1063">
        <v>40.448624432000003</v>
      </c>
      <c r="AI1063">
        <v>8.04906701093E-2</v>
      </c>
      <c r="AJ1063">
        <v>0</v>
      </c>
      <c r="AK1063" t="str">
        <f t="shared" si="16"/>
        <v>yes</v>
      </c>
      <c r="AL1063">
        <v>2.70207622042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11</v>
      </c>
      <c r="AW1063">
        <v>0</v>
      </c>
    </row>
    <row r="1064" spans="1:49" x14ac:dyDescent="0.55000000000000004">
      <c r="A1064" t="s">
        <v>50</v>
      </c>
      <c r="B1064">
        <v>14070001</v>
      </c>
      <c r="C1064">
        <v>1407000104</v>
      </c>
      <c r="D1064" s="1">
        <v>140700010411</v>
      </c>
      <c r="E1064" t="s">
        <v>334</v>
      </c>
      <c r="F1064" t="s">
        <v>764</v>
      </c>
      <c r="G1064" t="s">
        <v>58</v>
      </c>
      <c r="H1064" t="s">
        <v>56</v>
      </c>
      <c r="I1064" t="s">
        <v>766</v>
      </c>
      <c r="J1064" t="s">
        <v>328</v>
      </c>
      <c r="K1064">
        <v>0</v>
      </c>
      <c r="L1064" t="s">
        <v>50</v>
      </c>
      <c r="M1064" t="s">
        <v>767</v>
      </c>
      <c r="N1064" t="s">
        <v>58</v>
      </c>
      <c r="O1064" t="s">
        <v>58</v>
      </c>
      <c r="P1064" t="s">
        <v>58</v>
      </c>
      <c r="Q1064" t="s">
        <v>58</v>
      </c>
      <c r="R1064" t="s">
        <v>329</v>
      </c>
      <c r="S1064" t="s">
        <v>58</v>
      </c>
      <c r="T1064" t="s">
        <v>94</v>
      </c>
      <c r="U1064" t="s">
        <v>58</v>
      </c>
      <c r="V1064">
        <v>0</v>
      </c>
      <c r="W1064">
        <v>1784702440.6500001</v>
      </c>
      <c r="X1064">
        <v>441009.57984399999</v>
      </c>
      <c r="Y1064" t="s">
        <v>58</v>
      </c>
      <c r="Z1064" t="s">
        <v>58</v>
      </c>
      <c r="AA1064" t="s">
        <v>58</v>
      </c>
      <c r="AB1064">
        <v>2</v>
      </c>
      <c r="AC1064">
        <v>0</v>
      </c>
      <c r="AD1064">
        <v>0</v>
      </c>
      <c r="AE1064">
        <v>84.7450762669</v>
      </c>
      <c r="AF1064">
        <v>3.4153450002199999</v>
      </c>
      <c r="AG1064">
        <v>0</v>
      </c>
      <c r="AH1064">
        <v>40.448624432000003</v>
      </c>
      <c r="AI1064">
        <v>8.04906701093E-2</v>
      </c>
      <c r="AJ1064">
        <v>0</v>
      </c>
      <c r="AK1064" t="str">
        <f t="shared" si="16"/>
        <v>yes</v>
      </c>
      <c r="AL1064">
        <v>2.70207622042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11</v>
      </c>
      <c r="AW1064">
        <v>0</v>
      </c>
    </row>
    <row r="1065" spans="1:49" x14ac:dyDescent="0.55000000000000004">
      <c r="A1065" t="s">
        <v>50</v>
      </c>
      <c r="B1065">
        <v>14070001</v>
      </c>
      <c r="C1065">
        <v>1407000104</v>
      </c>
      <c r="D1065" s="1">
        <v>140700010411</v>
      </c>
      <c r="E1065" t="s">
        <v>334</v>
      </c>
      <c r="F1065" t="s">
        <v>764</v>
      </c>
      <c r="G1065" t="s">
        <v>58</v>
      </c>
      <c r="H1065" t="s">
        <v>56</v>
      </c>
      <c r="I1065" t="s">
        <v>797</v>
      </c>
      <c r="J1065" t="s">
        <v>258</v>
      </c>
      <c r="K1065">
        <v>0</v>
      </c>
      <c r="L1065" t="s">
        <v>50</v>
      </c>
      <c r="M1065" t="s">
        <v>767</v>
      </c>
      <c r="N1065" t="s">
        <v>58</v>
      </c>
      <c r="O1065" t="s">
        <v>58</v>
      </c>
      <c r="P1065" t="s">
        <v>58</v>
      </c>
      <c r="Q1065" t="s">
        <v>58</v>
      </c>
      <c r="R1065" t="s">
        <v>261</v>
      </c>
      <c r="S1065" t="s">
        <v>58</v>
      </c>
      <c r="T1065" t="s">
        <v>59</v>
      </c>
      <c r="U1065" t="s">
        <v>58</v>
      </c>
      <c r="V1065">
        <v>0</v>
      </c>
      <c r="W1065">
        <v>2403877366.2199998</v>
      </c>
      <c r="X1065">
        <v>594011.03686899994</v>
      </c>
      <c r="Y1065" t="s">
        <v>58</v>
      </c>
      <c r="Z1065" t="s">
        <v>58</v>
      </c>
      <c r="AA1065" t="s">
        <v>58</v>
      </c>
      <c r="AB1065">
        <v>2</v>
      </c>
      <c r="AC1065">
        <v>0</v>
      </c>
      <c r="AD1065">
        <v>0</v>
      </c>
      <c r="AE1065">
        <v>84.7450762669</v>
      </c>
      <c r="AF1065">
        <v>3.4153450002199999</v>
      </c>
      <c r="AG1065">
        <v>0</v>
      </c>
      <c r="AH1065">
        <v>40.448624432000003</v>
      </c>
      <c r="AI1065">
        <v>8.04906701093E-2</v>
      </c>
      <c r="AJ1065">
        <v>0</v>
      </c>
      <c r="AK1065" t="str">
        <f t="shared" si="16"/>
        <v>yes</v>
      </c>
      <c r="AL1065">
        <v>2.70207622042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11</v>
      </c>
      <c r="AW1065">
        <v>0</v>
      </c>
    </row>
    <row r="1066" spans="1:49" x14ac:dyDescent="0.55000000000000004">
      <c r="A1066" t="s">
        <v>211</v>
      </c>
      <c r="B1066">
        <v>14070001</v>
      </c>
      <c r="C1066">
        <v>1407000104</v>
      </c>
      <c r="D1066" s="1">
        <v>140700010411</v>
      </c>
      <c r="E1066" t="s">
        <v>334</v>
      </c>
      <c r="F1066" t="s">
        <v>764</v>
      </c>
      <c r="G1066" t="s">
        <v>58</v>
      </c>
      <c r="H1066" t="s">
        <v>56</v>
      </c>
      <c r="I1066" t="s">
        <v>797</v>
      </c>
      <c r="J1066" t="s">
        <v>258</v>
      </c>
      <c r="K1066">
        <v>0</v>
      </c>
      <c r="L1066" t="s">
        <v>50</v>
      </c>
      <c r="M1066" t="s">
        <v>767</v>
      </c>
      <c r="N1066" t="s">
        <v>58</v>
      </c>
      <c r="O1066" t="s">
        <v>58</v>
      </c>
      <c r="P1066" t="s">
        <v>58</v>
      </c>
      <c r="Q1066" t="s">
        <v>58</v>
      </c>
      <c r="R1066" t="s">
        <v>261</v>
      </c>
      <c r="S1066" t="s">
        <v>58</v>
      </c>
      <c r="T1066" t="s">
        <v>59</v>
      </c>
      <c r="U1066" t="s">
        <v>58</v>
      </c>
      <c r="V1066">
        <v>0</v>
      </c>
      <c r="W1066">
        <v>2403877366.2199998</v>
      </c>
      <c r="X1066">
        <v>594011.03686899994</v>
      </c>
      <c r="Y1066" t="s">
        <v>58</v>
      </c>
      <c r="Z1066" t="s">
        <v>58</v>
      </c>
      <c r="AA1066" t="s">
        <v>58</v>
      </c>
      <c r="AB1066">
        <v>2</v>
      </c>
      <c r="AC1066">
        <v>0</v>
      </c>
      <c r="AD1066">
        <v>0</v>
      </c>
      <c r="AE1066">
        <v>84.7450762669</v>
      </c>
      <c r="AF1066">
        <v>3.4153450002199999</v>
      </c>
      <c r="AG1066">
        <v>0</v>
      </c>
      <c r="AH1066">
        <v>40.448624432000003</v>
      </c>
      <c r="AI1066">
        <v>8.04906701093E-2</v>
      </c>
      <c r="AJ1066">
        <v>0</v>
      </c>
      <c r="AK1066" t="str">
        <f t="shared" si="16"/>
        <v>yes</v>
      </c>
      <c r="AL1066">
        <v>2.70207622042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11</v>
      </c>
      <c r="AW1066">
        <v>0</v>
      </c>
    </row>
    <row r="1067" spans="1:49" x14ac:dyDescent="0.55000000000000004">
      <c r="A1067" t="s">
        <v>211</v>
      </c>
      <c r="B1067">
        <v>14070001</v>
      </c>
      <c r="C1067">
        <v>1407000105</v>
      </c>
      <c r="D1067" s="1">
        <v>140700010501</v>
      </c>
      <c r="E1067" t="s">
        <v>2958</v>
      </c>
      <c r="F1067" t="s">
        <v>2957</v>
      </c>
      <c r="G1067" t="s">
        <v>1812</v>
      </c>
      <c r="H1067" t="s">
        <v>2959</v>
      </c>
      <c r="I1067" t="s">
        <v>2960</v>
      </c>
      <c r="J1067" t="s">
        <v>258</v>
      </c>
      <c r="K1067">
        <v>4.7073999999999998</v>
      </c>
      <c r="L1067" t="s">
        <v>214</v>
      </c>
      <c r="M1067" t="s">
        <v>64</v>
      </c>
      <c r="N1067" t="s">
        <v>56</v>
      </c>
      <c r="O1067" t="s">
        <v>56</v>
      </c>
      <c r="P1067" t="s">
        <v>56</v>
      </c>
      <c r="Q1067" t="s">
        <v>56</v>
      </c>
      <c r="R1067" t="s">
        <v>261</v>
      </c>
      <c r="S1067" t="s">
        <v>58</v>
      </c>
      <c r="T1067" t="s">
        <v>59</v>
      </c>
      <c r="U1067" t="s">
        <v>58</v>
      </c>
      <c r="V1067">
        <v>0</v>
      </c>
      <c r="W1067">
        <v>390447579.10299999</v>
      </c>
      <c r="X1067">
        <v>96481.698511299997</v>
      </c>
      <c r="Y1067" t="s">
        <v>58</v>
      </c>
      <c r="Z1067" t="s">
        <v>58</v>
      </c>
      <c r="AA1067">
        <v>1</v>
      </c>
      <c r="AB1067">
        <v>0</v>
      </c>
      <c r="AC1067">
        <v>0</v>
      </c>
      <c r="AD1067">
        <v>0</v>
      </c>
      <c r="AE1067">
        <v>87.833715990200005</v>
      </c>
      <c r="AF1067">
        <v>0.35379762378000001</v>
      </c>
      <c r="AG1067">
        <v>0</v>
      </c>
      <c r="AH1067">
        <v>0</v>
      </c>
      <c r="AI1067">
        <v>0</v>
      </c>
      <c r="AJ1067">
        <v>0</v>
      </c>
      <c r="AK1067" t="str">
        <f t="shared" si="16"/>
        <v>no</v>
      </c>
      <c r="AL1067">
        <v>6.9094434995200004E-3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12</v>
      </c>
      <c r="AW1067">
        <v>0</v>
      </c>
    </row>
    <row r="1068" spans="1:49" x14ac:dyDescent="0.55000000000000004">
      <c r="A1068" t="s">
        <v>211</v>
      </c>
      <c r="B1068">
        <v>14070001</v>
      </c>
      <c r="C1068">
        <v>1407000105</v>
      </c>
      <c r="D1068" s="1">
        <v>140700010502</v>
      </c>
      <c r="E1068" t="s">
        <v>2961</v>
      </c>
      <c r="F1068" t="s">
        <v>2957</v>
      </c>
      <c r="G1068" t="s">
        <v>1812</v>
      </c>
      <c r="H1068" t="s">
        <v>2959</v>
      </c>
      <c r="I1068" t="s">
        <v>2960</v>
      </c>
      <c r="J1068" t="s">
        <v>258</v>
      </c>
      <c r="K1068">
        <v>4.7073999999999998</v>
      </c>
      <c r="L1068" t="s">
        <v>214</v>
      </c>
      <c r="M1068" t="s">
        <v>64</v>
      </c>
      <c r="N1068" t="s">
        <v>56</v>
      </c>
      <c r="O1068" t="s">
        <v>56</v>
      </c>
      <c r="P1068" t="s">
        <v>56</v>
      </c>
      <c r="Q1068" t="s">
        <v>56</v>
      </c>
      <c r="R1068" t="s">
        <v>261</v>
      </c>
      <c r="S1068" t="s">
        <v>58</v>
      </c>
      <c r="T1068" t="s">
        <v>59</v>
      </c>
      <c r="U1068" t="s">
        <v>58</v>
      </c>
      <c r="V1068">
        <v>0</v>
      </c>
      <c r="W1068">
        <v>390447579.10299999</v>
      </c>
      <c r="X1068">
        <v>96481.698511299997</v>
      </c>
      <c r="Y1068" t="s">
        <v>58</v>
      </c>
      <c r="Z1068" t="s">
        <v>58</v>
      </c>
      <c r="AA1068">
        <v>0</v>
      </c>
      <c r="AB1068">
        <v>0</v>
      </c>
      <c r="AC1068">
        <v>0</v>
      </c>
      <c r="AD1068">
        <v>0</v>
      </c>
      <c r="AE1068">
        <v>115.740743307</v>
      </c>
      <c r="AF1068">
        <v>0.45933717099400001</v>
      </c>
      <c r="AG1068">
        <v>0</v>
      </c>
      <c r="AH1068">
        <v>0</v>
      </c>
      <c r="AI1068">
        <v>0</v>
      </c>
      <c r="AJ1068">
        <v>0</v>
      </c>
      <c r="AK1068" t="str">
        <f t="shared" si="16"/>
        <v>no</v>
      </c>
      <c r="AL1068">
        <v>1.4038394817299999E-3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8</v>
      </c>
      <c r="AW1068">
        <v>0</v>
      </c>
    </row>
    <row r="1069" spans="1:49" x14ac:dyDescent="0.55000000000000004">
      <c r="A1069" t="s">
        <v>211</v>
      </c>
      <c r="B1069">
        <v>14070001</v>
      </c>
      <c r="C1069">
        <v>1407000105</v>
      </c>
      <c r="D1069" s="1">
        <v>140700010503</v>
      </c>
      <c r="E1069" t="s">
        <v>2962</v>
      </c>
      <c r="F1069" t="s">
        <v>2957</v>
      </c>
      <c r="G1069" t="s">
        <v>1812</v>
      </c>
      <c r="H1069" t="s">
        <v>2959</v>
      </c>
      <c r="I1069" t="s">
        <v>2960</v>
      </c>
      <c r="J1069" t="s">
        <v>258</v>
      </c>
      <c r="K1069">
        <v>4.7073999999999998</v>
      </c>
      <c r="L1069" t="s">
        <v>214</v>
      </c>
      <c r="M1069" t="s">
        <v>64</v>
      </c>
      <c r="N1069" t="s">
        <v>56</v>
      </c>
      <c r="O1069" t="s">
        <v>56</v>
      </c>
      <c r="P1069" t="s">
        <v>56</v>
      </c>
      <c r="Q1069" t="s">
        <v>56</v>
      </c>
      <c r="R1069" t="s">
        <v>261</v>
      </c>
      <c r="S1069" t="s">
        <v>58</v>
      </c>
      <c r="T1069" t="s">
        <v>59</v>
      </c>
      <c r="U1069" t="s">
        <v>58</v>
      </c>
      <c r="V1069">
        <v>0</v>
      </c>
      <c r="W1069">
        <v>390447579.10299999</v>
      </c>
      <c r="X1069">
        <v>96481.698511299997</v>
      </c>
      <c r="Y1069" t="s">
        <v>58</v>
      </c>
      <c r="Z1069" t="s">
        <v>58</v>
      </c>
      <c r="AA1069">
        <v>0</v>
      </c>
      <c r="AB1069">
        <v>0</v>
      </c>
      <c r="AC1069">
        <v>0</v>
      </c>
      <c r="AD1069">
        <v>0</v>
      </c>
      <c r="AE1069">
        <v>159.05132902299999</v>
      </c>
      <c r="AF1069">
        <v>0.61895059382600004</v>
      </c>
      <c r="AG1069">
        <v>0</v>
      </c>
      <c r="AH1069">
        <v>0</v>
      </c>
      <c r="AI1069">
        <v>0</v>
      </c>
      <c r="AJ1069">
        <v>0</v>
      </c>
      <c r="AK1069" t="str">
        <f t="shared" si="16"/>
        <v>no</v>
      </c>
      <c r="AL1069">
        <v>4.5862040203900004E-3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11</v>
      </c>
      <c r="AW1069">
        <v>0</v>
      </c>
    </row>
    <row r="1070" spans="1:49" x14ac:dyDescent="0.55000000000000004">
      <c r="A1070" t="s">
        <v>211</v>
      </c>
      <c r="B1070">
        <v>14070001</v>
      </c>
      <c r="C1070">
        <v>1407000105</v>
      </c>
      <c r="D1070" s="1">
        <v>140700010504</v>
      </c>
      <c r="E1070" t="s">
        <v>347</v>
      </c>
      <c r="F1070" t="s">
        <v>325</v>
      </c>
      <c r="G1070" t="s">
        <v>52</v>
      </c>
      <c r="H1070" t="s">
        <v>327</v>
      </c>
      <c r="I1070" t="s">
        <v>327</v>
      </c>
      <c r="J1070" t="s">
        <v>328</v>
      </c>
      <c r="K1070">
        <v>149885.23790000001</v>
      </c>
      <c r="L1070" t="s">
        <v>50</v>
      </c>
      <c r="M1070" t="s">
        <v>64</v>
      </c>
      <c r="N1070" t="s">
        <v>56</v>
      </c>
      <c r="O1070" t="s">
        <v>56</v>
      </c>
      <c r="P1070" t="s">
        <v>56</v>
      </c>
      <c r="Q1070" t="s">
        <v>56</v>
      </c>
      <c r="R1070" t="s">
        <v>329</v>
      </c>
      <c r="S1070" t="s">
        <v>327</v>
      </c>
      <c r="T1070" t="s">
        <v>59</v>
      </c>
      <c r="U1070" t="s">
        <v>58</v>
      </c>
      <c r="V1070">
        <v>0</v>
      </c>
      <c r="W1070">
        <v>606092794.30799997</v>
      </c>
      <c r="X1070">
        <v>149768.791971</v>
      </c>
      <c r="Y1070" t="s">
        <v>58</v>
      </c>
      <c r="Z1070" t="s">
        <v>58</v>
      </c>
      <c r="AA1070">
        <v>0</v>
      </c>
      <c r="AB1070">
        <v>0</v>
      </c>
      <c r="AC1070">
        <v>0</v>
      </c>
      <c r="AD1070">
        <v>0</v>
      </c>
      <c r="AE1070">
        <v>140.11135149399999</v>
      </c>
      <c r="AF1070">
        <v>0.55288019209499994</v>
      </c>
      <c r="AG1070">
        <v>0</v>
      </c>
      <c r="AH1070">
        <v>3.3320470280099999</v>
      </c>
      <c r="AI1070">
        <v>3.19758989138E-3</v>
      </c>
      <c r="AJ1070">
        <v>0</v>
      </c>
      <c r="AK1070" t="str">
        <f t="shared" si="16"/>
        <v>yes</v>
      </c>
      <c r="AL1070">
        <v>1.0885051157400001E-2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13</v>
      </c>
      <c r="AW1070">
        <v>0</v>
      </c>
    </row>
    <row r="1071" spans="1:49" x14ac:dyDescent="0.55000000000000004">
      <c r="A1071" t="s">
        <v>50</v>
      </c>
      <c r="B1071">
        <v>14070001</v>
      </c>
      <c r="C1071">
        <v>1407000105</v>
      </c>
      <c r="D1071" s="1">
        <v>140700010504</v>
      </c>
      <c r="E1071" t="s">
        <v>347</v>
      </c>
      <c r="F1071" t="s">
        <v>764</v>
      </c>
      <c r="G1071" t="s">
        <v>58</v>
      </c>
      <c r="H1071" t="s">
        <v>56</v>
      </c>
      <c r="I1071" t="s">
        <v>797</v>
      </c>
      <c r="J1071" t="s">
        <v>258</v>
      </c>
      <c r="K1071">
        <v>0</v>
      </c>
      <c r="L1071" t="s">
        <v>214</v>
      </c>
      <c r="M1071" t="s">
        <v>767</v>
      </c>
      <c r="N1071" t="s">
        <v>58</v>
      </c>
      <c r="O1071" t="s">
        <v>58</v>
      </c>
      <c r="P1071" t="s">
        <v>58</v>
      </c>
      <c r="Q1071" t="s">
        <v>58</v>
      </c>
      <c r="R1071" t="s">
        <v>261</v>
      </c>
      <c r="S1071" t="s">
        <v>58</v>
      </c>
      <c r="T1071" t="s">
        <v>59</v>
      </c>
      <c r="U1071" t="s">
        <v>58</v>
      </c>
      <c r="V1071">
        <v>0</v>
      </c>
      <c r="W1071">
        <v>788722995.96099997</v>
      </c>
      <c r="X1071">
        <v>194897.69786799999</v>
      </c>
      <c r="Y1071" t="s">
        <v>58</v>
      </c>
      <c r="Z1071" t="s">
        <v>58</v>
      </c>
      <c r="AA1071">
        <v>0</v>
      </c>
      <c r="AB1071">
        <v>0</v>
      </c>
      <c r="AC1071">
        <v>0</v>
      </c>
      <c r="AD1071">
        <v>0</v>
      </c>
      <c r="AE1071">
        <v>140.11135149399999</v>
      </c>
      <c r="AF1071">
        <v>0.55288019209499994</v>
      </c>
      <c r="AG1071">
        <v>0</v>
      </c>
      <c r="AH1071">
        <v>3.3320470280099999</v>
      </c>
      <c r="AI1071">
        <v>3.19758989138E-3</v>
      </c>
      <c r="AJ1071">
        <v>0</v>
      </c>
      <c r="AK1071" t="str">
        <f t="shared" si="16"/>
        <v>yes</v>
      </c>
      <c r="AL1071">
        <v>1.0885051157400001E-2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13</v>
      </c>
      <c r="AW1071">
        <v>0</v>
      </c>
    </row>
    <row r="1072" spans="1:49" x14ac:dyDescent="0.55000000000000004">
      <c r="A1072" t="s">
        <v>211</v>
      </c>
      <c r="B1072">
        <v>14070001</v>
      </c>
      <c r="C1072">
        <v>1407000105</v>
      </c>
      <c r="D1072" s="1">
        <v>140700010504</v>
      </c>
      <c r="E1072" t="s">
        <v>347</v>
      </c>
      <c r="F1072" t="s">
        <v>764</v>
      </c>
      <c r="G1072" t="s">
        <v>58</v>
      </c>
      <c r="H1072" t="s">
        <v>56</v>
      </c>
      <c r="I1072" t="s">
        <v>797</v>
      </c>
      <c r="J1072" t="s">
        <v>258</v>
      </c>
      <c r="K1072">
        <v>0</v>
      </c>
      <c r="L1072" t="s">
        <v>214</v>
      </c>
      <c r="M1072" t="s">
        <v>767</v>
      </c>
      <c r="N1072" t="s">
        <v>58</v>
      </c>
      <c r="O1072" t="s">
        <v>58</v>
      </c>
      <c r="P1072" t="s">
        <v>58</v>
      </c>
      <c r="Q1072" t="s">
        <v>58</v>
      </c>
      <c r="R1072" t="s">
        <v>261</v>
      </c>
      <c r="S1072" t="s">
        <v>58</v>
      </c>
      <c r="T1072" t="s">
        <v>59</v>
      </c>
      <c r="U1072" t="s">
        <v>58</v>
      </c>
      <c r="V1072">
        <v>0</v>
      </c>
      <c r="W1072">
        <v>788722995.96099997</v>
      </c>
      <c r="X1072">
        <v>194897.69786799999</v>
      </c>
      <c r="Y1072" t="s">
        <v>58</v>
      </c>
      <c r="Z1072" t="s">
        <v>58</v>
      </c>
      <c r="AA1072">
        <v>0</v>
      </c>
      <c r="AB1072">
        <v>0</v>
      </c>
      <c r="AC1072">
        <v>0</v>
      </c>
      <c r="AD1072">
        <v>0</v>
      </c>
      <c r="AE1072">
        <v>140.11135149399999</v>
      </c>
      <c r="AF1072">
        <v>0.55288019209499994</v>
      </c>
      <c r="AG1072">
        <v>0</v>
      </c>
      <c r="AH1072">
        <v>3.3320470280099999</v>
      </c>
      <c r="AI1072">
        <v>3.19758989138E-3</v>
      </c>
      <c r="AJ1072">
        <v>0</v>
      </c>
      <c r="AK1072" t="str">
        <f t="shared" si="16"/>
        <v>yes</v>
      </c>
      <c r="AL1072">
        <v>1.0885051157400001E-2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13</v>
      </c>
      <c r="AW1072">
        <v>0</v>
      </c>
    </row>
    <row r="1073" spans="1:49" x14ac:dyDescent="0.55000000000000004">
      <c r="A1073" t="s">
        <v>50</v>
      </c>
      <c r="B1073">
        <v>14070001</v>
      </c>
      <c r="C1073">
        <v>1407000105</v>
      </c>
      <c r="D1073" s="1">
        <v>140700010504</v>
      </c>
      <c r="E1073" t="s">
        <v>347</v>
      </c>
      <c r="F1073" t="s">
        <v>325</v>
      </c>
      <c r="G1073" t="s">
        <v>52</v>
      </c>
      <c r="H1073" t="s">
        <v>327</v>
      </c>
      <c r="I1073" t="s">
        <v>327</v>
      </c>
      <c r="J1073" t="s">
        <v>328</v>
      </c>
      <c r="K1073">
        <v>149885.23790000001</v>
      </c>
      <c r="L1073" t="s">
        <v>50</v>
      </c>
      <c r="M1073" t="s">
        <v>64</v>
      </c>
      <c r="N1073" t="s">
        <v>56</v>
      </c>
      <c r="O1073" t="s">
        <v>56</v>
      </c>
      <c r="P1073" t="s">
        <v>56</v>
      </c>
      <c r="Q1073" t="s">
        <v>56</v>
      </c>
      <c r="R1073" t="s">
        <v>329</v>
      </c>
      <c r="S1073" t="s">
        <v>327</v>
      </c>
      <c r="T1073" t="s">
        <v>59</v>
      </c>
      <c r="U1073" t="s">
        <v>58</v>
      </c>
      <c r="V1073">
        <v>0</v>
      </c>
      <c r="W1073">
        <v>606092794.30799997</v>
      </c>
      <c r="X1073">
        <v>149768.791971</v>
      </c>
      <c r="Y1073" t="s">
        <v>58</v>
      </c>
      <c r="Z1073" t="s">
        <v>58</v>
      </c>
      <c r="AA1073">
        <v>0</v>
      </c>
      <c r="AB1073">
        <v>0</v>
      </c>
      <c r="AC1073">
        <v>0</v>
      </c>
      <c r="AD1073">
        <v>0</v>
      </c>
      <c r="AE1073">
        <v>140.11135149399999</v>
      </c>
      <c r="AF1073">
        <v>0.55288019209499994</v>
      </c>
      <c r="AG1073">
        <v>0</v>
      </c>
      <c r="AH1073">
        <v>3.3320470280099999</v>
      </c>
      <c r="AI1073">
        <v>3.19758989138E-3</v>
      </c>
      <c r="AJ1073">
        <v>0</v>
      </c>
      <c r="AK1073" t="str">
        <f t="shared" si="16"/>
        <v>yes</v>
      </c>
      <c r="AL1073">
        <v>1.0885051157400001E-2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13</v>
      </c>
      <c r="AW1073">
        <v>0</v>
      </c>
    </row>
    <row r="1074" spans="1:49" x14ac:dyDescent="0.55000000000000004">
      <c r="A1074" t="s">
        <v>211</v>
      </c>
      <c r="B1074">
        <v>14070001</v>
      </c>
      <c r="C1074">
        <v>1407000105</v>
      </c>
      <c r="D1074" s="1">
        <v>140700010505</v>
      </c>
      <c r="E1074" t="s">
        <v>350</v>
      </c>
      <c r="F1074" t="s">
        <v>325</v>
      </c>
      <c r="G1074" t="s">
        <v>52</v>
      </c>
      <c r="H1074" t="s">
        <v>327</v>
      </c>
      <c r="I1074" t="s">
        <v>327</v>
      </c>
      <c r="J1074" t="s">
        <v>328</v>
      </c>
      <c r="K1074">
        <v>149885.23790000001</v>
      </c>
      <c r="L1074" t="s">
        <v>50</v>
      </c>
      <c r="M1074" t="s">
        <v>64</v>
      </c>
      <c r="N1074" t="s">
        <v>56</v>
      </c>
      <c r="O1074" t="s">
        <v>56</v>
      </c>
      <c r="P1074" t="s">
        <v>56</v>
      </c>
      <c r="Q1074" t="s">
        <v>56</v>
      </c>
      <c r="R1074" t="s">
        <v>329</v>
      </c>
      <c r="S1074" t="s">
        <v>327</v>
      </c>
      <c r="T1074" t="s">
        <v>59</v>
      </c>
      <c r="U1074" t="s">
        <v>58</v>
      </c>
      <c r="V1074">
        <v>0</v>
      </c>
      <c r="W1074">
        <v>606092794.30799997</v>
      </c>
      <c r="X1074">
        <v>149768.791971</v>
      </c>
      <c r="Y1074" t="s">
        <v>58</v>
      </c>
      <c r="Z1074" t="s">
        <v>58</v>
      </c>
      <c r="AA1074">
        <v>3</v>
      </c>
      <c r="AB1074">
        <v>0</v>
      </c>
      <c r="AC1074">
        <v>0</v>
      </c>
      <c r="AD1074">
        <v>0</v>
      </c>
      <c r="AE1074">
        <v>118.24633799999999</v>
      </c>
      <c r="AF1074">
        <v>1.54841284691</v>
      </c>
      <c r="AG1074">
        <v>0</v>
      </c>
      <c r="AH1074">
        <v>16.0259801403</v>
      </c>
      <c r="AI1074">
        <v>0</v>
      </c>
      <c r="AJ1074">
        <v>0</v>
      </c>
      <c r="AK1074" t="str">
        <f t="shared" si="16"/>
        <v>no</v>
      </c>
      <c r="AL1074">
        <v>0.79969069936199999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13</v>
      </c>
      <c r="AW1074">
        <v>0</v>
      </c>
    </row>
    <row r="1075" spans="1:49" x14ac:dyDescent="0.55000000000000004">
      <c r="A1075" t="s">
        <v>211</v>
      </c>
      <c r="B1075">
        <v>14070001</v>
      </c>
      <c r="C1075">
        <v>1407000105</v>
      </c>
      <c r="D1075" s="1">
        <v>140700010505</v>
      </c>
      <c r="E1075" t="s">
        <v>350</v>
      </c>
      <c r="F1075" t="s">
        <v>764</v>
      </c>
      <c r="G1075" t="s">
        <v>58</v>
      </c>
      <c r="H1075" t="s">
        <v>56</v>
      </c>
      <c r="I1075" t="s">
        <v>797</v>
      </c>
      <c r="J1075" t="s">
        <v>258</v>
      </c>
      <c r="K1075">
        <v>0</v>
      </c>
      <c r="L1075" t="s">
        <v>50</v>
      </c>
      <c r="M1075" t="s">
        <v>767</v>
      </c>
      <c r="N1075" t="s">
        <v>58</v>
      </c>
      <c r="O1075" t="s">
        <v>58</v>
      </c>
      <c r="P1075" t="s">
        <v>58</v>
      </c>
      <c r="Q1075" t="s">
        <v>58</v>
      </c>
      <c r="R1075" t="s">
        <v>261</v>
      </c>
      <c r="S1075" t="s">
        <v>58</v>
      </c>
      <c r="T1075" t="s">
        <v>59</v>
      </c>
      <c r="U1075" t="s">
        <v>58</v>
      </c>
      <c r="V1075">
        <v>0</v>
      </c>
      <c r="W1075">
        <v>40703144.877899997</v>
      </c>
      <c r="X1075">
        <v>10057.966197600001</v>
      </c>
      <c r="Y1075" t="s">
        <v>58</v>
      </c>
      <c r="Z1075" t="s">
        <v>58</v>
      </c>
      <c r="AA1075">
        <v>3</v>
      </c>
      <c r="AB1075">
        <v>0</v>
      </c>
      <c r="AC1075">
        <v>0</v>
      </c>
      <c r="AD1075">
        <v>0</v>
      </c>
      <c r="AE1075">
        <v>118.24633799999999</v>
      </c>
      <c r="AF1075">
        <v>1.54841284691</v>
      </c>
      <c r="AG1075">
        <v>0</v>
      </c>
      <c r="AH1075">
        <v>16.0259801403</v>
      </c>
      <c r="AI1075">
        <v>0</v>
      </c>
      <c r="AJ1075">
        <v>0</v>
      </c>
      <c r="AK1075" t="str">
        <f t="shared" si="16"/>
        <v>no</v>
      </c>
      <c r="AL1075">
        <v>0.79969069936199999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13</v>
      </c>
      <c r="AW1075">
        <v>0</v>
      </c>
    </row>
    <row r="1076" spans="1:49" x14ac:dyDescent="0.55000000000000004">
      <c r="A1076" t="s">
        <v>211</v>
      </c>
      <c r="B1076">
        <v>14070001</v>
      </c>
      <c r="C1076">
        <v>1407000105</v>
      </c>
      <c r="D1076" s="1">
        <v>140700010505</v>
      </c>
      <c r="E1076" t="s">
        <v>350</v>
      </c>
      <c r="F1076" t="s">
        <v>2957</v>
      </c>
      <c r="G1076" t="s">
        <v>1812</v>
      </c>
      <c r="H1076" t="s">
        <v>2959</v>
      </c>
      <c r="I1076" t="s">
        <v>2960</v>
      </c>
      <c r="J1076" t="s">
        <v>258</v>
      </c>
      <c r="K1076">
        <v>4.7073999999999998</v>
      </c>
      <c r="L1076" t="s">
        <v>214</v>
      </c>
      <c r="M1076" t="s">
        <v>64</v>
      </c>
      <c r="N1076" t="s">
        <v>56</v>
      </c>
      <c r="O1076" t="s">
        <v>56</v>
      </c>
      <c r="P1076" t="s">
        <v>56</v>
      </c>
      <c r="Q1076" t="s">
        <v>56</v>
      </c>
      <c r="R1076" t="s">
        <v>261</v>
      </c>
      <c r="S1076" t="s">
        <v>58</v>
      </c>
      <c r="T1076" t="s">
        <v>59</v>
      </c>
      <c r="U1076" t="s">
        <v>58</v>
      </c>
      <c r="V1076">
        <v>0</v>
      </c>
      <c r="W1076">
        <v>390447579.10299999</v>
      </c>
      <c r="X1076">
        <v>96481.698511299997</v>
      </c>
      <c r="Y1076" t="s">
        <v>58</v>
      </c>
      <c r="Z1076" t="s">
        <v>58</v>
      </c>
      <c r="AA1076">
        <v>3</v>
      </c>
      <c r="AB1076">
        <v>0</v>
      </c>
      <c r="AC1076">
        <v>0</v>
      </c>
      <c r="AD1076">
        <v>0</v>
      </c>
      <c r="AE1076">
        <v>118.24633799999999</v>
      </c>
      <c r="AF1076">
        <v>1.54841284691</v>
      </c>
      <c r="AG1076">
        <v>0</v>
      </c>
      <c r="AH1076">
        <v>16.0259801403</v>
      </c>
      <c r="AI1076">
        <v>0</v>
      </c>
      <c r="AJ1076">
        <v>0</v>
      </c>
      <c r="AK1076" t="str">
        <f t="shared" si="16"/>
        <v>no</v>
      </c>
      <c r="AL1076">
        <v>0.79969069936199999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13</v>
      </c>
      <c r="AW1076">
        <v>0</v>
      </c>
    </row>
    <row r="1077" spans="1:49" x14ac:dyDescent="0.55000000000000004">
      <c r="A1077" t="s">
        <v>50</v>
      </c>
      <c r="B1077">
        <v>14070001</v>
      </c>
      <c r="C1077">
        <v>1407000105</v>
      </c>
      <c r="D1077" s="1">
        <v>140700010505</v>
      </c>
      <c r="E1077" t="s">
        <v>350</v>
      </c>
      <c r="F1077" t="s">
        <v>764</v>
      </c>
      <c r="G1077" t="s">
        <v>58</v>
      </c>
      <c r="H1077" t="s">
        <v>56</v>
      </c>
      <c r="I1077" t="s">
        <v>797</v>
      </c>
      <c r="J1077" t="s">
        <v>258</v>
      </c>
      <c r="K1077">
        <v>0</v>
      </c>
      <c r="L1077" t="s">
        <v>214</v>
      </c>
      <c r="M1077" t="s">
        <v>767</v>
      </c>
      <c r="N1077" t="s">
        <v>58</v>
      </c>
      <c r="O1077" t="s">
        <v>58</v>
      </c>
      <c r="P1077" t="s">
        <v>58</v>
      </c>
      <c r="Q1077" t="s">
        <v>58</v>
      </c>
      <c r="R1077" t="s">
        <v>261</v>
      </c>
      <c r="S1077" t="s">
        <v>58</v>
      </c>
      <c r="T1077" t="s">
        <v>59</v>
      </c>
      <c r="U1077" t="s">
        <v>58</v>
      </c>
      <c r="V1077">
        <v>0</v>
      </c>
      <c r="W1077">
        <v>788722995.96099997</v>
      </c>
      <c r="X1077">
        <v>194897.69786799999</v>
      </c>
      <c r="Y1077" t="s">
        <v>58</v>
      </c>
      <c r="Z1077" t="s">
        <v>58</v>
      </c>
      <c r="AA1077">
        <v>3</v>
      </c>
      <c r="AB1077">
        <v>0</v>
      </c>
      <c r="AC1077">
        <v>0</v>
      </c>
      <c r="AD1077">
        <v>0</v>
      </c>
      <c r="AE1077">
        <v>118.24633799999999</v>
      </c>
      <c r="AF1077">
        <v>1.54841284691</v>
      </c>
      <c r="AG1077">
        <v>0</v>
      </c>
      <c r="AH1077">
        <v>16.0259801403</v>
      </c>
      <c r="AI1077">
        <v>0</v>
      </c>
      <c r="AJ1077">
        <v>0</v>
      </c>
      <c r="AK1077" t="str">
        <f t="shared" si="16"/>
        <v>no</v>
      </c>
      <c r="AL1077">
        <v>0.79969069936199999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13</v>
      </c>
      <c r="AW1077">
        <v>0</v>
      </c>
    </row>
    <row r="1078" spans="1:49" x14ac:dyDescent="0.55000000000000004">
      <c r="A1078" t="s">
        <v>211</v>
      </c>
      <c r="B1078">
        <v>14070001</v>
      </c>
      <c r="C1078">
        <v>1407000105</v>
      </c>
      <c r="D1078" s="1">
        <v>140700010505</v>
      </c>
      <c r="E1078" t="s">
        <v>350</v>
      </c>
      <c r="F1078" t="s">
        <v>764</v>
      </c>
      <c r="G1078" t="s">
        <v>58</v>
      </c>
      <c r="H1078" t="s">
        <v>56</v>
      </c>
      <c r="I1078" t="s">
        <v>797</v>
      </c>
      <c r="J1078" t="s">
        <v>258</v>
      </c>
      <c r="K1078">
        <v>0</v>
      </c>
      <c r="L1078" t="s">
        <v>214</v>
      </c>
      <c r="M1078" t="s">
        <v>767</v>
      </c>
      <c r="N1078" t="s">
        <v>58</v>
      </c>
      <c r="O1078" t="s">
        <v>58</v>
      </c>
      <c r="P1078" t="s">
        <v>58</v>
      </c>
      <c r="Q1078" t="s">
        <v>58</v>
      </c>
      <c r="R1078" t="s">
        <v>261</v>
      </c>
      <c r="S1078" t="s">
        <v>58</v>
      </c>
      <c r="T1078" t="s">
        <v>59</v>
      </c>
      <c r="U1078" t="s">
        <v>58</v>
      </c>
      <c r="V1078">
        <v>0</v>
      </c>
      <c r="W1078">
        <v>788722995.96099997</v>
      </c>
      <c r="X1078">
        <v>194897.69786799999</v>
      </c>
      <c r="Y1078" t="s">
        <v>58</v>
      </c>
      <c r="Z1078" t="s">
        <v>58</v>
      </c>
      <c r="AA1078">
        <v>3</v>
      </c>
      <c r="AB1078">
        <v>0</v>
      </c>
      <c r="AC1078">
        <v>0</v>
      </c>
      <c r="AD1078">
        <v>0</v>
      </c>
      <c r="AE1078">
        <v>118.24633799999999</v>
      </c>
      <c r="AF1078">
        <v>1.54841284691</v>
      </c>
      <c r="AG1078">
        <v>0</v>
      </c>
      <c r="AH1078">
        <v>16.0259801403</v>
      </c>
      <c r="AI1078">
        <v>0</v>
      </c>
      <c r="AJ1078">
        <v>0</v>
      </c>
      <c r="AK1078" t="str">
        <f t="shared" si="16"/>
        <v>no</v>
      </c>
      <c r="AL1078">
        <v>0.79969069936199999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13</v>
      </c>
      <c r="AW1078">
        <v>0</v>
      </c>
    </row>
    <row r="1079" spans="1:49" x14ac:dyDescent="0.55000000000000004">
      <c r="A1079" t="s">
        <v>50</v>
      </c>
      <c r="B1079">
        <v>14070001</v>
      </c>
      <c r="C1079">
        <v>1407000105</v>
      </c>
      <c r="D1079" s="1">
        <v>140700010505</v>
      </c>
      <c r="E1079" t="s">
        <v>350</v>
      </c>
      <c r="F1079" t="s">
        <v>325</v>
      </c>
      <c r="G1079" t="s">
        <v>52</v>
      </c>
      <c r="H1079" t="s">
        <v>327</v>
      </c>
      <c r="I1079" t="s">
        <v>327</v>
      </c>
      <c r="J1079" t="s">
        <v>328</v>
      </c>
      <c r="K1079">
        <v>149885.23790000001</v>
      </c>
      <c r="L1079" t="s">
        <v>50</v>
      </c>
      <c r="M1079" t="s">
        <v>64</v>
      </c>
      <c r="N1079" t="s">
        <v>56</v>
      </c>
      <c r="O1079" t="s">
        <v>56</v>
      </c>
      <c r="P1079" t="s">
        <v>56</v>
      </c>
      <c r="Q1079" t="s">
        <v>56</v>
      </c>
      <c r="R1079" t="s">
        <v>329</v>
      </c>
      <c r="S1079" t="s">
        <v>327</v>
      </c>
      <c r="T1079" t="s">
        <v>59</v>
      </c>
      <c r="U1079" t="s">
        <v>58</v>
      </c>
      <c r="V1079">
        <v>0</v>
      </c>
      <c r="W1079">
        <v>606092794.30799997</v>
      </c>
      <c r="X1079">
        <v>149768.791971</v>
      </c>
      <c r="Y1079" t="s">
        <v>58</v>
      </c>
      <c r="Z1079" t="s">
        <v>58</v>
      </c>
      <c r="AA1079">
        <v>3</v>
      </c>
      <c r="AB1079">
        <v>0</v>
      </c>
      <c r="AC1079">
        <v>0</v>
      </c>
      <c r="AD1079">
        <v>0</v>
      </c>
      <c r="AE1079">
        <v>118.24633799999999</v>
      </c>
      <c r="AF1079">
        <v>1.54841284691</v>
      </c>
      <c r="AG1079">
        <v>0</v>
      </c>
      <c r="AH1079">
        <v>16.0259801403</v>
      </c>
      <c r="AI1079">
        <v>0</v>
      </c>
      <c r="AJ1079">
        <v>0</v>
      </c>
      <c r="AK1079" t="str">
        <f t="shared" si="16"/>
        <v>no</v>
      </c>
      <c r="AL1079">
        <v>0.79969069936199999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13</v>
      </c>
      <c r="AW1079">
        <v>0</v>
      </c>
    </row>
    <row r="1080" spans="1:49" x14ac:dyDescent="0.55000000000000004">
      <c r="A1080" t="s">
        <v>50</v>
      </c>
      <c r="B1080">
        <v>14070001</v>
      </c>
      <c r="C1080">
        <v>1407000105</v>
      </c>
      <c r="D1080" s="1">
        <v>140700010505</v>
      </c>
      <c r="E1080" t="s">
        <v>350</v>
      </c>
      <c r="F1080" t="s">
        <v>2957</v>
      </c>
      <c r="G1080" t="s">
        <v>1812</v>
      </c>
      <c r="H1080" t="s">
        <v>2959</v>
      </c>
      <c r="I1080" t="s">
        <v>2960</v>
      </c>
      <c r="J1080" t="s">
        <v>258</v>
      </c>
      <c r="K1080">
        <v>4.7073999999999998</v>
      </c>
      <c r="L1080" t="s">
        <v>214</v>
      </c>
      <c r="M1080" t="s">
        <v>64</v>
      </c>
      <c r="N1080" t="s">
        <v>56</v>
      </c>
      <c r="O1080" t="s">
        <v>56</v>
      </c>
      <c r="P1080" t="s">
        <v>56</v>
      </c>
      <c r="Q1080" t="s">
        <v>56</v>
      </c>
      <c r="R1080" t="s">
        <v>261</v>
      </c>
      <c r="S1080" t="s">
        <v>58</v>
      </c>
      <c r="T1080" t="s">
        <v>59</v>
      </c>
      <c r="U1080" t="s">
        <v>58</v>
      </c>
      <c r="V1080">
        <v>0</v>
      </c>
      <c r="W1080">
        <v>390447579.10299999</v>
      </c>
      <c r="X1080">
        <v>96481.698511299997</v>
      </c>
      <c r="Y1080" t="s">
        <v>58</v>
      </c>
      <c r="Z1080" t="s">
        <v>58</v>
      </c>
      <c r="AA1080">
        <v>3</v>
      </c>
      <c r="AB1080">
        <v>0</v>
      </c>
      <c r="AC1080">
        <v>0</v>
      </c>
      <c r="AD1080">
        <v>0</v>
      </c>
      <c r="AE1080">
        <v>118.24633799999999</v>
      </c>
      <c r="AF1080">
        <v>1.54841284691</v>
      </c>
      <c r="AG1080">
        <v>0</v>
      </c>
      <c r="AH1080">
        <v>16.0259801403</v>
      </c>
      <c r="AI1080">
        <v>0</v>
      </c>
      <c r="AJ1080">
        <v>0</v>
      </c>
      <c r="AK1080" t="str">
        <f t="shared" si="16"/>
        <v>no</v>
      </c>
      <c r="AL1080">
        <v>0.79969069936199999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13</v>
      </c>
      <c r="AW1080">
        <v>0</v>
      </c>
    </row>
    <row r="1081" spans="1:49" x14ac:dyDescent="0.55000000000000004">
      <c r="A1081" t="s">
        <v>50</v>
      </c>
      <c r="B1081">
        <v>14070001</v>
      </c>
      <c r="C1081">
        <v>1407000105</v>
      </c>
      <c r="D1081" s="1">
        <v>140700010505</v>
      </c>
      <c r="E1081" t="s">
        <v>350</v>
      </c>
      <c r="F1081" t="s">
        <v>764</v>
      </c>
      <c r="G1081" t="s">
        <v>58</v>
      </c>
      <c r="H1081" t="s">
        <v>56</v>
      </c>
      <c r="I1081" t="s">
        <v>797</v>
      </c>
      <c r="J1081" t="s">
        <v>258</v>
      </c>
      <c r="K1081">
        <v>0</v>
      </c>
      <c r="L1081" t="s">
        <v>50</v>
      </c>
      <c r="M1081" t="s">
        <v>767</v>
      </c>
      <c r="N1081" t="s">
        <v>58</v>
      </c>
      <c r="O1081" t="s">
        <v>58</v>
      </c>
      <c r="P1081" t="s">
        <v>58</v>
      </c>
      <c r="Q1081" t="s">
        <v>58</v>
      </c>
      <c r="R1081" t="s">
        <v>261</v>
      </c>
      <c r="S1081" t="s">
        <v>58</v>
      </c>
      <c r="T1081" t="s">
        <v>59</v>
      </c>
      <c r="U1081" t="s">
        <v>58</v>
      </c>
      <c r="V1081">
        <v>0</v>
      </c>
      <c r="W1081">
        <v>40703144.877899997</v>
      </c>
      <c r="X1081">
        <v>10057.966197600001</v>
      </c>
      <c r="Y1081" t="s">
        <v>58</v>
      </c>
      <c r="Z1081" t="s">
        <v>58</v>
      </c>
      <c r="AA1081">
        <v>3</v>
      </c>
      <c r="AB1081">
        <v>0</v>
      </c>
      <c r="AC1081">
        <v>0</v>
      </c>
      <c r="AD1081">
        <v>0</v>
      </c>
      <c r="AE1081">
        <v>118.24633799999999</v>
      </c>
      <c r="AF1081">
        <v>1.54841284691</v>
      </c>
      <c r="AG1081">
        <v>0</v>
      </c>
      <c r="AH1081">
        <v>16.0259801403</v>
      </c>
      <c r="AI1081">
        <v>0</v>
      </c>
      <c r="AJ1081">
        <v>0</v>
      </c>
      <c r="AK1081" t="str">
        <f t="shared" si="16"/>
        <v>no</v>
      </c>
      <c r="AL1081">
        <v>0.79969069936199999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13</v>
      </c>
      <c r="AW1081">
        <v>0</v>
      </c>
    </row>
    <row r="1082" spans="1:49" x14ac:dyDescent="0.55000000000000004">
      <c r="A1082" t="s">
        <v>50</v>
      </c>
      <c r="B1082">
        <v>14070001</v>
      </c>
      <c r="C1082">
        <v>1407000106</v>
      </c>
      <c r="D1082" s="1">
        <v>140700010601</v>
      </c>
      <c r="E1082" t="s">
        <v>2940</v>
      </c>
      <c r="F1082" t="s">
        <v>2939</v>
      </c>
      <c r="G1082" t="s">
        <v>1812</v>
      </c>
      <c r="H1082" t="s">
        <v>2941</v>
      </c>
      <c r="I1082" t="s">
        <v>2942</v>
      </c>
      <c r="J1082" t="s">
        <v>258</v>
      </c>
      <c r="K1082">
        <v>0</v>
      </c>
      <c r="L1082" t="s">
        <v>50</v>
      </c>
      <c r="M1082" t="s">
        <v>445</v>
      </c>
      <c r="N1082" t="s">
        <v>446</v>
      </c>
      <c r="O1082" t="s">
        <v>56</v>
      </c>
      <c r="P1082" t="s">
        <v>56</v>
      </c>
      <c r="Q1082" t="s">
        <v>56</v>
      </c>
      <c r="R1082" t="s">
        <v>261</v>
      </c>
      <c r="S1082" t="s">
        <v>58</v>
      </c>
      <c r="T1082" t="s">
        <v>59</v>
      </c>
      <c r="U1082" t="s">
        <v>58</v>
      </c>
      <c r="V1082">
        <v>0</v>
      </c>
      <c r="W1082">
        <v>717041274.375</v>
      </c>
      <c r="X1082">
        <v>177184.75861300001</v>
      </c>
      <c r="Y1082" t="s">
        <v>58</v>
      </c>
      <c r="Z1082" t="s">
        <v>58</v>
      </c>
      <c r="AA1082">
        <v>0</v>
      </c>
      <c r="AB1082">
        <v>0</v>
      </c>
      <c r="AC1082">
        <v>0</v>
      </c>
      <c r="AD1082">
        <v>0</v>
      </c>
      <c r="AE1082">
        <v>83.939959949799999</v>
      </c>
      <c r="AF1082">
        <v>0.32425225751300002</v>
      </c>
      <c r="AG1082">
        <v>0</v>
      </c>
      <c r="AH1082">
        <v>5.0460228994699996</v>
      </c>
      <c r="AI1082">
        <v>41.473117584400001</v>
      </c>
      <c r="AJ1082">
        <v>0</v>
      </c>
      <c r="AK1082" t="str">
        <f t="shared" si="16"/>
        <v>yes</v>
      </c>
      <c r="AL1082">
        <v>9.8433972065900001E-4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10</v>
      </c>
      <c r="AW1082">
        <v>0</v>
      </c>
    </row>
    <row r="1083" spans="1:49" x14ac:dyDescent="0.55000000000000004">
      <c r="A1083" t="s">
        <v>50</v>
      </c>
      <c r="B1083">
        <v>14070001</v>
      </c>
      <c r="C1083">
        <v>1407000106</v>
      </c>
      <c r="D1083" s="1">
        <v>140700010602</v>
      </c>
      <c r="E1083" t="s">
        <v>962</v>
      </c>
      <c r="F1083" t="s">
        <v>2939</v>
      </c>
      <c r="G1083" t="s">
        <v>1812</v>
      </c>
      <c r="H1083" t="s">
        <v>2941</v>
      </c>
      <c r="I1083" t="s">
        <v>2942</v>
      </c>
      <c r="J1083" t="s">
        <v>258</v>
      </c>
      <c r="K1083">
        <v>0</v>
      </c>
      <c r="L1083" t="s">
        <v>50</v>
      </c>
      <c r="M1083" t="s">
        <v>445</v>
      </c>
      <c r="N1083" t="s">
        <v>446</v>
      </c>
      <c r="O1083" t="s">
        <v>56</v>
      </c>
      <c r="P1083" t="s">
        <v>56</v>
      </c>
      <c r="Q1083" t="s">
        <v>56</v>
      </c>
      <c r="R1083" t="s">
        <v>261</v>
      </c>
      <c r="S1083" t="s">
        <v>58</v>
      </c>
      <c r="T1083" t="s">
        <v>59</v>
      </c>
      <c r="U1083" t="s">
        <v>58</v>
      </c>
      <c r="V1083">
        <v>0</v>
      </c>
      <c r="W1083">
        <v>717041274.375</v>
      </c>
      <c r="X1083">
        <v>177184.75861300001</v>
      </c>
      <c r="Y1083" t="s">
        <v>58</v>
      </c>
      <c r="Z1083" t="s">
        <v>58</v>
      </c>
      <c r="AA1083">
        <v>2</v>
      </c>
      <c r="AB1083">
        <v>0</v>
      </c>
      <c r="AC1083">
        <v>0</v>
      </c>
      <c r="AD1083">
        <v>0</v>
      </c>
      <c r="AE1083">
        <v>126.390471201</v>
      </c>
      <c r="AF1083">
        <v>0.50915762748100002</v>
      </c>
      <c r="AG1083">
        <v>0</v>
      </c>
      <c r="AH1083">
        <v>6.1140544863399997</v>
      </c>
      <c r="AI1083">
        <v>44.734415847000001</v>
      </c>
      <c r="AJ1083">
        <v>0</v>
      </c>
      <c r="AK1083" t="str">
        <f t="shared" si="16"/>
        <v>yes</v>
      </c>
      <c r="AL1083">
        <v>6.3699858901700001E-3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11</v>
      </c>
      <c r="AW1083">
        <v>0</v>
      </c>
    </row>
    <row r="1084" spans="1:49" x14ac:dyDescent="0.55000000000000004">
      <c r="A1084" t="s">
        <v>50</v>
      </c>
      <c r="B1084">
        <v>14070001</v>
      </c>
      <c r="C1084">
        <v>1407000106</v>
      </c>
      <c r="D1084" s="1">
        <v>140700010603</v>
      </c>
      <c r="E1084" t="s">
        <v>2943</v>
      </c>
      <c r="F1084" t="s">
        <v>2939</v>
      </c>
      <c r="G1084" t="s">
        <v>1812</v>
      </c>
      <c r="H1084" t="s">
        <v>2941</v>
      </c>
      <c r="I1084" t="s">
        <v>2942</v>
      </c>
      <c r="J1084" t="s">
        <v>258</v>
      </c>
      <c r="K1084">
        <v>0</v>
      </c>
      <c r="L1084" t="s">
        <v>50</v>
      </c>
      <c r="M1084" t="s">
        <v>445</v>
      </c>
      <c r="N1084" t="s">
        <v>446</v>
      </c>
      <c r="O1084" t="s">
        <v>56</v>
      </c>
      <c r="P1084" t="s">
        <v>56</v>
      </c>
      <c r="Q1084" t="s">
        <v>56</v>
      </c>
      <c r="R1084" t="s">
        <v>261</v>
      </c>
      <c r="S1084" t="s">
        <v>58</v>
      </c>
      <c r="T1084" t="s">
        <v>59</v>
      </c>
      <c r="U1084" t="s">
        <v>58</v>
      </c>
      <c r="V1084">
        <v>0</v>
      </c>
      <c r="W1084">
        <v>717041274.375</v>
      </c>
      <c r="X1084">
        <v>177184.75861300001</v>
      </c>
      <c r="Y1084" t="s">
        <v>58</v>
      </c>
      <c r="Z1084" t="s">
        <v>58</v>
      </c>
      <c r="AA1084">
        <v>1</v>
      </c>
      <c r="AB1084">
        <v>0</v>
      </c>
      <c r="AC1084">
        <v>0</v>
      </c>
      <c r="AD1084">
        <v>0</v>
      </c>
      <c r="AE1084">
        <v>53.717673156799997</v>
      </c>
      <c r="AF1084">
        <v>0.208170472799</v>
      </c>
      <c r="AG1084">
        <v>0</v>
      </c>
      <c r="AH1084">
        <v>0</v>
      </c>
      <c r="AI1084">
        <v>0</v>
      </c>
      <c r="AJ1084">
        <v>0</v>
      </c>
      <c r="AK1084" t="str">
        <f t="shared" si="16"/>
        <v>no</v>
      </c>
      <c r="AL1084">
        <v>1.4370629301199999E-3</v>
      </c>
      <c r="AM1084">
        <v>0</v>
      </c>
      <c r="AN1084">
        <v>0</v>
      </c>
      <c r="AO1084">
        <v>0</v>
      </c>
      <c r="AP1084">
        <v>0</v>
      </c>
      <c r="AQ1084">
        <v>1</v>
      </c>
      <c r="AR1084">
        <v>0</v>
      </c>
      <c r="AS1084">
        <v>0</v>
      </c>
      <c r="AT1084">
        <v>0</v>
      </c>
      <c r="AU1084">
        <v>0</v>
      </c>
      <c r="AV1084">
        <v>8</v>
      </c>
      <c r="AW1084">
        <v>0</v>
      </c>
    </row>
    <row r="1085" spans="1:49" x14ac:dyDescent="0.55000000000000004">
      <c r="A1085" t="s">
        <v>50</v>
      </c>
      <c r="B1085">
        <v>14070001</v>
      </c>
      <c r="C1085">
        <v>1407000106</v>
      </c>
      <c r="D1085" s="1">
        <v>140700010604</v>
      </c>
      <c r="E1085" t="s">
        <v>2944</v>
      </c>
      <c r="F1085" t="s">
        <v>2939</v>
      </c>
      <c r="G1085" t="s">
        <v>1812</v>
      </c>
      <c r="H1085" t="s">
        <v>2941</v>
      </c>
      <c r="I1085" t="s">
        <v>2942</v>
      </c>
      <c r="J1085" t="s">
        <v>258</v>
      </c>
      <c r="K1085">
        <v>0</v>
      </c>
      <c r="L1085" t="s">
        <v>50</v>
      </c>
      <c r="M1085" t="s">
        <v>445</v>
      </c>
      <c r="N1085" t="s">
        <v>446</v>
      </c>
      <c r="O1085" t="s">
        <v>56</v>
      </c>
      <c r="P1085" t="s">
        <v>56</v>
      </c>
      <c r="Q1085" t="s">
        <v>56</v>
      </c>
      <c r="R1085" t="s">
        <v>261</v>
      </c>
      <c r="S1085" t="s">
        <v>58</v>
      </c>
      <c r="T1085" t="s">
        <v>59</v>
      </c>
      <c r="U1085" t="s">
        <v>58</v>
      </c>
      <c r="V1085">
        <v>0</v>
      </c>
      <c r="W1085">
        <v>717041274.375</v>
      </c>
      <c r="X1085">
        <v>177184.75861300001</v>
      </c>
      <c r="Y1085" t="s">
        <v>58</v>
      </c>
      <c r="Z1085" t="s">
        <v>58</v>
      </c>
      <c r="AA1085">
        <v>0</v>
      </c>
      <c r="AB1085">
        <v>0</v>
      </c>
      <c r="AC1085">
        <v>0</v>
      </c>
      <c r="AD1085">
        <v>0</v>
      </c>
      <c r="AE1085">
        <v>112.90459364900001</v>
      </c>
      <c r="AF1085">
        <v>0.44274367018100003</v>
      </c>
      <c r="AG1085">
        <v>0</v>
      </c>
      <c r="AH1085">
        <v>0.62729242849900002</v>
      </c>
      <c r="AI1085">
        <v>0</v>
      </c>
      <c r="AJ1085">
        <v>0</v>
      </c>
      <c r="AK1085" t="str">
        <f t="shared" si="16"/>
        <v>no</v>
      </c>
      <c r="AL1085">
        <v>1.48405942346E-2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12</v>
      </c>
      <c r="AW1085">
        <v>0</v>
      </c>
    </row>
    <row r="1086" spans="1:49" x14ac:dyDescent="0.55000000000000004">
      <c r="A1086" t="s">
        <v>50</v>
      </c>
      <c r="B1086">
        <v>14070001</v>
      </c>
      <c r="C1086">
        <v>1407000106</v>
      </c>
      <c r="D1086" s="1">
        <v>140700010605</v>
      </c>
      <c r="E1086" t="s">
        <v>2945</v>
      </c>
      <c r="F1086" t="s">
        <v>2939</v>
      </c>
      <c r="G1086" t="s">
        <v>1812</v>
      </c>
      <c r="H1086" t="s">
        <v>2941</v>
      </c>
      <c r="I1086" t="s">
        <v>2942</v>
      </c>
      <c r="J1086" t="s">
        <v>258</v>
      </c>
      <c r="K1086">
        <v>0</v>
      </c>
      <c r="L1086" t="s">
        <v>50</v>
      </c>
      <c r="M1086" t="s">
        <v>445</v>
      </c>
      <c r="N1086" t="s">
        <v>446</v>
      </c>
      <c r="O1086" t="s">
        <v>56</v>
      </c>
      <c r="P1086" t="s">
        <v>56</v>
      </c>
      <c r="Q1086" t="s">
        <v>56</v>
      </c>
      <c r="R1086" t="s">
        <v>261</v>
      </c>
      <c r="S1086" t="s">
        <v>58</v>
      </c>
      <c r="T1086" t="s">
        <v>59</v>
      </c>
      <c r="U1086" t="s">
        <v>58</v>
      </c>
      <c r="V1086">
        <v>0</v>
      </c>
      <c r="W1086">
        <v>717041274.375</v>
      </c>
      <c r="X1086">
        <v>177184.75861300001</v>
      </c>
      <c r="Y1086" t="s">
        <v>58</v>
      </c>
      <c r="Z1086" t="s">
        <v>58</v>
      </c>
      <c r="AA1086" t="s">
        <v>58</v>
      </c>
      <c r="AB1086">
        <v>0</v>
      </c>
      <c r="AC1086">
        <v>0</v>
      </c>
      <c r="AD1086">
        <v>0</v>
      </c>
      <c r="AE1086">
        <v>89.216012119599995</v>
      </c>
      <c r="AF1086">
        <v>0.33451275553900001</v>
      </c>
      <c r="AG1086">
        <v>0</v>
      </c>
      <c r="AH1086">
        <v>0</v>
      </c>
      <c r="AI1086">
        <v>0</v>
      </c>
      <c r="AJ1086">
        <v>0</v>
      </c>
      <c r="AK1086" t="str">
        <f t="shared" si="16"/>
        <v>no</v>
      </c>
      <c r="AL1086">
        <v>2.10513380312E-4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11</v>
      </c>
      <c r="AW1086">
        <v>0</v>
      </c>
    </row>
    <row r="1087" spans="1:49" x14ac:dyDescent="0.55000000000000004">
      <c r="A1087" t="s">
        <v>50</v>
      </c>
      <c r="B1087">
        <v>14070001</v>
      </c>
      <c r="C1087">
        <v>1407000106</v>
      </c>
      <c r="D1087" s="1">
        <v>140700010606</v>
      </c>
      <c r="E1087" t="s">
        <v>354</v>
      </c>
      <c r="F1087" t="s">
        <v>2939</v>
      </c>
      <c r="G1087" t="s">
        <v>1812</v>
      </c>
      <c r="H1087" t="s">
        <v>2941</v>
      </c>
      <c r="I1087" t="s">
        <v>2942</v>
      </c>
      <c r="J1087" t="s">
        <v>258</v>
      </c>
      <c r="K1087">
        <v>0</v>
      </c>
      <c r="L1087" t="s">
        <v>50</v>
      </c>
      <c r="M1087" t="s">
        <v>445</v>
      </c>
      <c r="N1087" t="s">
        <v>446</v>
      </c>
      <c r="O1087" t="s">
        <v>56</v>
      </c>
      <c r="P1087" t="s">
        <v>56</v>
      </c>
      <c r="Q1087" t="s">
        <v>56</v>
      </c>
      <c r="R1087" t="s">
        <v>261</v>
      </c>
      <c r="S1087" t="s">
        <v>58</v>
      </c>
      <c r="T1087" t="s">
        <v>59</v>
      </c>
      <c r="U1087" t="s">
        <v>58</v>
      </c>
      <c r="V1087">
        <v>0</v>
      </c>
      <c r="W1087">
        <v>717041274.375</v>
      </c>
      <c r="X1087">
        <v>177184.75861300001</v>
      </c>
      <c r="Y1087" t="s">
        <v>58</v>
      </c>
      <c r="Z1087" t="s">
        <v>58</v>
      </c>
      <c r="AA1087" t="s">
        <v>58</v>
      </c>
      <c r="AB1087">
        <v>0</v>
      </c>
      <c r="AC1087">
        <v>0</v>
      </c>
      <c r="AD1087">
        <v>0</v>
      </c>
      <c r="AE1087">
        <v>59.848347126299998</v>
      </c>
      <c r="AF1087">
        <v>0.22492871804199999</v>
      </c>
      <c r="AG1087">
        <v>0</v>
      </c>
      <c r="AH1087">
        <v>0</v>
      </c>
      <c r="AI1087">
        <v>0</v>
      </c>
      <c r="AJ1087">
        <v>0</v>
      </c>
      <c r="AK1087" t="str">
        <f t="shared" si="16"/>
        <v>no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8</v>
      </c>
      <c r="AW1087">
        <v>0</v>
      </c>
    </row>
    <row r="1088" spans="1:49" x14ac:dyDescent="0.55000000000000004">
      <c r="A1088" t="s">
        <v>50</v>
      </c>
      <c r="B1088">
        <v>14070001</v>
      </c>
      <c r="C1088">
        <v>1407000106</v>
      </c>
      <c r="D1088" s="1">
        <v>140700010607</v>
      </c>
      <c r="E1088" t="s">
        <v>2946</v>
      </c>
      <c r="F1088" t="s">
        <v>2939</v>
      </c>
      <c r="G1088" t="s">
        <v>1812</v>
      </c>
      <c r="H1088" t="s">
        <v>2941</v>
      </c>
      <c r="I1088" t="s">
        <v>2942</v>
      </c>
      <c r="J1088" t="s">
        <v>258</v>
      </c>
      <c r="K1088">
        <v>0</v>
      </c>
      <c r="L1088" t="s">
        <v>50</v>
      </c>
      <c r="M1088" t="s">
        <v>445</v>
      </c>
      <c r="N1088" t="s">
        <v>446</v>
      </c>
      <c r="O1088" t="s">
        <v>56</v>
      </c>
      <c r="P1088" t="s">
        <v>56</v>
      </c>
      <c r="Q1088" t="s">
        <v>56</v>
      </c>
      <c r="R1088" t="s">
        <v>261</v>
      </c>
      <c r="S1088" t="s">
        <v>58</v>
      </c>
      <c r="T1088" t="s">
        <v>59</v>
      </c>
      <c r="U1088" t="s">
        <v>58</v>
      </c>
      <c r="V1088">
        <v>0</v>
      </c>
      <c r="W1088">
        <v>717041274.375</v>
      </c>
      <c r="X1088">
        <v>177184.75861300001</v>
      </c>
      <c r="Y1088" t="s">
        <v>58</v>
      </c>
      <c r="Z1088" t="s">
        <v>58</v>
      </c>
      <c r="AA1088" t="s">
        <v>58</v>
      </c>
      <c r="AB1088">
        <v>0</v>
      </c>
      <c r="AC1088">
        <v>0</v>
      </c>
      <c r="AD1088">
        <v>0</v>
      </c>
      <c r="AE1088">
        <v>107.65659331800001</v>
      </c>
      <c r="AF1088">
        <v>0.416879263615</v>
      </c>
      <c r="AG1088">
        <v>0</v>
      </c>
      <c r="AH1088">
        <v>0</v>
      </c>
      <c r="AI1088">
        <v>0</v>
      </c>
      <c r="AJ1088">
        <v>0</v>
      </c>
      <c r="AK1088" t="str">
        <f t="shared" si="16"/>
        <v>no</v>
      </c>
      <c r="AL1088">
        <v>6.2147980247500003E-3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9</v>
      </c>
      <c r="AW1088">
        <v>0</v>
      </c>
    </row>
    <row r="1089" spans="1:49" x14ac:dyDescent="0.55000000000000004">
      <c r="A1089" t="s">
        <v>50</v>
      </c>
      <c r="B1089">
        <v>14070001</v>
      </c>
      <c r="C1089">
        <v>1407000106</v>
      </c>
      <c r="D1089" s="1">
        <v>140700010608</v>
      </c>
      <c r="E1089" t="s">
        <v>344</v>
      </c>
      <c r="F1089" t="s">
        <v>764</v>
      </c>
      <c r="G1089" t="s">
        <v>58</v>
      </c>
      <c r="H1089" t="s">
        <v>56</v>
      </c>
      <c r="I1089" t="s">
        <v>766</v>
      </c>
      <c r="J1089" t="s">
        <v>328</v>
      </c>
      <c r="K1089">
        <v>0</v>
      </c>
      <c r="L1089" t="s">
        <v>50</v>
      </c>
      <c r="M1089" t="s">
        <v>767</v>
      </c>
      <c r="N1089" t="s">
        <v>58</v>
      </c>
      <c r="O1089" t="s">
        <v>58</v>
      </c>
      <c r="P1089" t="s">
        <v>58</v>
      </c>
      <c r="Q1089" t="s">
        <v>58</v>
      </c>
      <c r="R1089" t="s">
        <v>329</v>
      </c>
      <c r="S1089" t="s">
        <v>58</v>
      </c>
      <c r="T1089" t="s">
        <v>94</v>
      </c>
      <c r="U1089" t="s">
        <v>58</v>
      </c>
      <c r="V1089">
        <v>0</v>
      </c>
      <c r="W1089">
        <v>1784702440.6500001</v>
      </c>
      <c r="X1089">
        <v>441009.57984399999</v>
      </c>
      <c r="Y1089" t="s">
        <v>58</v>
      </c>
      <c r="Z1089" t="s">
        <v>58</v>
      </c>
      <c r="AA1089">
        <v>3</v>
      </c>
      <c r="AB1089">
        <v>0</v>
      </c>
      <c r="AC1089">
        <v>0</v>
      </c>
      <c r="AD1089">
        <v>0</v>
      </c>
      <c r="AE1089">
        <v>142.67891053100001</v>
      </c>
      <c r="AF1089">
        <v>6.3123151746100001</v>
      </c>
      <c r="AG1089">
        <v>0</v>
      </c>
      <c r="AH1089">
        <v>35.274934070299999</v>
      </c>
      <c r="AI1089">
        <v>0</v>
      </c>
      <c r="AJ1089">
        <v>0</v>
      </c>
      <c r="AK1089" t="str">
        <f t="shared" si="16"/>
        <v>no</v>
      </c>
      <c r="AL1089">
        <v>4.4674610989600003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10</v>
      </c>
      <c r="AW1089">
        <v>0</v>
      </c>
    </row>
    <row r="1090" spans="1:49" x14ac:dyDescent="0.55000000000000004">
      <c r="A1090" t="s">
        <v>50</v>
      </c>
      <c r="B1090">
        <v>14070001</v>
      </c>
      <c r="C1090">
        <v>1407000106</v>
      </c>
      <c r="D1090" s="1">
        <v>140700010608</v>
      </c>
      <c r="E1090" t="s">
        <v>344</v>
      </c>
      <c r="F1090" t="s">
        <v>764</v>
      </c>
      <c r="G1090" t="s">
        <v>58</v>
      </c>
      <c r="H1090" t="s">
        <v>56</v>
      </c>
      <c r="I1090" t="s">
        <v>797</v>
      </c>
      <c r="J1090" t="s">
        <v>258</v>
      </c>
      <c r="K1090">
        <v>0</v>
      </c>
      <c r="L1090" t="s">
        <v>50</v>
      </c>
      <c r="M1090" t="s">
        <v>767</v>
      </c>
      <c r="N1090" t="s">
        <v>58</v>
      </c>
      <c r="O1090" t="s">
        <v>58</v>
      </c>
      <c r="P1090" t="s">
        <v>58</v>
      </c>
      <c r="Q1090" t="s">
        <v>58</v>
      </c>
      <c r="R1090" t="s">
        <v>261</v>
      </c>
      <c r="S1090" t="s">
        <v>58</v>
      </c>
      <c r="T1090" t="s">
        <v>59</v>
      </c>
      <c r="U1090" t="s">
        <v>58</v>
      </c>
      <c r="V1090">
        <v>0</v>
      </c>
      <c r="W1090">
        <v>2403877366.2199998</v>
      </c>
      <c r="X1090">
        <v>594011.03686899994</v>
      </c>
      <c r="Y1090" t="s">
        <v>58</v>
      </c>
      <c r="Z1090" t="s">
        <v>58</v>
      </c>
      <c r="AA1090">
        <v>3</v>
      </c>
      <c r="AB1090">
        <v>0</v>
      </c>
      <c r="AC1090">
        <v>0</v>
      </c>
      <c r="AD1090">
        <v>0</v>
      </c>
      <c r="AE1090">
        <v>142.67891053100001</v>
      </c>
      <c r="AF1090">
        <v>6.3123151746100001</v>
      </c>
      <c r="AG1090">
        <v>0</v>
      </c>
      <c r="AH1090">
        <v>35.274934070299999</v>
      </c>
      <c r="AI1090">
        <v>0</v>
      </c>
      <c r="AJ1090">
        <v>0</v>
      </c>
      <c r="AK1090" t="str">
        <f t="shared" si="16"/>
        <v>no</v>
      </c>
      <c r="AL1090">
        <v>4.4674610989600003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10</v>
      </c>
      <c r="AW1090">
        <v>0</v>
      </c>
    </row>
    <row r="1091" spans="1:49" x14ac:dyDescent="0.55000000000000004">
      <c r="A1091" t="s">
        <v>211</v>
      </c>
      <c r="B1091">
        <v>14070001</v>
      </c>
      <c r="C1091">
        <v>1407000106</v>
      </c>
      <c r="D1091" s="1">
        <v>140700010608</v>
      </c>
      <c r="E1091" t="s">
        <v>344</v>
      </c>
      <c r="F1091" t="s">
        <v>764</v>
      </c>
      <c r="G1091" t="s">
        <v>58</v>
      </c>
      <c r="H1091" t="s">
        <v>56</v>
      </c>
      <c r="I1091" t="s">
        <v>797</v>
      </c>
      <c r="J1091" t="s">
        <v>258</v>
      </c>
      <c r="K1091">
        <v>0</v>
      </c>
      <c r="L1091" t="s">
        <v>50</v>
      </c>
      <c r="M1091" t="s">
        <v>767</v>
      </c>
      <c r="N1091" t="s">
        <v>58</v>
      </c>
      <c r="O1091" t="s">
        <v>58</v>
      </c>
      <c r="P1091" t="s">
        <v>58</v>
      </c>
      <c r="Q1091" t="s">
        <v>58</v>
      </c>
      <c r="R1091" t="s">
        <v>261</v>
      </c>
      <c r="S1091" t="s">
        <v>58</v>
      </c>
      <c r="T1091" t="s">
        <v>59</v>
      </c>
      <c r="U1091" t="s">
        <v>58</v>
      </c>
      <c r="V1091">
        <v>0</v>
      </c>
      <c r="W1091">
        <v>2403877366.2199998</v>
      </c>
      <c r="X1091">
        <v>594011.03686899994</v>
      </c>
      <c r="Y1091" t="s">
        <v>58</v>
      </c>
      <c r="Z1091" t="s">
        <v>58</v>
      </c>
      <c r="AA1091">
        <v>3</v>
      </c>
      <c r="AB1091">
        <v>0</v>
      </c>
      <c r="AC1091">
        <v>0</v>
      </c>
      <c r="AD1091">
        <v>0</v>
      </c>
      <c r="AE1091">
        <v>142.67891053100001</v>
      </c>
      <c r="AF1091">
        <v>6.3123151746100001</v>
      </c>
      <c r="AG1091">
        <v>0</v>
      </c>
      <c r="AH1091">
        <v>35.274934070299999</v>
      </c>
      <c r="AI1091">
        <v>0</v>
      </c>
      <c r="AJ1091">
        <v>0</v>
      </c>
      <c r="AK1091" t="str">
        <f t="shared" ref="AK1091:AK1154" si="17">IF(AI1091+AJ1091&gt;0,"yes","no")</f>
        <v>no</v>
      </c>
      <c r="AL1091">
        <v>4.4674610989600003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10</v>
      </c>
      <c r="AW1091">
        <v>0</v>
      </c>
    </row>
    <row r="1092" spans="1:49" x14ac:dyDescent="0.55000000000000004">
      <c r="A1092" t="s">
        <v>211</v>
      </c>
      <c r="B1092">
        <v>14070001</v>
      </c>
      <c r="C1092">
        <v>1407000106</v>
      </c>
      <c r="D1092" s="1">
        <v>140700010608</v>
      </c>
      <c r="E1092" t="s">
        <v>344</v>
      </c>
      <c r="F1092" t="s">
        <v>325</v>
      </c>
      <c r="G1092" t="s">
        <v>52</v>
      </c>
      <c r="H1092" t="s">
        <v>327</v>
      </c>
      <c r="I1092" t="s">
        <v>327</v>
      </c>
      <c r="J1092" t="s">
        <v>328</v>
      </c>
      <c r="K1092">
        <v>149885.23790000001</v>
      </c>
      <c r="L1092" t="s">
        <v>50</v>
      </c>
      <c r="M1092" t="s">
        <v>64</v>
      </c>
      <c r="N1092" t="s">
        <v>56</v>
      </c>
      <c r="O1092" t="s">
        <v>56</v>
      </c>
      <c r="P1092" t="s">
        <v>56</v>
      </c>
      <c r="Q1092" t="s">
        <v>56</v>
      </c>
      <c r="R1092" t="s">
        <v>329</v>
      </c>
      <c r="S1092" t="s">
        <v>327</v>
      </c>
      <c r="T1092" t="s">
        <v>59</v>
      </c>
      <c r="U1092" t="s">
        <v>58</v>
      </c>
      <c r="V1092">
        <v>0</v>
      </c>
      <c r="W1092">
        <v>606092794.30799997</v>
      </c>
      <c r="X1092">
        <v>149768.791971</v>
      </c>
      <c r="Y1092" t="s">
        <v>58</v>
      </c>
      <c r="Z1092" t="s">
        <v>58</v>
      </c>
      <c r="AA1092">
        <v>3</v>
      </c>
      <c r="AB1092">
        <v>0</v>
      </c>
      <c r="AC1092">
        <v>0</v>
      </c>
      <c r="AD1092">
        <v>0</v>
      </c>
      <c r="AE1092">
        <v>142.67891053100001</v>
      </c>
      <c r="AF1092">
        <v>6.3123151746100001</v>
      </c>
      <c r="AG1092">
        <v>0</v>
      </c>
      <c r="AH1092">
        <v>35.274934070299999</v>
      </c>
      <c r="AI1092">
        <v>0</v>
      </c>
      <c r="AJ1092">
        <v>0</v>
      </c>
      <c r="AK1092" t="str">
        <f t="shared" si="17"/>
        <v>no</v>
      </c>
      <c r="AL1092">
        <v>4.4674610989600003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10</v>
      </c>
      <c r="AW1092">
        <v>0</v>
      </c>
    </row>
    <row r="1093" spans="1:49" x14ac:dyDescent="0.55000000000000004">
      <c r="A1093" t="s">
        <v>211</v>
      </c>
      <c r="B1093">
        <v>14070001</v>
      </c>
      <c r="C1093">
        <v>1407000106</v>
      </c>
      <c r="D1093" s="1">
        <v>140700010608</v>
      </c>
      <c r="E1093" t="s">
        <v>344</v>
      </c>
      <c r="F1093" t="s">
        <v>764</v>
      </c>
      <c r="G1093" t="s">
        <v>58</v>
      </c>
      <c r="H1093" t="s">
        <v>56</v>
      </c>
      <c r="I1093" t="s">
        <v>766</v>
      </c>
      <c r="J1093" t="s">
        <v>328</v>
      </c>
      <c r="K1093">
        <v>0</v>
      </c>
      <c r="L1093" t="s">
        <v>50</v>
      </c>
      <c r="M1093" t="s">
        <v>767</v>
      </c>
      <c r="N1093" t="s">
        <v>58</v>
      </c>
      <c r="O1093" t="s">
        <v>58</v>
      </c>
      <c r="P1093" t="s">
        <v>58</v>
      </c>
      <c r="Q1093" t="s">
        <v>58</v>
      </c>
      <c r="R1093" t="s">
        <v>329</v>
      </c>
      <c r="S1093" t="s">
        <v>58</v>
      </c>
      <c r="T1093" t="s">
        <v>94</v>
      </c>
      <c r="U1093" t="s">
        <v>58</v>
      </c>
      <c r="V1093">
        <v>0</v>
      </c>
      <c r="W1093">
        <v>1784702440.6500001</v>
      </c>
      <c r="X1093">
        <v>441009.57984399999</v>
      </c>
      <c r="Y1093" t="s">
        <v>58</v>
      </c>
      <c r="Z1093" t="s">
        <v>58</v>
      </c>
      <c r="AA1093">
        <v>3</v>
      </c>
      <c r="AB1093">
        <v>0</v>
      </c>
      <c r="AC1093">
        <v>0</v>
      </c>
      <c r="AD1093">
        <v>0</v>
      </c>
      <c r="AE1093">
        <v>142.67891053100001</v>
      </c>
      <c r="AF1093">
        <v>6.3123151746100001</v>
      </c>
      <c r="AG1093">
        <v>0</v>
      </c>
      <c r="AH1093">
        <v>35.274934070299999</v>
      </c>
      <c r="AI1093">
        <v>0</v>
      </c>
      <c r="AJ1093">
        <v>0</v>
      </c>
      <c r="AK1093" t="str">
        <f t="shared" si="17"/>
        <v>no</v>
      </c>
      <c r="AL1093">
        <v>4.4674610989600003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10</v>
      </c>
      <c r="AW1093">
        <v>0</v>
      </c>
    </row>
    <row r="1094" spans="1:49" x14ac:dyDescent="0.55000000000000004">
      <c r="A1094" t="s">
        <v>211</v>
      </c>
      <c r="B1094">
        <v>14070001</v>
      </c>
      <c r="C1094">
        <v>1407000106</v>
      </c>
      <c r="D1094" s="1">
        <v>140700010608</v>
      </c>
      <c r="E1094" t="s">
        <v>344</v>
      </c>
      <c r="F1094" t="s">
        <v>764</v>
      </c>
      <c r="G1094" t="s">
        <v>58</v>
      </c>
      <c r="H1094" t="s">
        <v>56</v>
      </c>
      <c r="I1094" t="s">
        <v>797</v>
      </c>
      <c r="J1094" t="s">
        <v>258</v>
      </c>
      <c r="K1094">
        <v>0</v>
      </c>
      <c r="L1094" t="s">
        <v>50</v>
      </c>
      <c r="M1094" t="s">
        <v>767</v>
      </c>
      <c r="N1094" t="s">
        <v>58</v>
      </c>
      <c r="O1094" t="s">
        <v>58</v>
      </c>
      <c r="P1094" t="s">
        <v>58</v>
      </c>
      <c r="Q1094" t="s">
        <v>58</v>
      </c>
      <c r="R1094" t="s">
        <v>261</v>
      </c>
      <c r="S1094" t="s">
        <v>58</v>
      </c>
      <c r="T1094" t="s">
        <v>59</v>
      </c>
      <c r="U1094" t="s">
        <v>58</v>
      </c>
      <c r="V1094">
        <v>0</v>
      </c>
      <c r="W1094">
        <v>40703144.877899997</v>
      </c>
      <c r="X1094">
        <v>10057.966197600001</v>
      </c>
      <c r="Y1094" t="s">
        <v>58</v>
      </c>
      <c r="Z1094" t="s">
        <v>58</v>
      </c>
      <c r="AA1094">
        <v>3</v>
      </c>
      <c r="AB1094">
        <v>0</v>
      </c>
      <c r="AC1094">
        <v>0</v>
      </c>
      <c r="AD1094">
        <v>0</v>
      </c>
      <c r="AE1094">
        <v>142.67891053100001</v>
      </c>
      <c r="AF1094">
        <v>6.3123151746100001</v>
      </c>
      <c r="AG1094">
        <v>0</v>
      </c>
      <c r="AH1094">
        <v>35.274934070299999</v>
      </c>
      <c r="AI1094">
        <v>0</v>
      </c>
      <c r="AJ1094">
        <v>0</v>
      </c>
      <c r="AK1094" t="str">
        <f t="shared" si="17"/>
        <v>no</v>
      </c>
      <c r="AL1094">
        <v>4.4674610989600003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10</v>
      </c>
      <c r="AW1094">
        <v>0</v>
      </c>
    </row>
    <row r="1095" spans="1:49" x14ac:dyDescent="0.55000000000000004">
      <c r="A1095" t="s">
        <v>50</v>
      </c>
      <c r="B1095">
        <v>14070001</v>
      </c>
      <c r="C1095">
        <v>1407000106</v>
      </c>
      <c r="D1095" s="1">
        <v>140700010608</v>
      </c>
      <c r="E1095" t="s">
        <v>344</v>
      </c>
      <c r="F1095" t="s">
        <v>325</v>
      </c>
      <c r="G1095" t="s">
        <v>52</v>
      </c>
      <c r="H1095" t="s">
        <v>327</v>
      </c>
      <c r="I1095" t="s">
        <v>327</v>
      </c>
      <c r="J1095" t="s">
        <v>328</v>
      </c>
      <c r="K1095">
        <v>149885.23790000001</v>
      </c>
      <c r="L1095" t="s">
        <v>50</v>
      </c>
      <c r="M1095" t="s">
        <v>64</v>
      </c>
      <c r="N1095" t="s">
        <v>56</v>
      </c>
      <c r="O1095" t="s">
        <v>56</v>
      </c>
      <c r="P1095" t="s">
        <v>56</v>
      </c>
      <c r="Q1095" t="s">
        <v>56</v>
      </c>
      <c r="R1095" t="s">
        <v>329</v>
      </c>
      <c r="S1095" t="s">
        <v>327</v>
      </c>
      <c r="T1095" t="s">
        <v>59</v>
      </c>
      <c r="U1095" t="s">
        <v>58</v>
      </c>
      <c r="V1095">
        <v>0</v>
      </c>
      <c r="W1095">
        <v>606092794.30799997</v>
      </c>
      <c r="X1095">
        <v>149768.791971</v>
      </c>
      <c r="Y1095" t="s">
        <v>58</v>
      </c>
      <c r="Z1095" t="s">
        <v>58</v>
      </c>
      <c r="AA1095">
        <v>3</v>
      </c>
      <c r="AB1095">
        <v>0</v>
      </c>
      <c r="AC1095">
        <v>0</v>
      </c>
      <c r="AD1095">
        <v>0</v>
      </c>
      <c r="AE1095">
        <v>142.67891053100001</v>
      </c>
      <c r="AF1095">
        <v>6.3123151746100001</v>
      </c>
      <c r="AG1095">
        <v>0</v>
      </c>
      <c r="AH1095">
        <v>35.274934070299999</v>
      </c>
      <c r="AI1095">
        <v>0</v>
      </c>
      <c r="AJ1095">
        <v>0</v>
      </c>
      <c r="AK1095" t="str">
        <f t="shared" si="17"/>
        <v>no</v>
      </c>
      <c r="AL1095">
        <v>4.4674610989600003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10</v>
      </c>
      <c r="AW1095">
        <v>0</v>
      </c>
    </row>
    <row r="1096" spans="1:49" x14ac:dyDescent="0.55000000000000004">
      <c r="A1096" t="s">
        <v>50</v>
      </c>
      <c r="B1096">
        <v>14070001</v>
      </c>
      <c r="C1096">
        <v>1407000106</v>
      </c>
      <c r="D1096" s="1">
        <v>140700010608</v>
      </c>
      <c r="E1096" t="s">
        <v>344</v>
      </c>
      <c r="F1096" t="s">
        <v>2939</v>
      </c>
      <c r="G1096" t="s">
        <v>1812</v>
      </c>
      <c r="H1096" t="s">
        <v>2941</v>
      </c>
      <c r="I1096" t="s">
        <v>2942</v>
      </c>
      <c r="J1096" t="s">
        <v>258</v>
      </c>
      <c r="K1096">
        <v>0</v>
      </c>
      <c r="L1096" t="s">
        <v>50</v>
      </c>
      <c r="M1096" t="s">
        <v>445</v>
      </c>
      <c r="N1096" t="s">
        <v>446</v>
      </c>
      <c r="O1096" t="s">
        <v>56</v>
      </c>
      <c r="P1096" t="s">
        <v>56</v>
      </c>
      <c r="Q1096" t="s">
        <v>56</v>
      </c>
      <c r="R1096" t="s">
        <v>261</v>
      </c>
      <c r="S1096" t="s">
        <v>58</v>
      </c>
      <c r="T1096" t="s">
        <v>59</v>
      </c>
      <c r="U1096" t="s">
        <v>58</v>
      </c>
      <c r="V1096">
        <v>0</v>
      </c>
      <c r="W1096">
        <v>717041274.375</v>
      </c>
      <c r="X1096">
        <v>177184.75861300001</v>
      </c>
      <c r="Y1096" t="s">
        <v>58</v>
      </c>
      <c r="Z1096" t="s">
        <v>58</v>
      </c>
      <c r="AA1096">
        <v>3</v>
      </c>
      <c r="AB1096">
        <v>0</v>
      </c>
      <c r="AC1096">
        <v>0</v>
      </c>
      <c r="AD1096">
        <v>0</v>
      </c>
      <c r="AE1096">
        <v>142.67891053100001</v>
      </c>
      <c r="AF1096">
        <v>6.3123151746100001</v>
      </c>
      <c r="AG1096">
        <v>0</v>
      </c>
      <c r="AH1096">
        <v>35.274934070299999</v>
      </c>
      <c r="AI1096">
        <v>0</v>
      </c>
      <c r="AJ1096">
        <v>0</v>
      </c>
      <c r="AK1096" t="str">
        <f t="shared" si="17"/>
        <v>no</v>
      </c>
      <c r="AL1096">
        <v>4.4674610989600003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10</v>
      </c>
      <c r="AW1096">
        <v>0</v>
      </c>
    </row>
    <row r="1097" spans="1:49" x14ac:dyDescent="0.55000000000000004">
      <c r="A1097" t="s">
        <v>211</v>
      </c>
      <c r="B1097">
        <v>14070001</v>
      </c>
      <c r="C1097">
        <v>1407000106</v>
      </c>
      <c r="D1097" s="1">
        <v>140700010608</v>
      </c>
      <c r="E1097" t="s">
        <v>344</v>
      </c>
      <c r="F1097" t="s">
        <v>2939</v>
      </c>
      <c r="G1097" t="s">
        <v>1812</v>
      </c>
      <c r="H1097" t="s">
        <v>2941</v>
      </c>
      <c r="I1097" t="s">
        <v>2942</v>
      </c>
      <c r="J1097" t="s">
        <v>258</v>
      </c>
      <c r="K1097">
        <v>0</v>
      </c>
      <c r="L1097" t="s">
        <v>50</v>
      </c>
      <c r="M1097" t="s">
        <v>445</v>
      </c>
      <c r="N1097" t="s">
        <v>446</v>
      </c>
      <c r="O1097" t="s">
        <v>56</v>
      </c>
      <c r="P1097" t="s">
        <v>56</v>
      </c>
      <c r="Q1097" t="s">
        <v>56</v>
      </c>
      <c r="R1097" t="s">
        <v>261</v>
      </c>
      <c r="S1097" t="s">
        <v>58</v>
      </c>
      <c r="T1097" t="s">
        <v>59</v>
      </c>
      <c r="U1097" t="s">
        <v>58</v>
      </c>
      <c r="V1097">
        <v>0</v>
      </c>
      <c r="W1097">
        <v>717041274.375</v>
      </c>
      <c r="X1097">
        <v>177184.75861300001</v>
      </c>
      <c r="Y1097" t="s">
        <v>58</v>
      </c>
      <c r="Z1097" t="s">
        <v>58</v>
      </c>
      <c r="AA1097">
        <v>3</v>
      </c>
      <c r="AB1097">
        <v>0</v>
      </c>
      <c r="AC1097">
        <v>0</v>
      </c>
      <c r="AD1097">
        <v>0</v>
      </c>
      <c r="AE1097">
        <v>142.67891053100001</v>
      </c>
      <c r="AF1097">
        <v>6.3123151746100001</v>
      </c>
      <c r="AG1097">
        <v>0</v>
      </c>
      <c r="AH1097">
        <v>35.274934070299999</v>
      </c>
      <c r="AI1097">
        <v>0</v>
      </c>
      <c r="AJ1097">
        <v>0</v>
      </c>
      <c r="AK1097" t="str">
        <f t="shared" si="17"/>
        <v>no</v>
      </c>
      <c r="AL1097">
        <v>4.4674610989600003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10</v>
      </c>
      <c r="AW1097">
        <v>0</v>
      </c>
    </row>
    <row r="1098" spans="1:49" x14ac:dyDescent="0.55000000000000004">
      <c r="A1098" t="s">
        <v>50</v>
      </c>
      <c r="B1098">
        <v>14070001</v>
      </c>
      <c r="C1098">
        <v>1407000106</v>
      </c>
      <c r="D1098" s="1">
        <v>140700010608</v>
      </c>
      <c r="E1098" t="s">
        <v>344</v>
      </c>
      <c r="F1098" t="s">
        <v>764</v>
      </c>
      <c r="G1098" t="s">
        <v>58</v>
      </c>
      <c r="H1098" t="s">
        <v>56</v>
      </c>
      <c r="I1098" t="s">
        <v>797</v>
      </c>
      <c r="J1098" t="s">
        <v>258</v>
      </c>
      <c r="K1098">
        <v>0</v>
      </c>
      <c r="L1098" t="s">
        <v>50</v>
      </c>
      <c r="M1098" t="s">
        <v>767</v>
      </c>
      <c r="N1098" t="s">
        <v>58</v>
      </c>
      <c r="O1098" t="s">
        <v>58</v>
      </c>
      <c r="P1098" t="s">
        <v>58</v>
      </c>
      <c r="Q1098" t="s">
        <v>58</v>
      </c>
      <c r="R1098" t="s">
        <v>261</v>
      </c>
      <c r="S1098" t="s">
        <v>58</v>
      </c>
      <c r="T1098" t="s">
        <v>59</v>
      </c>
      <c r="U1098" t="s">
        <v>58</v>
      </c>
      <c r="V1098">
        <v>0</v>
      </c>
      <c r="W1098">
        <v>40703144.877899997</v>
      </c>
      <c r="X1098">
        <v>10057.966197600001</v>
      </c>
      <c r="Y1098" t="s">
        <v>58</v>
      </c>
      <c r="Z1098" t="s">
        <v>58</v>
      </c>
      <c r="AA1098">
        <v>3</v>
      </c>
      <c r="AB1098">
        <v>0</v>
      </c>
      <c r="AC1098">
        <v>0</v>
      </c>
      <c r="AD1098">
        <v>0</v>
      </c>
      <c r="AE1098">
        <v>142.67891053100001</v>
      </c>
      <c r="AF1098">
        <v>6.3123151746100001</v>
      </c>
      <c r="AG1098">
        <v>0</v>
      </c>
      <c r="AH1098">
        <v>35.274934070299999</v>
      </c>
      <c r="AI1098">
        <v>0</v>
      </c>
      <c r="AJ1098">
        <v>0</v>
      </c>
      <c r="AK1098" t="str">
        <f t="shared" si="17"/>
        <v>no</v>
      </c>
      <c r="AL1098">
        <v>4.4674610989600003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10</v>
      </c>
      <c r="AW1098">
        <v>0</v>
      </c>
    </row>
    <row r="1099" spans="1:49" x14ac:dyDescent="0.55000000000000004">
      <c r="A1099" t="s">
        <v>50</v>
      </c>
      <c r="B1099">
        <v>14070001</v>
      </c>
      <c r="C1099">
        <v>1407000107</v>
      </c>
      <c r="D1099" s="1">
        <v>140700010701</v>
      </c>
      <c r="E1099" t="s">
        <v>949</v>
      </c>
      <c r="F1099" t="s">
        <v>764</v>
      </c>
      <c r="G1099" t="s">
        <v>58</v>
      </c>
      <c r="H1099" t="s">
        <v>56</v>
      </c>
      <c r="I1099" t="s">
        <v>797</v>
      </c>
      <c r="J1099" t="s">
        <v>258</v>
      </c>
      <c r="K1099">
        <v>0</v>
      </c>
      <c r="L1099" t="s">
        <v>50</v>
      </c>
      <c r="M1099" t="s">
        <v>767</v>
      </c>
      <c r="N1099" t="s">
        <v>58</v>
      </c>
      <c r="O1099" t="s">
        <v>58</v>
      </c>
      <c r="P1099" t="s">
        <v>58</v>
      </c>
      <c r="Q1099" t="s">
        <v>58</v>
      </c>
      <c r="R1099" t="s">
        <v>261</v>
      </c>
      <c r="S1099" t="s">
        <v>58</v>
      </c>
      <c r="T1099" t="s">
        <v>59</v>
      </c>
      <c r="U1099" t="s">
        <v>58</v>
      </c>
      <c r="V1099">
        <v>0</v>
      </c>
      <c r="W1099">
        <v>2403877366.2199998</v>
      </c>
      <c r="X1099">
        <v>594011.03686899994</v>
      </c>
      <c r="Y1099" t="s">
        <v>58</v>
      </c>
      <c r="Z1099" t="s">
        <v>58</v>
      </c>
      <c r="AA1099" t="s">
        <v>58</v>
      </c>
      <c r="AB1099">
        <v>0</v>
      </c>
      <c r="AC1099">
        <v>1</v>
      </c>
      <c r="AD1099">
        <v>0</v>
      </c>
      <c r="AE1099">
        <v>74.205936522499996</v>
      </c>
      <c r="AF1099">
        <v>0.30134279995300001</v>
      </c>
      <c r="AG1099">
        <v>0</v>
      </c>
      <c r="AH1099">
        <v>0</v>
      </c>
      <c r="AI1099">
        <v>0</v>
      </c>
      <c r="AJ1099">
        <v>0</v>
      </c>
      <c r="AK1099" t="str">
        <f t="shared" si="17"/>
        <v>no</v>
      </c>
      <c r="AL1099">
        <v>1.7064129944899999E-3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9</v>
      </c>
      <c r="AW1099">
        <v>0</v>
      </c>
    </row>
    <row r="1100" spans="1:49" x14ac:dyDescent="0.55000000000000004">
      <c r="A1100" t="s">
        <v>50</v>
      </c>
      <c r="B1100">
        <v>14070001</v>
      </c>
      <c r="C1100">
        <v>1407000107</v>
      </c>
      <c r="D1100" s="1">
        <v>140700010702</v>
      </c>
      <c r="E1100" t="s">
        <v>950</v>
      </c>
      <c r="F1100" t="s">
        <v>764</v>
      </c>
      <c r="G1100" t="s">
        <v>58</v>
      </c>
      <c r="H1100" t="s">
        <v>56</v>
      </c>
      <c r="I1100" t="s">
        <v>797</v>
      </c>
      <c r="J1100" t="s">
        <v>258</v>
      </c>
      <c r="K1100">
        <v>0</v>
      </c>
      <c r="L1100" t="s">
        <v>50</v>
      </c>
      <c r="M1100" t="s">
        <v>767</v>
      </c>
      <c r="N1100" t="s">
        <v>58</v>
      </c>
      <c r="O1100" t="s">
        <v>58</v>
      </c>
      <c r="P1100" t="s">
        <v>58</v>
      </c>
      <c r="Q1100" t="s">
        <v>58</v>
      </c>
      <c r="R1100" t="s">
        <v>261</v>
      </c>
      <c r="S1100" t="s">
        <v>58</v>
      </c>
      <c r="T1100" t="s">
        <v>59</v>
      </c>
      <c r="U1100" t="s">
        <v>58</v>
      </c>
      <c r="V1100">
        <v>0</v>
      </c>
      <c r="W1100">
        <v>2403877366.2199998</v>
      </c>
      <c r="X1100">
        <v>594011.03686899994</v>
      </c>
      <c r="Y1100" t="s">
        <v>58</v>
      </c>
      <c r="Z1100" t="s">
        <v>58</v>
      </c>
      <c r="AA1100" t="s">
        <v>58</v>
      </c>
      <c r="AB1100">
        <v>0</v>
      </c>
      <c r="AC1100">
        <v>0</v>
      </c>
      <c r="AD1100">
        <v>0</v>
      </c>
      <c r="AE1100">
        <v>36.442740673599999</v>
      </c>
      <c r="AF1100">
        <v>0.13671690077000001</v>
      </c>
      <c r="AG1100">
        <v>0</v>
      </c>
      <c r="AH1100">
        <v>0</v>
      </c>
      <c r="AI1100">
        <v>0</v>
      </c>
      <c r="AJ1100">
        <v>0</v>
      </c>
      <c r="AK1100" t="str">
        <f t="shared" si="17"/>
        <v>no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6</v>
      </c>
      <c r="AW1100">
        <v>0</v>
      </c>
    </row>
    <row r="1101" spans="1:49" x14ac:dyDescent="0.55000000000000004">
      <c r="A1101" t="s">
        <v>50</v>
      </c>
      <c r="B1101">
        <v>14070001</v>
      </c>
      <c r="C1101">
        <v>1407000107</v>
      </c>
      <c r="D1101" s="1">
        <v>140700010703</v>
      </c>
      <c r="E1101" t="s">
        <v>951</v>
      </c>
      <c r="F1101" t="s">
        <v>764</v>
      </c>
      <c r="G1101" t="s">
        <v>58</v>
      </c>
      <c r="H1101" t="s">
        <v>56</v>
      </c>
      <c r="I1101" t="s">
        <v>797</v>
      </c>
      <c r="J1101" t="s">
        <v>258</v>
      </c>
      <c r="K1101">
        <v>0</v>
      </c>
      <c r="L1101" t="s">
        <v>50</v>
      </c>
      <c r="M1101" t="s">
        <v>767</v>
      </c>
      <c r="N1101" t="s">
        <v>58</v>
      </c>
      <c r="O1101" t="s">
        <v>58</v>
      </c>
      <c r="P1101" t="s">
        <v>58</v>
      </c>
      <c r="Q1101" t="s">
        <v>58</v>
      </c>
      <c r="R1101" t="s">
        <v>261</v>
      </c>
      <c r="S1101" t="s">
        <v>58</v>
      </c>
      <c r="T1101" t="s">
        <v>59</v>
      </c>
      <c r="U1101" t="s">
        <v>58</v>
      </c>
      <c r="V1101">
        <v>0</v>
      </c>
      <c r="W1101">
        <v>2403877366.2199998</v>
      </c>
      <c r="X1101">
        <v>594011.03686899994</v>
      </c>
      <c r="Y1101" t="s">
        <v>58</v>
      </c>
      <c r="Z1101" t="s">
        <v>58</v>
      </c>
      <c r="AA1101">
        <v>0</v>
      </c>
      <c r="AB1101">
        <v>0</v>
      </c>
      <c r="AC1101">
        <v>0</v>
      </c>
      <c r="AD1101">
        <v>0</v>
      </c>
      <c r="AE1101">
        <v>124.329883533</v>
      </c>
      <c r="AF1101">
        <v>0.46861263426299998</v>
      </c>
      <c r="AG1101">
        <v>0</v>
      </c>
      <c r="AH1101">
        <v>0</v>
      </c>
      <c r="AI1101">
        <v>0</v>
      </c>
      <c r="AJ1101">
        <v>0</v>
      </c>
      <c r="AK1101" t="str">
        <f t="shared" si="17"/>
        <v>no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7</v>
      </c>
      <c r="AW1101">
        <v>0</v>
      </c>
    </row>
    <row r="1102" spans="1:49" x14ac:dyDescent="0.55000000000000004">
      <c r="A1102" t="s">
        <v>50</v>
      </c>
      <c r="B1102">
        <v>14070001</v>
      </c>
      <c r="C1102">
        <v>1407000107</v>
      </c>
      <c r="D1102" s="1">
        <v>140700010704</v>
      </c>
      <c r="E1102" t="s">
        <v>952</v>
      </c>
      <c r="F1102" t="s">
        <v>764</v>
      </c>
      <c r="G1102" t="s">
        <v>58</v>
      </c>
      <c r="H1102" t="s">
        <v>56</v>
      </c>
      <c r="I1102" t="s">
        <v>797</v>
      </c>
      <c r="J1102" t="s">
        <v>258</v>
      </c>
      <c r="K1102">
        <v>0</v>
      </c>
      <c r="L1102" t="s">
        <v>50</v>
      </c>
      <c r="M1102" t="s">
        <v>767</v>
      </c>
      <c r="N1102" t="s">
        <v>58</v>
      </c>
      <c r="O1102" t="s">
        <v>58</v>
      </c>
      <c r="P1102" t="s">
        <v>58</v>
      </c>
      <c r="Q1102" t="s">
        <v>58</v>
      </c>
      <c r="R1102" t="s">
        <v>261</v>
      </c>
      <c r="S1102" t="s">
        <v>58</v>
      </c>
      <c r="T1102" t="s">
        <v>59</v>
      </c>
      <c r="U1102" t="s">
        <v>58</v>
      </c>
      <c r="V1102">
        <v>0</v>
      </c>
      <c r="W1102">
        <v>2403877366.2199998</v>
      </c>
      <c r="X1102">
        <v>594011.03686899994</v>
      </c>
      <c r="Y1102" t="s">
        <v>58</v>
      </c>
      <c r="Z1102" t="s">
        <v>58</v>
      </c>
      <c r="AA1102" t="s">
        <v>58</v>
      </c>
      <c r="AB1102">
        <v>0</v>
      </c>
      <c r="AC1102">
        <v>0</v>
      </c>
      <c r="AD1102">
        <v>0</v>
      </c>
      <c r="AE1102">
        <v>72.160287894099994</v>
      </c>
      <c r="AF1102">
        <v>0.27500655084100001</v>
      </c>
      <c r="AG1102">
        <v>0</v>
      </c>
      <c r="AH1102">
        <v>0</v>
      </c>
      <c r="AI1102">
        <v>0</v>
      </c>
      <c r="AJ1102">
        <v>0</v>
      </c>
      <c r="AK1102" t="str">
        <f t="shared" si="17"/>
        <v>no</v>
      </c>
      <c r="AL1102">
        <v>1.18229475027E-3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7</v>
      </c>
      <c r="AW1102">
        <v>0</v>
      </c>
    </row>
    <row r="1103" spans="1:49" x14ac:dyDescent="0.55000000000000004">
      <c r="A1103" t="s">
        <v>50</v>
      </c>
      <c r="B1103">
        <v>14070001</v>
      </c>
      <c r="C1103">
        <v>1407000107</v>
      </c>
      <c r="D1103" s="1">
        <v>140700010705</v>
      </c>
      <c r="E1103" t="s">
        <v>336</v>
      </c>
      <c r="F1103" t="s">
        <v>764</v>
      </c>
      <c r="G1103" t="s">
        <v>58</v>
      </c>
      <c r="H1103" t="s">
        <v>56</v>
      </c>
      <c r="I1103" t="s">
        <v>797</v>
      </c>
      <c r="J1103" t="s">
        <v>258</v>
      </c>
      <c r="K1103">
        <v>0</v>
      </c>
      <c r="L1103" t="s">
        <v>50</v>
      </c>
      <c r="M1103" t="s">
        <v>767</v>
      </c>
      <c r="N1103" t="s">
        <v>58</v>
      </c>
      <c r="O1103" t="s">
        <v>58</v>
      </c>
      <c r="P1103" t="s">
        <v>58</v>
      </c>
      <c r="Q1103" t="s">
        <v>58</v>
      </c>
      <c r="R1103" t="s">
        <v>261</v>
      </c>
      <c r="S1103" t="s">
        <v>58</v>
      </c>
      <c r="T1103" t="s">
        <v>59</v>
      </c>
      <c r="U1103" t="s">
        <v>58</v>
      </c>
      <c r="V1103">
        <v>0</v>
      </c>
      <c r="W1103">
        <v>2403877366.2199998</v>
      </c>
      <c r="X1103">
        <v>594011.03686899994</v>
      </c>
      <c r="Y1103" t="s">
        <v>58</v>
      </c>
      <c r="Z1103" t="s">
        <v>58</v>
      </c>
      <c r="AA1103">
        <v>1</v>
      </c>
      <c r="AB1103">
        <v>0</v>
      </c>
      <c r="AC1103">
        <v>0</v>
      </c>
      <c r="AD1103">
        <v>0</v>
      </c>
      <c r="AE1103">
        <v>47.655469069200002</v>
      </c>
      <c r="AF1103">
        <v>1.2054356079899999</v>
      </c>
      <c r="AG1103">
        <v>0</v>
      </c>
      <c r="AH1103">
        <v>7.8520987279599996</v>
      </c>
      <c r="AI1103">
        <v>0</v>
      </c>
      <c r="AJ1103">
        <v>0</v>
      </c>
      <c r="AK1103" t="str">
        <f t="shared" si="17"/>
        <v>no</v>
      </c>
      <c r="AL1103">
        <v>0.68907504749399995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8</v>
      </c>
      <c r="AW1103">
        <v>0</v>
      </c>
    </row>
    <row r="1104" spans="1:49" x14ac:dyDescent="0.55000000000000004">
      <c r="A1104" t="s">
        <v>50</v>
      </c>
      <c r="B1104">
        <v>14070001</v>
      </c>
      <c r="C1104">
        <v>1407000107</v>
      </c>
      <c r="D1104" s="1">
        <v>140700010705</v>
      </c>
      <c r="E1104" t="s">
        <v>336</v>
      </c>
      <c r="F1104" t="s">
        <v>325</v>
      </c>
      <c r="G1104" t="s">
        <v>52</v>
      </c>
      <c r="H1104" t="s">
        <v>327</v>
      </c>
      <c r="I1104" t="s">
        <v>327</v>
      </c>
      <c r="J1104" t="s">
        <v>328</v>
      </c>
      <c r="K1104">
        <v>149885.23790000001</v>
      </c>
      <c r="L1104" t="s">
        <v>50</v>
      </c>
      <c r="M1104" t="s">
        <v>64</v>
      </c>
      <c r="N1104" t="s">
        <v>56</v>
      </c>
      <c r="O1104" t="s">
        <v>56</v>
      </c>
      <c r="P1104" t="s">
        <v>56</v>
      </c>
      <c r="Q1104" t="s">
        <v>56</v>
      </c>
      <c r="R1104" t="s">
        <v>329</v>
      </c>
      <c r="S1104" t="s">
        <v>327</v>
      </c>
      <c r="T1104" t="s">
        <v>59</v>
      </c>
      <c r="U1104" t="s">
        <v>58</v>
      </c>
      <c r="V1104">
        <v>0</v>
      </c>
      <c r="W1104">
        <v>606092794.30799997</v>
      </c>
      <c r="X1104">
        <v>149768.791971</v>
      </c>
      <c r="Y1104" t="s">
        <v>58</v>
      </c>
      <c r="Z1104" t="s">
        <v>58</v>
      </c>
      <c r="AA1104">
        <v>1</v>
      </c>
      <c r="AB1104">
        <v>0</v>
      </c>
      <c r="AC1104">
        <v>0</v>
      </c>
      <c r="AD1104">
        <v>0</v>
      </c>
      <c r="AE1104">
        <v>47.655469069200002</v>
      </c>
      <c r="AF1104">
        <v>1.2054356079899999</v>
      </c>
      <c r="AG1104">
        <v>0</v>
      </c>
      <c r="AH1104">
        <v>7.8520987279599996</v>
      </c>
      <c r="AI1104">
        <v>0</v>
      </c>
      <c r="AJ1104">
        <v>0</v>
      </c>
      <c r="AK1104" t="str">
        <f t="shared" si="17"/>
        <v>no</v>
      </c>
      <c r="AL1104">
        <v>0.68907504749399995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8</v>
      </c>
      <c r="AW1104">
        <v>0</v>
      </c>
    </row>
    <row r="1105" spans="1:49" x14ac:dyDescent="0.55000000000000004">
      <c r="A1105" t="s">
        <v>50</v>
      </c>
      <c r="B1105">
        <v>14070001</v>
      </c>
      <c r="C1105">
        <v>1407000107</v>
      </c>
      <c r="D1105" s="1">
        <v>140700010706</v>
      </c>
      <c r="E1105" t="s">
        <v>335</v>
      </c>
      <c r="F1105" t="s">
        <v>325</v>
      </c>
      <c r="G1105" t="s">
        <v>52</v>
      </c>
      <c r="H1105" t="s">
        <v>327</v>
      </c>
      <c r="I1105" t="s">
        <v>327</v>
      </c>
      <c r="J1105" t="s">
        <v>328</v>
      </c>
      <c r="K1105">
        <v>149885.23790000001</v>
      </c>
      <c r="L1105" t="s">
        <v>50</v>
      </c>
      <c r="M1105" t="s">
        <v>64</v>
      </c>
      <c r="N1105" t="s">
        <v>56</v>
      </c>
      <c r="O1105" t="s">
        <v>56</v>
      </c>
      <c r="P1105" t="s">
        <v>56</v>
      </c>
      <c r="Q1105" t="s">
        <v>56</v>
      </c>
      <c r="R1105" t="s">
        <v>329</v>
      </c>
      <c r="S1105" t="s">
        <v>327</v>
      </c>
      <c r="T1105" t="s">
        <v>59</v>
      </c>
      <c r="U1105" t="s">
        <v>58</v>
      </c>
      <c r="V1105">
        <v>0</v>
      </c>
      <c r="W1105">
        <v>606092794.30799997</v>
      </c>
      <c r="X1105">
        <v>149768.791971</v>
      </c>
      <c r="Y1105" t="s">
        <v>58</v>
      </c>
      <c r="Z1105" t="s">
        <v>58</v>
      </c>
      <c r="AA1105">
        <v>3</v>
      </c>
      <c r="AB1105">
        <v>0</v>
      </c>
      <c r="AC1105">
        <v>0</v>
      </c>
      <c r="AD1105">
        <v>0</v>
      </c>
      <c r="AE1105">
        <v>92.207370770400004</v>
      </c>
      <c r="AF1105">
        <v>2.39077368911</v>
      </c>
      <c r="AG1105">
        <v>0</v>
      </c>
      <c r="AH1105">
        <v>13.9656880838</v>
      </c>
      <c r="AI1105">
        <v>0</v>
      </c>
      <c r="AJ1105">
        <v>0</v>
      </c>
      <c r="AK1105" t="str">
        <f t="shared" si="17"/>
        <v>no</v>
      </c>
      <c r="AL1105">
        <v>1.39143808946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10</v>
      </c>
      <c r="AW1105">
        <v>0</v>
      </c>
    </row>
    <row r="1106" spans="1:49" x14ac:dyDescent="0.55000000000000004">
      <c r="A1106" t="s">
        <v>50</v>
      </c>
      <c r="B1106">
        <v>14070001</v>
      </c>
      <c r="C1106">
        <v>1407000107</v>
      </c>
      <c r="D1106" s="1">
        <v>140700010706</v>
      </c>
      <c r="E1106" t="s">
        <v>335</v>
      </c>
      <c r="F1106" t="s">
        <v>764</v>
      </c>
      <c r="G1106" t="s">
        <v>58</v>
      </c>
      <c r="H1106" t="s">
        <v>56</v>
      </c>
      <c r="I1106" t="s">
        <v>797</v>
      </c>
      <c r="J1106" t="s">
        <v>258</v>
      </c>
      <c r="K1106">
        <v>0</v>
      </c>
      <c r="L1106" t="s">
        <v>50</v>
      </c>
      <c r="M1106" t="s">
        <v>767</v>
      </c>
      <c r="N1106" t="s">
        <v>58</v>
      </c>
      <c r="O1106" t="s">
        <v>58</v>
      </c>
      <c r="P1106" t="s">
        <v>58</v>
      </c>
      <c r="Q1106" t="s">
        <v>58</v>
      </c>
      <c r="R1106" t="s">
        <v>261</v>
      </c>
      <c r="S1106" t="s">
        <v>58</v>
      </c>
      <c r="T1106" t="s">
        <v>59</v>
      </c>
      <c r="U1106" t="s">
        <v>58</v>
      </c>
      <c r="V1106">
        <v>0</v>
      </c>
      <c r="W1106">
        <v>2403877366.2199998</v>
      </c>
      <c r="X1106">
        <v>594011.03686899994</v>
      </c>
      <c r="Y1106" t="s">
        <v>58</v>
      </c>
      <c r="Z1106" t="s">
        <v>58</v>
      </c>
      <c r="AA1106">
        <v>3</v>
      </c>
      <c r="AB1106">
        <v>0</v>
      </c>
      <c r="AC1106">
        <v>0</v>
      </c>
      <c r="AD1106">
        <v>0</v>
      </c>
      <c r="AE1106">
        <v>92.207370770400004</v>
      </c>
      <c r="AF1106">
        <v>2.39077368911</v>
      </c>
      <c r="AG1106">
        <v>0</v>
      </c>
      <c r="AH1106">
        <v>13.9656880838</v>
      </c>
      <c r="AI1106">
        <v>0</v>
      </c>
      <c r="AJ1106">
        <v>0</v>
      </c>
      <c r="AK1106" t="str">
        <f t="shared" si="17"/>
        <v>no</v>
      </c>
      <c r="AL1106">
        <v>1.39143808946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10</v>
      </c>
      <c r="AW1106">
        <v>0</v>
      </c>
    </row>
    <row r="1107" spans="1:49" x14ac:dyDescent="0.55000000000000004">
      <c r="A1107" t="s">
        <v>211</v>
      </c>
      <c r="B1107">
        <v>14070001</v>
      </c>
      <c r="C1107">
        <v>1407000108</v>
      </c>
      <c r="D1107" s="1">
        <v>140700010801</v>
      </c>
      <c r="E1107" t="s">
        <v>953</v>
      </c>
      <c r="F1107" t="s">
        <v>764</v>
      </c>
      <c r="G1107" t="s">
        <v>58</v>
      </c>
      <c r="H1107" t="s">
        <v>56</v>
      </c>
      <c r="I1107" t="s">
        <v>797</v>
      </c>
      <c r="J1107" t="s">
        <v>258</v>
      </c>
      <c r="K1107">
        <v>0</v>
      </c>
      <c r="L1107" t="s">
        <v>214</v>
      </c>
      <c r="M1107" t="s">
        <v>767</v>
      </c>
      <c r="N1107" t="s">
        <v>58</v>
      </c>
      <c r="O1107" t="s">
        <v>58</v>
      </c>
      <c r="P1107" t="s">
        <v>58</v>
      </c>
      <c r="Q1107" t="s">
        <v>58</v>
      </c>
      <c r="R1107" t="s">
        <v>261</v>
      </c>
      <c r="S1107" t="s">
        <v>58</v>
      </c>
      <c r="T1107" t="s">
        <v>59</v>
      </c>
      <c r="U1107" t="s">
        <v>58</v>
      </c>
      <c r="V1107">
        <v>0</v>
      </c>
      <c r="W1107">
        <v>788722995.96099997</v>
      </c>
      <c r="X1107">
        <v>194897.69786799999</v>
      </c>
      <c r="Y1107" t="s">
        <v>58</v>
      </c>
      <c r="Z1107" t="s">
        <v>58</v>
      </c>
      <c r="AA1107">
        <v>0</v>
      </c>
      <c r="AB1107">
        <v>1</v>
      </c>
      <c r="AC1107">
        <v>1</v>
      </c>
      <c r="AD1107">
        <v>0</v>
      </c>
      <c r="AE1107">
        <v>141.25992780499999</v>
      </c>
      <c r="AF1107">
        <v>0.55275759606899999</v>
      </c>
      <c r="AG1107">
        <v>0</v>
      </c>
      <c r="AH1107">
        <v>0</v>
      </c>
      <c r="AI1107">
        <v>0</v>
      </c>
      <c r="AJ1107">
        <v>0</v>
      </c>
      <c r="AK1107" t="str">
        <f t="shared" si="17"/>
        <v>no</v>
      </c>
      <c r="AL1107">
        <v>4.2129811477100002E-2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11</v>
      </c>
      <c r="AW1107">
        <v>0</v>
      </c>
    </row>
    <row r="1108" spans="1:49" x14ac:dyDescent="0.55000000000000004">
      <c r="A1108" t="s">
        <v>211</v>
      </c>
      <c r="B1108">
        <v>14070001</v>
      </c>
      <c r="C1108">
        <v>1407000108</v>
      </c>
      <c r="D1108" s="1">
        <v>140700010802</v>
      </c>
      <c r="E1108" t="s">
        <v>954</v>
      </c>
      <c r="F1108" t="s">
        <v>764</v>
      </c>
      <c r="G1108" t="s">
        <v>58</v>
      </c>
      <c r="H1108" t="s">
        <v>56</v>
      </c>
      <c r="I1108" t="s">
        <v>797</v>
      </c>
      <c r="J1108" t="s">
        <v>258</v>
      </c>
      <c r="K1108">
        <v>0</v>
      </c>
      <c r="L1108" t="s">
        <v>214</v>
      </c>
      <c r="M1108" t="s">
        <v>767</v>
      </c>
      <c r="N1108" t="s">
        <v>58</v>
      </c>
      <c r="O1108" t="s">
        <v>58</v>
      </c>
      <c r="P1108" t="s">
        <v>58</v>
      </c>
      <c r="Q1108" t="s">
        <v>58</v>
      </c>
      <c r="R1108" t="s">
        <v>261</v>
      </c>
      <c r="S1108" t="s">
        <v>58</v>
      </c>
      <c r="T1108" t="s">
        <v>59</v>
      </c>
      <c r="U1108" t="s">
        <v>58</v>
      </c>
      <c r="V1108">
        <v>0</v>
      </c>
      <c r="W1108">
        <v>788722995.96099997</v>
      </c>
      <c r="X1108">
        <v>194897.69786799999</v>
      </c>
      <c r="Y1108" t="s">
        <v>58</v>
      </c>
      <c r="Z1108" t="s">
        <v>58</v>
      </c>
      <c r="AA1108">
        <v>0</v>
      </c>
      <c r="AB1108">
        <v>0</v>
      </c>
      <c r="AC1108">
        <v>0</v>
      </c>
      <c r="AD1108">
        <v>0</v>
      </c>
      <c r="AE1108">
        <v>149.256001226</v>
      </c>
      <c r="AF1108">
        <v>0.56956200680900004</v>
      </c>
      <c r="AG1108">
        <v>0</v>
      </c>
      <c r="AH1108">
        <v>0</v>
      </c>
      <c r="AI1108">
        <v>0</v>
      </c>
      <c r="AJ1108">
        <v>0</v>
      </c>
      <c r="AK1108" t="str">
        <f t="shared" si="17"/>
        <v>no</v>
      </c>
      <c r="AL1108">
        <v>1.6365399104E-3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9</v>
      </c>
      <c r="AW1108">
        <v>0</v>
      </c>
    </row>
    <row r="1109" spans="1:49" x14ac:dyDescent="0.55000000000000004">
      <c r="A1109" t="s">
        <v>211</v>
      </c>
      <c r="B1109">
        <v>14070001</v>
      </c>
      <c r="C1109">
        <v>1407000108</v>
      </c>
      <c r="D1109" s="1">
        <v>140700010803</v>
      </c>
      <c r="E1109" t="s">
        <v>955</v>
      </c>
      <c r="F1109" t="s">
        <v>764</v>
      </c>
      <c r="G1109" t="s">
        <v>58</v>
      </c>
      <c r="H1109" t="s">
        <v>56</v>
      </c>
      <c r="I1109" t="s">
        <v>797</v>
      </c>
      <c r="J1109" t="s">
        <v>258</v>
      </c>
      <c r="K1109">
        <v>0</v>
      </c>
      <c r="L1109" t="s">
        <v>214</v>
      </c>
      <c r="M1109" t="s">
        <v>767</v>
      </c>
      <c r="N1109" t="s">
        <v>58</v>
      </c>
      <c r="O1109" t="s">
        <v>58</v>
      </c>
      <c r="P1109" t="s">
        <v>58</v>
      </c>
      <c r="Q1109" t="s">
        <v>58</v>
      </c>
      <c r="R1109" t="s">
        <v>261</v>
      </c>
      <c r="S1109" t="s">
        <v>58</v>
      </c>
      <c r="T1109" t="s">
        <v>59</v>
      </c>
      <c r="U1109" t="s">
        <v>58</v>
      </c>
      <c r="V1109">
        <v>0</v>
      </c>
      <c r="W1109">
        <v>788722995.96099997</v>
      </c>
      <c r="X1109">
        <v>194897.69786799999</v>
      </c>
      <c r="Y1109" t="s">
        <v>58</v>
      </c>
      <c r="Z1109" t="s">
        <v>58</v>
      </c>
      <c r="AA1109">
        <v>0</v>
      </c>
      <c r="AB1109">
        <v>0</v>
      </c>
      <c r="AC1109">
        <v>0</v>
      </c>
      <c r="AD1109">
        <v>0</v>
      </c>
      <c r="AE1109">
        <v>35.960596065499999</v>
      </c>
      <c r="AF1109">
        <v>0.137225449715</v>
      </c>
      <c r="AG1109">
        <v>0</v>
      </c>
      <c r="AH1109">
        <v>0</v>
      </c>
      <c r="AI1109">
        <v>0.69081715726399995</v>
      </c>
      <c r="AJ1109">
        <v>0</v>
      </c>
      <c r="AK1109" t="str">
        <f t="shared" si="17"/>
        <v>yes</v>
      </c>
      <c r="AL1109">
        <v>2.81276898926E-4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7</v>
      </c>
      <c r="AW1109">
        <v>0</v>
      </c>
    </row>
    <row r="1110" spans="1:49" x14ac:dyDescent="0.55000000000000004">
      <c r="A1110" t="s">
        <v>50</v>
      </c>
      <c r="B1110">
        <v>14070001</v>
      </c>
      <c r="C1110">
        <v>1407000108</v>
      </c>
      <c r="D1110" s="1">
        <v>140700010804</v>
      </c>
      <c r="E1110" t="s">
        <v>375</v>
      </c>
      <c r="F1110" t="s">
        <v>325</v>
      </c>
      <c r="G1110" t="s">
        <v>52</v>
      </c>
      <c r="H1110" t="s">
        <v>327</v>
      </c>
      <c r="I1110" t="s">
        <v>327</v>
      </c>
      <c r="J1110" t="s">
        <v>328</v>
      </c>
      <c r="K1110">
        <v>149885.23790000001</v>
      </c>
      <c r="L1110" t="s">
        <v>50</v>
      </c>
      <c r="M1110" t="s">
        <v>64</v>
      </c>
      <c r="N1110" t="s">
        <v>56</v>
      </c>
      <c r="O1110" t="s">
        <v>56</v>
      </c>
      <c r="P1110" t="s">
        <v>56</v>
      </c>
      <c r="Q1110" t="s">
        <v>56</v>
      </c>
      <c r="R1110" t="s">
        <v>329</v>
      </c>
      <c r="S1110" t="s">
        <v>327</v>
      </c>
      <c r="T1110" t="s">
        <v>59</v>
      </c>
      <c r="U1110" t="s">
        <v>58</v>
      </c>
      <c r="V1110">
        <v>0</v>
      </c>
      <c r="W1110">
        <v>606092794.30799997</v>
      </c>
      <c r="X1110">
        <v>149768.791971</v>
      </c>
      <c r="Y1110" t="s">
        <v>58</v>
      </c>
      <c r="Z1110" t="s">
        <v>58</v>
      </c>
      <c r="AA1110" t="s">
        <v>58</v>
      </c>
      <c r="AB1110">
        <v>2</v>
      </c>
      <c r="AC1110">
        <v>2</v>
      </c>
      <c r="AD1110">
        <v>0</v>
      </c>
      <c r="AE1110">
        <v>94.837678604900006</v>
      </c>
      <c r="AF1110">
        <v>1.5062039030000001</v>
      </c>
      <c r="AG1110">
        <v>0</v>
      </c>
      <c r="AH1110">
        <v>11.893437822399999</v>
      </c>
      <c r="AI1110">
        <v>4.8405447331899998</v>
      </c>
      <c r="AJ1110">
        <v>0</v>
      </c>
      <c r="AK1110" t="str">
        <f t="shared" si="17"/>
        <v>yes</v>
      </c>
      <c r="AL1110">
        <v>0.59152820852499999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1</v>
      </c>
      <c r="AT1110">
        <v>0</v>
      </c>
      <c r="AU1110">
        <v>0</v>
      </c>
      <c r="AV1110">
        <v>11</v>
      </c>
      <c r="AW1110">
        <v>0</v>
      </c>
    </row>
    <row r="1111" spans="1:49" x14ac:dyDescent="0.55000000000000004">
      <c r="A1111" t="s">
        <v>211</v>
      </c>
      <c r="B1111">
        <v>14070001</v>
      </c>
      <c r="C1111">
        <v>1407000108</v>
      </c>
      <c r="D1111" s="1">
        <v>140700010804</v>
      </c>
      <c r="E1111" t="s">
        <v>375</v>
      </c>
      <c r="F1111" t="s">
        <v>325</v>
      </c>
      <c r="G1111" t="s">
        <v>52</v>
      </c>
      <c r="H1111" t="s">
        <v>327</v>
      </c>
      <c r="I1111" t="s">
        <v>327</v>
      </c>
      <c r="J1111" t="s">
        <v>328</v>
      </c>
      <c r="K1111">
        <v>149885.23790000001</v>
      </c>
      <c r="L1111" t="s">
        <v>50</v>
      </c>
      <c r="M1111" t="s">
        <v>64</v>
      </c>
      <c r="N1111" t="s">
        <v>56</v>
      </c>
      <c r="O1111" t="s">
        <v>56</v>
      </c>
      <c r="P1111" t="s">
        <v>56</v>
      </c>
      <c r="Q1111" t="s">
        <v>56</v>
      </c>
      <c r="R1111" t="s">
        <v>329</v>
      </c>
      <c r="S1111" t="s">
        <v>327</v>
      </c>
      <c r="T1111" t="s">
        <v>59</v>
      </c>
      <c r="U1111" t="s">
        <v>58</v>
      </c>
      <c r="V1111">
        <v>0</v>
      </c>
      <c r="W1111">
        <v>606092794.30799997</v>
      </c>
      <c r="X1111">
        <v>149768.791971</v>
      </c>
      <c r="Y1111" t="s">
        <v>58</v>
      </c>
      <c r="Z1111" t="s">
        <v>58</v>
      </c>
      <c r="AA1111" t="s">
        <v>58</v>
      </c>
      <c r="AB1111">
        <v>2</v>
      </c>
      <c r="AC1111">
        <v>2</v>
      </c>
      <c r="AD1111">
        <v>0</v>
      </c>
      <c r="AE1111">
        <v>94.837678604900006</v>
      </c>
      <c r="AF1111">
        <v>1.5062039030000001</v>
      </c>
      <c r="AG1111">
        <v>0</v>
      </c>
      <c r="AH1111">
        <v>11.893437822399999</v>
      </c>
      <c r="AI1111">
        <v>4.8405447331899998</v>
      </c>
      <c r="AJ1111">
        <v>0</v>
      </c>
      <c r="AK1111" t="str">
        <f t="shared" si="17"/>
        <v>yes</v>
      </c>
      <c r="AL1111">
        <v>0.59152820852499999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1</v>
      </c>
      <c r="AT1111">
        <v>0</v>
      </c>
      <c r="AU1111">
        <v>0</v>
      </c>
      <c r="AV1111">
        <v>11</v>
      </c>
      <c r="AW1111">
        <v>0</v>
      </c>
    </row>
    <row r="1112" spans="1:49" x14ac:dyDescent="0.55000000000000004">
      <c r="A1112" t="s">
        <v>211</v>
      </c>
      <c r="B1112">
        <v>14070001</v>
      </c>
      <c r="C1112">
        <v>1407000108</v>
      </c>
      <c r="D1112" s="1">
        <v>140700010804</v>
      </c>
      <c r="E1112" t="s">
        <v>375</v>
      </c>
      <c r="F1112" t="s">
        <v>764</v>
      </c>
      <c r="G1112" t="s">
        <v>58</v>
      </c>
      <c r="H1112" t="s">
        <v>56</v>
      </c>
      <c r="I1112" t="s">
        <v>797</v>
      </c>
      <c r="J1112" t="s">
        <v>258</v>
      </c>
      <c r="K1112">
        <v>0</v>
      </c>
      <c r="L1112" t="s">
        <v>214</v>
      </c>
      <c r="M1112" t="s">
        <v>767</v>
      </c>
      <c r="N1112" t="s">
        <v>58</v>
      </c>
      <c r="O1112" t="s">
        <v>58</v>
      </c>
      <c r="P1112" t="s">
        <v>58</v>
      </c>
      <c r="Q1112" t="s">
        <v>58</v>
      </c>
      <c r="R1112" t="s">
        <v>261</v>
      </c>
      <c r="S1112" t="s">
        <v>58</v>
      </c>
      <c r="T1112" t="s">
        <v>59</v>
      </c>
      <c r="U1112" t="s">
        <v>58</v>
      </c>
      <c r="V1112">
        <v>0</v>
      </c>
      <c r="W1112">
        <v>788722995.96099997</v>
      </c>
      <c r="X1112">
        <v>194897.69786799999</v>
      </c>
      <c r="Y1112" t="s">
        <v>58</v>
      </c>
      <c r="Z1112" t="s">
        <v>58</v>
      </c>
      <c r="AA1112" t="s">
        <v>58</v>
      </c>
      <c r="AB1112">
        <v>2</v>
      </c>
      <c r="AC1112">
        <v>2</v>
      </c>
      <c r="AD1112">
        <v>0</v>
      </c>
      <c r="AE1112">
        <v>94.837678604900006</v>
      </c>
      <c r="AF1112">
        <v>1.5062039030000001</v>
      </c>
      <c r="AG1112">
        <v>0</v>
      </c>
      <c r="AH1112">
        <v>11.893437822399999</v>
      </c>
      <c r="AI1112">
        <v>4.8405447331899998</v>
      </c>
      <c r="AJ1112">
        <v>0</v>
      </c>
      <c r="AK1112" t="str">
        <f t="shared" si="17"/>
        <v>yes</v>
      </c>
      <c r="AL1112">
        <v>0.59152820852499999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1</v>
      </c>
      <c r="AT1112">
        <v>0</v>
      </c>
      <c r="AU1112">
        <v>0</v>
      </c>
      <c r="AV1112">
        <v>11</v>
      </c>
      <c r="AW1112">
        <v>0</v>
      </c>
    </row>
    <row r="1113" spans="1:49" x14ac:dyDescent="0.55000000000000004">
      <c r="A1113" t="s">
        <v>50</v>
      </c>
      <c r="B1113">
        <v>14070001</v>
      </c>
      <c r="C1113">
        <v>1407000108</v>
      </c>
      <c r="D1113" s="1">
        <v>140700010804</v>
      </c>
      <c r="E1113" t="s">
        <v>375</v>
      </c>
      <c r="F1113" t="s">
        <v>764</v>
      </c>
      <c r="G1113" t="s">
        <v>58</v>
      </c>
      <c r="H1113" t="s">
        <v>56</v>
      </c>
      <c r="I1113" t="s">
        <v>797</v>
      </c>
      <c r="J1113" t="s">
        <v>258</v>
      </c>
      <c r="K1113">
        <v>0</v>
      </c>
      <c r="L1113" t="s">
        <v>214</v>
      </c>
      <c r="M1113" t="s">
        <v>767</v>
      </c>
      <c r="N1113" t="s">
        <v>58</v>
      </c>
      <c r="O1113" t="s">
        <v>58</v>
      </c>
      <c r="P1113" t="s">
        <v>58</v>
      </c>
      <c r="Q1113" t="s">
        <v>58</v>
      </c>
      <c r="R1113" t="s">
        <v>261</v>
      </c>
      <c r="S1113" t="s">
        <v>58</v>
      </c>
      <c r="T1113" t="s">
        <v>59</v>
      </c>
      <c r="U1113" t="s">
        <v>58</v>
      </c>
      <c r="V1113">
        <v>0</v>
      </c>
      <c r="W1113">
        <v>788722995.96099997</v>
      </c>
      <c r="X1113">
        <v>194897.69786799999</v>
      </c>
      <c r="Y1113" t="s">
        <v>58</v>
      </c>
      <c r="Z1113" t="s">
        <v>58</v>
      </c>
      <c r="AA1113" t="s">
        <v>58</v>
      </c>
      <c r="AB1113">
        <v>2</v>
      </c>
      <c r="AC1113">
        <v>2</v>
      </c>
      <c r="AD1113">
        <v>0</v>
      </c>
      <c r="AE1113">
        <v>94.837678604900006</v>
      </c>
      <c r="AF1113">
        <v>1.5062039030000001</v>
      </c>
      <c r="AG1113">
        <v>0</v>
      </c>
      <c r="AH1113">
        <v>11.893437822399999</v>
      </c>
      <c r="AI1113">
        <v>4.8405447331899998</v>
      </c>
      <c r="AJ1113">
        <v>0</v>
      </c>
      <c r="AK1113" t="str">
        <f t="shared" si="17"/>
        <v>yes</v>
      </c>
      <c r="AL1113">
        <v>0.59152820852499999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</v>
      </c>
      <c r="AT1113">
        <v>0</v>
      </c>
      <c r="AU1113">
        <v>0</v>
      </c>
      <c r="AV1113">
        <v>11</v>
      </c>
      <c r="AW1113">
        <v>0</v>
      </c>
    </row>
    <row r="1114" spans="1:49" x14ac:dyDescent="0.55000000000000004">
      <c r="A1114" t="s">
        <v>50</v>
      </c>
      <c r="B1114">
        <v>14070001</v>
      </c>
      <c r="C1114">
        <v>1407000109</v>
      </c>
      <c r="D1114" s="1">
        <v>140700010901</v>
      </c>
      <c r="E1114" t="s">
        <v>958</v>
      </c>
      <c r="F1114" t="s">
        <v>764</v>
      </c>
      <c r="G1114" t="s">
        <v>58</v>
      </c>
      <c r="H1114" t="s">
        <v>56</v>
      </c>
      <c r="I1114" t="s">
        <v>797</v>
      </c>
      <c r="J1114" t="s">
        <v>258</v>
      </c>
      <c r="K1114">
        <v>0</v>
      </c>
      <c r="L1114" t="s">
        <v>50</v>
      </c>
      <c r="M1114" t="s">
        <v>767</v>
      </c>
      <c r="N1114" t="s">
        <v>58</v>
      </c>
      <c r="O1114" t="s">
        <v>58</v>
      </c>
      <c r="P1114" t="s">
        <v>58</v>
      </c>
      <c r="Q1114" t="s">
        <v>58</v>
      </c>
      <c r="R1114" t="s">
        <v>261</v>
      </c>
      <c r="S1114" t="s">
        <v>58</v>
      </c>
      <c r="T1114" t="s">
        <v>59</v>
      </c>
      <c r="U1114" t="s">
        <v>58</v>
      </c>
      <c r="V1114">
        <v>0</v>
      </c>
      <c r="W1114">
        <v>2403877366.2199998</v>
      </c>
      <c r="X1114">
        <v>594011.03686899994</v>
      </c>
      <c r="Y1114" t="s">
        <v>58</v>
      </c>
      <c r="Z1114" t="s">
        <v>58</v>
      </c>
      <c r="AA1114" t="s">
        <v>58</v>
      </c>
      <c r="AB1114">
        <v>0</v>
      </c>
      <c r="AC1114">
        <v>0</v>
      </c>
      <c r="AD1114">
        <v>0</v>
      </c>
      <c r="AE1114">
        <v>63.461479161699998</v>
      </c>
      <c r="AF1114">
        <v>0.238159360422</v>
      </c>
      <c r="AG1114">
        <v>0</v>
      </c>
      <c r="AH1114">
        <v>0</v>
      </c>
      <c r="AI1114">
        <v>0</v>
      </c>
      <c r="AJ1114">
        <v>0</v>
      </c>
      <c r="AK1114" t="str">
        <f t="shared" si="17"/>
        <v>no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5</v>
      </c>
      <c r="AW1114">
        <v>0</v>
      </c>
    </row>
    <row r="1115" spans="1:49" x14ac:dyDescent="0.55000000000000004">
      <c r="A1115" t="s">
        <v>50</v>
      </c>
      <c r="B1115">
        <v>14070001</v>
      </c>
      <c r="C1115">
        <v>1407000109</v>
      </c>
      <c r="D1115" s="1">
        <v>140700010902</v>
      </c>
      <c r="E1115" t="s">
        <v>959</v>
      </c>
      <c r="F1115" t="s">
        <v>764</v>
      </c>
      <c r="G1115" t="s">
        <v>58</v>
      </c>
      <c r="H1115" t="s">
        <v>56</v>
      </c>
      <c r="I1115" t="s">
        <v>797</v>
      </c>
      <c r="J1115" t="s">
        <v>258</v>
      </c>
      <c r="K1115">
        <v>0</v>
      </c>
      <c r="L1115" t="s">
        <v>50</v>
      </c>
      <c r="M1115" t="s">
        <v>767</v>
      </c>
      <c r="N1115" t="s">
        <v>58</v>
      </c>
      <c r="O1115" t="s">
        <v>58</v>
      </c>
      <c r="P1115" t="s">
        <v>58</v>
      </c>
      <c r="Q1115" t="s">
        <v>58</v>
      </c>
      <c r="R1115" t="s">
        <v>261</v>
      </c>
      <c r="S1115" t="s">
        <v>58</v>
      </c>
      <c r="T1115" t="s">
        <v>59</v>
      </c>
      <c r="U1115" t="s">
        <v>58</v>
      </c>
      <c r="V1115">
        <v>0</v>
      </c>
      <c r="W1115">
        <v>2403877366.2199998</v>
      </c>
      <c r="X1115">
        <v>594011.03686899994</v>
      </c>
      <c r="Y1115" t="s">
        <v>58</v>
      </c>
      <c r="Z1115" t="s">
        <v>58</v>
      </c>
      <c r="AA1115" t="s">
        <v>58</v>
      </c>
      <c r="AB1115">
        <v>0</v>
      </c>
      <c r="AC1115">
        <v>0</v>
      </c>
      <c r="AD1115">
        <v>0</v>
      </c>
      <c r="AE1115">
        <v>42.284664402399997</v>
      </c>
      <c r="AF1115">
        <v>0.164329861232</v>
      </c>
      <c r="AG1115">
        <v>0</v>
      </c>
      <c r="AH1115">
        <v>0</v>
      </c>
      <c r="AI1115">
        <v>0</v>
      </c>
      <c r="AJ1115">
        <v>0</v>
      </c>
      <c r="AK1115" t="str">
        <f t="shared" si="17"/>
        <v>no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7</v>
      </c>
      <c r="AW1115">
        <v>0</v>
      </c>
    </row>
    <row r="1116" spans="1:49" x14ac:dyDescent="0.55000000000000004">
      <c r="A1116" t="s">
        <v>50</v>
      </c>
      <c r="B1116">
        <v>14070001</v>
      </c>
      <c r="C1116">
        <v>1407000109</v>
      </c>
      <c r="D1116" s="1">
        <v>140700010903</v>
      </c>
      <c r="E1116" t="s">
        <v>380</v>
      </c>
      <c r="F1116" t="s">
        <v>764</v>
      </c>
      <c r="G1116" t="s">
        <v>58</v>
      </c>
      <c r="H1116" t="s">
        <v>56</v>
      </c>
      <c r="I1116" t="s">
        <v>797</v>
      </c>
      <c r="J1116" t="s">
        <v>258</v>
      </c>
      <c r="K1116">
        <v>0</v>
      </c>
      <c r="L1116" t="s">
        <v>50</v>
      </c>
      <c r="M1116" t="s">
        <v>767</v>
      </c>
      <c r="N1116" t="s">
        <v>58</v>
      </c>
      <c r="O1116" t="s">
        <v>58</v>
      </c>
      <c r="P1116" t="s">
        <v>58</v>
      </c>
      <c r="Q1116" t="s">
        <v>58</v>
      </c>
      <c r="R1116" t="s">
        <v>261</v>
      </c>
      <c r="S1116" t="s">
        <v>58</v>
      </c>
      <c r="T1116" t="s">
        <v>59</v>
      </c>
      <c r="U1116" t="s">
        <v>58</v>
      </c>
      <c r="V1116">
        <v>0</v>
      </c>
      <c r="W1116">
        <v>2403877366.2199998</v>
      </c>
      <c r="X1116">
        <v>594011.03686899994</v>
      </c>
      <c r="Y1116" t="s">
        <v>58</v>
      </c>
      <c r="Z1116" t="s">
        <v>58</v>
      </c>
      <c r="AA1116" t="s">
        <v>58</v>
      </c>
      <c r="AB1116">
        <v>0</v>
      </c>
      <c r="AC1116">
        <v>0</v>
      </c>
      <c r="AD1116">
        <v>0</v>
      </c>
      <c r="AE1116">
        <v>38.014149612600001</v>
      </c>
      <c r="AF1116">
        <v>0.208209298894</v>
      </c>
      <c r="AG1116">
        <v>0</v>
      </c>
      <c r="AH1116">
        <v>5.7004238493299999</v>
      </c>
      <c r="AI1116">
        <v>0</v>
      </c>
      <c r="AJ1116">
        <v>0</v>
      </c>
      <c r="AK1116" t="str">
        <f t="shared" si="17"/>
        <v>no</v>
      </c>
      <c r="AL1116">
        <v>2.1059541403700002E-2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7</v>
      </c>
      <c r="AW1116">
        <v>0</v>
      </c>
    </row>
    <row r="1117" spans="1:49" x14ac:dyDescent="0.55000000000000004">
      <c r="A1117" t="s">
        <v>50</v>
      </c>
      <c r="B1117">
        <v>14070001</v>
      </c>
      <c r="C1117">
        <v>1407000109</v>
      </c>
      <c r="D1117" s="1">
        <v>140700010903</v>
      </c>
      <c r="E1117" t="s">
        <v>380</v>
      </c>
      <c r="F1117" t="s">
        <v>325</v>
      </c>
      <c r="G1117" t="s">
        <v>52</v>
      </c>
      <c r="H1117" t="s">
        <v>327</v>
      </c>
      <c r="I1117" t="s">
        <v>327</v>
      </c>
      <c r="J1117" t="s">
        <v>328</v>
      </c>
      <c r="K1117">
        <v>149885.23790000001</v>
      </c>
      <c r="L1117" t="s">
        <v>50</v>
      </c>
      <c r="M1117" t="s">
        <v>64</v>
      </c>
      <c r="N1117" t="s">
        <v>56</v>
      </c>
      <c r="O1117" t="s">
        <v>56</v>
      </c>
      <c r="P1117" t="s">
        <v>56</v>
      </c>
      <c r="Q1117" t="s">
        <v>56</v>
      </c>
      <c r="R1117" t="s">
        <v>329</v>
      </c>
      <c r="S1117" t="s">
        <v>327</v>
      </c>
      <c r="T1117" t="s">
        <v>59</v>
      </c>
      <c r="U1117" t="s">
        <v>58</v>
      </c>
      <c r="V1117">
        <v>0</v>
      </c>
      <c r="W1117">
        <v>606092794.30799997</v>
      </c>
      <c r="X1117">
        <v>149768.791971</v>
      </c>
      <c r="Y1117" t="s">
        <v>58</v>
      </c>
      <c r="Z1117" t="s">
        <v>58</v>
      </c>
      <c r="AA1117" t="s">
        <v>58</v>
      </c>
      <c r="AB1117">
        <v>0</v>
      </c>
      <c r="AC1117">
        <v>0</v>
      </c>
      <c r="AD1117">
        <v>0</v>
      </c>
      <c r="AE1117">
        <v>38.014149612600001</v>
      </c>
      <c r="AF1117">
        <v>0.208209298894</v>
      </c>
      <c r="AG1117">
        <v>0</v>
      </c>
      <c r="AH1117">
        <v>5.7004238493299999</v>
      </c>
      <c r="AI1117">
        <v>0</v>
      </c>
      <c r="AJ1117">
        <v>0</v>
      </c>
      <c r="AK1117" t="str">
        <f t="shared" si="17"/>
        <v>no</v>
      </c>
      <c r="AL1117">
        <v>2.1059541403700002E-2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7</v>
      </c>
      <c r="AW1117">
        <v>0</v>
      </c>
    </row>
    <row r="1118" spans="1:49" x14ac:dyDescent="0.55000000000000004">
      <c r="A1118" t="s">
        <v>50</v>
      </c>
      <c r="B1118">
        <v>14070001</v>
      </c>
      <c r="C1118">
        <v>1407000109</v>
      </c>
      <c r="D1118" s="1">
        <v>140700010904</v>
      </c>
      <c r="E1118" t="s">
        <v>372</v>
      </c>
      <c r="F1118" t="s">
        <v>325</v>
      </c>
      <c r="G1118" t="s">
        <v>52</v>
      </c>
      <c r="H1118" t="s">
        <v>327</v>
      </c>
      <c r="I1118" t="s">
        <v>327</v>
      </c>
      <c r="J1118" t="s">
        <v>328</v>
      </c>
      <c r="K1118">
        <v>149885.23790000001</v>
      </c>
      <c r="L1118" t="s">
        <v>50</v>
      </c>
      <c r="M1118" t="s">
        <v>64</v>
      </c>
      <c r="N1118" t="s">
        <v>56</v>
      </c>
      <c r="O1118" t="s">
        <v>56</v>
      </c>
      <c r="P1118" t="s">
        <v>56</v>
      </c>
      <c r="Q1118" t="s">
        <v>56</v>
      </c>
      <c r="R1118" t="s">
        <v>329</v>
      </c>
      <c r="S1118" t="s">
        <v>327</v>
      </c>
      <c r="T1118" t="s">
        <v>59</v>
      </c>
      <c r="U1118" t="s">
        <v>58</v>
      </c>
      <c r="V1118">
        <v>0</v>
      </c>
      <c r="W1118">
        <v>606092794.30799997</v>
      </c>
      <c r="X1118">
        <v>149768.791971</v>
      </c>
      <c r="Y1118" t="s">
        <v>58</v>
      </c>
      <c r="Z1118" t="s">
        <v>58</v>
      </c>
      <c r="AA1118" t="s">
        <v>58</v>
      </c>
      <c r="AB1118">
        <v>0</v>
      </c>
      <c r="AC1118">
        <v>0</v>
      </c>
      <c r="AD1118">
        <v>0</v>
      </c>
      <c r="AE1118">
        <v>47.434049702400003</v>
      </c>
      <c r="AF1118">
        <v>0.25967733390199998</v>
      </c>
      <c r="AG1118">
        <v>0</v>
      </c>
      <c r="AH1118">
        <v>4.94455235608</v>
      </c>
      <c r="AI1118">
        <v>0</v>
      </c>
      <c r="AJ1118">
        <v>0</v>
      </c>
      <c r="AK1118" t="str">
        <f t="shared" si="17"/>
        <v>no</v>
      </c>
      <c r="AL1118">
        <v>2.67382954507E-2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8</v>
      </c>
      <c r="AW1118">
        <v>0</v>
      </c>
    </row>
    <row r="1119" spans="1:49" x14ac:dyDescent="0.55000000000000004">
      <c r="A1119" t="s">
        <v>50</v>
      </c>
      <c r="B1119">
        <v>14070001</v>
      </c>
      <c r="C1119">
        <v>1407000109</v>
      </c>
      <c r="D1119" s="1">
        <v>140700010904</v>
      </c>
      <c r="E1119" t="s">
        <v>372</v>
      </c>
      <c r="F1119" t="s">
        <v>764</v>
      </c>
      <c r="G1119" t="s">
        <v>58</v>
      </c>
      <c r="H1119" t="s">
        <v>56</v>
      </c>
      <c r="I1119" t="s">
        <v>797</v>
      </c>
      <c r="J1119" t="s">
        <v>258</v>
      </c>
      <c r="K1119">
        <v>0</v>
      </c>
      <c r="L1119" t="s">
        <v>50</v>
      </c>
      <c r="M1119" t="s">
        <v>767</v>
      </c>
      <c r="N1119" t="s">
        <v>58</v>
      </c>
      <c r="O1119" t="s">
        <v>58</v>
      </c>
      <c r="P1119" t="s">
        <v>58</v>
      </c>
      <c r="Q1119" t="s">
        <v>58</v>
      </c>
      <c r="R1119" t="s">
        <v>261</v>
      </c>
      <c r="S1119" t="s">
        <v>58</v>
      </c>
      <c r="T1119" t="s">
        <v>59</v>
      </c>
      <c r="U1119" t="s">
        <v>58</v>
      </c>
      <c r="V1119">
        <v>0</v>
      </c>
      <c r="W1119">
        <v>2403877366.2199998</v>
      </c>
      <c r="X1119">
        <v>594011.03686899994</v>
      </c>
      <c r="Y1119" t="s">
        <v>58</v>
      </c>
      <c r="Z1119" t="s">
        <v>58</v>
      </c>
      <c r="AA1119" t="s">
        <v>58</v>
      </c>
      <c r="AB1119">
        <v>0</v>
      </c>
      <c r="AC1119">
        <v>0</v>
      </c>
      <c r="AD1119">
        <v>0</v>
      </c>
      <c r="AE1119">
        <v>47.434049702400003</v>
      </c>
      <c r="AF1119">
        <v>0.25967733390199998</v>
      </c>
      <c r="AG1119">
        <v>0</v>
      </c>
      <c r="AH1119">
        <v>4.94455235608</v>
      </c>
      <c r="AI1119">
        <v>0</v>
      </c>
      <c r="AJ1119">
        <v>0</v>
      </c>
      <c r="AK1119" t="str">
        <f t="shared" si="17"/>
        <v>no</v>
      </c>
      <c r="AL1119">
        <v>2.67382954507E-2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8</v>
      </c>
      <c r="AW1119">
        <v>0</v>
      </c>
    </row>
    <row r="1120" spans="1:49" x14ac:dyDescent="0.55000000000000004">
      <c r="A1120" t="s">
        <v>50</v>
      </c>
      <c r="B1120">
        <v>14070001</v>
      </c>
      <c r="C1120">
        <v>1407000109</v>
      </c>
      <c r="D1120" s="1">
        <v>140700010905</v>
      </c>
      <c r="E1120" t="s">
        <v>373</v>
      </c>
      <c r="F1120" t="s">
        <v>325</v>
      </c>
      <c r="G1120" t="s">
        <v>52</v>
      </c>
      <c r="H1120" t="s">
        <v>327</v>
      </c>
      <c r="I1120" t="s">
        <v>327</v>
      </c>
      <c r="J1120" t="s">
        <v>328</v>
      </c>
      <c r="K1120">
        <v>149885.23790000001</v>
      </c>
      <c r="L1120" t="s">
        <v>50</v>
      </c>
      <c r="M1120" t="s">
        <v>64</v>
      </c>
      <c r="N1120" t="s">
        <v>56</v>
      </c>
      <c r="O1120" t="s">
        <v>56</v>
      </c>
      <c r="P1120" t="s">
        <v>56</v>
      </c>
      <c r="Q1120" t="s">
        <v>56</v>
      </c>
      <c r="R1120" t="s">
        <v>329</v>
      </c>
      <c r="S1120" t="s">
        <v>327</v>
      </c>
      <c r="T1120" t="s">
        <v>59</v>
      </c>
      <c r="U1120" t="s">
        <v>58</v>
      </c>
      <c r="V1120">
        <v>0</v>
      </c>
      <c r="W1120">
        <v>606092794.30799997</v>
      </c>
      <c r="X1120">
        <v>149768.791971</v>
      </c>
      <c r="Y1120" t="s">
        <v>58</v>
      </c>
      <c r="Z1120" t="s">
        <v>58</v>
      </c>
      <c r="AA1120">
        <v>0</v>
      </c>
      <c r="AB1120">
        <v>0</v>
      </c>
      <c r="AC1120">
        <v>1</v>
      </c>
      <c r="AD1120">
        <v>0</v>
      </c>
      <c r="AE1120">
        <v>17.2767436677</v>
      </c>
      <c r="AF1120">
        <v>0.621723517585</v>
      </c>
      <c r="AG1120">
        <v>0</v>
      </c>
      <c r="AH1120">
        <v>11.826393790599999</v>
      </c>
      <c r="AI1120">
        <v>0</v>
      </c>
      <c r="AJ1120">
        <v>0</v>
      </c>
      <c r="AK1120" t="str">
        <f t="shared" si="17"/>
        <v>no</v>
      </c>
      <c r="AL1120">
        <v>0.53107216615399999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10</v>
      </c>
      <c r="AW1120">
        <v>0</v>
      </c>
    </row>
    <row r="1121" spans="1:49" x14ac:dyDescent="0.55000000000000004">
      <c r="A1121" t="s">
        <v>50</v>
      </c>
      <c r="B1121">
        <v>14070001</v>
      </c>
      <c r="C1121">
        <v>1407000109</v>
      </c>
      <c r="D1121" s="1">
        <v>140700010905</v>
      </c>
      <c r="E1121" t="s">
        <v>373</v>
      </c>
      <c r="F1121" t="s">
        <v>764</v>
      </c>
      <c r="G1121" t="s">
        <v>58</v>
      </c>
      <c r="H1121" t="s">
        <v>56</v>
      </c>
      <c r="I1121" t="s">
        <v>797</v>
      </c>
      <c r="J1121" t="s">
        <v>258</v>
      </c>
      <c r="K1121">
        <v>0</v>
      </c>
      <c r="L1121" t="s">
        <v>50</v>
      </c>
      <c r="M1121" t="s">
        <v>767</v>
      </c>
      <c r="N1121" t="s">
        <v>58</v>
      </c>
      <c r="O1121" t="s">
        <v>58</v>
      </c>
      <c r="P1121" t="s">
        <v>58</v>
      </c>
      <c r="Q1121" t="s">
        <v>58</v>
      </c>
      <c r="R1121" t="s">
        <v>261</v>
      </c>
      <c r="S1121" t="s">
        <v>58</v>
      </c>
      <c r="T1121" t="s">
        <v>59</v>
      </c>
      <c r="U1121" t="s">
        <v>58</v>
      </c>
      <c r="V1121">
        <v>0</v>
      </c>
      <c r="W1121">
        <v>2403877366.2199998</v>
      </c>
      <c r="X1121">
        <v>594011.03686899994</v>
      </c>
      <c r="Y1121" t="s">
        <v>58</v>
      </c>
      <c r="Z1121" t="s">
        <v>58</v>
      </c>
      <c r="AA1121">
        <v>0</v>
      </c>
      <c r="AB1121">
        <v>0</v>
      </c>
      <c r="AC1121">
        <v>1</v>
      </c>
      <c r="AD1121">
        <v>0</v>
      </c>
      <c r="AE1121">
        <v>17.2767436677</v>
      </c>
      <c r="AF1121">
        <v>0.621723517585</v>
      </c>
      <c r="AG1121">
        <v>0</v>
      </c>
      <c r="AH1121">
        <v>11.826393790599999</v>
      </c>
      <c r="AI1121">
        <v>0</v>
      </c>
      <c r="AJ1121">
        <v>0</v>
      </c>
      <c r="AK1121" t="str">
        <f t="shared" si="17"/>
        <v>no</v>
      </c>
      <c r="AL1121">
        <v>0.53107216615399999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10</v>
      </c>
      <c r="AW1121">
        <v>0</v>
      </c>
    </row>
    <row r="1122" spans="1:49" x14ac:dyDescent="0.55000000000000004">
      <c r="A1122" t="s">
        <v>211</v>
      </c>
      <c r="B1122">
        <v>14070001</v>
      </c>
      <c r="C1122">
        <v>1407000110</v>
      </c>
      <c r="D1122" s="1">
        <v>140700011001</v>
      </c>
      <c r="E1122" t="s">
        <v>357</v>
      </c>
      <c r="F1122" t="s">
        <v>764</v>
      </c>
      <c r="G1122" t="s">
        <v>58</v>
      </c>
      <c r="H1122" t="s">
        <v>56</v>
      </c>
      <c r="I1122" t="s">
        <v>797</v>
      </c>
      <c r="J1122" t="s">
        <v>258</v>
      </c>
      <c r="K1122">
        <v>0</v>
      </c>
      <c r="L1122" t="s">
        <v>214</v>
      </c>
      <c r="M1122" t="s">
        <v>767</v>
      </c>
      <c r="N1122" t="s">
        <v>58</v>
      </c>
      <c r="O1122" t="s">
        <v>58</v>
      </c>
      <c r="P1122" t="s">
        <v>58</v>
      </c>
      <c r="Q1122" t="s">
        <v>58</v>
      </c>
      <c r="R1122" t="s">
        <v>261</v>
      </c>
      <c r="S1122" t="s">
        <v>58</v>
      </c>
      <c r="T1122" t="s">
        <v>59</v>
      </c>
      <c r="U1122" t="s">
        <v>58</v>
      </c>
      <c r="V1122">
        <v>0</v>
      </c>
      <c r="W1122">
        <v>788722995.96099997</v>
      </c>
      <c r="X1122">
        <v>194897.69786799999</v>
      </c>
      <c r="Y1122" t="s">
        <v>58</v>
      </c>
      <c r="Z1122" t="s">
        <v>58</v>
      </c>
      <c r="AA1122">
        <v>4</v>
      </c>
      <c r="AB1122">
        <v>0</v>
      </c>
      <c r="AC1122">
        <v>0</v>
      </c>
      <c r="AD1122">
        <v>0</v>
      </c>
      <c r="AE1122">
        <v>112.45973565600001</v>
      </c>
      <c r="AF1122">
        <v>8.0222217706700008</v>
      </c>
      <c r="AG1122">
        <v>0</v>
      </c>
      <c r="AH1122">
        <v>29.747468140599999</v>
      </c>
      <c r="AI1122">
        <v>0</v>
      </c>
      <c r="AJ1122">
        <v>0</v>
      </c>
      <c r="AK1122" t="str">
        <f t="shared" si="17"/>
        <v>no</v>
      </c>
      <c r="AL1122">
        <v>6.8811638955000003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10</v>
      </c>
      <c r="AW1122">
        <v>0</v>
      </c>
    </row>
    <row r="1123" spans="1:49" x14ac:dyDescent="0.55000000000000004">
      <c r="A1123" t="s">
        <v>211</v>
      </c>
      <c r="B1123">
        <v>14070001</v>
      </c>
      <c r="C1123">
        <v>1407000110</v>
      </c>
      <c r="D1123" s="1">
        <v>140700011001</v>
      </c>
      <c r="E1123" t="s">
        <v>357</v>
      </c>
      <c r="F1123" t="s">
        <v>764</v>
      </c>
      <c r="G1123" t="s">
        <v>58</v>
      </c>
      <c r="H1123" t="s">
        <v>56</v>
      </c>
      <c r="I1123" t="s">
        <v>797</v>
      </c>
      <c r="J1123" t="s">
        <v>258</v>
      </c>
      <c r="K1123">
        <v>0</v>
      </c>
      <c r="L1123" t="s">
        <v>50</v>
      </c>
      <c r="M1123" t="s">
        <v>767</v>
      </c>
      <c r="N1123" t="s">
        <v>58</v>
      </c>
      <c r="O1123" t="s">
        <v>58</v>
      </c>
      <c r="P1123" t="s">
        <v>58</v>
      </c>
      <c r="Q1123" t="s">
        <v>58</v>
      </c>
      <c r="R1123" t="s">
        <v>261</v>
      </c>
      <c r="S1123" t="s">
        <v>58</v>
      </c>
      <c r="T1123" t="s">
        <v>59</v>
      </c>
      <c r="U1123" t="s">
        <v>58</v>
      </c>
      <c r="V1123">
        <v>0</v>
      </c>
      <c r="W1123">
        <v>2403877366.2199998</v>
      </c>
      <c r="X1123">
        <v>594011.03686899994</v>
      </c>
      <c r="Y1123" t="s">
        <v>58</v>
      </c>
      <c r="Z1123" t="s">
        <v>58</v>
      </c>
      <c r="AA1123">
        <v>4</v>
      </c>
      <c r="AB1123">
        <v>0</v>
      </c>
      <c r="AC1123">
        <v>0</v>
      </c>
      <c r="AD1123">
        <v>0</v>
      </c>
      <c r="AE1123">
        <v>112.45973565600001</v>
      </c>
      <c r="AF1123">
        <v>8.0222217706700008</v>
      </c>
      <c r="AG1123">
        <v>0</v>
      </c>
      <c r="AH1123">
        <v>29.747468140599999</v>
      </c>
      <c r="AI1123">
        <v>0</v>
      </c>
      <c r="AJ1123">
        <v>0</v>
      </c>
      <c r="AK1123" t="str">
        <f t="shared" si="17"/>
        <v>no</v>
      </c>
      <c r="AL1123">
        <v>6.8811638955000003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10</v>
      </c>
      <c r="AW1123">
        <v>0</v>
      </c>
    </row>
    <row r="1124" spans="1:49" x14ac:dyDescent="0.55000000000000004">
      <c r="A1124" t="s">
        <v>50</v>
      </c>
      <c r="B1124">
        <v>14070001</v>
      </c>
      <c r="C1124">
        <v>1407000110</v>
      </c>
      <c r="D1124" s="1">
        <v>140700011001</v>
      </c>
      <c r="E1124" t="s">
        <v>357</v>
      </c>
      <c r="F1124" t="s">
        <v>764</v>
      </c>
      <c r="G1124" t="s">
        <v>58</v>
      </c>
      <c r="H1124" t="s">
        <v>56</v>
      </c>
      <c r="I1124" t="s">
        <v>797</v>
      </c>
      <c r="J1124" t="s">
        <v>258</v>
      </c>
      <c r="K1124">
        <v>0</v>
      </c>
      <c r="L1124" t="s">
        <v>214</v>
      </c>
      <c r="M1124" t="s">
        <v>767</v>
      </c>
      <c r="N1124" t="s">
        <v>58</v>
      </c>
      <c r="O1124" t="s">
        <v>58</v>
      </c>
      <c r="P1124" t="s">
        <v>58</v>
      </c>
      <c r="Q1124" t="s">
        <v>58</v>
      </c>
      <c r="R1124" t="s">
        <v>261</v>
      </c>
      <c r="S1124" t="s">
        <v>58</v>
      </c>
      <c r="T1124" t="s">
        <v>59</v>
      </c>
      <c r="U1124" t="s">
        <v>58</v>
      </c>
      <c r="V1124">
        <v>0</v>
      </c>
      <c r="W1124">
        <v>788722995.96099997</v>
      </c>
      <c r="X1124">
        <v>194897.69786799999</v>
      </c>
      <c r="Y1124" t="s">
        <v>58</v>
      </c>
      <c r="Z1124" t="s">
        <v>58</v>
      </c>
      <c r="AA1124">
        <v>4</v>
      </c>
      <c r="AB1124">
        <v>0</v>
      </c>
      <c r="AC1124">
        <v>0</v>
      </c>
      <c r="AD1124">
        <v>0</v>
      </c>
      <c r="AE1124">
        <v>112.45973565600001</v>
      </c>
      <c r="AF1124">
        <v>8.0222217706700008</v>
      </c>
      <c r="AG1124">
        <v>0</v>
      </c>
      <c r="AH1124">
        <v>29.747468140599999</v>
      </c>
      <c r="AI1124">
        <v>0</v>
      </c>
      <c r="AJ1124">
        <v>0</v>
      </c>
      <c r="AK1124" t="str">
        <f t="shared" si="17"/>
        <v>no</v>
      </c>
      <c r="AL1124">
        <v>6.8811638955000003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10</v>
      </c>
      <c r="AW1124">
        <v>0</v>
      </c>
    </row>
    <row r="1125" spans="1:49" x14ac:dyDescent="0.55000000000000004">
      <c r="A1125" t="s">
        <v>50</v>
      </c>
      <c r="B1125">
        <v>14070001</v>
      </c>
      <c r="C1125">
        <v>1407000110</v>
      </c>
      <c r="D1125" s="1">
        <v>140700011001</v>
      </c>
      <c r="E1125" t="s">
        <v>357</v>
      </c>
      <c r="F1125" t="s">
        <v>325</v>
      </c>
      <c r="G1125" t="s">
        <v>52</v>
      </c>
      <c r="H1125" t="s">
        <v>327</v>
      </c>
      <c r="I1125" t="s">
        <v>327</v>
      </c>
      <c r="J1125" t="s">
        <v>328</v>
      </c>
      <c r="K1125">
        <v>149885.23790000001</v>
      </c>
      <c r="L1125" t="s">
        <v>50</v>
      </c>
      <c r="M1125" t="s">
        <v>64</v>
      </c>
      <c r="N1125" t="s">
        <v>56</v>
      </c>
      <c r="O1125" t="s">
        <v>56</v>
      </c>
      <c r="P1125" t="s">
        <v>56</v>
      </c>
      <c r="Q1125" t="s">
        <v>56</v>
      </c>
      <c r="R1125" t="s">
        <v>329</v>
      </c>
      <c r="S1125" t="s">
        <v>327</v>
      </c>
      <c r="T1125" t="s">
        <v>59</v>
      </c>
      <c r="U1125" t="s">
        <v>58</v>
      </c>
      <c r="V1125">
        <v>0</v>
      </c>
      <c r="W1125">
        <v>606092794.30799997</v>
      </c>
      <c r="X1125">
        <v>149768.791971</v>
      </c>
      <c r="Y1125" t="s">
        <v>58</v>
      </c>
      <c r="Z1125" t="s">
        <v>58</v>
      </c>
      <c r="AA1125">
        <v>4</v>
      </c>
      <c r="AB1125">
        <v>0</v>
      </c>
      <c r="AC1125">
        <v>0</v>
      </c>
      <c r="AD1125">
        <v>0</v>
      </c>
      <c r="AE1125">
        <v>112.45973565600001</v>
      </c>
      <c r="AF1125">
        <v>8.0222217706700008</v>
      </c>
      <c r="AG1125">
        <v>0</v>
      </c>
      <c r="AH1125">
        <v>29.747468140599999</v>
      </c>
      <c r="AI1125">
        <v>0</v>
      </c>
      <c r="AJ1125">
        <v>0</v>
      </c>
      <c r="AK1125" t="str">
        <f t="shared" si="17"/>
        <v>no</v>
      </c>
      <c r="AL1125">
        <v>6.8811638955000003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10</v>
      </c>
      <c r="AW1125">
        <v>0</v>
      </c>
    </row>
    <row r="1126" spans="1:49" x14ac:dyDescent="0.55000000000000004">
      <c r="A1126" t="s">
        <v>211</v>
      </c>
      <c r="B1126">
        <v>14070001</v>
      </c>
      <c r="C1126">
        <v>1407000110</v>
      </c>
      <c r="D1126" s="1">
        <v>140700011001</v>
      </c>
      <c r="E1126" t="s">
        <v>357</v>
      </c>
      <c r="F1126" t="s">
        <v>325</v>
      </c>
      <c r="G1126" t="s">
        <v>52</v>
      </c>
      <c r="H1126" t="s">
        <v>327</v>
      </c>
      <c r="I1126" t="s">
        <v>327</v>
      </c>
      <c r="J1126" t="s">
        <v>328</v>
      </c>
      <c r="K1126">
        <v>149885.23790000001</v>
      </c>
      <c r="L1126" t="s">
        <v>50</v>
      </c>
      <c r="M1126" t="s">
        <v>64</v>
      </c>
      <c r="N1126" t="s">
        <v>56</v>
      </c>
      <c r="O1126" t="s">
        <v>56</v>
      </c>
      <c r="P1126" t="s">
        <v>56</v>
      </c>
      <c r="Q1126" t="s">
        <v>56</v>
      </c>
      <c r="R1126" t="s">
        <v>329</v>
      </c>
      <c r="S1126" t="s">
        <v>327</v>
      </c>
      <c r="T1126" t="s">
        <v>59</v>
      </c>
      <c r="U1126" t="s">
        <v>58</v>
      </c>
      <c r="V1126">
        <v>0</v>
      </c>
      <c r="W1126">
        <v>606092794.30799997</v>
      </c>
      <c r="X1126">
        <v>149768.791971</v>
      </c>
      <c r="Y1126" t="s">
        <v>58</v>
      </c>
      <c r="Z1126" t="s">
        <v>58</v>
      </c>
      <c r="AA1126">
        <v>4</v>
      </c>
      <c r="AB1126">
        <v>0</v>
      </c>
      <c r="AC1126">
        <v>0</v>
      </c>
      <c r="AD1126">
        <v>0</v>
      </c>
      <c r="AE1126">
        <v>112.45973565600001</v>
      </c>
      <c r="AF1126">
        <v>8.0222217706700008</v>
      </c>
      <c r="AG1126">
        <v>0</v>
      </c>
      <c r="AH1126">
        <v>29.747468140599999</v>
      </c>
      <c r="AI1126">
        <v>0</v>
      </c>
      <c r="AJ1126">
        <v>0</v>
      </c>
      <c r="AK1126" t="str">
        <f t="shared" si="17"/>
        <v>no</v>
      </c>
      <c r="AL1126">
        <v>6.8811638955000003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10</v>
      </c>
      <c r="AW1126">
        <v>0</v>
      </c>
    </row>
    <row r="1127" spans="1:49" x14ac:dyDescent="0.55000000000000004">
      <c r="A1127" t="s">
        <v>50</v>
      </c>
      <c r="B1127">
        <v>14070001</v>
      </c>
      <c r="C1127">
        <v>1407000110</v>
      </c>
      <c r="D1127" s="1">
        <v>140700011001</v>
      </c>
      <c r="E1127" t="s">
        <v>357</v>
      </c>
      <c r="F1127" t="s">
        <v>764</v>
      </c>
      <c r="G1127" t="s">
        <v>58</v>
      </c>
      <c r="H1127" t="s">
        <v>56</v>
      </c>
      <c r="I1127" t="s">
        <v>797</v>
      </c>
      <c r="J1127" t="s">
        <v>258</v>
      </c>
      <c r="K1127">
        <v>0</v>
      </c>
      <c r="L1127" t="s">
        <v>50</v>
      </c>
      <c r="M1127" t="s">
        <v>767</v>
      </c>
      <c r="N1127" t="s">
        <v>58</v>
      </c>
      <c r="O1127" t="s">
        <v>58</v>
      </c>
      <c r="P1127" t="s">
        <v>58</v>
      </c>
      <c r="Q1127" t="s">
        <v>58</v>
      </c>
      <c r="R1127" t="s">
        <v>261</v>
      </c>
      <c r="S1127" t="s">
        <v>58</v>
      </c>
      <c r="T1127" t="s">
        <v>59</v>
      </c>
      <c r="U1127" t="s">
        <v>58</v>
      </c>
      <c r="V1127">
        <v>0</v>
      </c>
      <c r="W1127">
        <v>2403877366.2199998</v>
      </c>
      <c r="X1127">
        <v>594011.03686899994</v>
      </c>
      <c r="Y1127" t="s">
        <v>58</v>
      </c>
      <c r="Z1127" t="s">
        <v>58</v>
      </c>
      <c r="AA1127">
        <v>4</v>
      </c>
      <c r="AB1127">
        <v>0</v>
      </c>
      <c r="AC1127">
        <v>0</v>
      </c>
      <c r="AD1127">
        <v>0</v>
      </c>
      <c r="AE1127">
        <v>112.45973565600001</v>
      </c>
      <c r="AF1127">
        <v>8.0222217706700008</v>
      </c>
      <c r="AG1127">
        <v>0</v>
      </c>
      <c r="AH1127">
        <v>29.747468140599999</v>
      </c>
      <c r="AI1127">
        <v>0</v>
      </c>
      <c r="AJ1127">
        <v>0</v>
      </c>
      <c r="AK1127" t="str">
        <f t="shared" si="17"/>
        <v>no</v>
      </c>
      <c r="AL1127">
        <v>6.8811638955000003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10</v>
      </c>
      <c r="AW1127">
        <v>0</v>
      </c>
    </row>
    <row r="1128" spans="1:49" x14ac:dyDescent="0.55000000000000004">
      <c r="A1128" t="s">
        <v>50</v>
      </c>
      <c r="B1128">
        <v>14070001</v>
      </c>
      <c r="C1128">
        <v>1407000110</v>
      </c>
      <c r="D1128" s="1">
        <v>140700011002</v>
      </c>
      <c r="E1128" t="s">
        <v>393</v>
      </c>
      <c r="F1128" t="s">
        <v>764</v>
      </c>
      <c r="G1128" t="s">
        <v>58</v>
      </c>
      <c r="H1128" t="s">
        <v>56</v>
      </c>
      <c r="I1128" t="s">
        <v>797</v>
      </c>
      <c r="J1128" t="s">
        <v>258</v>
      </c>
      <c r="K1128">
        <v>0</v>
      </c>
      <c r="L1128" t="s">
        <v>214</v>
      </c>
      <c r="M1128" t="s">
        <v>767</v>
      </c>
      <c r="N1128" t="s">
        <v>58</v>
      </c>
      <c r="O1128" t="s">
        <v>58</v>
      </c>
      <c r="P1128" t="s">
        <v>58</v>
      </c>
      <c r="Q1128" t="s">
        <v>58</v>
      </c>
      <c r="R1128" t="s">
        <v>261</v>
      </c>
      <c r="S1128" t="s">
        <v>58</v>
      </c>
      <c r="T1128" t="s">
        <v>59</v>
      </c>
      <c r="U1128" t="s">
        <v>58</v>
      </c>
      <c r="V1128">
        <v>0</v>
      </c>
      <c r="W1128">
        <v>788722995.96099997</v>
      </c>
      <c r="X1128">
        <v>194897.69786799999</v>
      </c>
      <c r="Y1128" t="s">
        <v>58</v>
      </c>
      <c r="Z1128" t="s">
        <v>58</v>
      </c>
      <c r="AA1128">
        <v>2</v>
      </c>
      <c r="AB1128">
        <v>0</v>
      </c>
      <c r="AC1128">
        <v>0</v>
      </c>
      <c r="AD1128">
        <v>0</v>
      </c>
      <c r="AE1128">
        <v>80.461810583000002</v>
      </c>
      <c r="AF1128">
        <v>1.0015936817</v>
      </c>
      <c r="AG1128">
        <v>0</v>
      </c>
      <c r="AH1128">
        <v>17.387657813099999</v>
      </c>
      <c r="AI1128">
        <v>0</v>
      </c>
      <c r="AJ1128">
        <v>0</v>
      </c>
      <c r="AK1128" t="str">
        <f t="shared" si="17"/>
        <v>no</v>
      </c>
      <c r="AL1128">
        <v>0.72801117215099997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9</v>
      </c>
      <c r="AW1128">
        <v>0</v>
      </c>
    </row>
    <row r="1129" spans="1:49" x14ac:dyDescent="0.55000000000000004">
      <c r="A1129" t="s">
        <v>211</v>
      </c>
      <c r="B1129">
        <v>14070001</v>
      </c>
      <c r="C1129">
        <v>1407000110</v>
      </c>
      <c r="D1129" s="1">
        <v>140700011002</v>
      </c>
      <c r="E1129" t="s">
        <v>393</v>
      </c>
      <c r="F1129" t="s">
        <v>325</v>
      </c>
      <c r="G1129" t="s">
        <v>52</v>
      </c>
      <c r="H1129" t="s">
        <v>327</v>
      </c>
      <c r="I1129" t="s">
        <v>327</v>
      </c>
      <c r="J1129" t="s">
        <v>328</v>
      </c>
      <c r="K1129">
        <v>149885.23790000001</v>
      </c>
      <c r="L1129" t="s">
        <v>50</v>
      </c>
      <c r="M1129" t="s">
        <v>64</v>
      </c>
      <c r="N1129" t="s">
        <v>56</v>
      </c>
      <c r="O1129" t="s">
        <v>56</v>
      </c>
      <c r="P1129" t="s">
        <v>56</v>
      </c>
      <c r="Q1129" t="s">
        <v>56</v>
      </c>
      <c r="R1129" t="s">
        <v>329</v>
      </c>
      <c r="S1129" t="s">
        <v>327</v>
      </c>
      <c r="T1129" t="s">
        <v>59</v>
      </c>
      <c r="U1129" t="s">
        <v>58</v>
      </c>
      <c r="V1129">
        <v>0</v>
      </c>
      <c r="W1129">
        <v>606092794.30799997</v>
      </c>
      <c r="X1129">
        <v>149768.791971</v>
      </c>
      <c r="Y1129" t="s">
        <v>58</v>
      </c>
      <c r="Z1129" t="s">
        <v>58</v>
      </c>
      <c r="AA1129">
        <v>2</v>
      </c>
      <c r="AB1129">
        <v>0</v>
      </c>
      <c r="AC1129">
        <v>0</v>
      </c>
      <c r="AD1129">
        <v>0</v>
      </c>
      <c r="AE1129">
        <v>80.461810583000002</v>
      </c>
      <c r="AF1129">
        <v>1.0015936817</v>
      </c>
      <c r="AG1129">
        <v>0</v>
      </c>
      <c r="AH1129">
        <v>17.387657813099999</v>
      </c>
      <c r="AI1129">
        <v>0</v>
      </c>
      <c r="AJ1129">
        <v>0</v>
      </c>
      <c r="AK1129" t="str">
        <f t="shared" si="17"/>
        <v>no</v>
      </c>
      <c r="AL1129">
        <v>0.72801117215099997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9</v>
      </c>
      <c r="AW1129">
        <v>0</v>
      </c>
    </row>
    <row r="1130" spans="1:49" x14ac:dyDescent="0.55000000000000004">
      <c r="A1130" t="s">
        <v>211</v>
      </c>
      <c r="B1130">
        <v>14070001</v>
      </c>
      <c r="C1130">
        <v>1407000110</v>
      </c>
      <c r="D1130" s="1">
        <v>140700011002</v>
      </c>
      <c r="E1130" t="s">
        <v>393</v>
      </c>
      <c r="F1130" t="s">
        <v>764</v>
      </c>
      <c r="G1130" t="s">
        <v>58</v>
      </c>
      <c r="H1130" t="s">
        <v>56</v>
      </c>
      <c r="I1130" t="s">
        <v>797</v>
      </c>
      <c r="J1130" t="s">
        <v>258</v>
      </c>
      <c r="K1130">
        <v>0</v>
      </c>
      <c r="L1130" t="s">
        <v>214</v>
      </c>
      <c r="M1130" t="s">
        <v>767</v>
      </c>
      <c r="N1130" t="s">
        <v>58</v>
      </c>
      <c r="O1130" t="s">
        <v>58</v>
      </c>
      <c r="P1130" t="s">
        <v>58</v>
      </c>
      <c r="Q1130" t="s">
        <v>58</v>
      </c>
      <c r="R1130" t="s">
        <v>261</v>
      </c>
      <c r="S1130" t="s">
        <v>58</v>
      </c>
      <c r="T1130" t="s">
        <v>59</v>
      </c>
      <c r="U1130" t="s">
        <v>58</v>
      </c>
      <c r="V1130">
        <v>0</v>
      </c>
      <c r="W1130">
        <v>788722995.96099997</v>
      </c>
      <c r="X1130">
        <v>194897.69786799999</v>
      </c>
      <c r="Y1130" t="s">
        <v>58</v>
      </c>
      <c r="Z1130" t="s">
        <v>58</v>
      </c>
      <c r="AA1130">
        <v>2</v>
      </c>
      <c r="AB1130">
        <v>0</v>
      </c>
      <c r="AC1130">
        <v>0</v>
      </c>
      <c r="AD1130">
        <v>0</v>
      </c>
      <c r="AE1130">
        <v>80.461810583000002</v>
      </c>
      <c r="AF1130">
        <v>1.0015936817</v>
      </c>
      <c r="AG1130">
        <v>0</v>
      </c>
      <c r="AH1130">
        <v>17.387657813099999</v>
      </c>
      <c r="AI1130">
        <v>0</v>
      </c>
      <c r="AJ1130">
        <v>0</v>
      </c>
      <c r="AK1130" t="str">
        <f t="shared" si="17"/>
        <v>no</v>
      </c>
      <c r="AL1130">
        <v>0.72801117215099997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9</v>
      </c>
      <c r="AW1130">
        <v>0</v>
      </c>
    </row>
    <row r="1131" spans="1:49" x14ac:dyDescent="0.55000000000000004">
      <c r="A1131" t="s">
        <v>50</v>
      </c>
      <c r="B1131">
        <v>14070001</v>
      </c>
      <c r="C1131">
        <v>1407000110</v>
      </c>
      <c r="D1131" s="1">
        <v>140700011002</v>
      </c>
      <c r="E1131" t="s">
        <v>393</v>
      </c>
      <c r="F1131" t="s">
        <v>325</v>
      </c>
      <c r="G1131" t="s">
        <v>52</v>
      </c>
      <c r="H1131" t="s">
        <v>327</v>
      </c>
      <c r="I1131" t="s">
        <v>327</v>
      </c>
      <c r="J1131" t="s">
        <v>328</v>
      </c>
      <c r="K1131">
        <v>149885.23790000001</v>
      </c>
      <c r="L1131" t="s">
        <v>50</v>
      </c>
      <c r="M1131" t="s">
        <v>64</v>
      </c>
      <c r="N1131" t="s">
        <v>56</v>
      </c>
      <c r="O1131" t="s">
        <v>56</v>
      </c>
      <c r="P1131" t="s">
        <v>56</v>
      </c>
      <c r="Q1131" t="s">
        <v>56</v>
      </c>
      <c r="R1131" t="s">
        <v>329</v>
      </c>
      <c r="S1131" t="s">
        <v>327</v>
      </c>
      <c r="T1131" t="s">
        <v>59</v>
      </c>
      <c r="U1131" t="s">
        <v>58</v>
      </c>
      <c r="V1131">
        <v>0</v>
      </c>
      <c r="W1131">
        <v>606092794.30799997</v>
      </c>
      <c r="X1131">
        <v>149768.791971</v>
      </c>
      <c r="Y1131" t="s">
        <v>58</v>
      </c>
      <c r="Z1131" t="s">
        <v>58</v>
      </c>
      <c r="AA1131">
        <v>2</v>
      </c>
      <c r="AB1131">
        <v>0</v>
      </c>
      <c r="AC1131">
        <v>0</v>
      </c>
      <c r="AD1131">
        <v>0</v>
      </c>
      <c r="AE1131">
        <v>80.461810583000002</v>
      </c>
      <c r="AF1131">
        <v>1.0015936817</v>
      </c>
      <c r="AG1131">
        <v>0</v>
      </c>
      <c r="AH1131">
        <v>17.387657813099999</v>
      </c>
      <c r="AI1131">
        <v>0</v>
      </c>
      <c r="AJ1131">
        <v>0</v>
      </c>
      <c r="AK1131" t="str">
        <f t="shared" si="17"/>
        <v>no</v>
      </c>
      <c r="AL1131">
        <v>0.72801117215099997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9</v>
      </c>
      <c r="AW1131">
        <v>0</v>
      </c>
    </row>
    <row r="1132" spans="1:49" x14ac:dyDescent="0.55000000000000004">
      <c r="A1132" t="s">
        <v>50</v>
      </c>
      <c r="B1132">
        <v>14070001</v>
      </c>
      <c r="C1132">
        <v>1407000110</v>
      </c>
      <c r="D1132" s="1">
        <v>140700011003</v>
      </c>
      <c r="E1132" t="s">
        <v>962</v>
      </c>
      <c r="F1132" t="s">
        <v>764</v>
      </c>
      <c r="G1132" t="s">
        <v>58</v>
      </c>
      <c r="H1132" t="s">
        <v>56</v>
      </c>
      <c r="I1132" t="s">
        <v>797</v>
      </c>
      <c r="J1132" t="s">
        <v>258</v>
      </c>
      <c r="K1132">
        <v>0</v>
      </c>
      <c r="L1132" t="s">
        <v>50</v>
      </c>
      <c r="M1132" t="s">
        <v>767</v>
      </c>
      <c r="N1132" t="s">
        <v>58</v>
      </c>
      <c r="O1132" t="s">
        <v>58</v>
      </c>
      <c r="P1132" t="s">
        <v>58</v>
      </c>
      <c r="Q1132" t="s">
        <v>58</v>
      </c>
      <c r="R1132" t="s">
        <v>261</v>
      </c>
      <c r="S1132" t="s">
        <v>58</v>
      </c>
      <c r="T1132" t="s">
        <v>59</v>
      </c>
      <c r="U1132" t="s">
        <v>58</v>
      </c>
      <c r="V1132">
        <v>0</v>
      </c>
      <c r="W1132">
        <v>2403877366.2199998</v>
      </c>
      <c r="X1132">
        <v>594011.03686899994</v>
      </c>
      <c r="Y1132" t="s">
        <v>58</v>
      </c>
      <c r="Z1132" t="s">
        <v>58</v>
      </c>
      <c r="AA1132">
        <v>1</v>
      </c>
      <c r="AB1132">
        <v>0</v>
      </c>
      <c r="AC1132">
        <v>0</v>
      </c>
      <c r="AD1132">
        <v>0</v>
      </c>
      <c r="AE1132">
        <v>45.169840455900001</v>
      </c>
      <c r="AF1132">
        <v>0.17140543222099999</v>
      </c>
      <c r="AG1132">
        <v>0</v>
      </c>
      <c r="AH1132">
        <v>3.8662060547699998E-3</v>
      </c>
      <c r="AI1132">
        <v>0</v>
      </c>
      <c r="AJ1132">
        <v>0</v>
      </c>
      <c r="AK1132" t="str">
        <f t="shared" si="17"/>
        <v>no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7</v>
      </c>
      <c r="AW1132">
        <v>0</v>
      </c>
    </row>
    <row r="1133" spans="1:49" x14ac:dyDescent="0.55000000000000004">
      <c r="A1133" t="s">
        <v>50</v>
      </c>
      <c r="B1133">
        <v>14070001</v>
      </c>
      <c r="C1133">
        <v>1407000110</v>
      </c>
      <c r="D1133" s="1">
        <v>140700011004</v>
      </c>
      <c r="E1133" t="s">
        <v>361</v>
      </c>
      <c r="F1133" t="s">
        <v>325</v>
      </c>
      <c r="G1133" t="s">
        <v>52</v>
      </c>
      <c r="H1133" t="s">
        <v>327</v>
      </c>
      <c r="I1133" t="s">
        <v>327</v>
      </c>
      <c r="J1133" t="s">
        <v>328</v>
      </c>
      <c r="K1133">
        <v>149885.23790000001</v>
      </c>
      <c r="L1133" t="s">
        <v>50</v>
      </c>
      <c r="M1133" t="s">
        <v>64</v>
      </c>
      <c r="N1133" t="s">
        <v>56</v>
      </c>
      <c r="O1133" t="s">
        <v>56</v>
      </c>
      <c r="P1133" t="s">
        <v>56</v>
      </c>
      <c r="Q1133" t="s">
        <v>56</v>
      </c>
      <c r="R1133" t="s">
        <v>329</v>
      </c>
      <c r="S1133" t="s">
        <v>327</v>
      </c>
      <c r="T1133" t="s">
        <v>59</v>
      </c>
      <c r="U1133" t="s">
        <v>58</v>
      </c>
      <c r="V1133">
        <v>0</v>
      </c>
      <c r="W1133">
        <v>606092794.30799997</v>
      </c>
      <c r="X1133">
        <v>149768.791971</v>
      </c>
      <c r="Y1133" t="s">
        <v>58</v>
      </c>
      <c r="Z1133" t="s">
        <v>58</v>
      </c>
      <c r="AA1133" t="s">
        <v>58</v>
      </c>
      <c r="AB1133">
        <v>0</v>
      </c>
      <c r="AC1133">
        <v>0</v>
      </c>
      <c r="AD1133">
        <v>0</v>
      </c>
      <c r="AE1133">
        <v>67.421732308800003</v>
      </c>
      <c r="AF1133">
        <v>0.59174744044100003</v>
      </c>
      <c r="AG1133">
        <v>0</v>
      </c>
      <c r="AH1133">
        <v>10.128923733800001</v>
      </c>
      <c r="AI1133">
        <v>0</v>
      </c>
      <c r="AJ1133">
        <v>0</v>
      </c>
      <c r="AK1133" t="str">
        <f t="shared" si="17"/>
        <v>no</v>
      </c>
      <c r="AL1133">
        <v>0.288159336569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8</v>
      </c>
      <c r="AW1133">
        <v>0</v>
      </c>
    </row>
    <row r="1134" spans="1:49" x14ac:dyDescent="0.55000000000000004">
      <c r="A1134" t="s">
        <v>50</v>
      </c>
      <c r="B1134">
        <v>14070001</v>
      </c>
      <c r="C1134">
        <v>1407000110</v>
      </c>
      <c r="D1134" s="1">
        <v>140700011004</v>
      </c>
      <c r="E1134" t="s">
        <v>361</v>
      </c>
      <c r="F1134" t="s">
        <v>764</v>
      </c>
      <c r="G1134" t="s">
        <v>58</v>
      </c>
      <c r="H1134" t="s">
        <v>56</v>
      </c>
      <c r="I1134" t="s">
        <v>797</v>
      </c>
      <c r="J1134" t="s">
        <v>258</v>
      </c>
      <c r="K1134">
        <v>0</v>
      </c>
      <c r="L1134" t="s">
        <v>50</v>
      </c>
      <c r="M1134" t="s">
        <v>767</v>
      </c>
      <c r="N1134" t="s">
        <v>58</v>
      </c>
      <c r="O1134" t="s">
        <v>58</v>
      </c>
      <c r="P1134" t="s">
        <v>58</v>
      </c>
      <c r="Q1134" t="s">
        <v>58</v>
      </c>
      <c r="R1134" t="s">
        <v>261</v>
      </c>
      <c r="S1134" t="s">
        <v>58</v>
      </c>
      <c r="T1134" t="s">
        <v>59</v>
      </c>
      <c r="U1134" t="s">
        <v>58</v>
      </c>
      <c r="V1134">
        <v>0</v>
      </c>
      <c r="W1134">
        <v>2403877366.2199998</v>
      </c>
      <c r="X1134">
        <v>594011.03686899994</v>
      </c>
      <c r="Y1134" t="s">
        <v>58</v>
      </c>
      <c r="Z1134" t="s">
        <v>58</v>
      </c>
      <c r="AA1134" t="s">
        <v>58</v>
      </c>
      <c r="AB1134">
        <v>0</v>
      </c>
      <c r="AC1134">
        <v>0</v>
      </c>
      <c r="AD1134">
        <v>0</v>
      </c>
      <c r="AE1134">
        <v>67.421732308800003</v>
      </c>
      <c r="AF1134">
        <v>0.59174744044100003</v>
      </c>
      <c r="AG1134">
        <v>0</v>
      </c>
      <c r="AH1134">
        <v>10.128923733800001</v>
      </c>
      <c r="AI1134">
        <v>0</v>
      </c>
      <c r="AJ1134">
        <v>0</v>
      </c>
      <c r="AK1134" t="str">
        <f t="shared" si="17"/>
        <v>no</v>
      </c>
      <c r="AL1134">
        <v>0.288159336569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8</v>
      </c>
      <c r="AW1134">
        <v>0</v>
      </c>
    </row>
    <row r="1135" spans="1:49" x14ac:dyDescent="0.55000000000000004">
      <c r="A1135" t="s">
        <v>211</v>
      </c>
      <c r="B1135">
        <v>14070001</v>
      </c>
      <c r="C1135">
        <v>1407000110</v>
      </c>
      <c r="D1135" s="1">
        <v>140700011005</v>
      </c>
      <c r="E1135" t="s">
        <v>382</v>
      </c>
      <c r="F1135" t="s">
        <v>764</v>
      </c>
      <c r="G1135" t="s">
        <v>58</v>
      </c>
      <c r="H1135" t="s">
        <v>56</v>
      </c>
      <c r="I1135" t="s">
        <v>797</v>
      </c>
      <c r="J1135" t="s">
        <v>258</v>
      </c>
      <c r="K1135">
        <v>0</v>
      </c>
      <c r="L1135" t="s">
        <v>50</v>
      </c>
      <c r="M1135" t="s">
        <v>767</v>
      </c>
      <c r="N1135" t="s">
        <v>58</v>
      </c>
      <c r="O1135" t="s">
        <v>58</v>
      </c>
      <c r="P1135" t="s">
        <v>58</v>
      </c>
      <c r="Q1135" t="s">
        <v>58</v>
      </c>
      <c r="R1135" t="s">
        <v>261</v>
      </c>
      <c r="S1135" t="s">
        <v>58</v>
      </c>
      <c r="T1135" t="s">
        <v>59</v>
      </c>
      <c r="U1135" t="s">
        <v>58</v>
      </c>
      <c r="V1135">
        <v>0</v>
      </c>
      <c r="W1135">
        <v>2403877366.2199998</v>
      </c>
      <c r="X1135">
        <v>594011.03686899994</v>
      </c>
      <c r="Y1135" t="s">
        <v>58</v>
      </c>
      <c r="Z1135" t="s">
        <v>58</v>
      </c>
      <c r="AA1135">
        <v>3</v>
      </c>
      <c r="AB1135">
        <v>0</v>
      </c>
      <c r="AC1135">
        <v>0</v>
      </c>
      <c r="AD1135">
        <v>0</v>
      </c>
      <c r="AE1135">
        <v>92.400336971900003</v>
      </c>
      <c r="AF1135">
        <v>9.3134780160100004</v>
      </c>
      <c r="AG1135">
        <v>0</v>
      </c>
      <c r="AH1135">
        <v>34.951969377799998</v>
      </c>
      <c r="AI1135">
        <v>0</v>
      </c>
      <c r="AJ1135">
        <v>0</v>
      </c>
      <c r="AK1135" t="str">
        <f t="shared" si="17"/>
        <v>no</v>
      </c>
      <c r="AL1135">
        <v>8.39344722401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11</v>
      </c>
      <c r="AW1135">
        <v>0</v>
      </c>
    </row>
    <row r="1136" spans="1:49" x14ac:dyDescent="0.55000000000000004">
      <c r="A1136" t="s">
        <v>50</v>
      </c>
      <c r="B1136">
        <v>14070001</v>
      </c>
      <c r="C1136">
        <v>1407000110</v>
      </c>
      <c r="D1136" s="1">
        <v>140700011005</v>
      </c>
      <c r="E1136" t="s">
        <v>382</v>
      </c>
      <c r="F1136" t="s">
        <v>764</v>
      </c>
      <c r="G1136" t="s">
        <v>58</v>
      </c>
      <c r="H1136" t="s">
        <v>56</v>
      </c>
      <c r="I1136" t="s">
        <v>797</v>
      </c>
      <c r="J1136" t="s">
        <v>258</v>
      </c>
      <c r="K1136">
        <v>0</v>
      </c>
      <c r="L1136" t="s">
        <v>50</v>
      </c>
      <c r="M1136" t="s">
        <v>767</v>
      </c>
      <c r="N1136" t="s">
        <v>58</v>
      </c>
      <c r="O1136" t="s">
        <v>58</v>
      </c>
      <c r="P1136" t="s">
        <v>58</v>
      </c>
      <c r="Q1136" t="s">
        <v>58</v>
      </c>
      <c r="R1136" t="s">
        <v>261</v>
      </c>
      <c r="S1136" t="s">
        <v>58</v>
      </c>
      <c r="T1136" t="s">
        <v>59</v>
      </c>
      <c r="U1136" t="s">
        <v>58</v>
      </c>
      <c r="V1136">
        <v>0</v>
      </c>
      <c r="W1136">
        <v>2403877366.2199998</v>
      </c>
      <c r="X1136">
        <v>594011.03686899994</v>
      </c>
      <c r="Y1136" t="s">
        <v>58</v>
      </c>
      <c r="Z1136" t="s">
        <v>58</v>
      </c>
      <c r="AA1136">
        <v>3</v>
      </c>
      <c r="AB1136">
        <v>0</v>
      </c>
      <c r="AC1136">
        <v>0</v>
      </c>
      <c r="AD1136">
        <v>0</v>
      </c>
      <c r="AE1136">
        <v>92.400336971900003</v>
      </c>
      <c r="AF1136">
        <v>9.3134780160100004</v>
      </c>
      <c r="AG1136">
        <v>0</v>
      </c>
      <c r="AH1136">
        <v>34.951969377799998</v>
      </c>
      <c r="AI1136">
        <v>0</v>
      </c>
      <c r="AJ1136">
        <v>0</v>
      </c>
      <c r="AK1136" t="str">
        <f t="shared" si="17"/>
        <v>no</v>
      </c>
      <c r="AL1136">
        <v>8.39344722401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11</v>
      </c>
      <c r="AW1136">
        <v>0</v>
      </c>
    </row>
    <row r="1137" spans="1:49" x14ac:dyDescent="0.55000000000000004">
      <c r="A1137" t="s">
        <v>211</v>
      </c>
      <c r="B1137">
        <v>14070001</v>
      </c>
      <c r="C1137">
        <v>1407000110</v>
      </c>
      <c r="D1137" s="1">
        <v>140700011005</v>
      </c>
      <c r="E1137" t="s">
        <v>382</v>
      </c>
      <c r="F1137" t="s">
        <v>325</v>
      </c>
      <c r="G1137" t="s">
        <v>52</v>
      </c>
      <c r="H1137" t="s">
        <v>327</v>
      </c>
      <c r="I1137" t="s">
        <v>327</v>
      </c>
      <c r="J1137" t="s">
        <v>328</v>
      </c>
      <c r="K1137">
        <v>149885.23790000001</v>
      </c>
      <c r="L1137" t="s">
        <v>50</v>
      </c>
      <c r="M1137" t="s">
        <v>64</v>
      </c>
      <c r="N1137" t="s">
        <v>56</v>
      </c>
      <c r="O1137" t="s">
        <v>56</v>
      </c>
      <c r="P1137" t="s">
        <v>56</v>
      </c>
      <c r="Q1137" t="s">
        <v>56</v>
      </c>
      <c r="R1137" t="s">
        <v>329</v>
      </c>
      <c r="S1137" t="s">
        <v>327</v>
      </c>
      <c r="T1137" t="s">
        <v>59</v>
      </c>
      <c r="U1137" t="s">
        <v>58</v>
      </c>
      <c r="V1137">
        <v>0</v>
      </c>
      <c r="W1137">
        <v>606092794.30799997</v>
      </c>
      <c r="X1137">
        <v>149768.791971</v>
      </c>
      <c r="Y1137" t="s">
        <v>58</v>
      </c>
      <c r="Z1137" t="s">
        <v>58</v>
      </c>
      <c r="AA1137">
        <v>3</v>
      </c>
      <c r="AB1137">
        <v>0</v>
      </c>
      <c r="AC1137">
        <v>0</v>
      </c>
      <c r="AD1137">
        <v>0</v>
      </c>
      <c r="AE1137">
        <v>92.400336971900003</v>
      </c>
      <c r="AF1137">
        <v>9.3134780160100004</v>
      </c>
      <c r="AG1137">
        <v>0</v>
      </c>
      <c r="AH1137">
        <v>34.951969377799998</v>
      </c>
      <c r="AI1137">
        <v>0</v>
      </c>
      <c r="AJ1137">
        <v>0</v>
      </c>
      <c r="AK1137" t="str">
        <f t="shared" si="17"/>
        <v>no</v>
      </c>
      <c r="AL1137">
        <v>8.39344722401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11</v>
      </c>
      <c r="AW1137">
        <v>0</v>
      </c>
    </row>
    <row r="1138" spans="1:49" x14ac:dyDescent="0.55000000000000004">
      <c r="A1138" t="s">
        <v>50</v>
      </c>
      <c r="B1138">
        <v>14070001</v>
      </c>
      <c r="C1138">
        <v>1407000110</v>
      </c>
      <c r="D1138" s="1">
        <v>140700011005</v>
      </c>
      <c r="E1138" t="s">
        <v>382</v>
      </c>
      <c r="F1138" t="s">
        <v>764</v>
      </c>
      <c r="G1138" t="s">
        <v>58</v>
      </c>
      <c r="H1138" t="s">
        <v>56</v>
      </c>
      <c r="I1138" t="s">
        <v>797</v>
      </c>
      <c r="J1138" t="s">
        <v>258</v>
      </c>
      <c r="K1138">
        <v>0</v>
      </c>
      <c r="L1138" t="s">
        <v>214</v>
      </c>
      <c r="M1138" t="s">
        <v>767</v>
      </c>
      <c r="N1138" t="s">
        <v>58</v>
      </c>
      <c r="O1138" t="s">
        <v>58</v>
      </c>
      <c r="P1138" t="s">
        <v>58</v>
      </c>
      <c r="Q1138" t="s">
        <v>58</v>
      </c>
      <c r="R1138" t="s">
        <v>261</v>
      </c>
      <c r="S1138" t="s">
        <v>58</v>
      </c>
      <c r="T1138" t="s">
        <v>59</v>
      </c>
      <c r="U1138" t="s">
        <v>58</v>
      </c>
      <c r="V1138">
        <v>0</v>
      </c>
      <c r="W1138">
        <v>788722995.96099997</v>
      </c>
      <c r="X1138">
        <v>194897.69786799999</v>
      </c>
      <c r="Y1138" t="s">
        <v>58</v>
      </c>
      <c r="Z1138" t="s">
        <v>58</v>
      </c>
      <c r="AA1138">
        <v>3</v>
      </c>
      <c r="AB1138">
        <v>0</v>
      </c>
      <c r="AC1138">
        <v>0</v>
      </c>
      <c r="AD1138">
        <v>0</v>
      </c>
      <c r="AE1138">
        <v>92.400336971900003</v>
      </c>
      <c r="AF1138">
        <v>9.3134780160100004</v>
      </c>
      <c r="AG1138">
        <v>0</v>
      </c>
      <c r="AH1138">
        <v>34.951969377799998</v>
      </c>
      <c r="AI1138">
        <v>0</v>
      </c>
      <c r="AJ1138">
        <v>0</v>
      </c>
      <c r="AK1138" t="str">
        <f t="shared" si="17"/>
        <v>no</v>
      </c>
      <c r="AL1138">
        <v>8.39344722401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11</v>
      </c>
      <c r="AW1138">
        <v>0</v>
      </c>
    </row>
    <row r="1139" spans="1:49" x14ac:dyDescent="0.55000000000000004">
      <c r="A1139" t="s">
        <v>211</v>
      </c>
      <c r="B1139">
        <v>14070001</v>
      </c>
      <c r="C1139">
        <v>1407000110</v>
      </c>
      <c r="D1139" s="1">
        <v>140700011005</v>
      </c>
      <c r="E1139" t="s">
        <v>382</v>
      </c>
      <c r="F1139" t="s">
        <v>764</v>
      </c>
      <c r="G1139" t="s">
        <v>58</v>
      </c>
      <c r="H1139" t="s">
        <v>56</v>
      </c>
      <c r="I1139" t="s">
        <v>797</v>
      </c>
      <c r="J1139" t="s">
        <v>258</v>
      </c>
      <c r="K1139">
        <v>0</v>
      </c>
      <c r="L1139" t="s">
        <v>214</v>
      </c>
      <c r="M1139" t="s">
        <v>767</v>
      </c>
      <c r="N1139" t="s">
        <v>58</v>
      </c>
      <c r="O1139" t="s">
        <v>58</v>
      </c>
      <c r="P1139" t="s">
        <v>58</v>
      </c>
      <c r="Q1139" t="s">
        <v>58</v>
      </c>
      <c r="R1139" t="s">
        <v>261</v>
      </c>
      <c r="S1139" t="s">
        <v>58</v>
      </c>
      <c r="T1139" t="s">
        <v>59</v>
      </c>
      <c r="U1139" t="s">
        <v>58</v>
      </c>
      <c r="V1139">
        <v>0</v>
      </c>
      <c r="W1139">
        <v>788722995.96099997</v>
      </c>
      <c r="X1139">
        <v>194897.69786799999</v>
      </c>
      <c r="Y1139" t="s">
        <v>58</v>
      </c>
      <c r="Z1139" t="s">
        <v>58</v>
      </c>
      <c r="AA1139">
        <v>3</v>
      </c>
      <c r="AB1139">
        <v>0</v>
      </c>
      <c r="AC1139">
        <v>0</v>
      </c>
      <c r="AD1139">
        <v>0</v>
      </c>
      <c r="AE1139">
        <v>92.400336971900003</v>
      </c>
      <c r="AF1139">
        <v>9.3134780160100004</v>
      </c>
      <c r="AG1139">
        <v>0</v>
      </c>
      <c r="AH1139">
        <v>34.951969377799998</v>
      </c>
      <c r="AI1139">
        <v>0</v>
      </c>
      <c r="AJ1139">
        <v>0</v>
      </c>
      <c r="AK1139" t="str">
        <f t="shared" si="17"/>
        <v>no</v>
      </c>
      <c r="AL1139">
        <v>8.39344722401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11</v>
      </c>
      <c r="AW1139">
        <v>0</v>
      </c>
    </row>
    <row r="1140" spans="1:49" x14ac:dyDescent="0.55000000000000004">
      <c r="A1140" t="s">
        <v>50</v>
      </c>
      <c r="B1140">
        <v>14070001</v>
      </c>
      <c r="C1140">
        <v>1407000110</v>
      </c>
      <c r="D1140" s="1">
        <v>140700011005</v>
      </c>
      <c r="E1140" t="s">
        <v>382</v>
      </c>
      <c r="F1140" t="s">
        <v>325</v>
      </c>
      <c r="G1140" t="s">
        <v>52</v>
      </c>
      <c r="H1140" t="s">
        <v>327</v>
      </c>
      <c r="I1140" t="s">
        <v>327</v>
      </c>
      <c r="J1140" t="s">
        <v>328</v>
      </c>
      <c r="K1140">
        <v>149885.23790000001</v>
      </c>
      <c r="L1140" t="s">
        <v>50</v>
      </c>
      <c r="M1140" t="s">
        <v>64</v>
      </c>
      <c r="N1140" t="s">
        <v>56</v>
      </c>
      <c r="O1140" t="s">
        <v>56</v>
      </c>
      <c r="P1140" t="s">
        <v>56</v>
      </c>
      <c r="Q1140" t="s">
        <v>56</v>
      </c>
      <c r="R1140" t="s">
        <v>329</v>
      </c>
      <c r="S1140" t="s">
        <v>327</v>
      </c>
      <c r="T1140" t="s">
        <v>59</v>
      </c>
      <c r="U1140" t="s">
        <v>58</v>
      </c>
      <c r="V1140">
        <v>0</v>
      </c>
      <c r="W1140">
        <v>606092794.30799997</v>
      </c>
      <c r="X1140">
        <v>149768.791971</v>
      </c>
      <c r="Y1140" t="s">
        <v>58</v>
      </c>
      <c r="Z1140" t="s">
        <v>58</v>
      </c>
      <c r="AA1140">
        <v>3</v>
      </c>
      <c r="AB1140">
        <v>0</v>
      </c>
      <c r="AC1140">
        <v>0</v>
      </c>
      <c r="AD1140">
        <v>0</v>
      </c>
      <c r="AE1140">
        <v>92.400336971900003</v>
      </c>
      <c r="AF1140">
        <v>9.3134780160100004</v>
      </c>
      <c r="AG1140">
        <v>0</v>
      </c>
      <c r="AH1140">
        <v>34.951969377799998</v>
      </c>
      <c r="AI1140">
        <v>0</v>
      </c>
      <c r="AJ1140">
        <v>0</v>
      </c>
      <c r="AK1140" t="str">
        <f t="shared" si="17"/>
        <v>no</v>
      </c>
      <c r="AL1140">
        <v>8.39344722401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11</v>
      </c>
      <c r="AW1140">
        <v>0</v>
      </c>
    </row>
    <row r="1141" spans="1:49" x14ac:dyDescent="0.55000000000000004">
      <c r="A1141" t="s">
        <v>211</v>
      </c>
      <c r="B1141">
        <v>14070001</v>
      </c>
      <c r="C1141">
        <v>1407000110</v>
      </c>
      <c r="D1141" s="1">
        <v>140700011006</v>
      </c>
      <c r="E1141" t="s">
        <v>370</v>
      </c>
      <c r="F1141" t="s">
        <v>764</v>
      </c>
      <c r="G1141" t="s">
        <v>58</v>
      </c>
      <c r="H1141" t="s">
        <v>56</v>
      </c>
      <c r="I1141" t="s">
        <v>797</v>
      </c>
      <c r="J1141" t="s">
        <v>258</v>
      </c>
      <c r="K1141">
        <v>0</v>
      </c>
      <c r="L1141" t="s">
        <v>214</v>
      </c>
      <c r="M1141" t="s">
        <v>767</v>
      </c>
      <c r="N1141" t="s">
        <v>58</v>
      </c>
      <c r="O1141" t="s">
        <v>58</v>
      </c>
      <c r="P1141" t="s">
        <v>58</v>
      </c>
      <c r="Q1141" t="s">
        <v>58</v>
      </c>
      <c r="R1141" t="s">
        <v>261</v>
      </c>
      <c r="S1141" t="s">
        <v>58</v>
      </c>
      <c r="T1141" t="s">
        <v>59</v>
      </c>
      <c r="U1141" t="s">
        <v>58</v>
      </c>
      <c r="V1141">
        <v>0</v>
      </c>
      <c r="W1141">
        <v>788722995.96099997</v>
      </c>
      <c r="X1141">
        <v>194897.69786799999</v>
      </c>
      <c r="Y1141" t="s">
        <v>58</v>
      </c>
      <c r="Z1141" t="s">
        <v>58</v>
      </c>
      <c r="AA1141">
        <v>0</v>
      </c>
      <c r="AB1141">
        <v>0</v>
      </c>
      <c r="AC1141">
        <v>0</v>
      </c>
      <c r="AD1141">
        <v>0</v>
      </c>
      <c r="AE1141">
        <v>92.344602576400007</v>
      </c>
      <c r="AF1141">
        <v>0.609962147304</v>
      </c>
      <c r="AG1141">
        <v>0</v>
      </c>
      <c r="AH1141">
        <v>5.7868728191500001</v>
      </c>
      <c r="AI1141">
        <v>0.145039712539</v>
      </c>
      <c r="AJ1141">
        <v>0</v>
      </c>
      <c r="AK1141" t="str">
        <f t="shared" si="17"/>
        <v>yes</v>
      </c>
      <c r="AL1141">
        <v>0.23697628396500001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6</v>
      </c>
      <c r="AW1141">
        <v>0</v>
      </c>
    </row>
    <row r="1142" spans="1:49" x14ac:dyDescent="0.55000000000000004">
      <c r="A1142" t="s">
        <v>50</v>
      </c>
      <c r="B1142">
        <v>14070001</v>
      </c>
      <c r="C1142">
        <v>1407000110</v>
      </c>
      <c r="D1142" s="1">
        <v>140700011006</v>
      </c>
      <c r="E1142" t="s">
        <v>370</v>
      </c>
      <c r="F1142" t="s">
        <v>325</v>
      </c>
      <c r="G1142" t="s">
        <v>52</v>
      </c>
      <c r="H1142" t="s">
        <v>327</v>
      </c>
      <c r="I1142" t="s">
        <v>327</v>
      </c>
      <c r="J1142" t="s">
        <v>328</v>
      </c>
      <c r="K1142">
        <v>149885.23790000001</v>
      </c>
      <c r="L1142" t="s">
        <v>50</v>
      </c>
      <c r="M1142" t="s">
        <v>64</v>
      </c>
      <c r="N1142" t="s">
        <v>56</v>
      </c>
      <c r="O1142" t="s">
        <v>56</v>
      </c>
      <c r="P1142" t="s">
        <v>56</v>
      </c>
      <c r="Q1142" t="s">
        <v>56</v>
      </c>
      <c r="R1142" t="s">
        <v>329</v>
      </c>
      <c r="S1142" t="s">
        <v>327</v>
      </c>
      <c r="T1142" t="s">
        <v>59</v>
      </c>
      <c r="U1142" t="s">
        <v>58</v>
      </c>
      <c r="V1142">
        <v>0</v>
      </c>
      <c r="W1142">
        <v>606092794.30799997</v>
      </c>
      <c r="X1142">
        <v>149768.791971</v>
      </c>
      <c r="Y1142" t="s">
        <v>58</v>
      </c>
      <c r="Z1142" t="s">
        <v>58</v>
      </c>
      <c r="AA1142">
        <v>0</v>
      </c>
      <c r="AB1142">
        <v>0</v>
      </c>
      <c r="AC1142">
        <v>0</v>
      </c>
      <c r="AD1142">
        <v>0</v>
      </c>
      <c r="AE1142">
        <v>92.344602576400007</v>
      </c>
      <c r="AF1142">
        <v>0.609962147304</v>
      </c>
      <c r="AG1142">
        <v>0</v>
      </c>
      <c r="AH1142">
        <v>5.7868728191500001</v>
      </c>
      <c r="AI1142">
        <v>0.145039712539</v>
      </c>
      <c r="AJ1142">
        <v>0</v>
      </c>
      <c r="AK1142" t="str">
        <f t="shared" si="17"/>
        <v>yes</v>
      </c>
      <c r="AL1142">
        <v>0.23697628396500001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6</v>
      </c>
      <c r="AW1142">
        <v>0</v>
      </c>
    </row>
    <row r="1143" spans="1:49" x14ac:dyDescent="0.55000000000000004">
      <c r="A1143" t="s">
        <v>211</v>
      </c>
      <c r="B1143">
        <v>14070001</v>
      </c>
      <c r="C1143">
        <v>1407000110</v>
      </c>
      <c r="D1143" s="1">
        <v>140700011006</v>
      </c>
      <c r="E1143" t="s">
        <v>370</v>
      </c>
      <c r="F1143" t="s">
        <v>325</v>
      </c>
      <c r="G1143" t="s">
        <v>52</v>
      </c>
      <c r="H1143" t="s">
        <v>327</v>
      </c>
      <c r="I1143" t="s">
        <v>327</v>
      </c>
      <c r="J1143" t="s">
        <v>328</v>
      </c>
      <c r="K1143">
        <v>149885.23790000001</v>
      </c>
      <c r="L1143" t="s">
        <v>50</v>
      </c>
      <c r="M1143" t="s">
        <v>64</v>
      </c>
      <c r="N1143" t="s">
        <v>56</v>
      </c>
      <c r="O1143" t="s">
        <v>56</v>
      </c>
      <c r="P1143" t="s">
        <v>56</v>
      </c>
      <c r="Q1143" t="s">
        <v>56</v>
      </c>
      <c r="R1143" t="s">
        <v>329</v>
      </c>
      <c r="S1143" t="s">
        <v>327</v>
      </c>
      <c r="T1143" t="s">
        <v>59</v>
      </c>
      <c r="U1143" t="s">
        <v>58</v>
      </c>
      <c r="V1143">
        <v>0</v>
      </c>
      <c r="W1143">
        <v>606092794.30799997</v>
      </c>
      <c r="X1143">
        <v>149768.791971</v>
      </c>
      <c r="Y1143" t="s">
        <v>58</v>
      </c>
      <c r="Z1143" t="s">
        <v>58</v>
      </c>
      <c r="AA1143">
        <v>0</v>
      </c>
      <c r="AB1143">
        <v>0</v>
      </c>
      <c r="AC1143">
        <v>0</v>
      </c>
      <c r="AD1143">
        <v>0</v>
      </c>
      <c r="AE1143">
        <v>92.344602576400007</v>
      </c>
      <c r="AF1143">
        <v>0.609962147304</v>
      </c>
      <c r="AG1143">
        <v>0</v>
      </c>
      <c r="AH1143">
        <v>5.7868728191500001</v>
      </c>
      <c r="AI1143">
        <v>0.145039712539</v>
      </c>
      <c r="AJ1143">
        <v>0</v>
      </c>
      <c r="AK1143" t="str">
        <f t="shared" si="17"/>
        <v>yes</v>
      </c>
      <c r="AL1143">
        <v>0.23697628396500001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6</v>
      </c>
      <c r="AW1143">
        <v>0</v>
      </c>
    </row>
    <row r="1144" spans="1:49" x14ac:dyDescent="0.55000000000000004">
      <c r="A1144" t="s">
        <v>50</v>
      </c>
      <c r="B1144">
        <v>14070001</v>
      </c>
      <c r="C1144">
        <v>1407000110</v>
      </c>
      <c r="D1144" s="1">
        <v>140700011006</v>
      </c>
      <c r="E1144" t="s">
        <v>370</v>
      </c>
      <c r="F1144" t="s">
        <v>764</v>
      </c>
      <c r="G1144" t="s">
        <v>58</v>
      </c>
      <c r="H1144" t="s">
        <v>56</v>
      </c>
      <c r="I1144" t="s">
        <v>797</v>
      </c>
      <c r="J1144" t="s">
        <v>258</v>
      </c>
      <c r="K1144">
        <v>0</v>
      </c>
      <c r="L1144" t="s">
        <v>214</v>
      </c>
      <c r="M1144" t="s">
        <v>767</v>
      </c>
      <c r="N1144" t="s">
        <v>58</v>
      </c>
      <c r="O1144" t="s">
        <v>58</v>
      </c>
      <c r="P1144" t="s">
        <v>58</v>
      </c>
      <c r="Q1144" t="s">
        <v>58</v>
      </c>
      <c r="R1144" t="s">
        <v>261</v>
      </c>
      <c r="S1144" t="s">
        <v>58</v>
      </c>
      <c r="T1144" t="s">
        <v>59</v>
      </c>
      <c r="U1144" t="s">
        <v>58</v>
      </c>
      <c r="V1144">
        <v>0</v>
      </c>
      <c r="W1144">
        <v>788722995.96099997</v>
      </c>
      <c r="X1144">
        <v>194897.69786799999</v>
      </c>
      <c r="Y1144" t="s">
        <v>58</v>
      </c>
      <c r="Z1144" t="s">
        <v>58</v>
      </c>
      <c r="AA1144">
        <v>0</v>
      </c>
      <c r="AB1144">
        <v>0</v>
      </c>
      <c r="AC1144">
        <v>0</v>
      </c>
      <c r="AD1144">
        <v>0</v>
      </c>
      <c r="AE1144">
        <v>92.344602576400007</v>
      </c>
      <c r="AF1144">
        <v>0.609962147304</v>
      </c>
      <c r="AG1144">
        <v>0</v>
      </c>
      <c r="AH1144">
        <v>5.7868728191500001</v>
      </c>
      <c r="AI1144">
        <v>0.145039712539</v>
      </c>
      <c r="AJ1144">
        <v>0</v>
      </c>
      <c r="AK1144" t="str">
        <f t="shared" si="17"/>
        <v>yes</v>
      </c>
      <c r="AL1144">
        <v>0.23697628396500001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6</v>
      </c>
      <c r="AW1144">
        <v>0</v>
      </c>
    </row>
    <row r="1145" spans="1:49" x14ac:dyDescent="0.55000000000000004">
      <c r="A1145" t="s">
        <v>50</v>
      </c>
      <c r="B1145">
        <v>14070001</v>
      </c>
      <c r="C1145">
        <v>1407000110</v>
      </c>
      <c r="D1145" s="1">
        <v>140700011007</v>
      </c>
      <c r="E1145" t="s">
        <v>386</v>
      </c>
      <c r="F1145" t="s">
        <v>764</v>
      </c>
      <c r="G1145" t="s">
        <v>58</v>
      </c>
      <c r="H1145" t="s">
        <v>56</v>
      </c>
      <c r="I1145" t="s">
        <v>797</v>
      </c>
      <c r="J1145" t="s">
        <v>258</v>
      </c>
      <c r="K1145">
        <v>0</v>
      </c>
      <c r="L1145" t="s">
        <v>50</v>
      </c>
      <c r="M1145" t="s">
        <v>767</v>
      </c>
      <c r="N1145" t="s">
        <v>58</v>
      </c>
      <c r="O1145" t="s">
        <v>58</v>
      </c>
      <c r="P1145" t="s">
        <v>58</v>
      </c>
      <c r="Q1145" t="s">
        <v>58</v>
      </c>
      <c r="R1145" t="s">
        <v>261</v>
      </c>
      <c r="S1145" t="s">
        <v>58</v>
      </c>
      <c r="T1145" t="s">
        <v>59</v>
      </c>
      <c r="U1145" t="s">
        <v>58</v>
      </c>
      <c r="V1145">
        <v>0</v>
      </c>
      <c r="W1145">
        <v>2403877366.2199998</v>
      </c>
      <c r="X1145">
        <v>594011.03686899994</v>
      </c>
      <c r="Y1145" t="s">
        <v>58</v>
      </c>
      <c r="Z1145" t="s">
        <v>58</v>
      </c>
      <c r="AA1145">
        <v>1</v>
      </c>
      <c r="AB1145">
        <v>0</v>
      </c>
      <c r="AC1145">
        <v>0</v>
      </c>
      <c r="AD1145">
        <v>0</v>
      </c>
      <c r="AE1145">
        <v>40.665131576199997</v>
      </c>
      <c r="AF1145">
        <v>0.60217849303100002</v>
      </c>
      <c r="AG1145">
        <v>0</v>
      </c>
      <c r="AH1145">
        <v>9.7176975533299998</v>
      </c>
      <c r="AI1145">
        <v>0</v>
      </c>
      <c r="AJ1145">
        <v>0</v>
      </c>
      <c r="AK1145" t="str">
        <f t="shared" si="17"/>
        <v>no</v>
      </c>
      <c r="AL1145">
        <v>0.45026423511000002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9</v>
      </c>
      <c r="AW1145">
        <v>0</v>
      </c>
    </row>
    <row r="1146" spans="1:49" x14ac:dyDescent="0.55000000000000004">
      <c r="A1146" t="s">
        <v>50</v>
      </c>
      <c r="B1146">
        <v>14070001</v>
      </c>
      <c r="C1146">
        <v>1407000110</v>
      </c>
      <c r="D1146" s="1">
        <v>140700011007</v>
      </c>
      <c r="E1146" t="s">
        <v>386</v>
      </c>
      <c r="F1146" t="s">
        <v>325</v>
      </c>
      <c r="G1146" t="s">
        <v>52</v>
      </c>
      <c r="H1146" t="s">
        <v>327</v>
      </c>
      <c r="I1146" t="s">
        <v>327</v>
      </c>
      <c r="J1146" t="s">
        <v>328</v>
      </c>
      <c r="K1146">
        <v>149885.23790000001</v>
      </c>
      <c r="L1146" t="s">
        <v>50</v>
      </c>
      <c r="M1146" t="s">
        <v>64</v>
      </c>
      <c r="N1146" t="s">
        <v>56</v>
      </c>
      <c r="O1146" t="s">
        <v>56</v>
      </c>
      <c r="P1146" t="s">
        <v>56</v>
      </c>
      <c r="Q1146" t="s">
        <v>56</v>
      </c>
      <c r="R1146" t="s">
        <v>329</v>
      </c>
      <c r="S1146" t="s">
        <v>327</v>
      </c>
      <c r="T1146" t="s">
        <v>59</v>
      </c>
      <c r="U1146" t="s">
        <v>58</v>
      </c>
      <c r="V1146">
        <v>0</v>
      </c>
      <c r="W1146">
        <v>606092794.30799997</v>
      </c>
      <c r="X1146">
        <v>149768.791971</v>
      </c>
      <c r="Y1146" t="s">
        <v>58</v>
      </c>
      <c r="Z1146" t="s">
        <v>58</v>
      </c>
      <c r="AA1146">
        <v>1</v>
      </c>
      <c r="AB1146">
        <v>0</v>
      </c>
      <c r="AC1146">
        <v>0</v>
      </c>
      <c r="AD1146">
        <v>0</v>
      </c>
      <c r="AE1146">
        <v>40.665131576199997</v>
      </c>
      <c r="AF1146">
        <v>0.60217849303100002</v>
      </c>
      <c r="AG1146">
        <v>0</v>
      </c>
      <c r="AH1146">
        <v>9.7176975533299998</v>
      </c>
      <c r="AI1146">
        <v>0</v>
      </c>
      <c r="AJ1146">
        <v>0</v>
      </c>
      <c r="AK1146" t="str">
        <f t="shared" si="17"/>
        <v>no</v>
      </c>
      <c r="AL1146">
        <v>0.45026423511000002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9</v>
      </c>
      <c r="AW1146">
        <v>0</v>
      </c>
    </row>
    <row r="1147" spans="1:49" x14ac:dyDescent="0.55000000000000004">
      <c r="A1147" t="s">
        <v>211</v>
      </c>
      <c r="B1147">
        <v>14070001</v>
      </c>
      <c r="C1147">
        <v>1407000110</v>
      </c>
      <c r="D1147" s="1">
        <v>140700011008</v>
      </c>
      <c r="E1147" t="s">
        <v>384</v>
      </c>
      <c r="F1147" t="s">
        <v>764</v>
      </c>
      <c r="G1147" t="s">
        <v>58</v>
      </c>
      <c r="H1147" t="s">
        <v>56</v>
      </c>
      <c r="I1147" t="s">
        <v>797</v>
      </c>
      <c r="J1147" t="s">
        <v>258</v>
      </c>
      <c r="K1147">
        <v>0</v>
      </c>
      <c r="L1147" t="s">
        <v>214</v>
      </c>
      <c r="M1147" t="s">
        <v>767</v>
      </c>
      <c r="N1147" t="s">
        <v>58</v>
      </c>
      <c r="O1147" t="s">
        <v>58</v>
      </c>
      <c r="P1147" t="s">
        <v>58</v>
      </c>
      <c r="Q1147" t="s">
        <v>58</v>
      </c>
      <c r="R1147" t="s">
        <v>261</v>
      </c>
      <c r="S1147" t="s">
        <v>58</v>
      </c>
      <c r="T1147" t="s">
        <v>59</v>
      </c>
      <c r="U1147" t="s">
        <v>58</v>
      </c>
      <c r="V1147">
        <v>0</v>
      </c>
      <c r="W1147">
        <v>788722995.96099997</v>
      </c>
      <c r="X1147">
        <v>194897.69786799999</v>
      </c>
      <c r="Y1147" t="s">
        <v>58</v>
      </c>
      <c r="Z1147" t="s">
        <v>58</v>
      </c>
      <c r="AA1147">
        <v>1</v>
      </c>
      <c r="AB1147">
        <v>0</v>
      </c>
      <c r="AC1147">
        <v>0</v>
      </c>
      <c r="AD1147">
        <v>0</v>
      </c>
      <c r="AE1147">
        <v>41.696797116100001</v>
      </c>
      <c r="AF1147">
        <v>2.93670998202</v>
      </c>
      <c r="AG1147">
        <v>0</v>
      </c>
      <c r="AH1147">
        <v>11.9495178181</v>
      </c>
      <c r="AI1147">
        <v>0</v>
      </c>
      <c r="AJ1147">
        <v>0</v>
      </c>
      <c r="AK1147" t="str">
        <f t="shared" si="17"/>
        <v>no</v>
      </c>
      <c r="AL1147">
        <v>2.5762283573200002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8</v>
      </c>
      <c r="AW1147">
        <v>0</v>
      </c>
    </row>
    <row r="1148" spans="1:49" x14ac:dyDescent="0.55000000000000004">
      <c r="A1148" t="s">
        <v>50</v>
      </c>
      <c r="B1148">
        <v>14070001</v>
      </c>
      <c r="C1148">
        <v>1407000110</v>
      </c>
      <c r="D1148" s="1">
        <v>140700011008</v>
      </c>
      <c r="E1148" t="s">
        <v>384</v>
      </c>
      <c r="F1148" t="s">
        <v>764</v>
      </c>
      <c r="G1148" t="s">
        <v>58</v>
      </c>
      <c r="H1148" t="s">
        <v>56</v>
      </c>
      <c r="I1148" t="s">
        <v>797</v>
      </c>
      <c r="J1148" t="s">
        <v>258</v>
      </c>
      <c r="K1148">
        <v>0</v>
      </c>
      <c r="L1148" t="s">
        <v>50</v>
      </c>
      <c r="M1148" t="s">
        <v>767</v>
      </c>
      <c r="N1148" t="s">
        <v>58</v>
      </c>
      <c r="O1148" t="s">
        <v>58</v>
      </c>
      <c r="P1148" t="s">
        <v>58</v>
      </c>
      <c r="Q1148" t="s">
        <v>58</v>
      </c>
      <c r="R1148" t="s">
        <v>261</v>
      </c>
      <c r="S1148" t="s">
        <v>58</v>
      </c>
      <c r="T1148" t="s">
        <v>59</v>
      </c>
      <c r="U1148" t="s">
        <v>58</v>
      </c>
      <c r="V1148">
        <v>0</v>
      </c>
      <c r="W1148">
        <v>2403877366.2199998</v>
      </c>
      <c r="X1148">
        <v>594011.03686899994</v>
      </c>
      <c r="Y1148" t="s">
        <v>58</v>
      </c>
      <c r="Z1148" t="s">
        <v>58</v>
      </c>
      <c r="AA1148">
        <v>1</v>
      </c>
      <c r="AB1148">
        <v>0</v>
      </c>
      <c r="AC1148">
        <v>0</v>
      </c>
      <c r="AD1148">
        <v>0</v>
      </c>
      <c r="AE1148">
        <v>41.696797116100001</v>
      </c>
      <c r="AF1148">
        <v>2.93670998202</v>
      </c>
      <c r="AG1148">
        <v>0</v>
      </c>
      <c r="AH1148">
        <v>11.9495178181</v>
      </c>
      <c r="AI1148">
        <v>0</v>
      </c>
      <c r="AJ1148">
        <v>0</v>
      </c>
      <c r="AK1148" t="str">
        <f t="shared" si="17"/>
        <v>no</v>
      </c>
      <c r="AL1148">
        <v>2.5762283573200002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8</v>
      </c>
      <c r="AW1148">
        <v>0</v>
      </c>
    </row>
    <row r="1149" spans="1:49" x14ac:dyDescent="0.55000000000000004">
      <c r="A1149" t="s">
        <v>211</v>
      </c>
      <c r="B1149">
        <v>14070001</v>
      </c>
      <c r="C1149">
        <v>1407000110</v>
      </c>
      <c r="D1149" s="1">
        <v>140700011008</v>
      </c>
      <c r="E1149" t="s">
        <v>384</v>
      </c>
      <c r="F1149" t="s">
        <v>764</v>
      </c>
      <c r="G1149" t="s">
        <v>58</v>
      </c>
      <c r="H1149" t="s">
        <v>56</v>
      </c>
      <c r="I1149" t="s">
        <v>797</v>
      </c>
      <c r="J1149" t="s">
        <v>258</v>
      </c>
      <c r="K1149">
        <v>0</v>
      </c>
      <c r="L1149" t="s">
        <v>50</v>
      </c>
      <c r="M1149" t="s">
        <v>767</v>
      </c>
      <c r="N1149" t="s">
        <v>58</v>
      </c>
      <c r="O1149" t="s">
        <v>58</v>
      </c>
      <c r="P1149" t="s">
        <v>58</v>
      </c>
      <c r="Q1149" t="s">
        <v>58</v>
      </c>
      <c r="R1149" t="s">
        <v>261</v>
      </c>
      <c r="S1149" t="s">
        <v>58</v>
      </c>
      <c r="T1149" t="s">
        <v>59</v>
      </c>
      <c r="U1149" t="s">
        <v>58</v>
      </c>
      <c r="V1149">
        <v>0</v>
      </c>
      <c r="W1149">
        <v>2403877366.2199998</v>
      </c>
      <c r="X1149">
        <v>594011.03686899994</v>
      </c>
      <c r="Y1149" t="s">
        <v>58</v>
      </c>
      <c r="Z1149" t="s">
        <v>58</v>
      </c>
      <c r="AA1149">
        <v>1</v>
      </c>
      <c r="AB1149">
        <v>0</v>
      </c>
      <c r="AC1149">
        <v>0</v>
      </c>
      <c r="AD1149">
        <v>0</v>
      </c>
      <c r="AE1149">
        <v>41.696797116100001</v>
      </c>
      <c r="AF1149">
        <v>2.93670998202</v>
      </c>
      <c r="AG1149">
        <v>0</v>
      </c>
      <c r="AH1149">
        <v>11.9495178181</v>
      </c>
      <c r="AI1149">
        <v>0</v>
      </c>
      <c r="AJ1149">
        <v>0</v>
      </c>
      <c r="AK1149" t="str">
        <f t="shared" si="17"/>
        <v>no</v>
      </c>
      <c r="AL1149">
        <v>2.5762283573200002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8</v>
      </c>
      <c r="AW1149">
        <v>0</v>
      </c>
    </row>
    <row r="1150" spans="1:49" x14ac:dyDescent="0.55000000000000004">
      <c r="A1150" t="s">
        <v>50</v>
      </c>
      <c r="B1150">
        <v>14070001</v>
      </c>
      <c r="C1150">
        <v>1407000110</v>
      </c>
      <c r="D1150" s="1">
        <v>140700011008</v>
      </c>
      <c r="E1150" t="s">
        <v>384</v>
      </c>
      <c r="F1150" t="s">
        <v>764</v>
      </c>
      <c r="G1150" t="s">
        <v>58</v>
      </c>
      <c r="H1150" t="s">
        <v>56</v>
      </c>
      <c r="I1150" t="s">
        <v>797</v>
      </c>
      <c r="J1150" t="s">
        <v>258</v>
      </c>
      <c r="K1150">
        <v>0</v>
      </c>
      <c r="L1150" t="s">
        <v>214</v>
      </c>
      <c r="M1150" t="s">
        <v>767</v>
      </c>
      <c r="N1150" t="s">
        <v>58</v>
      </c>
      <c r="O1150" t="s">
        <v>58</v>
      </c>
      <c r="P1150" t="s">
        <v>58</v>
      </c>
      <c r="Q1150" t="s">
        <v>58</v>
      </c>
      <c r="R1150" t="s">
        <v>261</v>
      </c>
      <c r="S1150" t="s">
        <v>58</v>
      </c>
      <c r="T1150" t="s">
        <v>59</v>
      </c>
      <c r="U1150" t="s">
        <v>58</v>
      </c>
      <c r="V1150">
        <v>0</v>
      </c>
      <c r="W1150">
        <v>788722995.96099997</v>
      </c>
      <c r="X1150">
        <v>194897.69786799999</v>
      </c>
      <c r="Y1150" t="s">
        <v>58</v>
      </c>
      <c r="Z1150" t="s">
        <v>58</v>
      </c>
      <c r="AA1150">
        <v>1</v>
      </c>
      <c r="AB1150">
        <v>0</v>
      </c>
      <c r="AC1150">
        <v>0</v>
      </c>
      <c r="AD1150">
        <v>0</v>
      </c>
      <c r="AE1150">
        <v>41.696797116100001</v>
      </c>
      <c r="AF1150">
        <v>2.93670998202</v>
      </c>
      <c r="AG1150">
        <v>0</v>
      </c>
      <c r="AH1150">
        <v>11.9495178181</v>
      </c>
      <c r="AI1150">
        <v>0</v>
      </c>
      <c r="AJ1150">
        <v>0</v>
      </c>
      <c r="AK1150" t="str">
        <f t="shared" si="17"/>
        <v>no</v>
      </c>
      <c r="AL1150">
        <v>2.5762283573200002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8</v>
      </c>
      <c r="AW1150">
        <v>0</v>
      </c>
    </row>
    <row r="1151" spans="1:49" x14ac:dyDescent="0.55000000000000004">
      <c r="A1151" t="s">
        <v>50</v>
      </c>
      <c r="B1151">
        <v>14070001</v>
      </c>
      <c r="C1151">
        <v>1407000110</v>
      </c>
      <c r="D1151" s="1">
        <v>140700011008</v>
      </c>
      <c r="E1151" t="s">
        <v>384</v>
      </c>
      <c r="F1151" t="s">
        <v>325</v>
      </c>
      <c r="G1151" t="s">
        <v>52</v>
      </c>
      <c r="H1151" t="s">
        <v>327</v>
      </c>
      <c r="I1151" t="s">
        <v>327</v>
      </c>
      <c r="J1151" t="s">
        <v>328</v>
      </c>
      <c r="K1151">
        <v>149885.23790000001</v>
      </c>
      <c r="L1151" t="s">
        <v>50</v>
      </c>
      <c r="M1151" t="s">
        <v>64</v>
      </c>
      <c r="N1151" t="s">
        <v>56</v>
      </c>
      <c r="O1151" t="s">
        <v>56</v>
      </c>
      <c r="P1151" t="s">
        <v>56</v>
      </c>
      <c r="Q1151" t="s">
        <v>56</v>
      </c>
      <c r="R1151" t="s">
        <v>329</v>
      </c>
      <c r="S1151" t="s">
        <v>327</v>
      </c>
      <c r="T1151" t="s">
        <v>59</v>
      </c>
      <c r="U1151" t="s">
        <v>58</v>
      </c>
      <c r="V1151">
        <v>0</v>
      </c>
      <c r="W1151">
        <v>606092794.30799997</v>
      </c>
      <c r="X1151">
        <v>149768.791971</v>
      </c>
      <c r="Y1151" t="s">
        <v>58</v>
      </c>
      <c r="Z1151" t="s">
        <v>58</v>
      </c>
      <c r="AA1151">
        <v>1</v>
      </c>
      <c r="AB1151">
        <v>0</v>
      </c>
      <c r="AC1151">
        <v>0</v>
      </c>
      <c r="AD1151">
        <v>0</v>
      </c>
      <c r="AE1151">
        <v>41.696797116100001</v>
      </c>
      <c r="AF1151">
        <v>2.93670998202</v>
      </c>
      <c r="AG1151">
        <v>0</v>
      </c>
      <c r="AH1151">
        <v>11.9495178181</v>
      </c>
      <c r="AI1151">
        <v>0</v>
      </c>
      <c r="AJ1151">
        <v>0</v>
      </c>
      <c r="AK1151" t="str">
        <f t="shared" si="17"/>
        <v>no</v>
      </c>
      <c r="AL1151">
        <v>2.5762283573200002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8</v>
      </c>
      <c r="AW1151">
        <v>0</v>
      </c>
    </row>
    <row r="1152" spans="1:49" x14ac:dyDescent="0.55000000000000004">
      <c r="A1152" t="s">
        <v>211</v>
      </c>
      <c r="B1152">
        <v>14070001</v>
      </c>
      <c r="C1152">
        <v>1407000110</v>
      </c>
      <c r="D1152" s="1">
        <v>140700011008</v>
      </c>
      <c r="E1152" t="s">
        <v>384</v>
      </c>
      <c r="F1152" t="s">
        <v>325</v>
      </c>
      <c r="G1152" t="s">
        <v>52</v>
      </c>
      <c r="H1152" t="s">
        <v>327</v>
      </c>
      <c r="I1152" t="s">
        <v>327</v>
      </c>
      <c r="J1152" t="s">
        <v>328</v>
      </c>
      <c r="K1152">
        <v>149885.23790000001</v>
      </c>
      <c r="L1152" t="s">
        <v>50</v>
      </c>
      <c r="M1152" t="s">
        <v>64</v>
      </c>
      <c r="N1152" t="s">
        <v>56</v>
      </c>
      <c r="O1152" t="s">
        <v>56</v>
      </c>
      <c r="P1152" t="s">
        <v>56</v>
      </c>
      <c r="Q1152" t="s">
        <v>56</v>
      </c>
      <c r="R1152" t="s">
        <v>329</v>
      </c>
      <c r="S1152" t="s">
        <v>327</v>
      </c>
      <c r="T1152" t="s">
        <v>59</v>
      </c>
      <c r="U1152" t="s">
        <v>58</v>
      </c>
      <c r="V1152">
        <v>0</v>
      </c>
      <c r="W1152">
        <v>606092794.30799997</v>
      </c>
      <c r="X1152">
        <v>149768.791971</v>
      </c>
      <c r="Y1152" t="s">
        <v>58</v>
      </c>
      <c r="Z1152" t="s">
        <v>58</v>
      </c>
      <c r="AA1152">
        <v>1</v>
      </c>
      <c r="AB1152">
        <v>0</v>
      </c>
      <c r="AC1152">
        <v>0</v>
      </c>
      <c r="AD1152">
        <v>0</v>
      </c>
      <c r="AE1152">
        <v>41.696797116100001</v>
      </c>
      <c r="AF1152">
        <v>2.93670998202</v>
      </c>
      <c r="AG1152">
        <v>0</v>
      </c>
      <c r="AH1152">
        <v>11.9495178181</v>
      </c>
      <c r="AI1152">
        <v>0</v>
      </c>
      <c r="AJ1152">
        <v>0</v>
      </c>
      <c r="AK1152" t="str">
        <f t="shared" si="17"/>
        <v>no</v>
      </c>
      <c r="AL1152">
        <v>2.5762283573200002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8</v>
      </c>
      <c r="AW1152">
        <v>0</v>
      </c>
    </row>
    <row r="1153" spans="1:49" x14ac:dyDescent="0.55000000000000004">
      <c r="A1153" t="s">
        <v>50</v>
      </c>
      <c r="B1153">
        <v>14070001</v>
      </c>
      <c r="C1153">
        <v>1407000110</v>
      </c>
      <c r="D1153" s="1">
        <v>140700011009</v>
      </c>
      <c r="E1153" t="s">
        <v>360</v>
      </c>
      <c r="F1153" t="s">
        <v>764</v>
      </c>
      <c r="G1153" t="s">
        <v>58</v>
      </c>
      <c r="H1153" t="s">
        <v>56</v>
      </c>
      <c r="I1153" t="s">
        <v>797</v>
      </c>
      <c r="J1153" t="s">
        <v>258</v>
      </c>
      <c r="K1153">
        <v>0</v>
      </c>
      <c r="L1153" t="s">
        <v>214</v>
      </c>
      <c r="M1153" t="s">
        <v>767</v>
      </c>
      <c r="N1153" t="s">
        <v>58</v>
      </c>
      <c r="O1153" t="s">
        <v>58</v>
      </c>
      <c r="P1153" t="s">
        <v>58</v>
      </c>
      <c r="Q1153" t="s">
        <v>58</v>
      </c>
      <c r="R1153" t="s">
        <v>261</v>
      </c>
      <c r="S1153" t="s">
        <v>58</v>
      </c>
      <c r="T1153" t="s">
        <v>59</v>
      </c>
      <c r="U1153" t="s">
        <v>58</v>
      </c>
      <c r="V1153">
        <v>0</v>
      </c>
      <c r="W1153">
        <v>788722995.96099997</v>
      </c>
      <c r="X1153">
        <v>194897.69786799999</v>
      </c>
      <c r="Y1153" t="s">
        <v>58</v>
      </c>
      <c r="Z1153" t="s">
        <v>58</v>
      </c>
      <c r="AA1153">
        <v>0</v>
      </c>
      <c r="AB1153">
        <v>0</v>
      </c>
      <c r="AC1153">
        <v>0</v>
      </c>
      <c r="AD1153">
        <v>0</v>
      </c>
      <c r="AE1153">
        <v>44.207196235200001</v>
      </c>
      <c r="AF1153">
        <v>3.6879225710400001</v>
      </c>
      <c r="AG1153">
        <v>0</v>
      </c>
      <c r="AH1153">
        <v>21.0223369088</v>
      </c>
      <c r="AI1153">
        <v>0</v>
      </c>
      <c r="AJ1153">
        <v>0</v>
      </c>
      <c r="AK1153" t="str">
        <f t="shared" si="17"/>
        <v>no</v>
      </c>
      <c r="AL1153">
        <v>3.09007747261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8</v>
      </c>
      <c r="AW1153">
        <v>0</v>
      </c>
    </row>
    <row r="1154" spans="1:49" x14ac:dyDescent="0.55000000000000004">
      <c r="A1154" t="s">
        <v>211</v>
      </c>
      <c r="B1154">
        <v>14070001</v>
      </c>
      <c r="C1154">
        <v>1407000110</v>
      </c>
      <c r="D1154" s="1">
        <v>140700011009</v>
      </c>
      <c r="E1154" t="s">
        <v>360</v>
      </c>
      <c r="F1154" t="s">
        <v>764</v>
      </c>
      <c r="G1154" t="s">
        <v>58</v>
      </c>
      <c r="H1154" t="s">
        <v>56</v>
      </c>
      <c r="I1154" t="s">
        <v>797</v>
      </c>
      <c r="J1154" t="s">
        <v>258</v>
      </c>
      <c r="K1154">
        <v>0</v>
      </c>
      <c r="L1154" t="s">
        <v>214</v>
      </c>
      <c r="M1154" t="s">
        <v>767</v>
      </c>
      <c r="N1154" t="s">
        <v>58</v>
      </c>
      <c r="O1154" t="s">
        <v>58</v>
      </c>
      <c r="P1154" t="s">
        <v>58</v>
      </c>
      <c r="Q1154" t="s">
        <v>58</v>
      </c>
      <c r="R1154" t="s">
        <v>261</v>
      </c>
      <c r="S1154" t="s">
        <v>58</v>
      </c>
      <c r="T1154" t="s">
        <v>59</v>
      </c>
      <c r="U1154" t="s">
        <v>58</v>
      </c>
      <c r="V1154">
        <v>0</v>
      </c>
      <c r="W1154">
        <v>788722995.96099997</v>
      </c>
      <c r="X1154">
        <v>194897.69786799999</v>
      </c>
      <c r="Y1154" t="s">
        <v>58</v>
      </c>
      <c r="Z1154" t="s">
        <v>58</v>
      </c>
      <c r="AA1154">
        <v>0</v>
      </c>
      <c r="AB1154">
        <v>0</v>
      </c>
      <c r="AC1154">
        <v>0</v>
      </c>
      <c r="AD1154">
        <v>0</v>
      </c>
      <c r="AE1154">
        <v>44.207196235200001</v>
      </c>
      <c r="AF1154">
        <v>3.6879225710400001</v>
      </c>
      <c r="AG1154">
        <v>0</v>
      </c>
      <c r="AH1154">
        <v>21.0223369088</v>
      </c>
      <c r="AI1154">
        <v>0</v>
      </c>
      <c r="AJ1154">
        <v>0</v>
      </c>
      <c r="AK1154" t="str">
        <f t="shared" si="17"/>
        <v>no</v>
      </c>
      <c r="AL1154">
        <v>3.09007747261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8</v>
      </c>
      <c r="AW1154">
        <v>0</v>
      </c>
    </row>
    <row r="1155" spans="1:49" x14ac:dyDescent="0.55000000000000004">
      <c r="A1155" t="s">
        <v>50</v>
      </c>
      <c r="B1155">
        <v>14070001</v>
      </c>
      <c r="C1155">
        <v>1407000110</v>
      </c>
      <c r="D1155" s="1">
        <v>140700011009</v>
      </c>
      <c r="E1155" t="s">
        <v>360</v>
      </c>
      <c r="F1155" t="s">
        <v>764</v>
      </c>
      <c r="G1155" t="s">
        <v>58</v>
      </c>
      <c r="H1155" t="s">
        <v>56</v>
      </c>
      <c r="I1155" t="s">
        <v>797</v>
      </c>
      <c r="J1155" t="s">
        <v>258</v>
      </c>
      <c r="K1155">
        <v>0</v>
      </c>
      <c r="L1155" t="s">
        <v>50</v>
      </c>
      <c r="M1155" t="s">
        <v>767</v>
      </c>
      <c r="N1155" t="s">
        <v>58</v>
      </c>
      <c r="O1155" t="s">
        <v>58</v>
      </c>
      <c r="P1155" t="s">
        <v>58</v>
      </c>
      <c r="Q1155" t="s">
        <v>58</v>
      </c>
      <c r="R1155" t="s">
        <v>261</v>
      </c>
      <c r="S1155" t="s">
        <v>58</v>
      </c>
      <c r="T1155" t="s">
        <v>59</v>
      </c>
      <c r="U1155" t="s">
        <v>58</v>
      </c>
      <c r="V1155">
        <v>0</v>
      </c>
      <c r="W1155">
        <v>2403877366.2199998</v>
      </c>
      <c r="X1155">
        <v>594011.03686899994</v>
      </c>
      <c r="Y1155" t="s">
        <v>58</v>
      </c>
      <c r="Z1155" t="s">
        <v>58</v>
      </c>
      <c r="AA1155">
        <v>0</v>
      </c>
      <c r="AB1155">
        <v>0</v>
      </c>
      <c r="AC1155">
        <v>0</v>
      </c>
      <c r="AD1155">
        <v>0</v>
      </c>
      <c r="AE1155">
        <v>44.207196235200001</v>
      </c>
      <c r="AF1155">
        <v>3.6879225710400001</v>
      </c>
      <c r="AG1155">
        <v>0</v>
      </c>
      <c r="AH1155">
        <v>21.0223369088</v>
      </c>
      <c r="AI1155">
        <v>0</v>
      </c>
      <c r="AJ1155">
        <v>0</v>
      </c>
      <c r="AK1155" t="str">
        <f t="shared" ref="AK1155:AK1218" si="18">IF(AI1155+AJ1155&gt;0,"yes","no")</f>
        <v>no</v>
      </c>
      <c r="AL1155">
        <v>3.09007747261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8</v>
      </c>
      <c r="AW1155">
        <v>0</v>
      </c>
    </row>
    <row r="1156" spans="1:49" x14ac:dyDescent="0.55000000000000004">
      <c r="A1156" t="s">
        <v>50</v>
      </c>
      <c r="B1156">
        <v>14070001</v>
      </c>
      <c r="C1156">
        <v>1407000110</v>
      </c>
      <c r="D1156" s="1">
        <v>140700011009</v>
      </c>
      <c r="E1156" t="s">
        <v>360</v>
      </c>
      <c r="F1156" t="s">
        <v>325</v>
      </c>
      <c r="G1156" t="s">
        <v>52</v>
      </c>
      <c r="H1156" t="s">
        <v>327</v>
      </c>
      <c r="I1156" t="s">
        <v>327</v>
      </c>
      <c r="J1156" t="s">
        <v>328</v>
      </c>
      <c r="K1156">
        <v>149885.23790000001</v>
      </c>
      <c r="L1156" t="s">
        <v>50</v>
      </c>
      <c r="M1156" t="s">
        <v>64</v>
      </c>
      <c r="N1156" t="s">
        <v>56</v>
      </c>
      <c r="O1156" t="s">
        <v>56</v>
      </c>
      <c r="P1156" t="s">
        <v>56</v>
      </c>
      <c r="Q1156" t="s">
        <v>56</v>
      </c>
      <c r="R1156" t="s">
        <v>329</v>
      </c>
      <c r="S1156" t="s">
        <v>327</v>
      </c>
      <c r="T1156" t="s">
        <v>59</v>
      </c>
      <c r="U1156" t="s">
        <v>58</v>
      </c>
      <c r="V1156">
        <v>0</v>
      </c>
      <c r="W1156">
        <v>606092794.30799997</v>
      </c>
      <c r="X1156">
        <v>149768.791971</v>
      </c>
      <c r="Y1156" t="s">
        <v>58</v>
      </c>
      <c r="Z1156" t="s">
        <v>58</v>
      </c>
      <c r="AA1156">
        <v>0</v>
      </c>
      <c r="AB1156">
        <v>0</v>
      </c>
      <c r="AC1156">
        <v>0</v>
      </c>
      <c r="AD1156">
        <v>0</v>
      </c>
      <c r="AE1156">
        <v>44.207196235200001</v>
      </c>
      <c r="AF1156">
        <v>3.6879225710400001</v>
      </c>
      <c r="AG1156">
        <v>0</v>
      </c>
      <c r="AH1156">
        <v>21.0223369088</v>
      </c>
      <c r="AI1156">
        <v>0</v>
      </c>
      <c r="AJ1156">
        <v>0</v>
      </c>
      <c r="AK1156" t="str">
        <f t="shared" si="18"/>
        <v>no</v>
      </c>
      <c r="AL1156">
        <v>3.09007747261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8</v>
      </c>
      <c r="AW1156">
        <v>0</v>
      </c>
    </row>
    <row r="1157" spans="1:49" x14ac:dyDescent="0.55000000000000004">
      <c r="A1157" t="s">
        <v>211</v>
      </c>
      <c r="B1157">
        <v>14070001</v>
      </c>
      <c r="C1157">
        <v>1407000110</v>
      </c>
      <c r="D1157" s="1">
        <v>140700011009</v>
      </c>
      <c r="E1157" t="s">
        <v>360</v>
      </c>
      <c r="F1157" t="s">
        <v>764</v>
      </c>
      <c r="G1157" t="s">
        <v>58</v>
      </c>
      <c r="H1157" t="s">
        <v>56</v>
      </c>
      <c r="I1157" t="s">
        <v>797</v>
      </c>
      <c r="J1157" t="s">
        <v>258</v>
      </c>
      <c r="K1157">
        <v>0</v>
      </c>
      <c r="L1157" t="s">
        <v>50</v>
      </c>
      <c r="M1157" t="s">
        <v>767</v>
      </c>
      <c r="N1157" t="s">
        <v>58</v>
      </c>
      <c r="O1157" t="s">
        <v>58</v>
      </c>
      <c r="P1157" t="s">
        <v>58</v>
      </c>
      <c r="Q1157" t="s">
        <v>58</v>
      </c>
      <c r="R1157" t="s">
        <v>261</v>
      </c>
      <c r="S1157" t="s">
        <v>58</v>
      </c>
      <c r="T1157" t="s">
        <v>59</v>
      </c>
      <c r="U1157" t="s">
        <v>58</v>
      </c>
      <c r="V1157">
        <v>0</v>
      </c>
      <c r="W1157">
        <v>2403877366.2199998</v>
      </c>
      <c r="X1157">
        <v>594011.03686899994</v>
      </c>
      <c r="Y1157" t="s">
        <v>58</v>
      </c>
      <c r="Z1157" t="s">
        <v>58</v>
      </c>
      <c r="AA1157">
        <v>0</v>
      </c>
      <c r="AB1157">
        <v>0</v>
      </c>
      <c r="AC1157">
        <v>0</v>
      </c>
      <c r="AD1157">
        <v>0</v>
      </c>
      <c r="AE1157">
        <v>44.207196235200001</v>
      </c>
      <c r="AF1157">
        <v>3.6879225710400001</v>
      </c>
      <c r="AG1157">
        <v>0</v>
      </c>
      <c r="AH1157">
        <v>21.0223369088</v>
      </c>
      <c r="AI1157">
        <v>0</v>
      </c>
      <c r="AJ1157">
        <v>0</v>
      </c>
      <c r="AK1157" t="str">
        <f t="shared" si="18"/>
        <v>no</v>
      </c>
      <c r="AL1157">
        <v>3.09007747261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8</v>
      </c>
      <c r="AW1157">
        <v>0</v>
      </c>
    </row>
    <row r="1158" spans="1:49" x14ac:dyDescent="0.55000000000000004">
      <c r="A1158" t="s">
        <v>211</v>
      </c>
      <c r="B1158">
        <v>14070001</v>
      </c>
      <c r="C1158">
        <v>1407000110</v>
      </c>
      <c r="D1158" s="1">
        <v>140700011009</v>
      </c>
      <c r="E1158" t="s">
        <v>360</v>
      </c>
      <c r="F1158" t="s">
        <v>325</v>
      </c>
      <c r="G1158" t="s">
        <v>52</v>
      </c>
      <c r="H1158" t="s">
        <v>327</v>
      </c>
      <c r="I1158" t="s">
        <v>327</v>
      </c>
      <c r="J1158" t="s">
        <v>328</v>
      </c>
      <c r="K1158">
        <v>149885.23790000001</v>
      </c>
      <c r="L1158" t="s">
        <v>50</v>
      </c>
      <c r="M1158" t="s">
        <v>64</v>
      </c>
      <c r="N1158" t="s">
        <v>56</v>
      </c>
      <c r="O1158" t="s">
        <v>56</v>
      </c>
      <c r="P1158" t="s">
        <v>56</v>
      </c>
      <c r="Q1158" t="s">
        <v>56</v>
      </c>
      <c r="R1158" t="s">
        <v>329</v>
      </c>
      <c r="S1158" t="s">
        <v>327</v>
      </c>
      <c r="T1158" t="s">
        <v>59</v>
      </c>
      <c r="U1158" t="s">
        <v>58</v>
      </c>
      <c r="V1158">
        <v>0</v>
      </c>
      <c r="W1158">
        <v>606092794.30799997</v>
      </c>
      <c r="X1158">
        <v>149768.791971</v>
      </c>
      <c r="Y1158" t="s">
        <v>58</v>
      </c>
      <c r="Z1158" t="s">
        <v>58</v>
      </c>
      <c r="AA1158">
        <v>0</v>
      </c>
      <c r="AB1158">
        <v>0</v>
      </c>
      <c r="AC1158">
        <v>0</v>
      </c>
      <c r="AD1158">
        <v>0</v>
      </c>
      <c r="AE1158">
        <v>44.207196235200001</v>
      </c>
      <c r="AF1158">
        <v>3.6879225710400001</v>
      </c>
      <c r="AG1158">
        <v>0</v>
      </c>
      <c r="AH1158">
        <v>21.0223369088</v>
      </c>
      <c r="AI1158">
        <v>0</v>
      </c>
      <c r="AJ1158">
        <v>0</v>
      </c>
      <c r="AK1158" t="str">
        <f t="shared" si="18"/>
        <v>no</v>
      </c>
      <c r="AL1158">
        <v>3.09007747261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8</v>
      </c>
      <c r="AW1158">
        <v>0</v>
      </c>
    </row>
    <row r="1159" spans="1:49" x14ac:dyDescent="0.55000000000000004">
      <c r="A1159" t="s">
        <v>211</v>
      </c>
      <c r="B1159">
        <v>14070001</v>
      </c>
      <c r="C1159">
        <v>1407000111</v>
      </c>
      <c r="D1159" s="1">
        <v>140700011101</v>
      </c>
      <c r="E1159" t="s">
        <v>2930</v>
      </c>
      <c r="F1159" t="s">
        <v>2929</v>
      </c>
      <c r="G1159" t="s">
        <v>1812</v>
      </c>
      <c r="H1159" t="s">
        <v>2931</v>
      </c>
      <c r="I1159" t="s">
        <v>2932</v>
      </c>
      <c r="J1159" t="s">
        <v>258</v>
      </c>
      <c r="K1159">
        <v>0</v>
      </c>
      <c r="L1159" t="s">
        <v>214</v>
      </c>
      <c r="M1159" t="s">
        <v>445</v>
      </c>
      <c r="N1159" t="s">
        <v>446</v>
      </c>
      <c r="O1159" t="s">
        <v>56</v>
      </c>
      <c r="P1159" t="s">
        <v>56</v>
      </c>
      <c r="Q1159" t="s">
        <v>56</v>
      </c>
      <c r="R1159" t="s">
        <v>261</v>
      </c>
      <c r="S1159" t="s">
        <v>58</v>
      </c>
      <c r="T1159" t="s">
        <v>59</v>
      </c>
      <c r="U1159" t="s">
        <v>58</v>
      </c>
      <c r="V1159">
        <v>0</v>
      </c>
      <c r="W1159">
        <v>620423329.99000001</v>
      </c>
      <c r="X1159">
        <v>153309.94447700001</v>
      </c>
      <c r="Y1159" t="s">
        <v>58</v>
      </c>
      <c r="Z1159" t="s">
        <v>58</v>
      </c>
      <c r="AA1159">
        <v>0</v>
      </c>
      <c r="AB1159">
        <v>0</v>
      </c>
      <c r="AC1159">
        <v>0</v>
      </c>
      <c r="AD1159">
        <v>0</v>
      </c>
      <c r="AE1159">
        <v>134.33321163299999</v>
      </c>
      <c r="AF1159">
        <v>0.50687413278799998</v>
      </c>
      <c r="AG1159">
        <v>0</v>
      </c>
      <c r="AH1159">
        <v>0</v>
      </c>
      <c r="AI1159">
        <v>0</v>
      </c>
      <c r="AJ1159">
        <v>0</v>
      </c>
      <c r="AK1159" t="str">
        <f t="shared" si="18"/>
        <v>no</v>
      </c>
      <c r="AL1159">
        <v>1.74369295692E-4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8</v>
      </c>
      <c r="AW1159">
        <v>0</v>
      </c>
    </row>
    <row r="1160" spans="1:49" x14ac:dyDescent="0.55000000000000004">
      <c r="A1160" t="s">
        <v>211</v>
      </c>
      <c r="B1160">
        <v>14070001</v>
      </c>
      <c r="C1160">
        <v>1407000111</v>
      </c>
      <c r="D1160" s="1">
        <v>140700011102</v>
      </c>
      <c r="E1160" t="s">
        <v>2933</v>
      </c>
      <c r="F1160" t="s">
        <v>2929</v>
      </c>
      <c r="G1160" t="s">
        <v>1812</v>
      </c>
      <c r="H1160" t="s">
        <v>2931</v>
      </c>
      <c r="I1160" t="s">
        <v>2932</v>
      </c>
      <c r="J1160" t="s">
        <v>258</v>
      </c>
      <c r="K1160">
        <v>0</v>
      </c>
      <c r="L1160" t="s">
        <v>214</v>
      </c>
      <c r="M1160" t="s">
        <v>445</v>
      </c>
      <c r="N1160" t="s">
        <v>446</v>
      </c>
      <c r="O1160" t="s">
        <v>56</v>
      </c>
      <c r="P1160" t="s">
        <v>56</v>
      </c>
      <c r="Q1160" t="s">
        <v>56</v>
      </c>
      <c r="R1160" t="s">
        <v>261</v>
      </c>
      <c r="S1160" t="s">
        <v>58</v>
      </c>
      <c r="T1160" t="s">
        <v>59</v>
      </c>
      <c r="U1160" t="s">
        <v>58</v>
      </c>
      <c r="V1160">
        <v>0</v>
      </c>
      <c r="W1160">
        <v>620423329.99000001</v>
      </c>
      <c r="X1160">
        <v>153309.94447700001</v>
      </c>
      <c r="Y1160" t="s">
        <v>58</v>
      </c>
      <c r="Z1160" t="s">
        <v>58</v>
      </c>
      <c r="AA1160" t="s">
        <v>58</v>
      </c>
      <c r="AB1160">
        <v>0</v>
      </c>
      <c r="AC1160">
        <v>0</v>
      </c>
      <c r="AD1160">
        <v>0</v>
      </c>
      <c r="AE1160">
        <v>135.87537411299999</v>
      </c>
      <c r="AF1160">
        <v>0.51067341362399998</v>
      </c>
      <c r="AG1160">
        <v>0</v>
      </c>
      <c r="AH1160">
        <v>3.0350479155800001E-2</v>
      </c>
      <c r="AI1160">
        <v>0</v>
      </c>
      <c r="AJ1160">
        <v>0</v>
      </c>
      <c r="AK1160" t="str">
        <f t="shared" si="18"/>
        <v>no</v>
      </c>
      <c r="AL1160">
        <v>1.1024900235699999E-3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8</v>
      </c>
      <c r="AW1160">
        <v>0</v>
      </c>
    </row>
    <row r="1161" spans="1:49" x14ac:dyDescent="0.55000000000000004">
      <c r="A1161" t="s">
        <v>211</v>
      </c>
      <c r="B1161">
        <v>14070001</v>
      </c>
      <c r="C1161">
        <v>1407000111</v>
      </c>
      <c r="D1161" s="1">
        <v>140700011103</v>
      </c>
      <c r="E1161" t="s">
        <v>2934</v>
      </c>
      <c r="F1161" t="s">
        <v>2929</v>
      </c>
      <c r="G1161" t="s">
        <v>1812</v>
      </c>
      <c r="H1161" t="s">
        <v>2931</v>
      </c>
      <c r="I1161" t="s">
        <v>2932</v>
      </c>
      <c r="J1161" t="s">
        <v>258</v>
      </c>
      <c r="K1161">
        <v>0</v>
      </c>
      <c r="L1161" t="s">
        <v>214</v>
      </c>
      <c r="M1161" t="s">
        <v>445</v>
      </c>
      <c r="N1161" t="s">
        <v>446</v>
      </c>
      <c r="O1161" t="s">
        <v>56</v>
      </c>
      <c r="P1161" t="s">
        <v>56</v>
      </c>
      <c r="Q1161" t="s">
        <v>56</v>
      </c>
      <c r="R1161" t="s">
        <v>261</v>
      </c>
      <c r="S1161" t="s">
        <v>58</v>
      </c>
      <c r="T1161" t="s">
        <v>59</v>
      </c>
      <c r="U1161" t="s">
        <v>58</v>
      </c>
      <c r="V1161">
        <v>0</v>
      </c>
      <c r="W1161">
        <v>620423329.99000001</v>
      </c>
      <c r="X1161">
        <v>153309.94447700001</v>
      </c>
      <c r="Y1161" t="s">
        <v>58</v>
      </c>
      <c r="Z1161" t="s">
        <v>58</v>
      </c>
      <c r="AA1161">
        <v>0</v>
      </c>
      <c r="AB1161">
        <v>0</v>
      </c>
      <c r="AC1161">
        <v>0</v>
      </c>
      <c r="AD1161">
        <v>0</v>
      </c>
      <c r="AE1161">
        <v>171.114160032</v>
      </c>
      <c r="AF1161">
        <v>0.65701627429999998</v>
      </c>
      <c r="AG1161">
        <v>0</v>
      </c>
      <c r="AH1161">
        <v>0</v>
      </c>
      <c r="AI1161">
        <v>0</v>
      </c>
      <c r="AJ1161">
        <v>0</v>
      </c>
      <c r="AK1161" t="str">
        <f t="shared" si="18"/>
        <v>no</v>
      </c>
      <c r="AL1161">
        <v>2.6367360534699999E-3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10</v>
      </c>
      <c r="AW1161">
        <v>0</v>
      </c>
    </row>
    <row r="1162" spans="1:49" x14ac:dyDescent="0.55000000000000004">
      <c r="A1162" t="s">
        <v>211</v>
      </c>
      <c r="B1162">
        <v>14070001</v>
      </c>
      <c r="C1162">
        <v>1407000111</v>
      </c>
      <c r="D1162" s="1">
        <v>140700011104</v>
      </c>
      <c r="E1162" t="s">
        <v>2935</v>
      </c>
      <c r="F1162" t="s">
        <v>2929</v>
      </c>
      <c r="G1162" t="s">
        <v>1812</v>
      </c>
      <c r="H1162" t="s">
        <v>2931</v>
      </c>
      <c r="I1162" t="s">
        <v>2932</v>
      </c>
      <c r="J1162" t="s">
        <v>258</v>
      </c>
      <c r="K1162">
        <v>0</v>
      </c>
      <c r="L1162" t="s">
        <v>214</v>
      </c>
      <c r="M1162" t="s">
        <v>445</v>
      </c>
      <c r="N1162" t="s">
        <v>446</v>
      </c>
      <c r="O1162" t="s">
        <v>56</v>
      </c>
      <c r="P1162" t="s">
        <v>56</v>
      </c>
      <c r="Q1162" t="s">
        <v>56</v>
      </c>
      <c r="R1162" t="s">
        <v>261</v>
      </c>
      <c r="S1162" t="s">
        <v>58</v>
      </c>
      <c r="T1162" t="s">
        <v>59</v>
      </c>
      <c r="U1162" t="s">
        <v>58</v>
      </c>
      <c r="V1162">
        <v>0</v>
      </c>
      <c r="W1162">
        <v>620423329.99000001</v>
      </c>
      <c r="X1162">
        <v>153309.94447700001</v>
      </c>
      <c r="Y1162" t="s">
        <v>58</v>
      </c>
      <c r="Z1162" t="s">
        <v>58</v>
      </c>
      <c r="AA1162" t="s">
        <v>58</v>
      </c>
      <c r="AB1162">
        <v>0</v>
      </c>
      <c r="AC1162">
        <v>0</v>
      </c>
      <c r="AD1162">
        <v>0</v>
      </c>
      <c r="AE1162">
        <v>130.667948873</v>
      </c>
      <c r="AF1162">
        <v>0.50678651665499996</v>
      </c>
      <c r="AG1162">
        <v>0</v>
      </c>
      <c r="AH1162">
        <v>0</v>
      </c>
      <c r="AI1162">
        <v>0</v>
      </c>
      <c r="AJ1162">
        <v>0</v>
      </c>
      <c r="AK1162" t="str">
        <f t="shared" si="18"/>
        <v>no</v>
      </c>
      <c r="AL1162">
        <v>6.9012989088099998E-4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8</v>
      </c>
      <c r="AW1162">
        <v>0</v>
      </c>
    </row>
    <row r="1163" spans="1:49" x14ac:dyDescent="0.55000000000000004">
      <c r="A1163" t="s">
        <v>50</v>
      </c>
      <c r="B1163">
        <v>14070001</v>
      </c>
      <c r="C1163">
        <v>1407000111</v>
      </c>
      <c r="D1163" s="1">
        <v>140700011105</v>
      </c>
      <c r="E1163" t="s">
        <v>354</v>
      </c>
      <c r="F1163" t="s">
        <v>325</v>
      </c>
      <c r="G1163" t="s">
        <v>52</v>
      </c>
      <c r="H1163" t="s">
        <v>327</v>
      </c>
      <c r="I1163" t="s">
        <v>327</v>
      </c>
      <c r="J1163" t="s">
        <v>328</v>
      </c>
      <c r="K1163">
        <v>149885.23790000001</v>
      </c>
      <c r="L1163" t="s">
        <v>50</v>
      </c>
      <c r="M1163" t="s">
        <v>64</v>
      </c>
      <c r="N1163" t="s">
        <v>56</v>
      </c>
      <c r="O1163" t="s">
        <v>56</v>
      </c>
      <c r="P1163" t="s">
        <v>56</v>
      </c>
      <c r="Q1163" t="s">
        <v>56</v>
      </c>
      <c r="R1163" t="s">
        <v>329</v>
      </c>
      <c r="S1163" t="s">
        <v>327</v>
      </c>
      <c r="T1163" t="s">
        <v>59</v>
      </c>
      <c r="U1163" t="s">
        <v>58</v>
      </c>
      <c r="V1163">
        <v>0</v>
      </c>
      <c r="W1163">
        <v>606092794.30799997</v>
      </c>
      <c r="X1163">
        <v>149768.791971</v>
      </c>
      <c r="Y1163" t="s">
        <v>58</v>
      </c>
      <c r="Z1163" t="s">
        <v>58</v>
      </c>
      <c r="AA1163" t="s">
        <v>58</v>
      </c>
      <c r="AB1163">
        <v>0</v>
      </c>
      <c r="AC1163">
        <v>0</v>
      </c>
      <c r="AD1163">
        <v>0</v>
      </c>
      <c r="AE1163">
        <v>77.810472138500003</v>
      </c>
      <c r="AF1163">
        <v>0.56481932465399998</v>
      </c>
      <c r="AG1163">
        <v>0</v>
      </c>
      <c r="AH1163">
        <v>3.23530407237</v>
      </c>
      <c r="AI1163">
        <v>0</v>
      </c>
      <c r="AJ1163">
        <v>0</v>
      </c>
      <c r="AK1163" t="str">
        <f t="shared" si="18"/>
        <v>no</v>
      </c>
      <c r="AL1163">
        <v>2.3261766670599998E-3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7</v>
      </c>
      <c r="AW1163">
        <v>0</v>
      </c>
    </row>
    <row r="1164" spans="1:49" x14ac:dyDescent="0.55000000000000004">
      <c r="A1164" t="s">
        <v>211</v>
      </c>
      <c r="B1164">
        <v>14070001</v>
      </c>
      <c r="C1164">
        <v>1407000111</v>
      </c>
      <c r="D1164" s="1">
        <v>140700011105</v>
      </c>
      <c r="E1164" t="s">
        <v>354</v>
      </c>
      <c r="F1164" t="s">
        <v>325</v>
      </c>
      <c r="G1164" t="s">
        <v>52</v>
      </c>
      <c r="H1164" t="s">
        <v>327</v>
      </c>
      <c r="I1164" t="s">
        <v>327</v>
      </c>
      <c r="J1164" t="s">
        <v>328</v>
      </c>
      <c r="K1164">
        <v>149885.23790000001</v>
      </c>
      <c r="L1164" t="s">
        <v>50</v>
      </c>
      <c r="M1164" t="s">
        <v>64</v>
      </c>
      <c r="N1164" t="s">
        <v>56</v>
      </c>
      <c r="O1164" t="s">
        <v>56</v>
      </c>
      <c r="P1164" t="s">
        <v>56</v>
      </c>
      <c r="Q1164" t="s">
        <v>56</v>
      </c>
      <c r="R1164" t="s">
        <v>329</v>
      </c>
      <c r="S1164" t="s">
        <v>327</v>
      </c>
      <c r="T1164" t="s">
        <v>59</v>
      </c>
      <c r="U1164" t="s">
        <v>58</v>
      </c>
      <c r="V1164">
        <v>0</v>
      </c>
      <c r="W1164">
        <v>606092794.30799997</v>
      </c>
      <c r="X1164">
        <v>149768.791971</v>
      </c>
      <c r="Y1164" t="s">
        <v>58</v>
      </c>
      <c r="Z1164" t="s">
        <v>58</v>
      </c>
      <c r="AA1164" t="s">
        <v>58</v>
      </c>
      <c r="AB1164">
        <v>0</v>
      </c>
      <c r="AC1164">
        <v>0</v>
      </c>
      <c r="AD1164">
        <v>0</v>
      </c>
      <c r="AE1164">
        <v>77.810472138500003</v>
      </c>
      <c r="AF1164">
        <v>0.56481932465399998</v>
      </c>
      <c r="AG1164">
        <v>0</v>
      </c>
      <c r="AH1164">
        <v>3.23530407237</v>
      </c>
      <c r="AI1164">
        <v>0</v>
      </c>
      <c r="AJ1164">
        <v>0</v>
      </c>
      <c r="AK1164" t="str">
        <f t="shared" si="18"/>
        <v>no</v>
      </c>
      <c r="AL1164">
        <v>2.3261766670599998E-3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7</v>
      </c>
      <c r="AW1164">
        <v>0</v>
      </c>
    </row>
    <row r="1165" spans="1:49" x14ac:dyDescent="0.55000000000000004">
      <c r="A1165" t="s">
        <v>50</v>
      </c>
      <c r="B1165">
        <v>14070001</v>
      </c>
      <c r="C1165">
        <v>1407000111</v>
      </c>
      <c r="D1165" s="1">
        <v>140700011105</v>
      </c>
      <c r="E1165" t="s">
        <v>354</v>
      </c>
      <c r="F1165" t="s">
        <v>2929</v>
      </c>
      <c r="G1165" t="s">
        <v>1812</v>
      </c>
      <c r="H1165" t="s">
        <v>2931</v>
      </c>
      <c r="I1165" t="s">
        <v>2932</v>
      </c>
      <c r="J1165" t="s">
        <v>258</v>
      </c>
      <c r="K1165">
        <v>0</v>
      </c>
      <c r="L1165" t="s">
        <v>214</v>
      </c>
      <c r="M1165" t="s">
        <v>445</v>
      </c>
      <c r="N1165" t="s">
        <v>446</v>
      </c>
      <c r="O1165" t="s">
        <v>56</v>
      </c>
      <c r="P1165" t="s">
        <v>56</v>
      </c>
      <c r="Q1165" t="s">
        <v>56</v>
      </c>
      <c r="R1165" t="s">
        <v>261</v>
      </c>
      <c r="S1165" t="s">
        <v>58</v>
      </c>
      <c r="T1165" t="s">
        <v>59</v>
      </c>
      <c r="U1165" t="s">
        <v>58</v>
      </c>
      <c r="V1165">
        <v>0</v>
      </c>
      <c r="W1165">
        <v>620423329.99000001</v>
      </c>
      <c r="X1165">
        <v>153309.94447700001</v>
      </c>
      <c r="Y1165" t="s">
        <v>58</v>
      </c>
      <c r="Z1165" t="s">
        <v>58</v>
      </c>
      <c r="AA1165" t="s">
        <v>58</v>
      </c>
      <c r="AB1165">
        <v>0</v>
      </c>
      <c r="AC1165">
        <v>0</v>
      </c>
      <c r="AD1165">
        <v>0</v>
      </c>
      <c r="AE1165">
        <v>77.810472138500003</v>
      </c>
      <c r="AF1165">
        <v>0.56481932465399998</v>
      </c>
      <c r="AG1165">
        <v>0</v>
      </c>
      <c r="AH1165">
        <v>3.23530407237</v>
      </c>
      <c r="AI1165">
        <v>0</v>
      </c>
      <c r="AJ1165">
        <v>0</v>
      </c>
      <c r="AK1165" t="str">
        <f t="shared" si="18"/>
        <v>no</v>
      </c>
      <c r="AL1165">
        <v>2.3261766670599998E-3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7</v>
      </c>
      <c r="AW1165">
        <v>0</v>
      </c>
    </row>
    <row r="1166" spans="1:49" x14ac:dyDescent="0.55000000000000004">
      <c r="A1166" t="s">
        <v>211</v>
      </c>
      <c r="B1166">
        <v>14070001</v>
      </c>
      <c r="C1166">
        <v>1407000111</v>
      </c>
      <c r="D1166" s="1">
        <v>140700011105</v>
      </c>
      <c r="E1166" t="s">
        <v>354</v>
      </c>
      <c r="F1166" t="s">
        <v>764</v>
      </c>
      <c r="G1166" t="s">
        <v>58</v>
      </c>
      <c r="H1166" t="s">
        <v>56</v>
      </c>
      <c r="I1166" t="s">
        <v>797</v>
      </c>
      <c r="J1166" t="s">
        <v>258</v>
      </c>
      <c r="K1166">
        <v>0</v>
      </c>
      <c r="L1166" t="s">
        <v>214</v>
      </c>
      <c r="M1166" t="s">
        <v>767</v>
      </c>
      <c r="N1166" t="s">
        <v>58</v>
      </c>
      <c r="O1166" t="s">
        <v>58</v>
      </c>
      <c r="P1166" t="s">
        <v>58</v>
      </c>
      <c r="Q1166" t="s">
        <v>58</v>
      </c>
      <c r="R1166" t="s">
        <v>261</v>
      </c>
      <c r="S1166" t="s">
        <v>58</v>
      </c>
      <c r="T1166" t="s">
        <v>59</v>
      </c>
      <c r="U1166" t="s">
        <v>58</v>
      </c>
      <c r="V1166">
        <v>0</v>
      </c>
      <c r="W1166">
        <v>124232139.098</v>
      </c>
      <c r="X1166">
        <v>30698.430292100002</v>
      </c>
      <c r="Y1166" t="s">
        <v>58</v>
      </c>
      <c r="Z1166" t="s">
        <v>58</v>
      </c>
      <c r="AA1166" t="s">
        <v>58</v>
      </c>
      <c r="AB1166">
        <v>0</v>
      </c>
      <c r="AC1166">
        <v>0</v>
      </c>
      <c r="AD1166">
        <v>0</v>
      </c>
      <c r="AE1166">
        <v>77.810472138500003</v>
      </c>
      <c r="AF1166">
        <v>0.56481932465399998</v>
      </c>
      <c r="AG1166">
        <v>0</v>
      </c>
      <c r="AH1166">
        <v>3.23530407237</v>
      </c>
      <c r="AI1166">
        <v>0</v>
      </c>
      <c r="AJ1166">
        <v>0</v>
      </c>
      <c r="AK1166" t="str">
        <f t="shared" si="18"/>
        <v>no</v>
      </c>
      <c r="AL1166">
        <v>2.3261766670599998E-3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7</v>
      </c>
      <c r="AW1166">
        <v>0</v>
      </c>
    </row>
    <row r="1167" spans="1:49" x14ac:dyDescent="0.55000000000000004">
      <c r="A1167" t="s">
        <v>50</v>
      </c>
      <c r="B1167">
        <v>14070001</v>
      </c>
      <c r="C1167">
        <v>1407000111</v>
      </c>
      <c r="D1167" s="1">
        <v>140700011105</v>
      </c>
      <c r="E1167" t="s">
        <v>354</v>
      </c>
      <c r="F1167" t="s">
        <v>764</v>
      </c>
      <c r="G1167" t="s">
        <v>58</v>
      </c>
      <c r="H1167" t="s">
        <v>56</v>
      </c>
      <c r="I1167" t="s">
        <v>797</v>
      </c>
      <c r="J1167" t="s">
        <v>258</v>
      </c>
      <c r="K1167">
        <v>0</v>
      </c>
      <c r="L1167" t="s">
        <v>214</v>
      </c>
      <c r="M1167" t="s">
        <v>767</v>
      </c>
      <c r="N1167" t="s">
        <v>58</v>
      </c>
      <c r="O1167" t="s">
        <v>58</v>
      </c>
      <c r="P1167" t="s">
        <v>58</v>
      </c>
      <c r="Q1167" t="s">
        <v>58</v>
      </c>
      <c r="R1167" t="s">
        <v>261</v>
      </c>
      <c r="S1167" t="s">
        <v>58</v>
      </c>
      <c r="T1167" t="s">
        <v>59</v>
      </c>
      <c r="U1167" t="s">
        <v>58</v>
      </c>
      <c r="V1167">
        <v>0</v>
      </c>
      <c r="W1167">
        <v>124232139.098</v>
      </c>
      <c r="X1167">
        <v>30698.430292100002</v>
      </c>
      <c r="Y1167" t="s">
        <v>58</v>
      </c>
      <c r="Z1167" t="s">
        <v>58</v>
      </c>
      <c r="AA1167" t="s">
        <v>58</v>
      </c>
      <c r="AB1167">
        <v>0</v>
      </c>
      <c r="AC1167">
        <v>0</v>
      </c>
      <c r="AD1167">
        <v>0</v>
      </c>
      <c r="AE1167">
        <v>77.810472138500003</v>
      </c>
      <c r="AF1167">
        <v>0.56481932465399998</v>
      </c>
      <c r="AG1167">
        <v>0</v>
      </c>
      <c r="AH1167">
        <v>3.23530407237</v>
      </c>
      <c r="AI1167">
        <v>0</v>
      </c>
      <c r="AJ1167">
        <v>0</v>
      </c>
      <c r="AK1167" t="str">
        <f t="shared" si="18"/>
        <v>no</v>
      </c>
      <c r="AL1167">
        <v>2.3261766670599998E-3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7</v>
      </c>
      <c r="AW1167">
        <v>0</v>
      </c>
    </row>
    <row r="1168" spans="1:49" x14ac:dyDescent="0.55000000000000004">
      <c r="A1168" t="s">
        <v>211</v>
      </c>
      <c r="B1168">
        <v>14070001</v>
      </c>
      <c r="C1168">
        <v>1407000111</v>
      </c>
      <c r="D1168" s="1">
        <v>140700011105</v>
      </c>
      <c r="E1168" t="s">
        <v>354</v>
      </c>
      <c r="F1168" t="s">
        <v>2929</v>
      </c>
      <c r="G1168" t="s">
        <v>1812</v>
      </c>
      <c r="H1168" t="s">
        <v>2931</v>
      </c>
      <c r="I1168" t="s">
        <v>2932</v>
      </c>
      <c r="J1168" t="s">
        <v>258</v>
      </c>
      <c r="K1168">
        <v>0</v>
      </c>
      <c r="L1168" t="s">
        <v>214</v>
      </c>
      <c r="M1168" t="s">
        <v>445</v>
      </c>
      <c r="N1168" t="s">
        <v>446</v>
      </c>
      <c r="O1168" t="s">
        <v>56</v>
      </c>
      <c r="P1168" t="s">
        <v>56</v>
      </c>
      <c r="Q1168" t="s">
        <v>56</v>
      </c>
      <c r="R1168" t="s">
        <v>261</v>
      </c>
      <c r="S1168" t="s">
        <v>58</v>
      </c>
      <c r="T1168" t="s">
        <v>59</v>
      </c>
      <c r="U1168" t="s">
        <v>58</v>
      </c>
      <c r="V1168">
        <v>0</v>
      </c>
      <c r="W1168">
        <v>620423329.99000001</v>
      </c>
      <c r="X1168">
        <v>153309.94447700001</v>
      </c>
      <c r="Y1168" t="s">
        <v>58</v>
      </c>
      <c r="Z1168" t="s">
        <v>58</v>
      </c>
      <c r="AA1168" t="s">
        <v>58</v>
      </c>
      <c r="AB1168">
        <v>0</v>
      </c>
      <c r="AC1168">
        <v>0</v>
      </c>
      <c r="AD1168">
        <v>0</v>
      </c>
      <c r="AE1168">
        <v>77.810472138500003</v>
      </c>
      <c r="AF1168">
        <v>0.56481932465399998</v>
      </c>
      <c r="AG1168">
        <v>0</v>
      </c>
      <c r="AH1168">
        <v>3.23530407237</v>
      </c>
      <c r="AI1168">
        <v>0</v>
      </c>
      <c r="AJ1168">
        <v>0</v>
      </c>
      <c r="AK1168" t="str">
        <f t="shared" si="18"/>
        <v>no</v>
      </c>
      <c r="AL1168">
        <v>2.3261766670599998E-3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7</v>
      </c>
      <c r="AW1168">
        <v>0</v>
      </c>
    </row>
    <row r="1169" spans="1:49" x14ac:dyDescent="0.55000000000000004">
      <c r="A1169" t="s">
        <v>211</v>
      </c>
      <c r="B1169">
        <v>14070001</v>
      </c>
      <c r="C1169">
        <v>1407000111</v>
      </c>
      <c r="D1169" s="1">
        <v>140700011106</v>
      </c>
      <c r="E1169" t="s">
        <v>359</v>
      </c>
      <c r="F1169" t="s">
        <v>2929</v>
      </c>
      <c r="G1169" t="s">
        <v>1812</v>
      </c>
      <c r="H1169" t="s">
        <v>2931</v>
      </c>
      <c r="I1169" t="s">
        <v>2932</v>
      </c>
      <c r="J1169" t="s">
        <v>258</v>
      </c>
      <c r="K1169">
        <v>0</v>
      </c>
      <c r="L1169" t="s">
        <v>214</v>
      </c>
      <c r="M1169" t="s">
        <v>445</v>
      </c>
      <c r="N1169" t="s">
        <v>446</v>
      </c>
      <c r="O1169" t="s">
        <v>56</v>
      </c>
      <c r="P1169" t="s">
        <v>56</v>
      </c>
      <c r="Q1169" t="s">
        <v>56</v>
      </c>
      <c r="R1169" t="s">
        <v>261</v>
      </c>
      <c r="S1169" t="s">
        <v>58</v>
      </c>
      <c r="T1169" t="s">
        <v>59</v>
      </c>
      <c r="U1169" t="s">
        <v>58</v>
      </c>
      <c r="V1169">
        <v>0</v>
      </c>
      <c r="W1169">
        <v>620423329.99000001</v>
      </c>
      <c r="X1169">
        <v>153309.94447700001</v>
      </c>
      <c r="Y1169" t="s">
        <v>58</v>
      </c>
      <c r="Z1169" t="s">
        <v>58</v>
      </c>
      <c r="AA1169">
        <v>0</v>
      </c>
      <c r="AB1169">
        <v>0</v>
      </c>
      <c r="AC1169">
        <v>0</v>
      </c>
      <c r="AD1169">
        <v>0</v>
      </c>
      <c r="AE1169">
        <v>93.440882166500003</v>
      </c>
      <c r="AF1169">
        <v>0.81867070981300005</v>
      </c>
      <c r="AG1169">
        <v>0</v>
      </c>
      <c r="AH1169">
        <v>5.83491937397</v>
      </c>
      <c r="AI1169">
        <v>0</v>
      </c>
      <c r="AJ1169">
        <v>0</v>
      </c>
      <c r="AK1169" t="str">
        <f t="shared" si="18"/>
        <v>no</v>
      </c>
      <c r="AL1169">
        <v>6.4083913914600001E-3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9</v>
      </c>
      <c r="AW1169">
        <v>0</v>
      </c>
    </row>
    <row r="1170" spans="1:49" x14ac:dyDescent="0.55000000000000004">
      <c r="A1170" t="s">
        <v>50</v>
      </c>
      <c r="B1170">
        <v>14070001</v>
      </c>
      <c r="C1170">
        <v>1407000111</v>
      </c>
      <c r="D1170" s="1">
        <v>140700011106</v>
      </c>
      <c r="E1170" t="s">
        <v>359</v>
      </c>
      <c r="F1170" t="s">
        <v>325</v>
      </c>
      <c r="G1170" t="s">
        <v>52</v>
      </c>
      <c r="H1170" t="s">
        <v>327</v>
      </c>
      <c r="I1170" t="s">
        <v>327</v>
      </c>
      <c r="J1170" t="s">
        <v>328</v>
      </c>
      <c r="K1170">
        <v>149885.23790000001</v>
      </c>
      <c r="L1170" t="s">
        <v>50</v>
      </c>
      <c r="M1170" t="s">
        <v>64</v>
      </c>
      <c r="N1170" t="s">
        <v>56</v>
      </c>
      <c r="O1170" t="s">
        <v>56</v>
      </c>
      <c r="P1170" t="s">
        <v>56</v>
      </c>
      <c r="Q1170" t="s">
        <v>56</v>
      </c>
      <c r="R1170" t="s">
        <v>329</v>
      </c>
      <c r="S1170" t="s">
        <v>327</v>
      </c>
      <c r="T1170" t="s">
        <v>59</v>
      </c>
      <c r="U1170" t="s">
        <v>58</v>
      </c>
      <c r="V1170">
        <v>0</v>
      </c>
      <c r="W1170">
        <v>606092794.30799997</v>
      </c>
      <c r="X1170">
        <v>149768.791971</v>
      </c>
      <c r="Y1170" t="s">
        <v>58</v>
      </c>
      <c r="Z1170" t="s">
        <v>58</v>
      </c>
      <c r="AA1170">
        <v>0</v>
      </c>
      <c r="AB1170">
        <v>0</v>
      </c>
      <c r="AC1170">
        <v>0</v>
      </c>
      <c r="AD1170">
        <v>0</v>
      </c>
      <c r="AE1170">
        <v>93.440882166500003</v>
      </c>
      <c r="AF1170">
        <v>0.81867070981300005</v>
      </c>
      <c r="AG1170">
        <v>0</v>
      </c>
      <c r="AH1170">
        <v>5.83491937397</v>
      </c>
      <c r="AI1170">
        <v>0</v>
      </c>
      <c r="AJ1170">
        <v>0</v>
      </c>
      <c r="AK1170" t="str">
        <f t="shared" si="18"/>
        <v>no</v>
      </c>
      <c r="AL1170">
        <v>6.4083913914600001E-3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9</v>
      </c>
      <c r="AW1170">
        <v>0</v>
      </c>
    </row>
    <row r="1171" spans="1:49" x14ac:dyDescent="0.55000000000000004">
      <c r="A1171" t="s">
        <v>50</v>
      </c>
      <c r="B1171">
        <v>14070001</v>
      </c>
      <c r="C1171">
        <v>1407000111</v>
      </c>
      <c r="D1171" s="1">
        <v>140700011106</v>
      </c>
      <c r="E1171" t="s">
        <v>359</v>
      </c>
      <c r="F1171" t="s">
        <v>2929</v>
      </c>
      <c r="G1171" t="s">
        <v>1812</v>
      </c>
      <c r="H1171" t="s">
        <v>2931</v>
      </c>
      <c r="I1171" t="s">
        <v>2932</v>
      </c>
      <c r="J1171" t="s">
        <v>258</v>
      </c>
      <c r="K1171">
        <v>0</v>
      </c>
      <c r="L1171" t="s">
        <v>214</v>
      </c>
      <c r="M1171" t="s">
        <v>445</v>
      </c>
      <c r="N1171" t="s">
        <v>446</v>
      </c>
      <c r="O1171" t="s">
        <v>56</v>
      </c>
      <c r="P1171" t="s">
        <v>56</v>
      </c>
      <c r="Q1171" t="s">
        <v>56</v>
      </c>
      <c r="R1171" t="s">
        <v>261</v>
      </c>
      <c r="S1171" t="s">
        <v>58</v>
      </c>
      <c r="T1171" t="s">
        <v>59</v>
      </c>
      <c r="U1171" t="s">
        <v>58</v>
      </c>
      <c r="V1171">
        <v>0</v>
      </c>
      <c r="W1171">
        <v>620423329.99000001</v>
      </c>
      <c r="X1171">
        <v>153309.94447700001</v>
      </c>
      <c r="Y1171" t="s">
        <v>58</v>
      </c>
      <c r="Z1171" t="s">
        <v>58</v>
      </c>
      <c r="AA1171">
        <v>0</v>
      </c>
      <c r="AB1171">
        <v>0</v>
      </c>
      <c r="AC1171">
        <v>0</v>
      </c>
      <c r="AD1171">
        <v>0</v>
      </c>
      <c r="AE1171">
        <v>93.440882166500003</v>
      </c>
      <c r="AF1171">
        <v>0.81867070981300005</v>
      </c>
      <c r="AG1171">
        <v>0</v>
      </c>
      <c r="AH1171">
        <v>5.83491937397</v>
      </c>
      <c r="AI1171">
        <v>0</v>
      </c>
      <c r="AJ1171">
        <v>0</v>
      </c>
      <c r="AK1171" t="str">
        <f t="shared" si="18"/>
        <v>no</v>
      </c>
      <c r="AL1171">
        <v>6.4083913914600001E-3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9</v>
      </c>
      <c r="AW1171">
        <v>0</v>
      </c>
    </row>
    <row r="1172" spans="1:49" x14ac:dyDescent="0.55000000000000004">
      <c r="A1172" t="s">
        <v>211</v>
      </c>
      <c r="B1172">
        <v>14070001</v>
      </c>
      <c r="C1172">
        <v>1407000111</v>
      </c>
      <c r="D1172" s="1">
        <v>140700011106</v>
      </c>
      <c r="E1172" t="s">
        <v>359</v>
      </c>
      <c r="F1172" t="s">
        <v>325</v>
      </c>
      <c r="G1172" t="s">
        <v>52</v>
      </c>
      <c r="H1172" t="s">
        <v>327</v>
      </c>
      <c r="I1172" t="s">
        <v>327</v>
      </c>
      <c r="J1172" t="s">
        <v>328</v>
      </c>
      <c r="K1172">
        <v>149885.23790000001</v>
      </c>
      <c r="L1172" t="s">
        <v>50</v>
      </c>
      <c r="M1172" t="s">
        <v>64</v>
      </c>
      <c r="N1172" t="s">
        <v>56</v>
      </c>
      <c r="O1172" t="s">
        <v>56</v>
      </c>
      <c r="P1172" t="s">
        <v>56</v>
      </c>
      <c r="Q1172" t="s">
        <v>56</v>
      </c>
      <c r="R1172" t="s">
        <v>329</v>
      </c>
      <c r="S1172" t="s">
        <v>327</v>
      </c>
      <c r="T1172" t="s">
        <v>59</v>
      </c>
      <c r="U1172" t="s">
        <v>58</v>
      </c>
      <c r="V1172">
        <v>0</v>
      </c>
      <c r="W1172">
        <v>606092794.30799997</v>
      </c>
      <c r="X1172">
        <v>149768.791971</v>
      </c>
      <c r="Y1172" t="s">
        <v>58</v>
      </c>
      <c r="Z1172" t="s">
        <v>58</v>
      </c>
      <c r="AA1172">
        <v>0</v>
      </c>
      <c r="AB1172">
        <v>0</v>
      </c>
      <c r="AC1172">
        <v>0</v>
      </c>
      <c r="AD1172">
        <v>0</v>
      </c>
      <c r="AE1172">
        <v>93.440882166500003</v>
      </c>
      <c r="AF1172">
        <v>0.81867070981300005</v>
      </c>
      <c r="AG1172">
        <v>0</v>
      </c>
      <c r="AH1172">
        <v>5.83491937397</v>
      </c>
      <c r="AI1172">
        <v>0</v>
      </c>
      <c r="AJ1172">
        <v>0</v>
      </c>
      <c r="AK1172" t="str">
        <f t="shared" si="18"/>
        <v>no</v>
      </c>
      <c r="AL1172">
        <v>6.4083913914600001E-3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9</v>
      </c>
      <c r="AW1172">
        <v>0</v>
      </c>
    </row>
    <row r="1173" spans="1:49" x14ac:dyDescent="0.55000000000000004">
      <c r="A1173" t="s">
        <v>211</v>
      </c>
      <c r="B1173">
        <v>14070001</v>
      </c>
      <c r="C1173">
        <v>1407000111</v>
      </c>
      <c r="D1173" s="1">
        <v>140700011107</v>
      </c>
      <c r="E1173" t="s">
        <v>381</v>
      </c>
      <c r="F1173" t="s">
        <v>325</v>
      </c>
      <c r="G1173" t="s">
        <v>52</v>
      </c>
      <c r="H1173" t="s">
        <v>327</v>
      </c>
      <c r="I1173" t="s">
        <v>327</v>
      </c>
      <c r="J1173" t="s">
        <v>328</v>
      </c>
      <c r="K1173">
        <v>149885.23790000001</v>
      </c>
      <c r="L1173" t="s">
        <v>50</v>
      </c>
      <c r="M1173" t="s">
        <v>64</v>
      </c>
      <c r="N1173" t="s">
        <v>56</v>
      </c>
      <c r="O1173" t="s">
        <v>56</v>
      </c>
      <c r="P1173" t="s">
        <v>56</v>
      </c>
      <c r="Q1173" t="s">
        <v>56</v>
      </c>
      <c r="R1173" t="s">
        <v>329</v>
      </c>
      <c r="S1173" t="s">
        <v>327</v>
      </c>
      <c r="T1173" t="s">
        <v>59</v>
      </c>
      <c r="U1173" t="s">
        <v>58</v>
      </c>
      <c r="V1173">
        <v>0</v>
      </c>
      <c r="W1173">
        <v>606092794.30799997</v>
      </c>
      <c r="X1173">
        <v>149768.791971</v>
      </c>
      <c r="Y1173" t="s">
        <v>58</v>
      </c>
      <c r="Z1173" t="s">
        <v>58</v>
      </c>
      <c r="AA1173">
        <v>0</v>
      </c>
      <c r="AB1173">
        <v>1</v>
      </c>
      <c r="AC1173">
        <v>1</v>
      </c>
      <c r="AD1173">
        <v>0</v>
      </c>
      <c r="AE1173">
        <v>92.433915058400004</v>
      </c>
      <c r="AF1173">
        <v>11.8820550091</v>
      </c>
      <c r="AG1173">
        <v>0</v>
      </c>
      <c r="AH1173">
        <v>35.790039157099997</v>
      </c>
      <c r="AI1173">
        <v>26.547276182400001</v>
      </c>
      <c r="AJ1173">
        <v>0</v>
      </c>
      <c r="AK1173" t="str">
        <f t="shared" si="18"/>
        <v>yes</v>
      </c>
      <c r="AL1173">
        <v>7.5160652892600002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11</v>
      </c>
      <c r="AW1173">
        <v>0</v>
      </c>
    </row>
    <row r="1174" spans="1:49" x14ac:dyDescent="0.55000000000000004">
      <c r="A1174" t="s">
        <v>211</v>
      </c>
      <c r="B1174">
        <v>14070001</v>
      </c>
      <c r="C1174">
        <v>1407000111</v>
      </c>
      <c r="D1174" s="1">
        <v>140700011107</v>
      </c>
      <c r="E1174" t="s">
        <v>381</v>
      </c>
      <c r="F1174" t="s">
        <v>764</v>
      </c>
      <c r="G1174" t="s">
        <v>58</v>
      </c>
      <c r="H1174" t="s">
        <v>56</v>
      </c>
      <c r="I1174" t="s">
        <v>797</v>
      </c>
      <c r="J1174" t="s">
        <v>258</v>
      </c>
      <c r="K1174">
        <v>0</v>
      </c>
      <c r="L1174" t="s">
        <v>214</v>
      </c>
      <c r="M1174" t="s">
        <v>767</v>
      </c>
      <c r="N1174" t="s">
        <v>58</v>
      </c>
      <c r="O1174" t="s">
        <v>58</v>
      </c>
      <c r="P1174" t="s">
        <v>58</v>
      </c>
      <c r="Q1174" t="s">
        <v>58</v>
      </c>
      <c r="R1174" t="s">
        <v>261</v>
      </c>
      <c r="S1174" t="s">
        <v>58</v>
      </c>
      <c r="T1174" t="s">
        <v>59</v>
      </c>
      <c r="U1174" t="s">
        <v>58</v>
      </c>
      <c r="V1174">
        <v>0</v>
      </c>
      <c r="W1174">
        <v>124232139.098</v>
      </c>
      <c r="X1174">
        <v>30698.430292100002</v>
      </c>
      <c r="Y1174" t="s">
        <v>58</v>
      </c>
      <c r="Z1174" t="s">
        <v>58</v>
      </c>
      <c r="AA1174">
        <v>0</v>
      </c>
      <c r="AB1174">
        <v>1</v>
      </c>
      <c r="AC1174">
        <v>1</v>
      </c>
      <c r="AD1174">
        <v>0</v>
      </c>
      <c r="AE1174">
        <v>92.433915058400004</v>
      </c>
      <c r="AF1174">
        <v>11.8820550091</v>
      </c>
      <c r="AG1174">
        <v>0</v>
      </c>
      <c r="AH1174">
        <v>35.790039157099997</v>
      </c>
      <c r="AI1174">
        <v>26.547276182400001</v>
      </c>
      <c r="AJ1174">
        <v>0</v>
      </c>
      <c r="AK1174" t="str">
        <f t="shared" si="18"/>
        <v>yes</v>
      </c>
      <c r="AL1174">
        <v>7.5160652892600002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11</v>
      </c>
      <c r="AW1174">
        <v>0</v>
      </c>
    </row>
    <row r="1175" spans="1:49" x14ac:dyDescent="0.55000000000000004">
      <c r="A1175" t="s">
        <v>50</v>
      </c>
      <c r="B1175">
        <v>14070001</v>
      </c>
      <c r="C1175">
        <v>1407000111</v>
      </c>
      <c r="D1175" s="1">
        <v>140700011107</v>
      </c>
      <c r="E1175" t="s">
        <v>381</v>
      </c>
      <c r="F1175" t="s">
        <v>764</v>
      </c>
      <c r="G1175" t="s">
        <v>58</v>
      </c>
      <c r="H1175" t="s">
        <v>56</v>
      </c>
      <c r="I1175" t="s">
        <v>797</v>
      </c>
      <c r="J1175" t="s">
        <v>258</v>
      </c>
      <c r="K1175">
        <v>0</v>
      </c>
      <c r="L1175" t="s">
        <v>214</v>
      </c>
      <c r="M1175" t="s">
        <v>767</v>
      </c>
      <c r="N1175" t="s">
        <v>58</v>
      </c>
      <c r="O1175" t="s">
        <v>58</v>
      </c>
      <c r="P1175" t="s">
        <v>58</v>
      </c>
      <c r="Q1175" t="s">
        <v>58</v>
      </c>
      <c r="R1175" t="s">
        <v>261</v>
      </c>
      <c r="S1175" t="s">
        <v>58</v>
      </c>
      <c r="T1175" t="s">
        <v>59</v>
      </c>
      <c r="U1175" t="s">
        <v>58</v>
      </c>
      <c r="V1175">
        <v>0</v>
      </c>
      <c r="W1175">
        <v>788722995.96099997</v>
      </c>
      <c r="X1175">
        <v>194897.69786799999</v>
      </c>
      <c r="Y1175" t="s">
        <v>58</v>
      </c>
      <c r="Z1175" t="s">
        <v>58</v>
      </c>
      <c r="AA1175">
        <v>0</v>
      </c>
      <c r="AB1175">
        <v>1</v>
      </c>
      <c r="AC1175">
        <v>1</v>
      </c>
      <c r="AD1175">
        <v>0</v>
      </c>
      <c r="AE1175">
        <v>92.433915058400004</v>
      </c>
      <c r="AF1175">
        <v>11.8820550091</v>
      </c>
      <c r="AG1175">
        <v>0</v>
      </c>
      <c r="AH1175">
        <v>35.790039157099997</v>
      </c>
      <c r="AI1175">
        <v>26.547276182400001</v>
      </c>
      <c r="AJ1175">
        <v>0</v>
      </c>
      <c r="AK1175" t="str">
        <f t="shared" si="18"/>
        <v>yes</v>
      </c>
      <c r="AL1175">
        <v>7.5160652892600002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11</v>
      </c>
      <c r="AW1175">
        <v>0</v>
      </c>
    </row>
    <row r="1176" spans="1:49" x14ac:dyDescent="0.55000000000000004">
      <c r="A1176" t="s">
        <v>50</v>
      </c>
      <c r="B1176">
        <v>14070001</v>
      </c>
      <c r="C1176">
        <v>1407000111</v>
      </c>
      <c r="D1176" s="1">
        <v>140700011107</v>
      </c>
      <c r="E1176" t="s">
        <v>381</v>
      </c>
      <c r="F1176" t="s">
        <v>325</v>
      </c>
      <c r="G1176" t="s">
        <v>52</v>
      </c>
      <c r="H1176" t="s">
        <v>327</v>
      </c>
      <c r="I1176" t="s">
        <v>327</v>
      </c>
      <c r="J1176" t="s">
        <v>328</v>
      </c>
      <c r="K1176">
        <v>149885.23790000001</v>
      </c>
      <c r="L1176" t="s">
        <v>50</v>
      </c>
      <c r="M1176" t="s">
        <v>64</v>
      </c>
      <c r="N1176" t="s">
        <v>56</v>
      </c>
      <c r="O1176" t="s">
        <v>56</v>
      </c>
      <c r="P1176" t="s">
        <v>56</v>
      </c>
      <c r="Q1176" t="s">
        <v>56</v>
      </c>
      <c r="R1176" t="s">
        <v>329</v>
      </c>
      <c r="S1176" t="s">
        <v>327</v>
      </c>
      <c r="T1176" t="s">
        <v>59</v>
      </c>
      <c r="U1176" t="s">
        <v>58</v>
      </c>
      <c r="V1176">
        <v>0</v>
      </c>
      <c r="W1176">
        <v>606092794.30799997</v>
      </c>
      <c r="X1176">
        <v>149768.791971</v>
      </c>
      <c r="Y1176" t="s">
        <v>58</v>
      </c>
      <c r="Z1176" t="s">
        <v>58</v>
      </c>
      <c r="AA1176">
        <v>0</v>
      </c>
      <c r="AB1176">
        <v>1</v>
      </c>
      <c r="AC1176">
        <v>1</v>
      </c>
      <c r="AD1176">
        <v>0</v>
      </c>
      <c r="AE1176">
        <v>92.433915058400004</v>
      </c>
      <c r="AF1176">
        <v>11.8820550091</v>
      </c>
      <c r="AG1176">
        <v>0</v>
      </c>
      <c r="AH1176">
        <v>35.790039157099997</v>
      </c>
      <c r="AI1176">
        <v>26.547276182400001</v>
      </c>
      <c r="AJ1176">
        <v>0</v>
      </c>
      <c r="AK1176" t="str">
        <f t="shared" si="18"/>
        <v>yes</v>
      </c>
      <c r="AL1176">
        <v>7.5160652892600002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11</v>
      </c>
      <c r="AW1176">
        <v>0</v>
      </c>
    </row>
    <row r="1177" spans="1:49" x14ac:dyDescent="0.55000000000000004">
      <c r="A1177" t="s">
        <v>211</v>
      </c>
      <c r="B1177">
        <v>14070001</v>
      </c>
      <c r="C1177">
        <v>1407000111</v>
      </c>
      <c r="D1177" s="1">
        <v>140700011107</v>
      </c>
      <c r="E1177" t="s">
        <v>381</v>
      </c>
      <c r="F1177" t="s">
        <v>764</v>
      </c>
      <c r="G1177" t="s">
        <v>58</v>
      </c>
      <c r="H1177" t="s">
        <v>56</v>
      </c>
      <c r="I1177" t="s">
        <v>797</v>
      </c>
      <c r="J1177" t="s">
        <v>258</v>
      </c>
      <c r="K1177">
        <v>0</v>
      </c>
      <c r="L1177" t="s">
        <v>214</v>
      </c>
      <c r="M1177" t="s">
        <v>767</v>
      </c>
      <c r="N1177" t="s">
        <v>58</v>
      </c>
      <c r="O1177" t="s">
        <v>58</v>
      </c>
      <c r="P1177" t="s">
        <v>58</v>
      </c>
      <c r="Q1177" t="s">
        <v>58</v>
      </c>
      <c r="R1177" t="s">
        <v>261</v>
      </c>
      <c r="S1177" t="s">
        <v>58</v>
      </c>
      <c r="T1177" t="s">
        <v>59</v>
      </c>
      <c r="U1177" t="s">
        <v>58</v>
      </c>
      <c r="V1177">
        <v>0</v>
      </c>
      <c r="W1177">
        <v>788722995.96099997</v>
      </c>
      <c r="X1177">
        <v>194897.69786799999</v>
      </c>
      <c r="Y1177" t="s">
        <v>58</v>
      </c>
      <c r="Z1177" t="s">
        <v>58</v>
      </c>
      <c r="AA1177">
        <v>0</v>
      </c>
      <c r="AB1177">
        <v>1</v>
      </c>
      <c r="AC1177">
        <v>1</v>
      </c>
      <c r="AD1177">
        <v>0</v>
      </c>
      <c r="AE1177">
        <v>92.433915058400004</v>
      </c>
      <c r="AF1177">
        <v>11.8820550091</v>
      </c>
      <c r="AG1177">
        <v>0</v>
      </c>
      <c r="AH1177">
        <v>35.790039157099997</v>
      </c>
      <c r="AI1177">
        <v>26.547276182400001</v>
      </c>
      <c r="AJ1177">
        <v>0</v>
      </c>
      <c r="AK1177" t="str">
        <f t="shared" si="18"/>
        <v>yes</v>
      </c>
      <c r="AL1177">
        <v>7.5160652892600002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11</v>
      </c>
      <c r="AW1177">
        <v>0</v>
      </c>
    </row>
    <row r="1178" spans="1:49" x14ac:dyDescent="0.55000000000000004">
      <c r="A1178" t="s">
        <v>50</v>
      </c>
      <c r="B1178">
        <v>14070001</v>
      </c>
      <c r="C1178">
        <v>1407000111</v>
      </c>
      <c r="D1178" s="1">
        <v>140700011107</v>
      </c>
      <c r="E1178" t="s">
        <v>381</v>
      </c>
      <c r="F1178" t="s">
        <v>764</v>
      </c>
      <c r="G1178" t="s">
        <v>58</v>
      </c>
      <c r="H1178" t="s">
        <v>56</v>
      </c>
      <c r="I1178" t="s">
        <v>797</v>
      </c>
      <c r="J1178" t="s">
        <v>258</v>
      </c>
      <c r="K1178">
        <v>0</v>
      </c>
      <c r="L1178" t="s">
        <v>214</v>
      </c>
      <c r="M1178" t="s">
        <v>767</v>
      </c>
      <c r="N1178" t="s">
        <v>58</v>
      </c>
      <c r="O1178" t="s">
        <v>58</v>
      </c>
      <c r="P1178" t="s">
        <v>58</v>
      </c>
      <c r="Q1178" t="s">
        <v>58</v>
      </c>
      <c r="R1178" t="s">
        <v>261</v>
      </c>
      <c r="S1178" t="s">
        <v>58</v>
      </c>
      <c r="T1178" t="s">
        <v>59</v>
      </c>
      <c r="U1178" t="s">
        <v>58</v>
      </c>
      <c r="V1178">
        <v>0</v>
      </c>
      <c r="W1178">
        <v>124232139.098</v>
      </c>
      <c r="X1178">
        <v>30698.430292100002</v>
      </c>
      <c r="Y1178" t="s">
        <v>58</v>
      </c>
      <c r="Z1178" t="s">
        <v>58</v>
      </c>
      <c r="AA1178">
        <v>0</v>
      </c>
      <c r="AB1178">
        <v>1</v>
      </c>
      <c r="AC1178">
        <v>1</v>
      </c>
      <c r="AD1178">
        <v>0</v>
      </c>
      <c r="AE1178">
        <v>92.433915058400004</v>
      </c>
      <c r="AF1178">
        <v>11.8820550091</v>
      </c>
      <c r="AG1178">
        <v>0</v>
      </c>
      <c r="AH1178">
        <v>35.790039157099997</v>
      </c>
      <c r="AI1178">
        <v>26.547276182400001</v>
      </c>
      <c r="AJ1178">
        <v>0</v>
      </c>
      <c r="AK1178" t="str">
        <f t="shared" si="18"/>
        <v>yes</v>
      </c>
      <c r="AL1178">
        <v>7.5160652892600002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11</v>
      </c>
      <c r="AW1178">
        <v>0</v>
      </c>
    </row>
    <row r="1179" spans="1:49" x14ac:dyDescent="0.55000000000000004">
      <c r="A1179" t="s">
        <v>211</v>
      </c>
      <c r="B1179">
        <v>14070001</v>
      </c>
      <c r="C1179">
        <v>1407000112</v>
      </c>
      <c r="D1179" s="1">
        <v>140700011201</v>
      </c>
      <c r="E1179" t="s">
        <v>2924</v>
      </c>
      <c r="F1179" t="s">
        <v>2923</v>
      </c>
      <c r="G1179" t="s">
        <v>1812</v>
      </c>
      <c r="H1179" t="s">
        <v>2925</v>
      </c>
      <c r="I1179" t="s">
        <v>2926</v>
      </c>
      <c r="J1179" t="s">
        <v>258</v>
      </c>
      <c r="K1179">
        <v>0</v>
      </c>
      <c r="L1179" t="s">
        <v>214</v>
      </c>
      <c r="M1179" t="s">
        <v>82</v>
      </c>
      <c r="N1179" t="s">
        <v>2714</v>
      </c>
      <c r="O1179" t="s">
        <v>276</v>
      </c>
      <c r="P1179" t="s">
        <v>56</v>
      </c>
      <c r="Q1179" t="s">
        <v>56</v>
      </c>
      <c r="R1179" t="s">
        <v>261</v>
      </c>
      <c r="S1179" t="s">
        <v>58</v>
      </c>
      <c r="T1179" t="s">
        <v>59</v>
      </c>
      <c r="U1179" t="s">
        <v>58</v>
      </c>
      <c r="V1179">
        <v>0</v>
      </c>
      <c r="W1179">
        <v>364120272.73699999</v>
      </c>
      <c r="X1179">
        <v>89976.079392700005</v>
      </c>
      <c r="Y1179" t="s">
        <v>58</v>
      </c>
      <c r="Z1179" t="s">
        <v>58</v>
      </c>
      <c r="AA1179">
        <v>1</v>
      </c>
      <c r="AB1179">
        <v>0</v>
      </c>
      <c r="AC1179">
        <v>0</v>
      </c>
      <c r="AD1179">
        <v>0</v>
      </c>
      <c r="AE1179">
        <v>104.40002302800001</v>
      </c>
      <c r="AF1179">
        <v>0.414394420175</v>
      </c>
      <c r="AG1179">
        <v>0</v>
      </c>
      <c r="AH1179">
        <v>33.699388572700002</v>
      </c>
      <c r="AI1179">
        <v>0</v>
      </c>
      <c r="AJ1179">
        <v>0</v>
      </c>
      <c r="AK1179" t="str">
        <f t="shared" si="18"/>
        <v>no</v>
      </c>
      <c r="AL1179">
        <v>2.2240366325699998E-3</v>
      </c>
      <c r="AM1179">
        <v>0</v>
      </c>
      <c r="AN1179">
        <v>0</v>
      </c>
      <c r="AO1179">
        <v>0</v>
      </c>
      <c r="AP1179">
        <v>0</v>
      </c>
      <c r="AQ1179">
        <v>1</v>
      </c>
      <c r="AR1179">
        <v>0</v>
      </c>
      <c r="AS1179">
        <v>0</v>
      </c>
      <c r="AT1179">
        <v>0</v>
      </c>
      <c r="AU1179">
        <v>0</v>
      </c>
      <c r="AV1179">
        <v>10</v>
      </c>
      <c r="AW1179">
        <v>0</v>
      </c>
    </row>
    <row r="1180" spans="1:49" x14ac:dyDescent="0.55000000000000004">
      <c r="A1180" t="s">
        <v>211</v>
      </c>
      <c r="B1180">
        <v>14070001</v>
      </c>
      <c r="C1180">
        <v>1407000112</v>
      </c>
      <c r="D1180" s="1">
        <v>140700011202</v>
      </c>
      <c r="E1180" t="s">
        <v>2927</v>
      </c>
      <c r="F1180" t="s">
        <v>2923</v>
      </c>
      <c r="G1180" t="s">
        <v>1812</v>
      </c>
      <c r="H1180" t="s">
        <v>2925</v>
      </c>
      <c r="I1180" t="s">
        <v>2926</v>
      </c>
      <c r="J1180" t="s">
        <v>258</v>
      </c>
      <c r="K1180">
        <v>0</v>
      </c>
      <c r="L1180" t="s">
        <v>214</v>
      </c>
      <c r="M1180" t="s">
        <v>82</v>
      </c>
      <c r="N1180" t="s">
        <v>2714</v>
      </c>
      <c r="O1180" t="s">
        <v>276</v>
      </c>
      <c r="P1180" t="s">
        <v>56</v>
      </c>
      <c r="Q1180" t="s">
        <v>56</v>
      </c>
      <c r="R1180" t="s">
        <v>261</v>
      </c>
      <c r="S1180" t="s">
        <v>58</v>
      </c>
      <c r="T1180" t="s">
        <v>59</v>
      </c>
      <c r="U1180" t="s">
        <v>58</v>
      </c>
      <c r="V1180">
        <v>0</v>
      </c>
      <c r="W1180">
        <v>364120272.73699999</v>
      </c>
      <c r="X1180">
        <v>89976.079392700005</v>
      </c>
      <c r="Y1180" t="s">
        <v>58</v>
      </c>
      <c r="Z1180" t="s">
        <v>58</v>
      </c>
      <c r="AA1180">
        <v>2</v>
      </c>
      <c r="AB1180">
        <v>0</v>
      </c>
      <c r="AC1180">
        <v>0</v>
      </c>
      <c r="AD1180">
        <v>0</v>
      </c>
      <c r="AE1180">
        <v>102.23906491300001</v>
      </c>
      <c r="AF1180">
        <v>0.42034233139499999</v>
      </c>
      <c r="AG1180">
        <v>0</v>
      </c>
      <c r="AH1180">
        <v>25.976077573800001</v>
      </c>
      <c r="AI1180">
        <v>0</v>
      </c>
      <c r="AJ1180">
        <v>0</v>
      </c>
      <c r="AK1180" t="str">
        <f t="shared" si="18"/>
        <v>no</v>
      </c>
      <c r="AL1180">
        <v>7.6046377404400001E-3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10</v>
      </c>
      <c r="AW1180">
        <v>0</v>
      </c>
    </row>
    <row r="1181" spans="1:49" x14ac:dyDescent="0.55000000000000004">
      <c r="A1181" t="s">
        <v>211</v>
      </c>
      <c r="B1181">
        <v>14070001</v>
      </c>
      <c r="C1181">
        <v>1407000112</v>
      </c>
      <c r="D1181" s="1">
        <v>140700011203</v>
      </c>
      <c r="E1181" t="s">
        <v>2928</v>
      </c>
      <c r="F1181" t="s">
        <v>2923</v>
      </c>
      <c r="G1181" t="s">
        <v>1812</v>
      </c>
      <c r="H1181" t="s">
        <v>2925</v>
      </c>
      <c r="I1181" t="s">
        <v>2926</v>
      </c>
      <c r="J1181" t="s">
        <v>258</v>
      </c>
      <c r="K1181">
        <v>0</v>
      </c>
      <c r="L1181" t="s">
        <v>214</v>
      </c>
      <c r="M1181" t="s">
        <v>82</v>
      </c>
      <c r="N1181" t="s">
        <v>2714</v>
      </c>
      <c r="O1181" t="s">
        <v>276</v>
      </c>
      <c r="P1181" t="s">
        <v>56</v>
      </c>
      <c r="Q1181" t="s">
        <v>56</v>
      </c>
      <c r="R1181" t="s">
        <v>261</v>
      </c>
      <c r="S1181" t="s">
        <v>58</v>
      </c>
      <c r="T1181" t="s">
        <v>59</v>
      </c>
      <c r="U1181" t="s">
        <v>58</v>
      </c>
      <c r="V1181">
        <v>0</v>
      </c>
      <c r="W1181">
        <v>364120272.73699999</v>
      </c>
      <c r="X1181">
        <v>89976.079392700005</v>
      </c>
      <c r="Y1181" t="s">
        <v>58</v>
      </c>
      <c r="Z1181" t="s">
        <v>58</v>
      </c>
      <c r="AA1181">
        <v>0</v>
      </c>
      <c r="AB1181">
        <v>0</v>
      </c>
      <c r="AC1181">
        <v>0</v>
      </c>
      <c r="AD1181">
        <v>0</v>
      </c>
      <c r="AE1181">
        <v>83.027006377000006</v>
      </c>
      <c r="AF1181">
        <v>0.40753023750200001</v>
      </c>
      <c r="AG1181">
        <v>0</v>
      </c>
      <c r="AH1181">
        <v>27.373600777099998</v>
      </c>
      <c r="AI1181">
        <v>0</v>
      </c>
      <c r="AJ1181">
        <v>0</v>
      </c>
      <c r="AK1181" t="str">
        <f t="shared" si="18"/>
        <v>no</v>
      </c>
      <c r="AL1181">
        <v>1.34304118415E-3</v>
      </c>
      <c r="AM1181">
        <v>0</v>
      </c>
      <c r="AN1181">
        <v>0</v>
      </c>
      <c r="AO1181">
        <v>0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  <c r="AV1181">
        <v>8</v>
      </c>
      <c r="AW1181">
        <v>0</v>
      </c>
    </row>
    <row r="1182" spans="1:49" x14ac:dyDescent="0.55000000000000004">
      <c r="A1182" t="s">
        <v>50</v>
      </c>
      <c r="B1182">
        <v>14070001</v>
      </c>
      <c r="C1182">
        <v>1407000112</v>
      </c>
      <c r="D1182" s="1">
        <v>140700011204</v>
      </c>
      <c r="E1182" t="s">
        <v>351</v>
      </c>
      <c r="F1182" t="s">
        <v>764</v>
      </c>
      <c r="G1182" t="s">
        <v>58</v>
      </c>
      <c r="H1182" t="s">
        <v>56</v>
      </c>
      <c r="I1182" t="s">
        <v>797</v>
      </c>
      <c r="J1182" t="s">
        <v>258</v>
      </c>
      <c r="K1182">
        <v>0</v>
      </c>
      <c r="L1182" t="s">
        <v>214</v>
      </c>
      <c r="M1182" t="s">
        <v>767</v>
      </c>
      <c r="N1182" t="s">
        <v>58</v>
      </c>
      <c r="O1182" t="s">
        <v>58</v>
      </c>
      <c r="P1182" t="s">
        <v>58</v>
      </c>
      <c r="Q1182" t="s">
        <v>58</v>
      </c>
      <c r="R1182" t="s">
        <v>261</v>
      </c>
      <c r="S1182" t="s">
        <v>58</v>
      </c>
      <c r="T1182" t="s">
        <v>59</v>
      </c>
      <c r="U1182" t="s">
        <v>58</v>
      </c>
      <c r="V1182">
        <v>0</v>
      </c>
      <c r="W1182">
        <v>1924279901.3699999</v>
      </c>
      <c r="X1182">
        <v>475499.92170900002</v>
      </c>
      <c r="Y1182" t="s">
        <v>58</v>
      </c>
      <c r="Z1182" t="s">
        <v>58</v>
      </c>
      <c r="AA1182">
        <v>0</v>
      </c>
      <c r="AB1182">
        <v>0</v>
      </c>
      <c r="AC1182">
        <v>0</v>
      </c>
      <c r="AD1182">
        <v>0</v>
      </c>
      <c r="AE1182">
        <v>76.6432130755</v>
      </c>
      <c r="AF1182">
        <v>0.61757651443100003</v>
      </c>
      <c r="AG1182">
        <v>0</v>
      </c>
      <c r="AH1182">
        <v>29.5997789398</v>
      </c>
      <c r="AI1182">
        <v>0</v>
      </c>
      <c r="AJ1182">
        <v>0</v>
      </c>
      <c r="AK1182" t="str">
        <f t="shared" si="18"/>
        <v>no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9</v>
      </c>
      <c r="AW1182">
        <v>0</v>
      </c>
    </row>
    <row r="1183" spans="1:49" x14ac:dyDescent="0.55000000000000004">
      <c r="A1183" t="s">
        <v>211</v>
      </c>
      <c r="B1183">
        <v>14070001</v>
      </c>
      <c r="C1183">
        <v>1407000112</v>
      </c>
      <c r="D1183" s="1">
        <v>140700011204</v>
      </c>
      <c r="E1183" t="s">
        <v>351</v>
      </c>
      <c r="F1183" t="s">
        <v>325</v>
      </c>
      <c r="G1183" t="s">
        <v>52</v>
      </c>
      <c r="H1183" t="s">
        <v>327</v>
      </c>
      <c r="I1183" t="s">
        <v>327</v>
      </c>
      <c r="J1183" t="s">
        <v>328</v>
      </c>
      <c r="K1183">
        <v>149885.23790000001</v>
      </c>
      <c r="L1183" t="s">
        <v>50</v>
      </c>
      <c r="M1183" t="s">
        <v>64</v>
      </c>
      <c r="N1183" t="s">
        <v>56</v>
      </c>
      <c r="O1183" t="s">
        <v>56</v>
      </c>
      <c r="P1183" t="s">
        <v>56</v>
      </c>
      <c r="Q1183" t="s">
        <v>56</v>
      </c>
      <c r="R1183" t="s">
        <v>329</v>
      </c>
      <c r="S1183" t="s">
        <v>327</v>
      </c>
      <c r="T1183" t="s">
        <v>59</v>
      </c>
      <c r="U1183" t="s">
        <v>58</v>
      </c>
      <c r="V1183">
        <v>0</v>
      </c>
      <c r="W1183">
        <v>606092794.30799997</v>
      </c>
      <c r="X1183">
        <v>149768.791971</v>
      </c>
      <c r="Y1183" t="s">
        <v>58</v>
      </c>
      <c r="Z1183" t="s">
        <v>58</v>
      </c>
      <c r="AA1183">
        <v>0</v>
      </c>
      <c r="AB1183">
        <v>0</v>
      </c>
      <c r="AC1183">
        <v>0</v>
      </c>
      <c r="AD1183">
        <v>0</v>
      </c>
      <c r="AE1183">
        <v>76.6432130755</v>
      </c>
      <c r="AF1183">
        <v>0.61757651443100003</v>
      </c>
      <c r="AG1183">
        <v>0</v>
      </c>
      <c r="AH1183">
        <v>29.5997789398</v>
      </c>
      <c r="AI1183">
        <v>0</v>
      </c>
      <c r="AJ1183">
        <v>0</v>
      </c>
      <c r="AK1183" t="str">
        <f t="shared" si="18"/>
        <v>no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9</v>
      </c>
      <c r="AW1183">
        <v>0</v>
      </c>
    </row>
    <row r="1184" spans="1:49" x14ac:dyDescent="0.55000000000000004">
      <c r="A1184" t="s">
        <v>211</v>
      </c>
      <c r="B1184">
        <v>14070001</v>
      </c>
      <c r="C1184">
        <v>1407000112</v>
      </c>
      <c r="D1184" s="1">
        <v>140700011204</v>
      </c>
      <c r="E1184" t="s">
        <v>351</v>
      </c>
      <c r="F1184" t="s">
        <v>764</v>
      </c>
      <c r="G1184" t="s">
        <v>58</v>
      </c>
      <c r="H1184" t="s">
        <v>56</v>
      </c>
      <c r="I1184" t="s">
        <v>797</v>
      </c>
      <c r="J1184" t="s">
        <v>258</v>
      </c>
      <c r="K1184">
        <v>0</v>
      </c>
      <c r="L1184" t="s">
        <v>214</v>
      </c>
      <c r="M1184" t="s">
        <v>767</v>
      </c>
      <c r="N1184" t="s">
        <v>58</v>
      </c>
      <c r="O1184" t="s">
        <v>58</v>
      </c>
      <c r="P1184" t="s">
        <v>58</v>
      </c>
      <c r="Q1184" t="s">
        <v>58</v>
      </c>
      <c r="R1184" t="s">
        <v>261</v>
      </c>
      <c r="S1184" t="s">
        <v>58</v>
      </c>
      <c r="T1184" t="s">
        <v>59</v>
      </c>
      <c r="U1184" t="s">
        <v>58</v>
      </c>
      <c r="V1184">
        <v>0</v>
      </c>
      <c r="W1184">
        <v>1924279901.3699999</v>
      </c>
      <c r="X1184">
        <v>475499.92170900002</v>
      </c>
      <c r="Y1184" t="s">
        <v>58</v>
      </c>
      <c r="Z1184" t="s">
        <v>58</v>
      </c>
      <c r="AA1184">
        <v>0</v>
      </c>
      <c r="AB1184">
        <v>0</v>
      </c>
      <c r="AC1184">
        <v>0</v>
      </c>
      <c r="AD1184">
        <v>0</v>
      </c>
      <c r="AE1184">
        <v>76.6432130755</v>
      </c>
      <c r="AF1184">
        <v>0.61757651443100003</v>
      </c>
      <c r="AG1184">
        <v>0</v>
      </c>
      <c r="AH1184">
        <v>29.5997789398</v>
      </c>
      <c r="AI1184">
        <v>0</v>
      </c>
      <c r="AJ1184">
        <v>0</v>
      </c>
      <c r="AK1184" t="str">
        <f t="shared" si="18"/>
        <v>no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9</v>
      </c>
      <c r="AW1184">
        <v>0</v>
      </c>
    </row>
    <row r="1185" spans="1:49" x14ac:dyDescent="0.55000000000000004">
      <c r="A1185" t="s">
        <v>50</v>
      </c>
      <c r="B1185">
        <v>14070001</v>
      </c>
      <c r="C1185">
        <v>1407000112</v>
      </c>
      <c r="D1185" s="1">
        <v>140700011204</v>
      </c>
      <c r="E1185" t="s">
        <v>351</v>
      </c>
      <c r="F1185" t="s">
        <v>325</v>
      </c>
      <c r="G1185" t="s">
        <v>52</v>
      </c>
      <c r="H1185" t="s">
        <v>327</v>
      </c>
      <c r="I1185" t="s">
        <v>327</v>
      </c>
      <c r="J1185" t="s">
        <v>328</v>
      </c>
      <c r="K1185">
        <v>149885.23790000001</v>
      </c>
      <c r="L1185" t="s">
        <v>50</v>
      </c>
      <c r="M1185" t="s">
        <v>64</v>
      </c>
      <c r="N1185" t="s">
        <v>56</v>
      </c>
      <c r="O1185" t="s">
        <v>56</v>
      </c>
      <c r="P1185" t="s">
        <v>56</v>
      </c>
      <c r="Q1185" t="s">
        <v>56</v>
      </c>
      <c r="R1185" t="s">
        <v>329</v>
      </c>
      <c r="S1185" t="s">
        <v>327</v>
      </c>
      <c r="T1185" t="s">
        <v>59</v>
      </c>
      <c r="U1185" t="s">
        <v>58</v>
      </c>
      <c r="V1185">
        <v>0</v>
      </c>
      <c r="W1185">
        <v>606092794.30799997</v>
      </c>
      <c r="X1185">
        <v>149768.791971</v>
      </c>
      <c r="Y1185" t="s">
        <v>58</v>
      </c>
      <c r="Z1185" t="s">
        <v>58</v>
      </c>
      <c r="AA1185">
        <v>0</v>
      </c>
      <c r="AB1185">
        <v>0</v>
      </c>
      <c r="AC1185">
        <v>0</v>
      </c>
      <c r="AD1185">
        <v>0</v>
      </c>
      <c r="AE1185">
        <v>76.6432130755</v>
      </c>
      <c r="AF1185">
        <v>0.61757651443100003</v>
      </c>
      <c r="AG1185">
        <v>0</v>
      </c>
      <c r="AH1185">
        <v>29.5997789398</v>
      </c>
      <c r="AI1185">
        <v>0</v>
      </c>
      <c r="AJ1185">
        <v>0</v>
      </c>
      <c r="AK1185" t="str">
        <f t="shared" si="18"/>
        <v>no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9</v>
      </c>
      <c r="AW1185">
        <v>0</v>
      </c>
    </row>
    <row r="1186" spans="1:49" x14ac:dyDescent="0.55000000000000004">
      <c r="A1186" t="s">
        <v>50</v>
      </c>
      <c r="B1186">
        <v>14070001</v>
      </c>
      <c r="C1186">
        <v>1407000112</v>
      </c>
      <c r="D1186" s="1">
        <v>140700011204</v>
      </c>
      <c r="E1186" t="s">
        <v>351</v>
      </c>
      <c r="F1186" t="s">
        <v>764</v>
      </c>
      <c r="G1186" t="s">
        <v>58</v>
      </c>
      <c r="H1186" t="s">
        <v>56</v>
      </c>
      <c r="I1186" t="s">
        <v>797</v>
      </c>
      <c r="J1186" t="s">
        <v>258</v>
      </c>
      <c r="K1186">
        <v>0</v>
      </c>
      <c r="L1186" t="s">
        <v>214</v>
      </c>
      <c r="M1186" t="s">
        <v>767</v>
      </c>
      <c r="N1186" t="s">
        <v>58</v>
      </c>
      <c r="O1186" t="s">
        <v>58</v>
      </c>
      <c r="P1186" t="s">
        <v>58</v>
      </c>
      <c r="Q1186" t="s">
        <v>58</v>
      </c>
      <c r="R1186" t="s">
        <v>261</v>
      </c>
      <c r="S1186" t="s">
        <v>58</v>
      </c>
      <c r="T1186" t="s">
        <v>59</v>
      </c>
      <c r="U1186" t="s">
        <v>58</v>
      </c>
      <c r="V1186">
        <v>0</v>
      </c>
      <c r="W1186">
        <v>124232139.098</v>
      </c>
      <c r="X1186">
        <v>30698.430292100002</v>
      </c>
      <c r="Y1186" t="s">
        <v>58</v>
      </c>
      <c r="Z1186" t="s">
        <v>58</v>
      </c>
      <c r="AA1186">
        <v>0</v>
      </c>
      <c r="AB1186">
        <v>0</v>
      </c>
      <c r="AC1186">
        <v>0</v>
      </c>
      <c r="AD1186">
        <v>0</v>
      </c>
      <c r="AE1186">
        <v>76.6432130755</v>
      </c>
      <c r="AF1186">
        <v>0.61757651443100003</v>
      </c>
      <c r="AG1186">
        <v>0</v>
      </c>
      <c r="AH1186">
        <v>29.5997789398</v>
      </c>
      <c r="AI1186">
        <v>0</v>
      </c>
      <c r="AJ1186">
        <v>0</v>
      </c>
      <c r="AK1186" t="str">
        <f t="shared" si="18"/>
        <v>no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9</v>
      </c>
      <c r="AW1186">
        <v>0</v>
      </c>
    </row>
    <row r="1187" spans="1:49" x14ac:dyDescent="0.55000000000000004">
      <c r="A1187" t="s">
        <v>211</v>
      </c>
      <c r="B1187">
        <v>14070001</v>
      </c>
      <c r="C1187">
        <v>1407000112</v>
      </c>
      <c r="D1187" s="1">
        <v>140700011204</v>
      </c>
      <c r="E1187" t="s">
        <v>351</v>
      </c>
      <c r="F1187" t="s">
        <v>2923</v>
      </c>
      <c r="G1187" t="s">
        <v>1812</v>
      </c>
      <c r="H1187" t="s">
        <v>2925</v>
      </c>
      <c r="I1187" t="s">
        <v>2926</v>
      </c>
      <c r="J1187" t="s">
        <v>258</v>
      </c>
      <c r="K1187">
        <v>0</v>
      </c>
      <c r="L1187" t="s">
        <v>214</v>
      </c>
      <c r="M1187" t="s">
        <v>82</v>
      </c>
      <c r="N1187" t="s">
        <v>2714</v>
      </c>
      <c r="O1187" t="s">
        <v>276</v>
      </c>
      <c r="P1187" t="s">
        <v>56</v>
      </c>
      <c r="Q1187" t="s">
        <v>56</v>
      </c>
      <c r="R1187" t="s">
        <v>261</v>
      </c>
      <c r="S1187" t="s">
        <v>58</v>
      </c>
      <c r="T1187" t="s">
        <v>59</v>
      </c>
      <c r="U1187" t="s">
        <v>58</v>
      </c>
      <c r="V1187">
        <v>0</v>
      </c>
      <c r="W1187">
        <v>364120272.73699999</v>
      </c>
      <c r="X1187">
        <v>89976.079392700005</v>
      </c>
      <c r="Y1187" t="s">
        <v>58</v>
      </c>
      <c r="Z1187" t="s">
        <v>58</v>
      </c>
      <c r="AA1187">
        <v>0</v>
      </c>
      <c r="AB1187">
        <v>0</v>
      </c>
      <c r="AC1187">
        <v>0</v>
      </c>
      <c r="AD1187">
        <v>0</v>
      </c>
      <c r="AE1187">
        <v>76.6432130755</v>
      </c>
      <c r="AF1187">
        <v>0.61757651443100003</v>
      </c>
      <c r="AG1187">
        <v>0</v>
      </c>
      <c r="AH1187">
        <v>29.5997789398</v>
      </c>
      <c r="AI1187">
        <v>0</v>
      </c>
      <c r="AJ1187">
        <v>0</v>
      </c>
      <c r="AK1187" t="str">
        <f t="shared" si="18"/>
        <v>no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9</v>
      </c>
      <c r="AW1187">
        <v>0</v>
      </c>
    </row>
    <row r="1188" spans="1:49" x14ac:dyDescent="0.55000000000000004">
      <c r="A1188" t="s">
        <v>211</v>
      </c>
      <c r="B1188">
        <v>14070001</v>
      </c>
      <c r="C1188">
        <v>1407000112</v>
      </c>
      <c r="D1188" s="1">
        <v>140700011204</v>
      </c>
      <c r="E1188" t="s">
        <v>351</v>
      </c>
      <c r="F1188" t="s">
        <v>764</v>
      </c>
      <c r="G1188" t="s">
        <v>58</v>
      </c>
      <c r="H1188" t="s">
        <v>56</v>
      </c>
      <c r="I1188" t="s">
        <v>797</v>
      </c>
      <c r="J1188" t="s">
        <v>258</v>
      </c>
      <c r="K1188">
        <v>0</v>
      </c>
      <c r="L1188" t="s">
        <v>214</v>
      </c>
      <c r="M1188" t="s">
        <v>767</v>
      </c>
      <c r="N1188" t="s">
        <v>58</v>
      </c>
      <c r="O1188" t="s">
        <v>58</v>
      </c>
      <c r="P1188" t="s">
        <v>58</v>
      </c>
      <c r="Q1188" t="s">
        <v>58</v>
      </c>
      <c r="R1188" t="s">
        <v>261</v>
      </c>
      <c r="S1188" t="s">
        <v>58</v>
      </c>
      <c r="T1188" t="s">
        <v>59</v>
      </c>
      <c r="U1188" t="s">
        <v>58</v>
      </c>
      <c r="V1188">
        <v>0</v>
      </c>
      <c r="W1188">
        <v>124232139.098</v>
      </c>
      <c r="X1188">
        <v>30698.430292100002</v>
      </c>
      <c r="Y1188" t="s">
        <v>58</v>
      </c>
      <c r="Z1188" t="s">
        <v>58</v>
      </c>
      <c r="AA1188">
        <v>0</v>
      </c>
      <c r="AB1188">
        <v>0</v>
      </c>
      <c r="AC1188">
        <v>0</v>
      </c>
      <c r="AD1188">
        <v>0</v>
      </c>
      <c r="AE1188">
        <v>76.6432130755</v>
      </c>
      <c r="AF1188">
        <v>0.61757651443100003</v>
      </c>
      <c r="AG1188">
        <v>0</v>
      </c>
      <c r="AH1188">
        <v>29.5997789398</v>
      </c>
      <c r="AI1188">
        <v>0</v>
      </c>
      <c r="AJ1188">
        <v>0</v>
      </c>
      <c r="AK1188" t="str">
        <f t="shared" si="18"/>
        <v>no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9</v>
      </c>
      <c r="AW1188">
        <v>0</v>
      </c>
    </row>
    <row r="1189" spans="1:49" x14ac:dyDescent="0.55000000000000004">
      <c r="A1189" t="s">
        <v>50</v>
      </c>
      <c r="B1189">
        <v>14070001</v>
      </c>
      <c r="C1189">
        <v>1407000112</v>
      </c>
      <c r="D1189" s="1">
        <v>140700011204</v>
      </c>
      <c r="E1189" t="s">
        <v>351</v>
      </c>
      <c r="F1189" t="s">
        <v>2923</v>
      </c>
      <c r="G1189" t="s">
        <v>1812</v>
      </c>
      <c r="H1189" t="s">
        <v>2925</v>
      </c>
      <c r="I1189" t="s">
        <v>2926</v>
      </c>
      <c r="J1189" t="s">
        <v>258</v>
      </c>
      <c r="K1189">
        <v>0</v>
      </c>
      <c r="L1189" t="s">
        <v>214</v>
      </c>
      <c r="M1189" t="s">
        <v>82</v>
      </c>
      <c r="N1189" t="s">
        <v>2714</v>
      </c>
      <c r="O1189" t="s">
        <v>276</v>
      </c>
      <c r="P1189" t="s">
        <v>56</v>
      </c>
      <c r="Q1189" t="s">
        <v>56</v>
      </c>
      <c r="R1189" t="s">
        <v>261</v>
      </c>
      <c r="S1189" t="s">
        <v>58</v>
      </c>
      <c r="T1189" t="s">
        <v>59</v>
      </c>
      <c r="U1189" t="s">
        <v>58</v>
      </c>
      <c r="V1189">
        <v>0</v>
      </c>
      <c r="W1189">
        <v>364120272.73699999</v>
      </c>
      <c r="X1189">
        <v>89976.079392700005</v>
      </c>
      <c r="Y1189" t="s">
        <v>58</v>
      </c>
      <c r="Z1189" t="s">
        <v>58</v>
      </c>
      <c r="AA1189">
        <v>0</v>
      </c>
      <c r="AB1189">
        <v>0</v>
      </c>
      <c r="AC1189">
        <v>0</v>
      </c>
      <c r="AD1189">
        <v>0</v>
      </c>
      <c r="AE1189">
        <v>76.6432130755</v>
      </c>
      <c r="AF1189">
        <v>0.61757651443100003</v>
      </c>
      <c r="AG1189">
        <v>0</v>
      </c>
      <c r="AH1189">
        <v>29.5997789398</v>
      </c>
      <c r="AI1189">
        <v>0</v>
      </c>
      <c r="AJ1189">
        <v>0</v>
      </c>
      <c r="AK1189" t="str">
        <f t="shared" si="18"/>
        <v>no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9</v>
      </c>
      <c r="AW1189">
        <v>0</v>
      </c>
    </row>
    <row r="1190" spans="1:49" x14ac:dyDescent="0.55000000000000004">
      <c r="A1190" t="s">
        <v>211</v>
      </c>
      <c r="B1190">
        <v>14070001</v>
      </c>
      <c r="C1190">
        <v>1407000112</v>
      </c>
      <c r="D1190" s="1">
        <v>140700011205</v>
      </c>
      <c r="E1190" t="s">
        <v>365</v>
      </c>
      <c r="F1190" t="s">
        <v>764</v>
      </c>
      <c r="G1190" t="s">
        <v>58</v>
      </c>
      <c r="H1190" t="s">
        <v>56</v>
      </c>
      <c r="I1190" t="s">
        <v>797</v>
      </c>
      <c r="J1190" t="s">
        <v>258</v>
      </c>
      <c r="K1190">
        <v>0</v>
      </c>
      <c r="L1190" t="s">
        <v>214</v>
      </c>
      <c r="M1190" t="s">
        <v>767</v>
      </c>
      <c r="N1190" t="s">
        <v>58</v>
      </c>
      <c r="O1190" t="s">
        <v>58</v>
      </c>
      <c r="P1190" t="s">
        <v>58</v>
      </c>
      <c r="Q1190" t="s">
        <v>58</v>
      </c>
      <c r="R1190" t="s">
        <v>261</v>
      </c>
      <c r="S1190" t="s">
        <v>58</v>
      </c>
      <c r="T1190" t="s">
        <v>59</v>
      </c>
      <c r="U1190" t="s">
        <v>58</v>
      </c>
      <c r="V1190">
        <v>0</v>
      </c>
      <c r="W1190">
        <v>1924279901.3699999</v>
      </c>
      <c r="X1190">
        <v>475499.92170900002</v>
      </c>
      <c r="Y1190" t="s">
        <v>58</v>
      </c>
      <c r="Z1190" t="s">
        <v>58</v>
      </c>
      <c r="AA1190">
        <v>1</v>
      </c>
      <c r="AB1190">
        <v>0</v>
      </c>
      <c r="AC1190">
        <v>0</v>
      </c>
      <c r="AD1190">
        <v>0</v>
      </c>
      <c r="AE1190">
        <v>62.891745458499997</v>
      </c>
      <c r="AF1190">
        <v>8.9591597388499995</v>
      </c>
      <c r="AG1190">
        <v>0</v>
      </c>
      <c r="AH1190">
        <v>29.760140934300001</v>
      </c>
      <c r="AI1190">
        <v>0</v>
      </c>
      <c r="AJ1190">
        <v>0</v>
      </c>
      <c r="AK1190" t="str">
        <f t="shared" si="18"/>
        <v>no</v>
      </c>
      <c r="AL1190">
        <v>4.9826738746199997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8</v>
      </c>
      <c r="AW1190">
        <v>0</v>
      </c>
    </row>
    <row r="1191" spans="1:49" x14ac:dyDescent="0.55000000000000004">
      <c r="A1191" t="s">
        <v>50</v>
      </c>
      <c r="B1191">
        <v>14070001</v>
      </c>
      <c r="C1191">
        <v>1407000112</v>
      </c>
      <c r="D1191" s="1">
        <v>140700011205</v>
      </c>
      <c r="E1191" t="s">
        <v>365</v>
      </c>
      <c r="F1191" t="s">
        <v>325</v>
      </c>
      <c r="G1191" t="s">
        <v>52</v>
      </c>
      <c r="H1191" t="s">
        <v>327</v>
      </c>
      <c r="I1191" t="s">
        <v>327</v>
      </c>
      <c r="J1191" t="s">
        <v>328</v>
      </c>
      <c r="K1191">
        <v>149885.23790000001</v>
      </c>
      <c r="L1191" t="s">
        <v>50</v>
      </c>
      <c r="M1191" t="s">
        <v>64</v>
      </c>
      <c r="N1191" t="s">
        <v>56</v>
      </c>
      <c r="O1191" t="s">
        <v>56</v>
      </c>
      <c r="P1191" t="s">
        <v>56</v>
      </c>
      <c r="Q1191" t="s">
        <v>56</v>
      </c>
      <c r="R1191" t="s">
        <v>329</v>
      </c>
      <c r="S1191" t="s">
        <v>327</v>
      </c>
      <c r="T1191" t="s">
        <v>59</v>
      </c>
      <c r="U1191" t="s">
        <v>58</v>
      </c>
      <c r="V1191">
        <v>0</v>
      </c>
      <c r="W1191">
        <v>606092794.30799997</v>
      </c>
      <c r="X1191">
        <v>149768.791971</v>
      </c>
      <c r="Y1191" t="s">
        <v>58</v>
      </c>
      <c r="Z1191" t="s">
        <v>58</v>
      </c>
      <c r="AA1191">
        <v>1</v>
      </c>
      <c r="AB1191">
        <v>0</v>
      </c>
      <c r="AC1191">
        <v>0</v>
      </c>
      <c r="AD1191">
        <v>0</v>
      </c>
      <c r="AE1191">
        <v>62.891745458499997</v>
      </c>
      <c r="AF1191">
        <v>8.9591597388499995</v>
      </c>
      <c r="AG1191">
        <v>0</v>
      </c>
      <c r="AH1191">
        <v>29.760140934300001</v>
      </c>
      <c r="AI1191">
        <v>0</v>
      </c>
      <c r="AJ1191">
        <v>0</v>
      </c>
      <c r="AK1191" t="str">
        <f t="shared" si="18"/>
        <v>no</v>
      </c>
      <c r="AL1191">
        <v>4.9826738746199997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8</v>
      </c>
      <c r="AW1191">
        <v>0</v>
      </c>
    </row>
    <row r="1192" spans="1:49" x14ac:dyDescent="0.55000000000000004">
      <c r="A1192" t="s">
        <v>50</v>
      </c>
      <c r="B1192">
        <v>14070001</v>
      </c>
      <c r="C1192">
        <v>1407000112</v>
      </c>
      <c r="D1192" s="1">
        <v>140700011205</v>
      </c>
      <c r="E1192" t="s">
        <v>365</v>
      </c>
      <c r="F1192" t="s">
        <v>764</v>
      </c>
      <c r="G1192" t="s">
        <v>58</v>
      </c>
      <c r="H1192" t="s">
        <v>56</v>
      </c>
      <c r="I1192" t="s">
        <v>797</v>
      </c>
      <c r="J1192" t="s">
        <v>258</v>
      </c>
      <c r="K1192">
        <v>0</v>
      </c>
      <c r="L1192" t="s">
        <v>214</v>
      </c>
      <c r="M1192" t="s">
        <v>767</v>
      </c>
      <c r="N1192" t="s">
        <v>58</v>
      </c>
      <c r="O1192" t="s">
        <v>58</v>
      </c>
      <c r="P1192" t="s">
        <v>58</v>
      </c>
      <c r="Q1192" t="s">
        <v>58</v>
      </c>
      <c r="R1192" t="s">
        <v>261</v>
      </c>
      <c r="S1192" t="s">
        <v>58</v>
      </c>
      <c r="T1192" t="s">
        <v>59</v>
      </c>
      <c r="U1192" t="s">
        <v>58</v>
      </c>
      <c r="V1192">
        <v>0</v>
      </c>
      <c r="W1192">
        <v>124232139.098</v>
      </c>
      <c r="X1192">
        <v>30698.430292100002</v>
      </c>
      <c r="Y1192" t="s">
        <v>58</v>
      </c>
      <c r="Z1192" t="s">
        <v>58</v>
      </c>
      <c r="AA1192">
        <v>1</v>
      </c>
      <c r="AB1192">
        <v>0</v>
      </c>
      <c r="AC1192">
        <v>0</v>
      </c>
      <c r="AD1192">
        <v>0</v>
      </c>
      <c r="AE1192">
        <v>62.891745458499997</v>
      </c>
      <c r="AF1192">
        <v>8.9591597388499995</v>
      </c>
      <c r="AG1192">
        <v>0</v>
      </c>
      <c r="AH1192">
        <v>29.760140934300001</v>
      </c>
      <c r="AI1192">
        <v>0</v>
      </c>
      <c r="AJ1192">
        <v>0</v>
      </c>
      <c r="AK1192" t="str">
        <f t="shared" si="18"/>
        <v>no</v>
      </c>
      <c r="AL1192">
        <v>4.9826738746199997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8</v>
      </c>
      <c r="AW1192">
        <v>0</v>
      </c>
    </row>
    <row r="1193" spans="1:49" x14ac:dyDescent="0.55000000000000004">
      <c r="A1193" t="s">
        <v>50</v>
      </c>
      <c r="B1193">
        <v>14070001</v>
      </c>
      <c r="C1193">
        <v>1407000112</v>
      </c>
      <c r="D1193" s="1">
        <v>140700011205</v>
      </c>
      <c r="E1193" t="s">
        <v>365</v>
      </c>
      <c r="F1193" t="s">
        <v>764</v>
      </c>
      <c r="G1193" t="s">
        <v>58</v>
      </c>
      <c r="H1193" t="s">
        <v>56</v>
      </c>
      <c r="I1193" t="s">
        <v>797</v>
      </c>
      <c r="J1193" t="s">
        <v>258</v>
      </c>
      <c r="K1193">
        <v>0</v>
      </c>
      <c r="L1193" t="s">
        <v>214</v>
      </c>
      <c r="M1193" t="s">
        <v>767</v>
      </c>
      <c r="N1193" t="s">
        <v>58</v>
      </c>
      <c r="O1193" t="s">
        <v>58</v>
      </c>
      <c r="P1193" t="s">
        <v>58</v>
      </c>
      <c r="Q1193" t="s">
        <v>58</v>
      </c>
      <c r="R1193" t="s">
        <v>261</v>
      </c>
      <c r="S1193" t="s">
        <v>58</v>
      </c>
      <c r="T1193" t="s">
        <v>59</v>
      </c>
      <c r="U1193" t="s">
        <v>58</v>
      </c>
      <c r="V1193">
        <v>0</v>
      </c>
      <c r="W1193">
        <v>1924279901.3699999</v>
      </c>
      <c r="X1193">
        <v>475499.92170900002</v>
      </c>
      <c r="Y1193" t="s">
        <v>58</v>
      </c>
      <c r="Z1193" t="s">
        <v>58</v>
      </c>
      <c r="AA1193">
        <v>1</v>
      </c>
      <c r="AB1193">
        <v>0</v>
      </c>
      <c r="AC1193">
        <v>0</v>
      </c>
      <c r="AD1193">
        <v>0</v>
      </c>
      <c r="AE1193">
        <v>62.891745458499997</v>
      </c>
      <c r="AF1193">
        <v>8.9591597388499995</v>
      </c>
      <c r="AG1193">
        <v>0</v>
      </c>
      <c r="AH1193">
        <v>29.760140934300001</v>
      </c>
      <c r="AI1193">
        <v>0</v>
      </c>
      <c r="AJ1193">
        <v>0</v>
      </c>
      <c r="AK1193" t="str">
        <f t="shared" si="18"/>
        <v>no</v>
      </c>
      <c r="AL1193">
        <v>4.9826738746199997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8</v>
      </c>
      <c r="AW1193">
        <v>0</v>
      </c>
    </row>
    <row r="1194" spans="1:49" x14ac:dyDescent="0.55000000000000004">
      <c r="A1194" t="s">
        <v>211</v>
      </c>
      <c r="B1194">
        <v>14070001</v>
      </c>
      <c r="C1194">
        <v>1407000112</v>
      </c>
      <c r="D1194" s="1">
        <v>140700011205</v>
      </c>
      <c r="E1194" t="s">
        <v>365</v>
      </c>
      <c r="F1194" t="s">
        <v>764</v>
      </c>
      <c r="G1194" t="s">
        <v>58</v>
      </c>
      <c r="H1194" t="s">
        <v>56</v>
      </c>
      <c r="I1194" t="s">
        <v>797</v>
      </c>
      <c r="J1194" t="s">
        <v>258</v>
      </c>
      <c r="K1194">
        <v>0</v>
      </c>
      <c r="L1194" t="s">
        <v>214</v>
      </c>
      <c r="M1194" t="s">
        <v>767</v>
      </c>
      <c r="N1194" t="s">
        <v>58</v>
      </c>
      <c r="O1194" t="s">
        <v>58</v>
      </c>
      <c r="P1194" t="s">
        <v>58</v>
      </c>
      <c r="Q1194" t="s">
        <v>58</v>
      </c>
      <c r="R1194" t="s">
        <v>261</v>
      </c>
      <c r="S1194" t="s">
        <v>58</v>
      </c>
      <c r="T1194" t="s">
        <v>59</v>
      </c>
      <c r="U1194" t="s">
        <v>58</v>
      </c>
      <c r="V1194">
        <v>0</v>
      </c>
      <c r="W1194">
        <v>124232139.098</v>
      </c>
      <c r="X1194">
        <v>30698.430292100002</v>
      </c>
      <c r="Y1194" t="s">
        <v>58</v>
      </c>
      <c r="Z1194" t="s">
        <v>58</v>
      </c>
      <c r="AA1194">
        <v>1</v>
      </c>
      <c r="AB1194">
        <v>0</v>
      </c>
      <c r="AC1194">
        <v>0</v>
      </c>
      <c r="AD1194">
        <v>0</v>
      </c>
      <c r="AE1194">
        <v>62.891745458499997</v>
      </c>
      <c r="AF1194">
        <v>8.9591597388499995</v>
      </c>
      <c r="AG1194">
        <v>0</v>
      </c>
      <c r="AH1194">
        <v>29.760140934300001</v>
      </c>
      <c r="AI1194">
        <v>0</v>
      </c>
      <c r="AJ1194">
        <v>0</v>
      </c>
      <c r="AK1194" t="str">
        <f t="shared" si="18"/>
        <v>no</v>
      </c>
      <c r="AL1194">
        <v>4.9826738746199997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8</v>
      </c>
      <c r="AW1194">
        <v>0</v>
      </c>
    </row>
    <row r="1195" spans="1:49" x14ac:dyDescent="0.55000000000000004">
      <c r="A1195" t="s">
        <v>211</v>
      </c>
      <c r="B1195">
        <v>14070001</v>
      </c>
      <c r="C1195">
        <v>1407000112</v>
      </c>
      <c r="D1195" s="1">
        <v>140700011205</v>
      </c>
      <c r="E1195" t="s">
        <v>365</v>
      </c>
      <c r="F1195" t="s">
        <v>325</v>
      </c>
      <c r="G1195" t="s">
        <v>52</v>
      </c>
      <c r="H1195" t="s">
        <v>327</v>
      </c>
      <c r="I1195" t="s">
        <v>327</v>
      </c>
      <c r="J1195" t="s">
        <v>328</v>
      </c>
      <c r="K1195">
        <v>149885.23790000001</v>
      </c>
      <c r="L1195" t="s">
        <v>50</v>
      </c>
      <c r="M1195" t="s">
        <v>64</v>
      </c>
      <c r="N1195" t="s">
        <v>56</v>
      </c>
      <c r="O1195" t="s">
        <v>56</v>
      </c>
      <c r="P1195" t="s">
        <v>56</v>
      </c>
      <c r="Q1195" t="s">
        <v>56</v>
      </c>
      <c r="R1195" t="s">
        <v>329</v>
      </c>
      <c r="S1195" t="s">
        <v>327</v>
      </c>
      <c r="T1195" t="s">
        <v>59</v>
      </c>
      <c r="U1195" t="s">
        <v>58</v>
      </c>
      <c r="V1195">
        <v>0</v>
      </c>
      <c r="W1195">
        <v>606092794.30799997</v>
      </c>
      <c r="X1195">
        <v>149768.791971</v>
      </c>
      <c r="Y1195" t="s">
        <v>58</v>
      </c>
      <c r="Z1195" t="s">
        <v>58</v>
      </c>
      <c r="AA1195">
        <v>1</v>
      </c>
      <c r="AB1195">
        <v>0</v>
      </c>
      <c r="AC1195">
        <v>0</v>
      </c>
      <c r="AD1195">
        <v>0</v>
      </c>
      <c r="AE1195">
        <v>62.891745458499997</v>
      </c>
      <c r="AF1195">
        <v>8.9591597388499995</v>
      </c>
      <c r="AG1195">
        <v>0</v>
      </c>
      <c r="AH1195">
        <v>29.760140934300001</v>
      </c>
      <c r="AI1195">
        <v>0</v>
      </c>
      <c r="AJ1195">
        <v>0</v>
      </c>
      <c r="AK1195" t="str">
        <f t="shared" si="18"/>
        <v>no</v>
      </c>
      <c r="AL1195">
        <v>4.9826738746199997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8</v>
      </c>
      <c r="AW1195">
        <v>0</v>
      </c>
    </row>
    <row r="1196" spans="1:49" x14ac:dyDescent="0.55000000000000004">
      <c r="A1196" t="s">
        <v>50</v>
      </c>
      <c r="B1196">
        <v>14070001</v>
      </c>
      <c r="C1196">
        <v>1407000113</v>
      </c>
      <c r="D1196" s="1">
        <v>140700011301</v>
      </c>
      <c r="E1196" t="s">
        <v>331</v>
      </c>
      <c r="F1196" t="s">
        <v>764</v>
      </c>
      <c r="G1196" t="s">
        <v>58</v>
      </c>
      <c r="H1196" t="s">
        <v>56</v>
      </c>
      <c r="I1196" t="s">
        <v>797</v>
      </c>
      <c r="J1196" t="s">
        <v>258</v>
      </c>
      <c r="K1196">
        <v>0</v>
      </c>
      <c r="L1196" t="s">
        <v>214</v>
      </c>
      <c r="M1196" t="s">
        <v>767</v>
      </c>
      <c r="N1196" t="s">
        <v>58</v>
      </c>
      <c r="O1196" t="s">
        <v>58</v>
      </c>
      <c r="P1196" t="s">
        <v>58</v>
      </c>
      <c r="Q1196" t="s">
        <v>58</v>
      </c>
      <c r="R1196" t="s">
        <v>261</v>
      </c>
      <c r="S1196" t="s">
        <v>58</v>
      </c>
      <c r="T1196" t="s">
        <v>59</v>
      </c>
      <c r="U1196" t="s">
        <v>58</v>
      </c>
      <c r="V1196">
        <v>0</v>
      </c>
      <c r="W1196">
        <v>1924279901.3699999</v>
      </c>
      <c r="X1196">
        <v>475499.92170900002</v>
      </c>
      <c r="Y1196" t="s">
        <v>58</v>
      </c>
      <c r="Z1196" t="s">
        <v>58</v>
      </c>
      <c r="AA1196" t="s">
        <v>58</v>
      </c>
      <c r="AB1196">
        <v>1</v>
      </c>
      <c r="AC1196">
        <v>1</v>
      </c>
      <c r="AD1196">
        <v>0</v>
      </c>
      <c r="AE1196">
        <v>19.063232192000001</v>
      </c>
      <c r="AF1196">
        <v>5.9610395129200002</v>
      </c>
      <c r="AG1196">
        <v>0</v>
      </c>
      <c r="AH1196">
        <v>13.340544727099999</v>
      </c>
      <c r="AI1196">
        <v>16.761706564699999</v>
      </c>
      <c r="AJ1196">
        <v>0</v>
      </c>
      <c r="AK1196" t="str">
        <f t="shared" si="18"/>
        <v>yes</v>
      </c>
      <c r="AL1196">
        <v>4.4564181402700003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10</v>
      </c>
      <c r="AW1196">
        <v>0</v>
      </c>
    </row>
    <row r="1197" spans="1:49" x14ac:dyDescent="0.55000000000000004">
      <c r="A1197" t="s">
        <v>211</v>
      </c>
      <c r="B1197">
        <v>14070001</v>
      </c>
      <c r="C1197">
        <v>1407000113</v>
      </c>
      <c r="D1197" s="1">
        <v>140700011301</v>
      </c>
      <c r="E1197" t="s">
        <v>331</v>
      </c>
      <c r="F1197" t="s">
        <v>764</v>
      </c>
      <c r="G1197" t="s">
        <v>58</v>
      </c>
      <c r="H1197" t="s">
        <v>56</v>
      </c>
      <c r="I1197" t="s">
        <v>797</v>
      </c>
      <c r="J1197" t="s">
        <v>258</v>
      </c>
      <c r="K1197">
        <v>0</v>
      </c>
      <c r="L1197" t="s">
        <v>214</v>
      </c>
      <c r="M1197" t="s">
        <v>767</v>
      </c>
      <c r="N1197" t="s">
        <v>58</v>
      </c>
      <c r="O1197" t="s">
        <v>58</v>
      </c>
      <c r="P1197" t="s">
        <v>58</v>
      </c>
      <c r="Q1197" t="s">
        <v>58</v>
      </c>
      <c r="R1197" t="s">
        <v>261</v>
      </c>
      <c r="S1197" t="s">
        <v>58</v>
      </c>
      <c r="T1197" t="s">
        <v>59</v>
      </c>
      <c r="U1197" t="s">
        <v>58</v>
      </c>
      <c r="V1197">
        <v>0</v>
      </c>
      <c r="W1197">
        <v>1924279901.3699999</v>
      </c>
      <c r="X1197">
        <v>475499.92170900002</v>
      </c>
      <c r="Y1197" t="s">
        <v>58</v>
      </c>
      <c r="Z1197" t="s">
        <v>58</v>
      </c>
      <c r="AA1197" t="s">
        <v>58</v>
      </c>
      <c r="AB1197">
        <v>1</v>
      </c>
      <c r="AC1197">
        <v>1</v>
      </c>
      <c r="AD1197">
        <v>0</v>
      </c>
      <c r="AE1197">
        <v>19.063232192000001</v>
      </c>
      <c r="AF1197">
        <v>5.9610395129200002</v>
      </c>
      <c r="AG1197">
        <v>0</v>
      </c>
      <c r="AH1197">
        <v>13.340544727099999</v>
      </c>
      <c r="AI1197">
        <v>16.761706564699999</v>
      </c>
      <c r="AJ1197">
        <v>0</v>
      </c>
      <c r="AK1197" t="str">
        <f t="shared" si="18"/>
        <v>yes</v>
      </c>
      <c r="AL1197">
        <v>4.4564181402700003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10</v>
      </c>
      <c r="AW1197">
        <v>0</v>
      </c>
    </row>
    <row r="1198" spans="1:49" x14ac:dyDescent="0.55000000000000004">
      <c r="A1198" t="s">
        <v>211</v>
      </c>
      <c r="B1198">
        <v>14070001</v>
      </c>
      <c r="C1198">
        <v>1407000113</v>
      </c>
      <c r="D1198" s="1">
        <v>140700011301</v>
      </c>
      <c r="E1198" t="s">
        <v>331</v>
      </c>
      <c r="F1198" t="s">
        <v>764</v>
      </c>
      <c r="G1198" t="s">
        <v>58</v>
      </c>
      <c r="H1198" t="s">
        <v>56</v>
      </c>
      <c r="I1198" t="s">
        <v>797</v>
      </c>
      <c r="J1198" t="s">
        <v>258</v>
      </c>
      <c r="K1198">
        <v>0</v>
      </c>
      <c r="L1198" t="s">
        <v>50</v>
      </c>
      <c r="M1198" t="s">
        <v>767</v>
      </c>
      <c r="N1198" t="s">
        <v>58</v>
      </c>
      <c r="O1198" t="s">
        <v>58</v>
      </c>
      <c r="P1198" t="s">
        <v>58</v>
      </c>
      <c r="Q1198" t="s">
        <v>58</v>
      </c>
      <c r="R1198" t="s">
        <v>261</v>
      </c>
      <c r="S1198" t="s">
        <v>58</v>
      </c>
      <c r="T1198" t="s">
        <v>59</v>
      </c>
      <c r="U1198" t="s">
        <v>58</v>
      </c>
      <c r="V1198">
        <v>0</v>
      </c>
      <c r="W1198">
        <v>2403877366.2199998</v>
      </c>
      <c r="X1198">
        <v>594011.03686899994</v>
      </c>
      <c r="Y1198" t="s">
        <v>58</v>
      </c>
      <c r="Z1198" t="s">
        <v>58</v>
      </c>
      <c r="AA1198" t="s">
        <v>58</v>
      </c>
      <c r="AB1198">
        <v>1</v>
      </c>
      <c r="AC1198">
        <v>1</v>
      </c>
      <c r="AD1198">
        <v>0</v>
      </c>
      <c r="AE1198">
        <v>19.063232192000001</v>
      </c>
      <c r="AF1198">
        <v>5.9610395129200002</v>
      </c>
      <c r="AG1198">
        <v>0</v>
      </c>
      <c r="AH1198">
        <v>13.340544727099999</v>
      </c>
      <c r="AI1198">
        <v>16.761706564699999</v>
      </c>
      <c r="AJ1198">
        <v>0</v>
      </c>
      <c r="AK1198" t="str">
        <f t="shared" si="18"/>
        <v>yes</v>
      </c>
      <c r="AL1198">
        <v>4.4564181402700003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10</v>
      </c>
      <c r="AW1198">
        <v>0</v>
      </c>
    </row>
    <row r="1199" spans="1:49" x14ac:dyDescent="0.55000000000000004">
      <c r="A1199" t="s">
        <v>50</v>
      </c>
      <c r="B1199">
        <v>14070001</v>
      </c>
      <c r="C1199">
        <v>1407000113</v>
      </c>
      <c r="D1199" s="1">
        <v>140700011301</v>
      </c>
      <c r="E1199" t="s">
        <v>331</v>
      </c>
      <c r="F1199" t="s">
        <v>325</v>
      </c>
      <c r="G1199" t="s">
        <v>52</v>
      </c>
      <c r="H1199" t="s">
        <v>327</v>
      </c>
      <c r="I1199" t="s">
        <v>327</v>
      </c>
      <c r="J1199" t="s">
        <v>328</v>
      </c>
      <c r="K1199">
        <v>149885.23790000001</v>
      </c>
      <c r="L1199" t="s">
        <v>50</v>
      </c>
      <c r="M1199" t="s">
        <v>64</v>
      </c>
      <c r="N1199" t="s">
        <v>56</v>
      </c>
      <c r="O1199" t="s">
        <v>56</v>
      </c>
      <c r="P1199" t="s">
        <v>56</v>
      </c>
      <c r="Q1199" t="s">
        <v>56</v>
      </c>
      <c r="R1199" t="s">
        <v>329</v>
      </c>
      <c r="S1199" t="s">
        <v>327</v>
      </c>
      <c r="T1199" t="s">
        <v>59</v>
      </c>
      <c r="U1199" t="s">
        <v>58</v>
      </c>
      <c r="V1199">
        <v>0</v>
      </c>
      <c r="W1199">
        <v>606092794.30799997</v>
      </c>
      <c r="X1199">
        <v>149768.791971</v>
      </c>
      <c r="Y1199" t="s">
        <v>58</v>
      </c>
      <c r="Z1199" t="s">
        <v>58</v>
      </c>
      <c r="AA1199" t="s">
        <v>58</v>
      </c>
      <c r="AB1199">
        <v>1</v>
      </c>
      <c r="AC1199">
        <v>1</v>
      </c>
      <c r="AD1199">
        <v>0</v>
      </c>
      <c r="AE1199">
        <v>19.063232192000001</v>
      </c>
      <c r="AF1199">
        <v>5.9610395129200002</v>
      </c>
      <c r="AG1199">
        <v>0</v>
      </c>
      <c r="AH1199">
        <v>13.340544727099999</v>
      </c>
      <c r="AI1199">
        <v>16.761706564699999</v>
      </c>
      <c r="AJ1199">
        <v>0</v>
      </c>
      <c r="AK1199" t="str">
        <f t="shared" si="18"/>
        <v>yes</v>
      </c>
      <c r="AL1199">
        <v>4.4564181402700003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10</v>
      </c>
      <c r="AW1199">
        <v>0</v>
      </c>
    </row>
    <row r="1200" spans="1:49" x14ac:dyDescent="0.55000000000000004">
      <c r="A1200" t="s">
        <v>50</v>
      </c>
      <c r="B1200">
        <v>14070001</v>
      </c>
      <c r="C1200">
        <v>1407000113</v>
      </c>
      <c r="D1200" s="1">
        <v>140700011301</v>
      </c>
      <c r="E1200" t="s">
        <v>331</v>
      </c>
      <c r="F1200" t="s">
        <v>764</v>
      </c>
      <c r="G1200" t="s">
        <v>58</v>
      </c>
      <c r="H1200" t="s">
        <v>56</v>
      </c>
      <c r="I1200" t="s">
        <v>797</v>
      </c>
      <c r="J1200" t="s">
        <v>258</v>
      </c>
      <c r="K1200">
        <v>0</v>
      </c>
      <c r="L1200" t="s">
        <v>214</v>
      </c>
      <c r="M1200" t="s">
        <v>767</v>
      </c>
      <c r="N1200" t="s">
        <v>58</v>
      </c>
      <c r="O1200" t="s">
        <v>58</v>
      </c>
      <c r="P1200" t="s">
        <v>58</v>
      </c>
      <c r="Q1200" t="s">
        <v>58</v>
      </c>
      <c r="R1200" t="s">
        <v>261</v>
      </c>
      <c r="S1200" t="s">
        <v>58</v>
      </c>
      <c r="T1200" t="s">
        <v>59</v>
      </c>
      <c r="U1200" t="s">
        <v>58</v>
      </c>
      <c r="V1200">
        <v>0</v>
      </c>
      <c r="W1200">
        <v>788722995.96099997</v>
      </c>
      <c r="X1200">
        <v>194897.69786799999</v>
      </c>
      <c r="Y1200" t="s">
        <v>58</v>
      </c>
      <c r="Z1200" t="s">
        <v>58</v>
      </c>
      <c r="AA1200" t="s">
        <v>58</v>
      </c>
      <c r="AB1200">
        <v>1</v>
      </c>
      <c r="AC1200">
        <v>1</v>
      </c>
      <c r="AD1200">
        <v>0</v>
      </c>
      <c r="AE1200">
        <v>19.063232192000001</v>
      </c>
      <c r="AF1200">
        <v>5.9610395129200002</v>
      </c>
      <c r="AG1200">
        <v>0</v>
      </c>
      <c r="AH1200">
        <v>13.340544727099999</v>
      </c>
      <c r="AI1200">
        <v>16.761706564699999</v>
      </c>
      <c r="AJ1200">
        <v>0</v>
      </c>
      <c r="AK1200" t="str">
        <f t="shared" si="18"/>
        <v>yes</v>
      </c>
      <c r="AL1200">
        <v>4.4564181402700003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10</v>
      </c>
      <c r="AW1200">
        <v>0</v>
      </c>
    </row>
    <row r="1201" spans="1:49" x14ac:dyDescent="0.55000000000000004">
      <c r="A1201" t="s">
        <v>211</v>
      </c>
      <c r="B1201">
        <v>14070001</v>
      </c>
      <c r="C1201">
        <v>1407000113</v>
      </c>
      <c r="D1201" s="1">
        <v>140700011301</v>
      </c>
      <c r="E1201" t="s">
        <v>331</v>
      </c>
      <c r="F1201" t="s">
        <v>325</v>
      </c>
      <c r="G1201" t="s">
        <v>52</v>
      </c>
      <c r="H1201" t="s">
        <v>327</v>
      </c>
      <c r="I1201" t="s">
        <v>327</v>
      </c>
      <c r="J1201" t="s">
        <v>328</v>
      </c>
      <c r="K1201">
        <v>149885.23790000001</v>
      </c>
      <c r="L1201" t="s">
        <v>50</v>
      </c>
      <c r="M1201" t="s">
        <v>64</v>
      </c>
      <c r="N1201" t="s">
        <v>56</v>
      </c>
      <c r="O1201" t="s">
        <v>56</v>
      </c>
      <c r="P1201" t="s">
        <v>56</v>
      </c>
      <c r="Q1201" t="s">
        <v>56</v>
      </c>
      <c r="R1201" t="s">
        <v>329</v>
      </c>
      <c r="S1201" t="s">
        <v>327</v>
      </c>
      <c r="T1201" t="s">
        <v>59</v>
      </c>
      <c r="U1201" t="s">
        <v>58</v>
      </c>
      <c r="V1201">
        <v>0</v>
      </c>
      <c r="W1201">
        <v>606092794.30799997</v>
      </c>
      <c r="X1201">
        <v>149768.791971</v>
      </c>
      <c r="Y1201" t="s">
        <v>58</v>
      </c>
      <c r="Z1201" t="s">
        <v>58</v>
      </c>
      <c r="AA1201" t="s">
        <v>58</v>
      </c>
      <c r="AB1201">
        <v>1</v>
      </c>
      <c r="AC1201">
        <v>1</v>
      </c>
      <c r="AD1201">
        <v>0</v>
      </c>
      <c r="AE1201">
        <v>19.063232192000001</v>
      </c>
      <c r="AF1201">
        <v>5.9610395129200002</v>
      </c>
      <c r="AG1201">
        <v>0</v>
      </c>
      <c r="AH1201">
        <v>13.340544727099999</v>
      </c>
      <c r="AI1201">
        <v>16.761706564699999</v>
      </c>
      <c r="AJ1201">
        <v>0</v>
      </c>
      <c r="AK1201" t="str">
        <f t="shared" si="18"/>
        <v>yes</v>
      </c>
      <c r="AL1201">
        <v>4.4564181402700003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10</v>
      </c>
      <c r="AW1201">
        <v>0</v>
      </c>
    </row>
    <row r="1202" spans="1:49" x14ac:dyDescent="0.55000000000000004">
      <c r="A1202" t="s">
        <v>211</v>
      </c>
      <c r="B1202">
        <v>14070001</v>
      </c>
      <c r="C1202">
        <v>1407000113</v>
      </c>
      <c r="D1202" s="1">
        <v>140700011301</v>
      </c>
      <c r="E1202" t="s">
        <v>331</v>
      </c>
      <c r="F1202" t="s">
        <v>764</v>
      </c>
      <c r="G1202" t="s">
        <v>58</v>
      </c>
      <c r="H1202" t="s">
        <v>56</v>
      </c>
      <c r="I1202" t="s">
        <v>797</v>
      </c>
      <c r="J1202" t="s">
        <v>258</v>
      </c>
      <c r="K1202">
        <v>0</v>
      </c>
      <c r="L1202" t="s">
        <v>214</v>
      </c>
      <c r="M1202" t="s">
        <v>767</v>
      </c>
      <c r="N1202" t="s">
        <v>58</v>
      </c>
      <c r="O1202" t="s">
        <v>58</v>
      </c>
      <c r="P1202" t="s">
        <v>58</v>
      </c>
      <c r="Q1202" t="s">
        <v>58</v>
      </c>
      <c r="R1202" t="s">
        <v>261</v>
      </c>
      <c r="S1202" t="s">
        <v>58</v>
      </c>
      <c r="T1202" t="s">
        <v>59</v>
      </c>
      <c r="U1202" t="s">
        <v>58</v>
      </c>
      <c r="V1202">
        <v>0</v>
      </c>
      <c r="W1202">
        <v>788722995.96099997</v>
      </c>
      <c r="X1202">
        <v>194897.69786799999</v>
      </c>
      <c r="Y1202" t="s">
        <v>58</v>
      </c>
      <c r="Z1202" t="s">
        <v>58</v>
      </c>
      <c r="AA1202" t="s">
        <v>58</v>
      </c>
      <c r="AB1202">
        <v>1</v>
      </c>
      <c r="AC1202">
        <v>1</v>
      </c>
      <c r="AD1202">
        <v>0</v>
      </c>
      <c r="AE1202">
        <v>19.063232192000001</v>
      </c>
      <c r="AF1202">
        <v>5.9610395129200002</v>
      </c>
      <c r="AG1202">
        <v>0</v>
      </c>
      <c r="AH1202">
        <v>13.340544727099999</v>
      </c>
      <c r="AI1202">
        <v>16.761706564699999</v>
      </c>
      <c r="AJ1202">
        <v>0</v>
      </c>
      <c r="AK1202" t="str">
        <f t="shared" si="18"/>
        <v>yes</v>
      </c>
      <c r="AL1202">
        <v>4.4564181402700003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10</v>
      </c>
      <c r="AW1202">
        <v>0</v>
      </c>
    </row>
    <row r="1203" spans="1:49" x14ac:dyDescent="0.55000000000000004">
      <c r="A1203" t="s">
        <v>50</v>
      </c>
      <c r="B1203">
        <v>14070001</v>
      </c>
      <c r="C1203">
        <v>1407000113</v>
      </c>
      <c r="D1203" s="1">
        <v>140700011301</v>
      </c>
      <c r="E1203" t="s">
        <v>331</v>
      </c>
      <c r="F1203" t="s">
        <v>764</v>
      </c>
      <c r="G1203" t="s">
        <v>58</v>
      </c>
      <c r="H1203" t="s">
        <v>56</v>
      </c>
      <c r="I1203" t="s">
        <v>797</v>
      </c>
      <c r="J1203" t="s">
        <v>258</v>
      </c>
      <c r="K1203">
        <v>0</v>
      </c>
      <c r="L1203" t="s">
        <v>50</v>
      </c>
      <c r="M1203" t="s">
        <v>767</v>
      </c>
      <c r="N1203" t="s">
        <v>58</v>
      </c>
      <c r="O1203" t="s">
        <v>58</v>
      </c>
      <c r="P1203" t="s">
        <v>58</v>
      </c>
      <c r="Q1203" t="s">
        <v>58</v>
      </c>
      <c r="R1203" t="s">
        <v>261</v>
      </c>
      <c r="S1203" t="s">
        <v>58</v>
      </c>
      <c r="T1203" t="s">
        <v>59</v>
      </c>
      <c r="U1203" t="s">
        <v>58</v>
      </c>
      <c r="V1203">
        <v>0</v>
      </c>
      <c r="W1203">
        <v>2403877366.2199998</v>
      </c>
      <c r="X1203">
        <v>594011.03686899994</v>
      </c>
      <c r="Y1203" t="s">
        <v>58</v>
      </c>
      <c r="Z1203" t="s">
        <v>58</v>
      </c>
      <c r="AA1203" t="s">
        <v>58</v>
      </c>
      <c r="AB1203">
        <v>1</v>
      </c>
      <c r="AC1203">
        <v>1</v>
      </c>
      <c r="AD1203">
        <v>0</v>
      </c>
      <c r="AE1203">
        <v>19.063232192000001</v>
      </c>
      <c r="AF1203">
        <v>5.9610395129200002</v>
      </c>
      <c r="AG1203">
        <v>0</v>
      </c>
      <c r="AH1203">
        <v>13.340544727099999</v>
      </c>
      <c r="AI1203">
        <v>16.761706564699999</v>
      </c>
      <c r="AJ1203">
        <v>0</v>
      </c>
      <c r="AK1203" t="str">
        <f t="shared" si="18"/>
        <v>yes</v>
      </c>
      <c r="AL1203">
        <v>4.4564181402700003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10</v>
      </c>
      <c r="AW1203">
        <v>0</v>
      </c>
    </row>
    <row r="1204" spans="1:49" x14ac:dyDescent="0.55000000000000004">
      <c r="A1204" t="s">
        <v>50</v>
      </c>
      <c r="B1204">
        <v>14070001</v>
      </c>
      <c r="C1204">
        <v>1407000113</v>
      </c>
      <c r="D1204" s="1">
        <v>140700011302</v>
      </c>
      <c r="E1204" t="s">
        <v>399</v>
      </c>
      <c r="F1204" t="s">
        <v>325</v>
      </c>
      <c r="G1204" t="s">
        <v>52</v>
      </c>
      <c r="H1204" t="s">
        <v>327</v>
      </c>
      <c r="I1204" t="s">
        <v>327</v>
      </c>
      <c r="J1204" t="s">
        <v>328</v>
      </c>
      <c r="K1204">
        <v>149885.23790000001</v>
      </c>
      <c r="L1204" t="s">
        <v>50</v>
      </c>
      <c r="M1204" t="s">
        <v>64</v>
      </c>
      <c r="N1204" t="s">
        <v>56</v>
      </c>
      <c r="O1204" t="s">
        <v>56</v>
      </c>
      <c r="P1204" t="s">
        <v>56</v>
      </c>
      <c r="Q1204" t="s">
        <v>56</v>
      </c>
      <c r="R1204" t="s">
        <v>329</v>
      </c>
      <c r="S1204" t="s">
        <v>327</v>
      </c>
      <c r="T1204" t="s">
        <v>59</v>
      </c>
      <c r="U1204" t="s">
        <v>58</v>
      </c>
      <c r="V1204">
        <v>0</v>
      </c>
      <c r="W1204">
        <v>606092794.30799997</v>
      </c>
      <c r="X1204">
        <v>149768.791971</v>
      </c>
      <c r="Y1204" t="s">
        <v>58</v>
      </c>
      <c r="Z1204" t="s">
        <v>58</v>
      </c>
      <c r="AA1204" t="s">
        <v>58</v>
      </c>
      <c r="AB1204">
        <v>0</v>
      </c>
      <c r="AC1204">
        <v>0</v>
      </c>
      <c r="AD1204">
        <v>0</v>
      </c>
      <c r="AE1204">
        <v>46.8883751559</v>
      </c>
      <c r="AF1204">
        <v>0.21501026622899999</v>
      </c>
      <c r="AG1204">
        <v>0</v>
      </c>
      <c r="AH1204">
        <v>4.29313555396</v>
      </c>
      <c r="AI1204">
        <v>0</v>
      </c>
      <c r="AJ1204">
        <v>0</v>
      </c>
      <c r="AK1204" t="str">
        <f t="shared" si="18"/>
        <v>no</v>
      </c>
      <c r="AL1204">
        <v>7.7534661779099998E-3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7</v>
      </c>
      <c r="AW1204">
        <v>0</v>
      </c>
    </row>
    <row r="1205" spans="1:49" x14ac:dyDescent="0.55000000000000004">
      <c r="A1205" t="s">
        <v>50</v>
      </c>
      <c r="B1205">
        <v>14070001</v>
      </c>
      <c r="C1205">
        <v>1407000113</v>
      </c>
      <c r="D1205" s="1">
        <v>140700011302</v>
      </c>
      <c r="E1205" t="s">
        <v>399</v>
      </c>
      <c r="F1205" t="s">
        <v>764</v>
      </c>
      <c r="G1205" t="s">
        <v>58</v>
      </c>
      <c r="H1205" t="s">
        <v>56</v>
      </c>
      <c r="I1205" t="s">
        <v>797</v>
      </c>
      <c r="J1205" t="s">
        <v>258</v>
      </c>
      <c r="K1205">
        <v>0</v>
      </c>
      <c r="L1205" t="s">
        <v>50</v>
      </c>
      <c r="M1205" t="s">
        <v>767</v>
      </c>
      <c r="N1205" t="s">
        <v>58</v>
      </c>
      <c r="O1205" t="s">
        <v>58</v>
      </c>
      <c r="P1205" t="s">
        <v>58</v>
      </c>
      <c r="Q1205" t="s">
        <v>58</v>
      </c>
      <c r="R1205" t="s">
        <v>261</v>
      </c>
      <c r="S1205" t="s">
        <v>58</v>
      </c>
      <c r="T1205" t="s">
        <v>59</v>
      </c>
      <c r="U1205" t="s">
        <v>58</v>
      </c>
      <c r="V1205">
        <v>0</v>
      </c>
      <c r="W1205">
        <v>2403877366.2199998</v>
      </c>
      <c r="X1205">
        <v>594011.03686899994</v>
      </c>
      <c r="Y1205" t="s">
        <v>58</v>
      </c>
      <c r="Z1205" t="s">
        <v>58</v>
      </c>
      <c r="AA1205" t="s">
        <v>58</v>
      </c>
      <c r="AB1205">
        <v>0</v>
      </c>
      <c r="AC1205">
        <v>0</v>
      </c>
      <c r="AD1205">
        <v>0</v>
      </c>
      <c r="AE1205">
        <v>46.8883751559</v>
      </c>
      <c r="AF1205">
        <v>0.21501026622899999</v>
      </c>
      <c r="AG1205">
        <v>0</v>
      </c>
      <c r="AH1205">
        <v>4.29313555396</v>
      </c>
      <c r="AI1205">
        <v>0</v>
      </c>
      <c r="AJ1205">
        <v>0</v>
      </c>
      <c r="AK1205" t="str">
        <f t="shared" si="18"/>
        <v>no</v>
      </c>
      <c r="AL1205">
        <v>7.7534661779099998E-3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7</v>
      </c>
      <c r="AW1205">
        <v>0</v>
      </c>
    </row>
    <row r="1206" spans="1:49" x14ac:dyDescent="0.55000000000000004">
      <c r="A1206" t="s">
        <v>50</v>
      </c>
      <c r="B1206">
        <v>14070001</v>
      </c>
      <c r="C1206">
        <v>1407000113</v>
      </c>
      <c r="D1206" s="1">
        <v>140700011303</v>
      </c>
      <c r="E1206" t="s">
        <v>195</v>
      </c>
      <c r="F1206" t="s">
        <v>764</v>
      </c>
      <c r="G1206" t="s">
        <v>58</v>
      </c>
      <c r="H1206" t="s">
        <v>56</v>
      </c>
      <c r="I1206" t="s">
        <v>797</v>
      </c>
      <c r="J1206" t="s">
        <v>258</v>
      </c>
      <c r="K1206">
        <v>0</v>
      </c>
      <c r="L1206" t="s">
        <v>50</v>
      </c>
      <c r="M1206" t="s">
        <v>767</v>
      </c>
      <c r="N1206" t="s">
        <v>58</v>
      </c>
      <c r="O1206" t="s">
        <v>58</v>
      </c>
      <c r="P1206" t="s">
        <v>58</v>
      </c>
      <c r="Q1206" t="s">
        <v>58</v>
      </c>
      <c r="R1206" t="s">
        <v>261</v>
      </c>
      <c r="S1206" t="s">
        <v>58</v>
      </c>
      <c r="T1206" t="s">
        <v>59</v>
      </c>
      <c r="U1206" t="s">
        <v>58</v>
      </c>
      <c r="V1206">
        <v>0</v>
      </c>
      <c r="W1206">
        <v>2403877366.2199998</v>
      </c>
      <c r="X1206">
        <v>594011.03686899994</v>
      </c>
      <c r="Y1206" t="s">
        <v>58</v>
      </c>
      <c r="Z1206" t="s">
        <v>58</v>
      </c>
      <c r="AA1206">
        <v>0</v>
      </c>
      <c r="AB1206">
        <v>0</v>
      </c>
      <c r="AC1206">
        <v>0</v>
      </c>
      <c r="AD1206">
        <v>0</v>
      </c>
      <c r="AE1206">
        <v>53.327668028700003</v>
      </c>
      <c r="AF1206">
        <v>0.34449248394799997</v>
      </c>
      <c r="AG1206">
        <v>0</v>
      </c>
      <c r="AH1206">
        <v>7.2016541179600004</v>
      </c>
      <c r="AI1206">
        <v>0</v>
      </c>
      <c r="AJ1206">
        <v>0</v>
      </c>
      <c r="AK1206" t="str">
        <f t="shared" si="18"/>
        <v>no</v>
      </c>
      <c r="AL1206">
        <v>7.66731217981E-2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7</v>
      </c>
      <c r="AW1206">
        <v>0</v>
      </c>
    </row>
    <row r="1207" spans="1:49" x14ac:dyDescent="0.55000000000000004">
      <c r="A1207" t="s">
        <v>50</v>
      </c>
      <c r="B1207">
        <v>14070001</v>
      </c>
      <c r="C1207">
        <v>1407000113</v>
      </c>
      <c r="D1207" s="1">
        <v>140700011304</v>
      </c>
      <c r="E1207" t="s">
        <v>379</v>
      </c>
      <c r="F1207" t="s">
        <v>764</v>
      </c>
      <c r="G1207" t="s">
        <v>58</v>
      </c>
      <c r="H1207" t="s">
        <v>56</v>
      </c>
      <c r="I1207" t="s">
        <v>797</v>
      </c>
      <c r="J1207" t="s">
        <v>258</v>
      </c>
      <c r="K1207">
        <v>0</v>
      </c>
      <c r="L1207" t="s">
        <v>50</v>
      </c>
      <c r="M1207" t="s">
        <v>767</v>
      </c>
      <c r="N1207" t="s">
        <v>58</v>
      </c>
      <c r="O1207" t="s">
        <v>58</v>
      </c>
      <c r="P1207" t="s">
        <v>58</v>
      </c>
      <c r="Q1207" t="s">
        <v>58</v>
      </c>
      <c r="R1207" t="s">
        <v>261</v>
      </c>
      <c r="S1207" t="s">
        <v>58</v>
      </c>
      <c r="T1207" t="s">
        <v>59</v>
      </c>
      <c r="U1207" t="s">
        <v>58</v>
      </c>
      <c r="V1207">
        <v>0</v>
      </c>
      <c r="W1207">
        <v>2403877366.2199998</v>
      </c>
      <c r="X1207">
        <v>594011.03686899994</v>
      </c>
      <c r="Y1207" t="s">
        <v>58</v>
      </c>
      <c r="Z1207" t="s">
        <v>58</v>
      </c>
      <c r="AA1207">
        <v>0</v>
      </c>
      <c r="AB1207">
        <v>0</v>
      </c>
      <c r="AC1207">
        <v>0</v>
      </c>
      <c r="AD1207">
        <v>0</v>
      </c>
      <c r="AE1207">
        <v>35.6711496689</v>
      </c>
      <c r="AF1207">
        <v>2.52096981607</v>
      </c>
      <c r="AG1207">
        <v>0</v>
      </c>
      <c r="AH1207">
        <v>20.364352048099999</v>
      </c>
      <c r="AI1207">
        <v>7.8686905711900001</v>
      </c>
      <c r="AJ1207">
        <v>0</v>
      </c>
      <c r="AK1207" t="str">
        <f t="shared" si="18"/>
        <v>yes</v>
      </c>
      <c r="AL1207">
        <v>2.17071309466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9</v>
      </c>
      <c r="AW1207">
        <v>0</v>
      </c>
    </row>
    <row r="1208" spans="1:49" x14ac:dyDescent="0.55000000000000004">
      <c r="A1208" t="s">
        <v>50</v>
      </c>
      <c r="B1208">
        <v>14070001</v>
      </c>
      <c r="C1208">
        <v>1407000113</v>
      </c>
      <c r="D1208" s="1">
        <v>140700011304</v>
      </c>
      <c r="E1208" t="s">
        <v>379</v>
      </c>
      <c r="F1208" t="s">
        <v>764</v>
      </c>
      <c r="G1208" t="s">
        <v>58</v>
      </c>
      <c r="H1208" t="s">
        <v>56</v>
      </c>
      <c r="I1208" t="s">
        <v>797</v>
      </c>
      <c r="J1208" t="s">
        <v>258</v>
      </c>
      <c r="K1208">
        <v>0</v>
      </c>
      <c r="L1208" t="s">
        <v>214</v>
      </c>
      <c r="M1208" t="s">
        <v>767</v>
      </c>
      <c r="N1208" t="s">
        <v>58</v>
      </c>
      <c r="O1208" t="s">
        <v>58</v>
      </c>
      <c r="P1208" t="s">
        <v>58</v>
      </c>
      <c r="Q1208" t="s">
        <v>58</v>
      </c>
      <c r="R1208" t="s">
        <v>261</v>
      </c>
      <c r="S1208" t="s">
        <v>58</v>
      </c>
      <c r="T1208" t="s">
        <v>59</v>
      </c>
      <c r="U1208" t="s">
        <v>58</v>
      </c>
      <c r="V1208">
        <v>0</v>
      </c>
      <c r="W1208">
        <v>1924279901.3699999</v>
      </c>
      <c r="X1208">
        <v>475499.92170900002</v>
      </c>
      <c r="Y1208" t="s">
        <v>58</v>
      </c>
      <c r="Z1208" t="s">
        <v>58</v>
      </c>
      <c r="AA1208">
        <v>0</v>
      </c>
      <c r="AB1208">
        <v>0</v>
      </c>
      <c r="AC1208">
        <v>0</v>
      </c>
      <c r="AD1208">
        <v>0</v>
      </c>
      <c r="AE1208">
        <v>35.6711496689</v>
      </c>
      <c r="AF1208">
        <v>2.52096981607</v>
      </c>
      <c r="AG1208">
        <v>0</v>
      </c>
      <c r="AH1208">
        <v>20.364352048099999</v>
      </c>
      <c r="AI1208">
        <v>7.8686905711900001</v>
      </c>
      <c r="AJ1208">
        <v>0</v>
      </c>
      <c r="AK1208" t="str">
        <f t="shared" si="18"/>
        <v>yes</v>
      </c>
      <c r="AL1208">
        <v>2.17071309466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9</v>
      </c>
      <c r="AW1208">
        <v>0</v>
      </c>
    </row>
    <row r="1209" spans="1:49" x14ac:dyDescent="0.55000000000000004">
      <c r="A1209" t="s">
        <v>50</v>
      </c>
      <c r="B1209">
        <v>14070001</v>
      </c>
      <c r="C1209">
        <v>1407000113</v>
      </c>
      <c r="D1209" s="1">
        <v>140700011304</v>
      </c>
      <c r="E1209" t="s">
        <v>379</v>
      </c>
      <c r="F1209" t="s">
        <v>325</v>
      </c>
      <c r="G1209" t="s">
        <v>52</v>
      </c>
      <c r="H1209" t="s">
        <v>327</v>
      </c>
      <c r="I1209" t="s">
        <v>327</v>
      </c>
      <c r="J1209" t="s">
        <v>328</v>
      </c>
      <c r="K1209">
        <v>149885.23790000001</v>
      </c>
      <c r="L1209" t="s">
        <v>50</v>
      </c>
      <c r="M1209" t="s">
        <v>64</v>
      </c>
      <c r="N1209" t="s">
        <v>56</v>
      </c>
      <c r="O1209" t="s">
        <v>56</v>
      </c>
      <c r="P1209" t="s">
        <v>56</v>
      </c>
      <c r="Q1209" t="s">
        <v>56</v>
      </c>
      <c r="R1209" t="s">
        <v>329</v>
      </c>
      <c r="S1209" t="s">
        <v>327</v>
      </c>
      <c r="T1209" t="s">
        <v>59</v>
      </c>
      <c r="U1209" t="s">
        <v>58</v>
      </c>
      <c r="V1209">
        <v>0</v>
      </c>
      <c r="W1209">
        <v>606092794.30799997</v>
      </c>
      <c r="X1209">
        <v>149768.791971</v>
      </c>
      <c r="Y1209" t="s">
        <v>58</v>
      </c>
      <c r="Z1209" t="s">
        <v>58</v>
      </c>
      <c r="AA1209">
        <v>0</v>
      </c>
      <c r="AB1209">
        <v>0</v>
      </c>
      <c r="AC1209">
        <v>0</v>
      </c>
      <c r="AD1209">
        <v>0</v>
      </c>
      <c r="AE1209">
        <v>35.6711496689</v>
      </c>
      <c r="AF1209">
        <v>2.52096981607</v>
      </c>
      <c r="AG1209">
        <v>0</v>
      </c>
      <c r="AH1209">
        <v>20.364352048099999</v>
      </c>
      <c r="AI1209">
        <v>7.8686905711900001</v>
      </c>
      <c r="AJ1209">
        <v>0</v>
      </c>
      <c r="AK1209" t="str">
        <f t="shared" si="18"/>
        <v>yes</v>
      </c>
      <c r="AL1209">
        <v>2.17071309466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9</v>
      </c>
      <c r="AW1209">
        <v>0</v>
      </c>
    </row>
    <row r="1210" spans="1:49" x14ac:dyDescent="0.55000000000000004">
      <c r="A1210" t="s">
        <v>211</v>
      </c>
      <c r="B1210">
        <v>14070001</v>
      </c>
      <c r="C1210">
        <v>1407000113</v>
      </c>
      <c r="D1210" s="1">
        <v>140700011304</v>
      </c>
      <c r="E1210" t="s">
        <v>379</v>
      </c>
      <c r="F1210" t="s">
        <v>325</v>
      </c>
      <c r="G1210" t="s">
        <v>52</v>
      </c>
      <c r="H1210" t="s">
        <v>327</v>
      </c>
      <c r="I1210" t="s">
        <v>327</v>
      </c>
      <c r="J1210" t="s">
        <v>328</v>
      </c>
      <c r="K1210">
        <v>149885.23790000001</v>
      </c>
      <c r="L1210" t="s">
        <v>50</v>
      </c>
      <c r="M1210" t="s">
        <v>64</v>
      </c>
      <c r="N1210" t="s">
        <v>56</v>
      </c>
      <c r="O1210" t="s">
        <v>56</v>
      </c>
      <c r="P1210" t="s">
        <v>56</v>
      </c>
      <c r="Q1210" t="s">
        <v>56</v>
      </c>
      <c r="R1210" t="s">
        <v>329</v>
      </c>
      <c r="S1210" t="s">
        <v>327</v>
      </c>
      <c r="T1210" t="s">
        <v>59</v>
      </c>
      <c r="U1210" t="s">
        <v>58</v>
      </c>
      <c r="V1210">
        <v>0</v>
      </c>
      <c r="W1210">
        <v>606092794.30799997</v>
      </c>
      <c r="X1210">
        <v>149768.791971</v>
      </c>
      <c r="Y1210" t="s">
        <v>58</v>
      </c>
      <c r="Z1210" t="s">
        <v>58</v>
      </c>
      <c r="AA1210">
        <v>0</v>
      </c>
      <c r="AB1210">
        <v>0</v>
      </c>
      <c r="AC1210">
        <v>0</v>
      </c>
      <c r="AD1210">
        <v>0</v>
      </c>
      <c r="AE1210">
        <v>35.6711496689</v>
      </c>
      <c r="AF1210">
        <v>2.52096981607</v>
      </c>
      <c r="AG1210">
        <v>0</v>
      </c>
      <c r="AH1210">
        <v>20.364352048099999</v>
      </c>
      <c r="AI1210">
        <v>7.8686905711900001</v>
      </c>
      <c r="AJ1210">
        <v>0</v>
      </c>
      <c r="AK1210" t="str">
        <f t="shared" si="18"/>
        <v>yes</v>
      </c>
      <c r="AL1210">
        <v>2.17071309466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9</v>
      </c>
      <c r="AW1210">
        <v>0</v>
      </c>
    </row>
    <row r="1211" spans="1:49" x14ac:dyDescent="0.55000000000000004">
      <c r="A1211" t="s">
        <v>211</v>
      </c>
      <c r="B1211">
        <v>14070001</v>
      </c>
      <c r="C1211">
        <v>1407000113</v>
      </c>
      <c r="D1211" s="1">
        <v>140700011304</v>
      </c>
      <c r="E1211" t="s">
        <v>379</v>
      </c>
      <c r="F1211" t="s">
        <v>764</v>
      </c>
      <c r="G1211" t="s">
        <v>58</v>
      </c>
      <c r="H1211" t="s">
        <v>56</v>
      </c>
      <c r="I1211" t="s">
        <v>797</v>
      </c>
      <c r="J1211" t="s">
        <v>258</v>
      </c>
      <c r="K1211">
        <v>0</v>
      </c>
      <c r="L1211" t="s">
        <v>214</v>
      </c>
      <c r="M1211" t="s">
        <v>767</v>
      </c>
      <c r="N1211" t="s">
        <v>58</v>
      </c>
      <c r="O1211" t="s">
        <v>58</v>
      </c>
      <c r="P1211" t="s">
        <v>58</v>
      </c>
      <c r="Q1211" t="s">
        <v>58</v>
      </c>
      <c r="R1211" t="s">
        <v>261</v>
      </c>
      <c r="S1211" t="s">
        <v>58</v>
      </c>
      <c r="T1211" t="s">
        <v>59</v>
      </c>
      <c r="U1211" t="s">
        <v>58</v>
      </c>
      <c r="V1211">
        <v>0</v>
      </c>
      <c r="W1211">
        <v>1924279901.3699999</v>
      </c>
      <c r="X1211">
        <v>475499.92170900002</v>
      </c>
      <c r="Y1211" t="s">
        <v>58</v>
      </c>
      <c r="Z1211" t="s">
        <v>58</v>
      </c>
      <c r="AA1211">
        <v>0</v>
      </c>
      <c r="AB1211">
        <v>0</v>
      </c>
      <c r="AC1211">
        <v>0</v>
      </c>
      <c r="AD1211">
        <v>0</v>
      </c>
      <c r="AE1211">
        <v>35.6711496689</v>
      </c>
      <c r="AF1211">
        <v>2.52096981607</v>
      </c>
      <c r="AG1211">
        <v>0</v>
      </c>
      <c r="AH1211">
        <v>20.364352048099999</v>
      </c>
      <c r="AI1211">
        <v>7.8686905711900001</v>
      </c>
      <c r="AJ1211">
        <v>0</v>
      </c>
      <c r="AK1211" t="str">
        <f t="shared" si="18"/>
        <v>yes</v>
      </c>
      <c r="AL1211">
        <v>2.17071309466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9</v>
      </c>
      <c r="AW1211">
        <v>0</v>
      </c>
    </row>
    <row r="1212" spans="1:49" x14ac:dyDescent="0.55000000000000004">
      <c r="A1212" t="s">
        <v>211</v>
      </c>
      <c r="B1212">
        <v>14070001</v>
      </c>
      <c r="C1212">
        <v>1407000113</v>
      </c>
      <c r="D1212" s="1">
        <v>140700011304</v>
      </c>
      <c r="E1212" t="s">
        <v>379</v>
      </c>
      <c r="F1212" t="s">
        <v>764</v>
      </c>
      <c r="G1212" t="s">
        <v>58</v>
      </c>
      <c r="H1212" t="s">
        <v>56</v>
      </c>
      <c r="I1212" t="s">
        <v>797</v>
      </c>
      <c r="J1212" t="s">
        <v>258</v>
      </c>
      <c r="K1212">
        <v>0</v>
      </c>
      <c r="L1212" t="s">
        <v>50</v>
      </c>
      <c r="M1212" t="s">
        <v>767</v>
      </c>
      <c r="N1212" t="s">
        <v>58</v>
      </c>
      <c r="O1212" t="s">
        <v>58</v>
      </c>
      <c r="P1212" t="s">
        <v>58</v>
      </c>
      <c r="Q1212" t="s">
        <v>58</v>
      </c>
      <c r="R1212" t="s">
        <v>261</v>
      </c>
      <c r="S1212" t="s">
        <v>58</v>
      </c>
      <c r="T1212" t="s">
        <v>59</v>
      </c>
      <c r="U1212" t="s">
        <v>58</v>
      </c>
      <c r="V1212">
        <v>0</v>
      </c>
      <c r="W1212">
        <v>2403877366.2199998</v>
      </c>
      <c r="X1212">
        <v>594011.03686899994</v>
      </c>
      <c r="Y1212" t="s">
        <v>58</v>
      </c>
      <c r="Z1212" t="s">
        <v>58</v>
      </c>
      <c r="AA1212">
        <v>0</v>
      </c>
      <c r="AB1212">
        <v>0</v>
      </c>
      <c r="AC1212">
        <v>0</v>
      </c>
      <c r="AD1212">
        <v>0</v>
      </c>
      <c r="AE1212">
        <v>35.6711496689</v>
      </c>
      <c r="AF1212">
        <v>2.52096981607</v>
      </c>
      <c r="AG1212">
        <v>0</v>
      </c>
      <c r="AH1212">
        <v>20.364352048099999</v>
      </c>
      <c r="AI1212">
        <v>7.8686905711900001</v>
      </c>
      <c r="AJ1212">
        <v>0</v>
      </c>
      <c r="AK1212" t="str">
        <f t="shared" si="18"/>
        <v>yes</v>
      </c>
      <c r="AL1212">
        <v>2.17071309466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9</v>
      </c>
      <c r="AW1212">
        <v>0</v>
      </c>
    </row>
    <row r="1213" spans="1:49" x14ac:dyDescent="0.55000000000000004">
      <c r="A1213" t="s">
        <v>50</v>
      </c>
      <c r="B1213">
        <v>14070001</v>
      </c>
      <c r="C1213">
        <v>1407000113</v>
      </c>
      <c r="D1213" s="1">
        <v>140700011305</v>
      </c>
      <c r="E1213" t="s">
        <v>392</v>
      </c>
      <c r="F1213" t="s">
        <v>325</v>
      </c>
      <c r="G1213" t="s">
        <v>52</v>
      </c>
      <c r="H1213" t="s">
        <v>327</v>
      </c>
      <c r="I1213" t="s">
        <v>327</v>
      </c>
      <c r="J1213" t="s">
        <v>328</v>
      </c>
      <c r="K1213">
        <v>149885.23790000001</v>
      </c>
      <c r="L1213" t="s">
        <v>50</v>
      </c>
      <c r="M1213" t="s">
        <v>64</v>
      </c>
      <c r="N1213" t="s">
        <v>56</v>
      </c>
      <c r="O1213" t="s">
        <v>56</v>
      </c>
      <c r="P1213" t="s">
        <v>56</v>
      </c>
      <c r="Q1213" t="s">
        <v>56</v>
      </c>
      <c r="R1213" t="s">
        <v>329</v>
      </c>
      <c r="S1213" t="s">
        <v>327</v>
      </c>
      <c r="T1213" t="s">
        <v>59</v>
      </c>
      <c r="U1213" t="s">
        <v>58</v>
      </c>
      <c r="V1213">
        <v>0</v>
      </c>
      <c r="W1213">
        <v>606092794.30799997</v>
      </c>
      <c r="X1213">
        <v>149768.791971</v>
      </c>
      <c r="Y1213" t="s">
        <v>58</v>
      </c>
      <c r="Z1213" t="s">
        <v>58</v>
      </c>
      <c r="AA1213">
        <v>0</v>
      </c>
      <c r="AB1213">
        <v>0</v>
      </c>
      <c r="AC1213">
        <v>0</v>
      </c>
      <c r="AD1213">
        <v>0</v>
      </c>
      <c r="AE1213">
        <v>39.712523726199997</v>
      </c>
      <c r="AF1213">
        <v>0.93056367193800005</v>
      </c>
      <c r="AG1213">
        <v>0</v>
      </c>
      <c r="AH1213">
        <v>24.543896662600002</v>
      </c>
      <c r="AI1213">
        <v>0</v>
      </c>
      <c r="AJ1213">
        <v>0</v>
      </c>
      <c r="AK1213" t="str">
        <f t="shared" si="18"/>
        <v>no</v>
      </c>
      <c r="AL1213">
        <v>0.69952061164299995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8</v>
      </c>
      <c r="AW1213">
        <v>0</v>
      </c>
    </row>
    <row r="1214" spans="1:49" x14ac:dyDescent="0.55000000000000004">
      <c r="A1214" t="s">
        <v>50</v>
      </c>
      <c r="B1214">
        <v>14070001</v>
      </c>
      <c r="C1214">
        <v>1407000113</v>
      </c>
      <c r="D1214" s="1">
        <v>140700011305</v>
      </c>
      <c r="E1214" t="s">
        <v>392</v>
      </c>
      <c r="F1214" t="s">
        <v>764</v>
      </c>
      <c r="G1214" t="s">
        <v>58</v>
      </c>
      <c r="H1214" t="s">
        <v>56</v>
      </c>
      <c r="I1214" t="s">
        <v>797</v>
      </c>
      <c r="J1214" t="s">
        <v>258</v>
      </c>
      <c r="K1214">
        <v>0</v>
      </c>
      <c r="L1214" t="s">
        <v>50</v>
      </c>
      <c r="M1214" t="s">
        <v>767</v>
      </c>
      <c r="N1214" t="s">
        <v>58</v>
      </c>
      <c r="O1214" t="s">
        <v>58</v>
      </c>
      <c r="P1214" t="s">
        <v>58</v>
      </c>
      <c r="Q1214" t="s">
        <v>58</v>
      </c>
      <c r="R1214" t="s">
        <v>261</v>
      </c>
      <c r="S1214" t="s">
        <v>58</v>
      </c>
      <c r="T1214" t="s">
        <v>59</v>
      </c>
      <c r="U1214" t="s">
        <v>58</v>
      </c>
      <c r="V1214">
        <v>0</v>
      </c>
      <c r="W1214">
        <v>2403877366.2199998</v>
      </c>
      <c r="X1214">
        <v>594011.03686899994</v>
      </c>
      <c r="Y1214" t="s">
        <v>58</v>
      </c>
      <c r="Z1214" t="s">
        <v>58</v>
      </c>
      <c r="AA1214">
        <v>0</v>
      </c>
      <c r="AB1214">
        <v>0</v>
      </c>
      <c r="AC1214">
        <v>0</v>
      </c>
      <c r="AD1214">
        <v>0</v>
      </c>
      <c r="AE1214">
        <v>39.712523726199997</v>
      </c>
      <c r="AF1214">
        <v>0.93056367193800005</v>
      </c>
      <c r="AG1214">
        <v>0</v>
      </c>
      <c r="AH1214">
        <v>24.543896662600002</v>
      </c>
      <c r="AI1214">
        <v>0</v>
      </c>
      <c r="AJ1214">
        <v>0</v>
      </c>
      <c r="AK1214" t="str">
        <f t="shared" si="18"/>
        <v>no</v>
      </c>
      <c r="AL1214">
        <v>0.69952061164299995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8</v>
      </c>
      <c r="AW1214">
        <v>0</v>
      </c>
    </row>
    <row r="1215" spans="1:49" x14ac:dyDescent="0.55000000000000004">
      <c r="A1215" t="s">
        <v>211</v>
      </c>
      <c r="B1215">
        <v>14070001</v>
      </c>
      <c r="C1215">
        <v>1407000113</v>
      </c>
      <c r="D1215" s="1">
        <v>140700011306</v>
      </c>
      <c r="E1215" t="s">
        <v>364</v>
      </c>
      <c r="F1215" t="s">
        <v>764</v>
      </c>
      <c r="G1215" t="s">
        <v>58</v>
      </c>
      <c r="H1215" t="s">
        <v>56</v>
      </c>
      <c r="I1215" t="s">
        <v>797</v>
      </c>
      <c r="J1215" t="s">
        <v>258</v>
      </c>
      <c r="K1215">
        <v>0</v>
      </c>
      <c r="L1215" t="s">
        <v>214</v>
      </c>
      <c r="M1215" t="s">
        <v>767</v>
      </c>
      <c r="N1215" t="s">
        <v>58</v>
      </c>
      <c r="O1215" t="s">
        <v>58</v>
      </c>
      <c r="P1215" t="s">
        <v>58</v>
      </c>
      <c r="Q1215" t="s">
        <v>58</v>
      </c>
      <c r="R1215" t="s">
        <v>261</v>
      </c>
      <c r="S1215" t="s">
        <v>58</v>
      </c>
      <c r="T1215" t="s">
        <v>59</v>
      </c>
      <c r="U1215" t="s">
        <v>58</v>
      </c>
      <c r="V1215">
        <v>0</v>
      </c>
      <c r="W1215">
        <v>1924279901.3699999</v>
      </c>
      <c r="X1215">
        <v>475499.92170900002</v>
      </c>
      <c r="Y1215" t="s">
        <v>58</v>
      </c>
      <c r="Z1215" t="s">
        <v>58</v>
      </c>
      <c r="AA1215">
        <v>0</v>
      </c>
      <c r="AB1215">
        <v>0</v>
      </c>
      <c r="AC1215">
        <v>0</v>
      </c>
      <c r="AD1215">
        <v>0</v>
      </c>
      <c r="AE1215">
        <v>64.516488139700002</v>
      </c>
      <c r="AF1215">
        <v>6.84204994161</v>
      </c>
      <c r="AG1215">
        <v>0</v>
      </c>
      <c r="AH1215">
        <v>43.149600884400002</v>
      </c>
      <c r="AI1215">
        <v>0.162251545567</v>
      </c>
      <c r="AJ1215">
        <v>0</v>
      </c>
      <c r="AK1215" t="str">
        <f t="shared" si="18"/>
        <v>yes</v>
      </c>
      <c r="AL1215">
        <v>6.0783259840500001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10</v>
      </c>
      <c r="AW1215">
        <v>0</v>
      </c>
    </row>
    <row r="1216" spans="1:49" x14ac:dyDescent="0.55000000000000004">
      <c r="A1216" t="s">
        <v>211</v>
      </c>
      <c r="B1216">
        <v>14070001</v>
      </c>
      <c r="C1216">
        <v>1407000113</v>
      </c>
      <c r="D1216" s="1">
        <v>140700011306</v>
      </c>
      <c r="E1216" t="s">
        <v>364</v>
      </c>
      <c r="F1216" t="s">
        <v>325</v>
      </c>
      <c r="G1216" t="s">
        <v>52</v>
      </c>
      <c r="H1216" t="s">
        <v>327</v>
      </c>
      <c r="I1216" t="s">
        <v>327</v>
      </c>
      <c r="J1216" t="s">
        <v>328</v>
      </c>
      <c r="K1216">
        <v>149885.23790000001</v>
      </c>
      <c r="L1216" t="s">
        <v>50</v>
      </c>
      <c r="M1216" t="s">
        <v>64</v>
      </c>
      <c r="N1216" t="s">
        <v>56</v>
      </c>
      <c r="O1216" t="s">
        <v>56</v>
      </c>
      <c r="P1216" t="s">
        <v>56</v>
      </c>
      <c r="Q1216" t="s">
        <v>56</v>
      </c>
      <c r="R1216" t="s">
        <v>329</v>
      </c>
      <c r="S1216" t="s">
        <v>327</v>
      </c>
      <c r="T1216" t="s">
        <v>59</v>
      </c>
      <c r="U1216" t="s">
        <v>58</v>
      </c>
      <c r="V1216">
        <v>0</v>
      </c>
      <c r="W1216">
        <v>606092794.30799997</v>
      </c>
      <c r="X1216">
        <v>149768.791971</v>
      </c>
      <c r="Y1216" t="s">
        <v>58</v>
      </c>
      <c r="Z1216" t="s">
        <v>58</v>
      </c>
      <c r="AA1216">
        <v>0</v>
      </c>
      <c r="AB1216">
        <v>0</v>
      </c>
      <c r="AC1216">
        <v>0</v>
      </c>
      <c r="AD1216">
        <v>0</v>
      </c>
      <c r="AE1216">
        <v>64.516488139700002</v>
      </c>
      <c r="AF1216">
        <v>6.84204994161</v>
      </c>
      <c r="AG1216">
        <v>0</v>
      </c>
      <c r="AH1216">
        <v>43.149600884400002</v>
      </c>
      <c r="AI1216">
        <v>0.162251545567</v>
      </c>
      <c r="AJ1216">
        <v>0</v>
      </c>
      <c r="AK1216" t="str">
        <f t="shared" si="18"/>
        <v>yes</v>
      </c>
      <c r="AL1216">
        <v>6.0783259840500001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10</v>
      </c>
      <c r="AW1216">
        <v>0</v>
      </c>
    </row>
    <row r="1217" spans="1:49" x14ac:dyDescent="0.55000000000000004">
      <c r="A1217" t="s">
        <v>50</v>
      </c>
      <c r="B1217">
        <v>14070001</v>
      </c>
      <c r="C1217">
        <v>1407000113</v>
      </c>
      <c r="D1217" s="1">
        <v>140700011306</v>
      </c>
      <c r="E1217" t="s">
        <v>364</v>
      </c>
      <c r="F1217" t="s">
        <v>764</v>
      </c>
      <c r="G1217" t="s">
        <v>58</v>
      </c>
      <c r="H1217" t="s">
        <v>56</v>
      </c>
      <c r="I1217" t="s">
        <v>797</v>
      </c>
      <c r="J1217" t="s">
        <v>258</v>
      </c>
      <c r="K1217">
        <v>0</v>
      </c>
      <c r="L1217" t="s">
        <v>50</v>
      </c>
      <c r="M1217" t="s">
        <v>767</v>
      </c>
      <c r="N1217" t="s">
        <v>58</v>
      </c>
      <c r="O1217" t="s">
        <v>58</v>
      </c>
      <c r="P1217" t="s">
        <v>58</v>
      </c>
      <c r="Q1217" t="s">
        <v>58</v>
      </c>
      <c r="R1217" t="s">
        <v>261</v>
      </c>
      <c r="S1217" t="s">
        <v>58</v>
      </c>
      <c r="T1217" t="s">
        <v>59</v>
      </c>
      <c r="U1217" t="s">
        <v>58</v>
      </c>
      <c r="V1217">
        <v>0</v>
      </c>
      <c r="W1217">
        <v>2403877366.2199998</v>
      </c>
      <c r="X1217">
        <v>594011.03686899994</v>
      </c>
      <c r="Y1217" t="s">
        <v>58</v>
      </c>
      <c r="Z1217" t="s">
        <v>58</v>
      </c>
      <c r="AA1217">
        <v>0</v>
      </c>
      <c r="AB1217">
        <v>0</v>
      </c>
      <c r="AC1217">
        <v>0</v>
      </c>
      <c r="AD1217">
        <v>0</v>
      </c>
      <c r="AE1217">
        <v>64.516488139700002</v>
      </c>
      <c r="AF1217">
        <v>6.84204994161</v>
      </c>
      <c r="AG1217">
        <v>0</v>
      </c>
      <c r="AH1217">
        <v>43.149600884400002</v>
      </c>
      <c r="AI1217">
        <v>0.162251545567</v>
      </c>
      <c r="AJ1217">
        <v>0</v>
      </c>
      <c r="AK1217" t="str">
        <f t="shared" si="18"/>
        <v>yes</v>
      </c>
      <c r="AL1217">
        <v>6.0783259840500001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10</v>
      </c>
      <c r="AW1217">
        <v>0</v>
      </c>
    </row>
    <row r="1218" spans="1:49" x14ac:dyDescent="0.55000000000000004">
      <c r="A1218" t="s">
        <v>50</v>
      </c>
      <c r="B1218">
        <v>14070001</v>
      </c>
      <c r="C1218">
        <v>1407000113</v>
      </c>
      <c r="D1218" s="1">
        <v>140700011306</v>
      </c>
      <c r="E1218" t="s">
        <v>364</v>
      </c>
      <c r="F1218" t="s">
        <v>325</v>
      </c>
      <c r="G1218" t="s">
        <v>52</v>
      </c>
      <c r="H1218" t="s">
        <v>327</v>
      </c>
      <c r="I1218" t="s">
        <v>327</v>
      </c>
      <c r="J1218" t="s">
        <v>328</v>
      </c>
      <c r="K1218">
        <v>149885.23790000001</v>
      </c>
      <c r="L1218" t="s">
        <v>50</v>
      </c>
      <c r="M1218" t="s">
        <v>64</v>
      </c>
      <c r="N1218" t="s">
        <v>56</v>
      </c>
      <c r="O1218" t="s">
        <v>56</v>
      </c>
      <c r="P1218" t="s">
        <v>56</v>
      </c>
      <c r="Q1218" t="s">
        <v>56</v>
      </c>
      <c r="R1218" t="s">
        <v>329</v>
      </c>
      <c r="S1218" t="s">
        <v>327</v>
      </c>
      <c r="T1218" t="s">
        <v>59</v>
      </c>
      <c r="U1218" t="s">
        <v>58</v>
      </c>
      <c r="V1218">
        <v>0</v>
      </c>
      <c r="W1218">
        <v>606092794.30799997</v>
      </c>
      <c r="X1218">
        <v>149768.791971</v>
      </c>
      <c r="Y1218" t="s">
        <v>58</v>
      </c>
      <c r="Z1218" t="s">
        <v>58</v>
      </c>
      <c r="AA1218">
        <v>0</v>
      </c>
      <c r="AB1218">
        <v>0</v>
      </c>
      <c r="AC1218">
        <v>0</v>
      </c>
      <c r="AD1218">
        <v>0</v>
      </c>
      <c r="AE1218">
        <v>64.516488139700002</v>
      </c>
      <c r="AF1218">
        <v>6.84204994161</v>
      </c>
      <c r="AG1218">
        <v>0</v>
      </c>
      <c r="AH1218">
        <v>43.149600884400002</v>
      </c>
      <c r="AI1218">
        <v>0.162251545567</v>
      </c>
      <c r="AJ1218">
        <v>0</v>
      </c>
      <c r="AK1218" t="str">
        <f t="shared" si="18"/>
        <v>yes</v>
      </c>
      <c r="AL1218">
        <v>6.0783259840500001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10</v>
      </c>
      <c r="AW1218">
        <v>0</v>
      </c>
    </row>
    <row r="1219" spans="1:49" x14ac:dyDescent="0.55000000000000004">
      <c r="A1219" t="s">
        <v>211</v>
      </c>
      <c r="B1219">
        <v>14070001</v>
      </c>
      <c r="C1219">
        <v>1407000113</v>
      </c>
      <c r="D1219" s="1">
        <v>140700011306</v>
      </c>
      <c r="E1219" t="s">
        <v>364</v>
      </c>
      <c r="F1219" t="s">
        <v>764</v>
      </c>
      <c r="G1219" t="s">
        <v>58</v>
      </c>
      <c r="H1219" t="s">
        <v>56</v>
      </c>
      <c r="I1219" t="s">
        <v>797</v>
      </c>
      <c r="J1219" t="s">
        <v>258</v>
      </c>
      <c r="K1219">
        <v>0</v>
      </c>
      <c r="L1219" t="s">
        <v>50</v>
      </c>
      <c r="M1219" t="s">
        <v>767</v>
      </c>
      <c r="N1219" t="s">
        <v>58</v>
      </c>
      <c r="O1219" t="s">
        <v>58</v>
      </c>
      <c r="P1219" t="s">
        <v>58</v>
      </c>
      <c r="Q1219" t="s">
        <v>58</v>
      </c>
      <c r="R1219" t="s">
        <v>261</v>
      </c>
      <c r="S1219" t="s">
        <v>58</v>
      </c>
      <c r="T1219" t="s">
        <v>59</v>
      </c>
      <c r="U1219" t="s">
        <v>58</v>
      </c>
      <c r="V1219">
        <v>0</v>
      </c>
      <c r="W1219">
        <v>2403877366.2199998</v>
      </c>
      <c r="X1219">
        <v>594011.03686899994</v>
      </c>
      <c r="Y1219" t="s">
        <v>58</v>
      </c>
      <c r="Z1219" t="s">
        <v>58</v>
      </c>
      <c r="AA1219">
        <v>0</v>
      </c>
      <c r="AB1219">
        <v>0</v>
      </c>
      <c r="AC1219">
        <v>0</v>
      </c>
      <c r="AD1219">
        <v>0</v>
      </c>
      <c r="AE1219">
        <v>64.516488139700002</v>
      </c>
      <c r="AF1219">
        <v>6.84204994161</v>
      </c>
      <c r="AG1219">
        <v>0</v>
      </c>
      <c r="AH1219">
        <v>43.149600884400002</v>
      </c>
      <c r="AI1219">
        <v>0.162251545567</v>
      </c>
      <c r="AJ1219">
        <v>0</v>
      </c>
      <c r="AK1219" t="str">
        <f t="shared" ref="AK1219:AK1282" si="19">IF(AI1219+AJ1219&gt;0,"yes","no")</f>
        <v>yes</v>
      </c>
      <c r="AL1219">
        <v>6.0783259840500001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10</v>
      </c>
      <c r="AW1219">
        <v>0</v>
      </c>
    </row>
    <row r="1220" spans="1:49" x14ac:dyDescent="0.55000000000000004">
      <c r="A1220" t="s">
        <v>50</v>
      </c>
      <c r="B1220">
        <v>14070001</v>
      </c>
      <c r="C1220">
        <v>1407000113</v>
      </c>
      <c r="D1220" s="1">
        <v>140700011306</v>
      </c>
      <c r="E1220" t="s">
        <v>364</v>
      </c>
      <c r="F1220" t="s">
        <v>764</v>
      </c>
      <c r="G1220" t="s">
        <v>58</v>
      </c>
      <c r="H1220" t="s">
        <v>56</v>
      </c>
      <c r="I1220" t="s">
        <v>797</v>
      </c>
      <c r="J1220" t="s">
        <v>258</v>
      </c>
      <c r="K1220">
        <v>0</v>
      </c>
      <c r="L1220" t="s">
        <v>214</v>
      </c>
      <c r="M1220" t="s">
        <v>767</v>
      </c>
      <c r="N1220" t="s">
        <v>58</v>
      </c>
      <c r="O1220" t="s">
        <v>58</v>
      </c>
      <c r="P1220" t="s">
        <v>58</v>
      </c>
      <c r="Q1220" t="s">
        <v>58</v>
      </c>
      <c r="R1220" t="s">
        <v>261</v>
      </c>
      <c r="S1220" t="s">
        <v>58</v>
      </c>
      <c r="T1220" t="s">
        <v>59</v>
      </c>
      <c r="U1220" t="s">
        <v>58</v>
      </c>
      <c r="V1220">
        <v>0</v>
      </c>
      <c r="W1220">
        <v>1924279901.3699999</v>
      </c>
      <c r="X1220">
        <v>475499.92170900002</v>
      </c>
      <c r="Y1220" t="s">
        <v>58</v>
      </c>
      <c r="Z1220" t="s">
        <v>58</v>
      </c>
      <c r="AA1220">
        <v>0</v>
      </c>
      <c r="AB1220">
        <v>0</v>
      </c>
      <c r="AC1220">
        <v>0</v>
      </c>
      <c r="AD1220">
        <v>0</v>
      </c>
      <c r="AE1220">
        <v>64.516488139700002</v>
      </c>
      <c r="AF1220">
        <v>6.84204994161</v>
      </c>
      <c r="AG1220">
        <v>0</v>
      </c>
      <c r="AH1220">
        <v>43.149600884400002</v>
      </c>
      <c r="AI1220">
        <v>0.162251545567</v>
      </c>
      <c r="AJ1220">
        <v>0</v>
      </c>
      <c r="AK1220" t="str">
        <f t="shared" si="19"/>
        <v>yes</v>
      </c>
      <c r="AL1220">
        <v>6.0783259840500001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10</v>
      </c>
      <c r="AW1220">
        <v>0</v>
      </c>
    </row>
    <row r="1221" spans="1:49" x14ac:dyDescent="0.55000000000000004">
      <c r="A1221" t="s">
        <v>50</v>
      </c>
      <c r="B1221">
        <v>14070001</v>
      </c>
      <c r="C1221">
        <v>1407000113</v>
      </c>
      <c r="D1221" s="1">
        <v>140700011307</v>
      </c>
      <c r="E1221" t="s">
        <v>330</v>
      </c>
      <c r="F1221" t="s">
        <v>325</v>
      </c>
      <c r="G1221" t="s">
        <v>52</v>
      </c>
      <c r="H1221" t="s">
        <v>327</v>
      </c>
      <c r="I1221" t="s">
        <v>327</v>
      </c>
      <c r="J1221" t="s">
        <v>328</v>
      </c>
      <c r="K1221">
        <v>149885.23790000001</v>
      </c>
      <c r="L1221" t="s">
        <v>50</v>
      </c>
      <c r="M1221" t="s">
        <v>64</v>
      </c>
      <c r="N1221" t="s">
        <v>56</v>
      </c>
      <c r="O1221" t="s">
        <v>56</v>
      </c>
      <c r="P1221" t="s">
        <v>56</v>
      </c>
      <c r="Q1221" t="s">
        <v>56</v>
      </c>
      <c r="R1221" t="s">
        <v>329</v>
      </c>
      <c r="S1221" t="s">
        <v>327</v>
      </c>
      <c r="T1221" t="s">
        <v>59</v>
      </c>
      <c r="U1221" t="s">
        <v>58</v>
      </c>
      <c r="V1221">
        <v>0</v>
      </c>
      <c r="W1221">
        <v>606092794.30799997</v>
      </c>
      <c r="X1221">
        <v>149768.791971</v>
      </c>
      <c r="Y1221" t="s">
        <v>58</v>
      </c>
      <c r="Z1221" t="s">
        <v>58</v>
      </c>
      <c r="AA1221">
        <v>1</v>
      </c>
      <c r="AB1221">
        <v>0</v>
      </c>
      <c r="AC1221">
        <v>0</v>
      </c>
      <c r="AD1221">
        <v>0</v>
      </c>
      <c r="AE1221">
        <v>76.715407372599998</v>
      </c>
      <c r="AF1221">
        <v>6.81605591845</v>
      </c>
      <c r="AG1221">
        <v>0</v>
      </c>
      <c r="AH1221">
        <v>52.951003500500001</v>
      </c>
      <c r="AI1221">
        <v>0</v>
      </c>
      <c r="AJ1221">
        <v>0</v>
      </c>
      <c r="AK1221" t="str">
        <f t="shared" si="19"/>
        <v>no</v>
      </c>
      <c r="AL1221">
        <v>6.0341400818100004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10</v>
      </c>
      <c r="AW1221">
        <v>0</v>
      </c>
    </row>
    <row r="1222" spans="1:49" x14ac:dyDescent="0.55000000000000004">
      <c r="A1222" t="s">
        <v>50</v>
      </c>
      <c r="B1222">
        <v>14070001</v>
      </c>
      <c r="C1222">
        <v>1407000113</v>
      </c>
      <c r="D1222" s="1">
        <v>140700011307</v>
      </c>
      <c r="E1222" t="s">
        <v>330</v>
      </c>
      <c r="F1222" t="s">
        <v>2948</v>
      </c>
      <c r="G1222" t="s">
        <v>1812</v>
      </c>
      <c r="H1222" t="s">
        <v>2949</v>
      </c>
      <c r="I1222" t="s">
        <v>2950</v>
      </c>
      <c r="J1222" t="s">
        <v>258</v>
      </c>
      <c r="K1222">
        <v>0</v>
      </c>
      <c r="L1222" t="s">
        <v>214</v>
      </c>
      <c r="M1222" t="s">
        <v>445</v>
      </c>
      <c r="N1222" t="s">
        <v>446</v>
      </c>
      <c r="O1222" t="s">
        <v>56</v>
      </c>
      <c r="P1222" t="s">
        <v>56</v>
      </c>
      <c r="Q1222" t="s">
        <v>56</v>
      </c>
      <c r="R1222" t="s">
        <v>261</v>
      </c>
      <c r="S1222" t="s">
        <v>58</v>
      </c>
      <c r="T1222" t="s">
        <v>59</v>
      </c>
      <c r="U1222" t="s">
        <v>58</v>
      </c>
      <c r="V1222">
        <v>0</v>
      </c>
      <c r="W1222">
        <v>32959735.3609</v>
      </c>
      <c r="X1222">
        <v>8144.5280244899996</v>
      </c>
      <c r="Y1222" t="s">
        <v>58</v>
      </c>
      <c r="Z1222" t="s">
        <v>58</v>
      </c>
      <c r="AA1222">
        <v>1</v>
      </c>
      <c r="AB1222">
        <v>0</v>
      </c>
      <c r="AC1222">
        <v>0</v>
      </c>
      <c r="AD1222">
        <v>0</v>
      </c>
      <c r="AE1222">
        <v>76.715407372599998</v>
      </c>
      <c r="AF1222">
        <v>6.81605591845</v>
      </c>
      <c r="AG1222">
        <v>0</v>
      </c>
      <c r="AH1222">
        <v>52.951003500500001</v>
      </c>
      <c r="AI1222">
        <v>0</v>
      </c>
      <c r="AJ1222">
        <v>0</v>
      </c>
      <c r="AK1222" t="str">
        <f t="shared" si="19"/>
        <v>no</v>
      </c>
      <c r="AL1222">
        <v>6.0341400818100004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10</v>
      </c>
      <c r="AW1222">
        <v>0</v>
      </c>
    </row>
    <row r="1223" spans="1:49" x14ac:dyDescent="0.55000000000000004">
      <c r="A1223" t="s">
        <v>211</v>
      </c>
      <c r="B1223">
        <v>14070001</v>
      </c>
      <c r="C1223">
        <v>1407000113</v>
      </c>
      <c r="D1223" s="1">
        <v>140700011307</v>
      </c>
      <c r="E1223" t="s">
        <v>330</v>
      </c>
      <c r="F1223" t="s">
        <v>2947</v>
      </c>
      <c r="G1223" t="s">
        <v>1812</v>
      </c>
      <c r="H1223" t="s">
        <v>195</v>
      </c>
      <c r="I1223" t="s">
        <v>2942</v>
      </c>
      <c r="J1223" t="s">
        <v>258</v>
      </c>
      <c r="K1223">
        <v>0</v>
      </c>
      <c r="L1223" t="s">
        <v>214</v>
      </c>
      <c r="M1223" t="s">
        <v>445</v>
      </c>
      <c r="N1223" t="s">
        <v>446</v>
      </c>
      <c r="O1223" t="s">
        <v>56</v>
      </c>
      <c r="P1223" t="s">
        <v>56</v>
      </c>
      <c r="Q1223" t="s">
        <v>56</v>
      </c>
      <c r="R1223" t="s">
        <v>261</v>
      </c>
      <c r="S1223" t="s">
        <v>58</v>
      </c>
      <c r="T1223" t="s">
        <v>59</v>
      </c>
      <c r="U1223" t="s">
        <v>58</v>
      </c>
      <c r="V1223">
        <v>0</v>
      </c>
      <c r="W1223">
        <v>16514184.436799999</v>
      </c>
      <c r="X1223">
        <v>4080.7438674599998</v>
      </c>
      <c r="Y1223" t="s">
        <v>58</v>
      </c>
      <c r="Z1223" t="s">
        <v>58</v>
      </c>
      <c r="AA1223">
        <v>1</v>
      </c>
      <c r="AB1223">
        <v>0</v>
      </c>
      <c r="AC1223">
        <v>0</v>
      </c>
      <c r="AD1223">
        <v>0</v>
      </c>
      <c r="AE1223">
        <v>76.715407372599998</v>
      </c>
      <c r="AF1223">
        <v>6.81605591845</v>
      </c>
      <c r="AG1223">
        <v>0</v>
      </c>
      <c r="AH1223">
        <v>52.951003500500001</v>
      </c>
      <c r="AI1223">
        <v>0</v>
      </c>
      <c r="AJ1223">
        <v>0</v>
      </c>
      <c r="AK1223" t="str">
        <f t="shared" si="19"/>
        <v>no</v>
      </c>
      <c r="AL1223">
        <v>6.0341400818100004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10</v>
      </c>
      <c r="AW1223">
        <v>0</v>
      </c>
    </row>
    <row r="1224" spans="1:49" x14ac:dyDescent="0.55000000000000004">
      <c r="A1224" t="s">
        <v>50</v>
      </c>
      <c r="B1224">
        <v>14070001</v>
      </c>
      <c r="C1224">
        <v>1407000113</v>
      </c>
      <c r="D1224" s="1">
        <v>140700011307</v>
      </c>
      <c r="E1224" t="s">
        <v>330</v>
      </c>
      <c r="F1224" t="s">
        <v>2947</v>
      </c>
      <c r="G1224" t="s">
        <v>1812</v>
      </c>
      <c r="H1224" t="s">
        <v>195</v>
      </c>
      <c r="I1224" t="s">
        <v>2942</v>
      </c>
      <c r="J1224" t="s">
        <v>258</v>
      </c>
      <c r="K1224">
        <v>0</v>
      </c>
      <c r="L1224" t="s">
        <v>214</v>
      </c>
      <c r="M1224" t="s">
        <v>445</v>
      </c>
      <c r="N1224" t="s">
        <v>446</v>
      </c>
      <c r="O1224" t="s">
        <v>56</v>
      </c>
      <c r="P1224" t="s">
        <v>56</v>
      </c>
      <c r="Q1224" t="s">
        <v>56</v>
      </c>
      <c r="R1224" t="s">
        <v>261</v>
      </c>
      <c r="S1224" t="s">
        <v>58</v>
      </c>
      <c r="T1224" t="s">
        <v>59</v>
      </c>
      <c r="U1224" t="s">
        <v>58</v>
      </c>
      <c r="V1224">
        <v>0</v>
      </c>
      <c r="W1224">
        <v>16514184.436799999</v>
      </c>
      <c r="X1224">
        <v>4080.7438674599998</v>
      </c>
      <c r="Y1224" t="s">
        <v>58</v>
      </c>
      <c r="Z1224" t="s">
        <v>58</v>
      </c>
      <c r="AA1224">
        <v>1</v>
      </c>
      <c r="AB1224">
        <v>0</v>
      </c>
      <c r="AC1224">
        <v>0</v>
      </c>
      <c r="AD1224">
        <v>0</v>
      </c>
      <c r="AE1224">
        <v>76.715407372599998</v>
      </c>
      <c r="AF1224">
        <v>6.81605591845</v>
      </c>
      <c r="AG1224">
        <v>0</v>
      </c>
      <c r="AH1224">
        <v>52.951003500500001</v>
      </c>
      <c r="AI1224">
        <v>0</v>
      </c>
      <c r="AJ1224">
        <v>0</v>
      </c>
      <c r="AK1224" t="str">
        <f t="shared" si="19"/>
        <v>no</v>
      </c>
      <c r="AL1224">
        <v>6.0341400818100004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10</v>
      </c>
      <c r="AW1224">
        <v>0</v>
      </c>
    </row>
    <row r="1225" spans="1:49" x14ac:dyDescent="0.55000000000000004">
      <c r="A1225" t="s">
        <v>211</v>
      </c>
      <c r="B1225">
        <v>14070001</v>
      </c>
      <c r="C1225">
        <v>1407000113</v>
      </c>
      <c r="D1225" s="1">
        <v>140700011307</v>
      </c>
      <c r="E1225" t="s">
        <v>330</v>
      </c>
      <c r="F1225" t="s">
        <v>325</v>
      </c>
      <c r="G1225" t="s">
        <v>52</v>
      </c>
      <c r="H1225" t="s">
        <v>327</v>
      </c>
      <c r="I1225" t="s">
        <v>327</v>
      </c>
      <c r="J1225" t="s">
        <v>328</v>
      </c>
      <c r="K1225">
        <v>149885.23790000001</v>
      </c>
      <c r="L1225" t="s">
        <v>50</v>
      </c>
      <c r="M1225" t="s">
        <v>64</v>
      </c>
      <c r="N1225" t="s">
        <v>56</v>
      </c>
      <c r="O1225" t="s">
        <v>56</v>
      </c>
      <c r="P1225" t="s">
        <v>56</v>
      </c>
      <c r="Q1225" t="s">
        <v>56</v>
      </c>
      <c r="R1225" t="s">
        <v>329</v>
      </c>
      <c r="S1225" t="s">
        <v>327</v>
      </c>
      <c r="T1225" t="s">
        <v>59</v>
      </c>
      <c r="U1225" t="s">
        <v>58</v>
      </c>
      <c r="V1225">
        <v>0</v>
      </c>
      <c r="W1225">
        <v>606092794.30799997</v>
      </c>
      <c r="X1225">
        <v>149768.791971</v>
      </c>
      <c r="Y1225" t="s">
        <v>58</v>
      </c>
      <c r="Z1225" t="s">
        <v>58</v>
      </c>
      <c r="AA1225">
        <v>1</v>
      </c>
      <c r="AB1225">
        <v>0</v>
      </c>
      <c r="AC1225">
        <v>0</v>
      </c>
      <c r="AD1225">
        <v>0</v>
      </c>
      <c r="AE1225">
        <v>76.715407372599998</v>
      </c>
      <c r="AF1225">
        <v>6.81605591845</v>
      </c>
      <c r="AG1225">
        <v>0</v>
      </c>
      <c r="AH1225">
        <v>52.951003500500001</v>
      </c>
      <c r="AI1225">
        <v>0</v>
      </c>
      <c r="AJ1225">
        <v>0</v>
      </c>
      <c r="AK1225" t="str">
        <f t="shared" si="19"/>
        <v>no</v>
      </c>
      <c r="AL1225">
        <v>6.0341400818100004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10</v>
      </c>
      <c r="AW1225">
        <v>0</v>
      </c>
    </row>
    <row r="1226" spans="1:49" x14ac:dyDescent="0.55000000000000004">
      <c r="A1226" t="s">
        <v>50</v>
      </c>
      <c r="B1226">
        <v>14070001</v>
      </c>
      <c r="C1226">
        <v>1407000113</v>
      </c>
      <c r="D1226" s="1">
        <v>140700011307</v>
      </c>
      <c r="E1226" t="s">
        <v>330</v>
      </c>
      <c r="F1226" t="s">
        <v>764</v>
      </c>
      <c r="G1226" t="s">
        <v>58</v>
      </c>
      <c r="H1226" t="s">
        <v>56</v>
      </c>
      <c r="I1226" t="s">
        <v>797</v>
      </c>
      <c r="J1226" t="s">
        <v>258</v>
      </c>
      <c r="K1226">
        <v>0</v>
      </c>
      <c r="L1226" t="s">
        <v>214</v>
      </c>
      <c r="M1226" t="s">
        <v>767</v>
      </c>
      <c r="N1226" t="s">
        <v>58</v>
      </c>
      <c r="O1226" t="s">
        <v>58</v>
      </c>
      <c r="P1226" t="s">
        <v>58</v>
      </c>
      <c r="Q1226" t="s">
        <v>58</v>
      </c>
      <c r="R1226" t="s">
        <v>261</v>
      </c>
      <c r="S1226" t="s">
        <v>58</v>
      </c>
      <c r="T1226" t="s">
        <v>59</v>
      </c>
      <c r="U1226" t="s">
        <v>58</v>
      </c>
      <c r="V1226">
        <v>0</v>
      </c>
      <c r="W1226">
        <v>1924279901.3699999</v>
      </c>
      <c r="X1226">
        <v>475499.92170900002</v>
      </c>
      <c r="Y1226" t="s">
        <v>58</v>
      </c>
      <c r="Z1226" t="s">
        <v>58</v>
      </c>
      <c r="AA1226">
        <v>1</v>
      </c>
      <c r="AB1226">
        <v>0</v>
      </c>
      <c r="AC1226">
        <v>0</v>
      </c>
      <c r="AD1226">
        <v>0</v>
      </c>
      <c r="AE1226">
        <v>76.715407372599998</v>
      </c>
      <c r="AF1226">
        <v>6.81605591845</v>
      </c>
      <c r="AG1226">
        <v>0</v>
      </c>
      <c r="AH1226">
        <v>52.951003500500001</v>
      </c>
      <c r="AI1226">
        <v>0</v>
      </c>
      <c r="AJ1226">
        <v>0</v>
      </c>
      <c r="AK1226" t="str">
        <f t="shared" si="19"/>
        <v>no</v>
      </c>
      <c r="AL1226">
        <v>6.0341400818100004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10</v>
      </c>
      <c r="AW1226">
        <v>0</v>
      </c>
    </row>
    <row r="1227" spans="1:49" x14ac:dyDescent="0.55000000000000004">
      <c r="A1227" t="s">
        <v>211</v>
      </c>
      <c r="B1227">
        <v>14070001</v>
      </c>
      <c r="C1227">
        <v>1407000113</v>
      </c>
      <c r="D1227" s="1">
        <v>140700011307</v>
      </c>
      <c r="E1227" t="s">
        <v>330</v>
      </c>
      <c r="F1227" t="s">
        <v>764</v>
      </c>
      <c r="G1227" t="s">
        <v>58</v>
      </c>
      <c r="H1227" t="s">
        <v>56</v>
      </c>
      <c r="I1227" t="s">
        <v>797</v>
      </c>
      <c r="J1227" t="s">
        <v>258</v>
      </c>
      <c r="K1227">
        <v>0</v>
      </c>
      <c r="L1227" t="s">
        <v>50</v>
      </c>
      <c r="M1227" t="s">
        <v>767</v>
      </c>
      <c r="N1227" t="s">
        <v>58</v>
      </c>
      <c r="O1227" t="s">
        <v>58</v>
      </c>
      <c r="P1227" t="s">
        <v>58</v>
      </c>
      <c r="Q1227" t="s">
        <v>58</v>
      </c>
      <c r="R1227" t="s">
        <v>261</v>
      </c>
      <c r="S1227" t="s">
        <v>58</v>
      </c>
      <c r="T1227" t="s">
        <v>59</v>
      </c>
      <c r="U1227" t="s">
        <v>58</v>
      </c>
      <c r="V1227">
        <v>0</v>
      </c>
      <c r="W1227">
        <v>2403877366.2199998</v>
      </c>
      <c r="X1227">
        <v>594011.03686899994</v>
      </c>
      <c r="Y1227" t="s">
        <v>58</v>
      </c>
      <c r="Z1227" t="s">
        <v>58</v>
      </c>
      <c r="AA1227">
        <v>1</v>
      </c>
      <c r="AB1227">
        <v>0</v>
      </c>
      <c r="AC1227">
        <v>0</v>
      </c>
      <c r="AD1227">
        <v>0</v>
      </c>
      <c r="AE1227">
        <v>76.715407372599998</v>
      </c>
      <c r="AF1227">
        <v>6.81605591845</v>
      </c>
      <c r="AG1227">
        <v>0</v>
      </c>
      <c r="AH1227">
        <v>52.951003500500001</v>
      </c>
      <c r="AI1227">
        <v>0</v>
      </c>
      <c r="AJ1227">
        <v>0</v>
      </c>
      <c r="AK1227" t="str">
        <f t="shared" si="19"/>
        <v>no</v>
      </c>
      <c r="AL1227">
        <v>6.0341400818100004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10</v>
      </c>
      <c r="AW1227">
        <v>0</v>
      </c>
    </row>
    <row r="1228" spans="1:49" x14ac:dyDescent="0.55000000000000004">
      <c r="A1228" t="s">
        <v>50</v>
      </c>
      <c r="B1228">
        <v>14070001</v>
      </c>
      <c r="C1228">
        <v>1407000113</v>
      </c>
      <c r="D1228" s="1">
        <v>140700011307</v>
      </c>
      <c r="E1228" t="s">
        <v>330</v>
      </c>
      <c r="F1228" t="s">
        <v>764</v>
      </c>
      <c r="G1228" t="s">
        <v>58</v>
      </c>
      <c r="H1228" t="s">
        <v>56</v>
      </c>
      <c r="I1228" t="s">
        <v>797</v>
      </c>
      <c r="J1228" t="s">
        <v>258</v>
      </c>
      <c r="K1228">
        <v>0</v>
      </c>
      <c r="L1228" t="s">
        <v>50</v>
      </c>
      <c r="M1228" t="s">
        <v>767</v>
      </c>
      <c r="N1228" t="s">
        <v>58</v>
      </c>
      <c r="O1228" t="s">
        <v>58</v>
      </c>
      <c r="P1228" t="s">
        <v>58</v>
      </c>
      <c r="Q1228" t="s">
        <v>58</v>
      </c>
      <c r="R1228" t="s">
        <v>261</v>
      </c>
      <c r="S1228" t="s">
        <v>58</v>
      </c>
      <c r="T1228" t="s">
        <v>59</v>
      </c>
      <c r="U1228" t="s">
        <v>58</v>
      </c>
      <c r="V1228">
        <v>0</v>
      </c>
      <c r="W1228">
        <v>2403877366.2199998</v>
      </c>
      <c r="X1228">
        <v>594011.03686899994</v>
      </c>
      <c r="Y1228" t="s">
        <v>58</v>
      </c>
      <c r="Z1228" t="s">
        <v>58</v>
      </c>
      <c r="AA1228">
        <v>1</v>
      </c>
      <c r="AB1228">
        <v>0</v>
      </c>
      <c r="AC1228">
        <v>0</v>
      </c>
      <c r="AD1228">
        <v>0</v>
      </c>
      <c r="AE1228">
        <v>76.715407372599998</v>
      </c>
      <c r="AF1228">
        <v>6.81605591845</v>
      </c>
      <c r="AG1228">
        <v>0</v>
      </c>
      <c r="AH1228">
        <v>52.951003500500001</v>
      </c>
      <c r="AI1228">
        <v>0</v>
      </c>
      <c r="AJ1228">
        <v>0</v>
      </c>
      <c r="AK1228" t="str">
        <f t="shared" si="19"/>
        <v>no</v>
      </c>
      <c r="AL1228">
        <v>6.0341400818100004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10</v>
      </c>
      <c r="AW1228">
        <v>0</v>
      </c>
    </row>
    <row r="1229" spans="1:49" x14ac:dyDescent="0.55000000000000004">
      <c r="A1229" t="s">
        <v>211</v>
      </c>
      <c r="B1229">
        <v>14070001</v>
      </c>
      <c r="C1229">
        <v>1407000113</v>
      </c>
      <c r="D1229" s="1">
        <v>140700011307</v>
      </c>
      <c r="E1229" t="s">
        <v>330</v>
      </c>
      <c r="F1229" t="s">
        <v>2948</v>
      </c>
      <c r="G1229" t="s">
        <v>1812</v>
      </c>
      <c r="H1229" t="s">
        <v>2949</v>
      </c>
      <c r="I1229" t="s">
        <v>2950</v>
      </c>
      <c r="J1229" t="s">
        <v>258</v>
      </c>
      <c r="K1229">
        <v>0</v>
      </c>
      <c r="L1229" t="s">
        <v>214</v>
      </c>
      <c r="M1229" t="s">
        <v>445</v>
      </c>
      <c r="N1229" t="s">
        <v>446</v>
      </c>
      <c r="O1229" t="s">
        <v>56</v>
      </c>
      <c r="P1229" t="s">
        <v>56</v>
      </c>
      <c r="Q1229" t="s">
        <v>56</v>
      </c>
      <c r="R1229" t="s">
        <v>261</v>
      </c>
      <c r="S1229" t="s">
        <v>58</v>
      </c>
      <c r="T1229" t="s">
        <v>59</v>
      </c>
      <c r="U1229" t="s">
        <v>58</v>
      </c>
      <c r="V1229">
        <v>0</v>
      </c>
      <c r="W1229">
        <v>32959735.3609</v>
      </c>
      <c r="X1229">
        <v>8144.5280244899996</v>
      </c>
      <c r="Y1229" t="s">
        <v>58</v>
      </c>
      <c r="Z1229" t="s">
        <v>58</v>
      </c>
      <c r="AA1229">
        <v>1</v>
      </c>
      <c r="AB1229">
        <v>0</v>
      </c>
      <c r="AC1229">
        <v>0</v>
      </c>
      <c r="AD1229">
        <v>0</v>
      </c>
      <c r="AE1229">
        <v>76.715407372599998</v>
      </c>
      <c r="AF1229">
        <v>6.81605591845</v>
      </c>
      <c r="AG1229">
        <v>0</v>
      </c>
      <c r="AH1229">
        <v>52.951003500500001</v>
      </c>
      <c r="AI1229">
        <v>0</v>
      </c>
      <c r="AJ1229">
        <v>0</v>
      </c>
      <c r="AK1229" t="str">
        <f t="shared" si="19"/>
        <v>no</v>
      </c>
      <c r="AL1229">
        <v>6.0341400818100004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10</v>
      </c>
      <c r="AW1229">
        <v>0</v>
      </c>
    </row>
    <row r="1230" spans="1:49" x14ac:dyDescent="0.55000000000000004">
      <c r="A1230" t="s">
        <v>211</v>
      </c>
      <c r="B1230">
        <v>14070001</v>
      </c>
      <c r="C1230">
        <v>1407000113</v>
      </c>
      <c r="D1230" s="1">
        <v>140700011307</v>
      </c>
      <c r="E1230" t="s">
        <v>330</v>
      </c>
      <c r="F1230" t="s">
        <v>764</v>
      </c>
      <c r="G1230" t="s">
        <v>58</v>
      </c>
      <c r="H1230" t="s">
        <v>56</v>
      </c>
      <c r="I1230" t="s">
        <v>797</v>
      </c>
      <c r="J1230" t="s">
        <v>258</v>
      </c>
      <c r="K1230">
        <v>0</v>
      </c>
      <c r="L1230" t="s">
        <v>214</v>
      </c>
      <c r="M1230" t="s">
        <v>767</v>
      </c>
      <c r="N1230" t="s">
        <v>58</v>
      </c>
      <c r="O1230" t="s">
        <v>58</v>
      </c>
      <c r="P1230" t="s">
        <v>58</v>
      </c>
      <c r="Q1230" t="s">
        <v>58</v>
      </c>
      <c r="R1230" t="s">
        <v>261</v>
      </c>
      <c r="S1230" t="s">
        <v>58</v>
      </c>
      <c r="T1230" t="s">
        <v>59</v>
      </c>
      <c r="U1230" t="s">
        <v>58</v>
      </c>
      <c r="V1230">
        <v>0</v>
      </c>
      <c r="W1230">
        <v>1924279901.3699999</v>
      </c>
      <c r="X1230">
        <v>475499.92170900002</v>
      </c>
      <c r="Y1230" t="s">
        <v>58</v>
      </c>
      <c r="Z1230" t="s">
        <v>58</v>
      </c>
      <c r="AA1230">
        <v>1</v>
      </c>
      <c r="AB1230">
        <v>0</v>
      </c>
      <c r="AC1230">
        <v>0</v>
      </c>
      <c r="AD1230">
        <v>0</v>
      </c>
      <c r="AE1230">
        <v>76.715407372599998</v>
      </c>
      <c r="AF1230">
        <v>6.81605591845</v>
      </c>
      <c r="AG1230">
        <v>0</v>
      </c>
      <c r="AH1230">
        <v>52.951003500500001</v>
      </c>
      <c r="AI1230">
        <v>0</v>
      </c>
      <c r="AJ1230">
        <v>0</v>
      </c>
      <c r="AK1230" t="str">
        <f t="shared" si="19"/>
        <v>no</v>
      </c>
      <c r="AL1230">
        <v>6.0341400818100004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10</v>
      </c>
      <c r="AW1230">
        <v>0</v>
      </c>
    </row>
    <row r="1231" spans="1:49" x14ac:dyDescent="0.55000000000000004">
      <c r="A1231" t="s">
        <v>50</v>
      </c>
      <c r="B1231">
        <v>14070001</v>
      </c>
      <c r="C1231">
        <v>1407000113</v>
      </c>
      <c r="D1231" s="1">
        <v>140700011308</v>
      </c>
      <c r="E1231" t="s">
        <v>366</v>
      </c>
      <c r="F1231" t="s">
        <v>764</v>
      </c>
      <c r="G1231" t="s">
        <v>58</v>
      </c>
      <c r="H1231" t="s">
        <v>56</v>
      </c>
      <c r="I1231" t="s">
        <v>797</v>
      </c>
      <c r="J1231" t="s">
        <v>258</v>
      </c>
      <c r="K1231">
        <v>0</v>
      </c>
      <c r="L1231" t="s">
        <v>50</v>
      </c>
      <c r="M1231" t="s">
        <v>767</v>
      </c>
      <c r="N1231" t="s">
        <v>58</v>
      </c>
      <c r="O1231" t="s">
        <v>58</v>
      </c>
      <c r="P1231" t="s">
        <v>58</v>
      </c>
      <c r="Q1231" t="s">
        <v>58</v>
      </c>
      <c r="R1231" t="s">
        <v>261</v>
      </c>
      <c r="S1231" t="s">
        <v>58</v>
      </c>
      <c r="T1231" t="s">
        <v>59</v>
      </c>
      <c r="U1231" t="s">
        <v>58</v>
      </c>
      <c r="V1231">
        <v>0</v>
      </c>
      <c r="W1231">
        <v>2403877366.2199998</v>
      </c>
      <c r="X1231">
        <v>594011.03686899994</v>
      </c>
      <c r="Y1231" t="s">
        <v>58</v>
      </c>
      <c r="Z1231" t="s">
        <v>58</v>
      </c>
      <c r="AA1231">
        <v>2</v>
      </c>
      <c r="AB1231">
        <v>0</v>
      </c>
      <c r="AC1231">
        <v>0</v>
      </c>
      <c r="AD1231">
        <v>0</v>
      </c>
      <c r="AE1231">
        <v>67.844400959599994</v>
      </c>
      <c r="AF1231">
        <v>5.6515043292799998</v>
      </c>
      <c r="AG1231">
        <v>0</v>
      </c>
      <c r="AH1231">
        <v>38.400477182499998</v>
      </c>
      <c r="AI1231">
        <v>0</v>
      </c>
      <c r="AJ1231">
        <v>0</v>
      </c>
      <c r="AK1231" t="str">
        <f t="shared" si="19"/>
        <v>no</v>
      </c>
      <c r="AL1231">
        <v>4.4437263425699998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10</v>
      </c>
      <c r="AW1231">
        <v>0</v>
      </c>
    </row>
    <row r="1232" spans="1:49" x14ac:dyDescent="0.55000000000000004">
      <c r="A1232" t="s">
        <v>211</v>
      </c>
      <c r="B1232">
        <v>14070001</v>
      </c>
      <c r="C1232">
        <v>1407000113</v>
      </c>
      <c r="D1232" s="1">
        <v>140700011308</v>
      </c>
      <c r="E1232" t="s">
        <v>366</v>
      </c>
      <c r="F1232" t="s">
        <v>764</v>
      </c>
      <c r="G1232" t="s">
        <v>58</v>
      </c>
      <c r="H1232" t="s">
        <v>56</v>
      </c>
      <c r="I1232" t="s">
        <v>797</v>
      </c>
      <c r="J1232" t="s">
        <v>258</v>
      </c>
      <c r="K1232">
        <v>0</v>
      </c>
      <c r="L1232" t="s">
        <v>214</v>
      </c>
      <c r="M1232" t="s">
        <v>767</v>
      </c>
      <c r="N1232" t="s">
        <v>58</v>
      </c>
      <c r="O1232" t="s">
        <v>58</v>
      </c>
      <c r="P1232" t="s">
        <v>58</v>
      </c>
      <c r="Q1232" t="s">
        <v>58</v>
      </c>
      <c r="R1232" t="s">
        <v>261</v>
      </c>
      <c r="S1232" t="s">
        <v>58</v>
      </c>
      <c r="T1232" t="s">
        <v>59</v>
      </c>
      <c r="U1232" t="s">
        <v>58</v>
      </c>
      <c r="V1232">
        <v>0</v>
      </c>
      <c r="W1232">
        <v>1924279901.3699999</v>
      </c>
      <c r="X1232">
        <v>475499.92170900002</v>
      </c>
      <c r="Y1232" t="s">
        <v>58</v>
      </c>
      <c r="Z1232" t="s">
        <v>58</v>
      </c>
      <c r="AA1232">
        <v>2</v>
      </c>
      <c r="AB1232">
        <v>0</v>
      </c>
      <c r="AC1232">
        <v>0</v>
      </c>
      <c r="AD1232">
        <v>0</v>
      </c>
      <c r="AE1232">
        <v>67.844400959599994</v>
      </c>
      <c r="AF1232">
        <v>5.6515043292799998</v>
      </c>
      <c r="AG1232">
        <v>0</v>
      </c>
      <c r="AH1232">
        <v>38.400477182499998</v>
      </c>
      <c r="AI1232">
        <v>0</v>
      </c>
      <c r="AJ1232">
        <v>0</v>
      </c>
      <c r="AK1232" t="str">
        <f t="shared" si="19"/>
        <v>no</v>
      </c>
      <c r="AL1232">
        <v>4.4437263425699998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10</v>
      </c>
      <c r="AW1232">
        <v>0</v>
      </c>
    </row>
    <row r="1233" spans="1:49" x14ac:dyDescent="0.55000000000000004">
      <c r="A1233" t="s">
        <v>50</v>
      </c>
      <c r="B1233">
        <v>14070001</v>
      </c>
      <c r="C1233">
        <v>1407000113</v>
      </c>
      <c r="D1233" s="1">
        <v>140700011308</v>
      </c>
      <c r="E1233" t="s">
        <v>366</v>
      </c>
      <c r="F1233" t="s">
        <v>325</v>
      </c>
      <c r="G1233" t="s">
        <v>52</v>
      </c>
      <c r="H1233" t="s">
        <v>327</v>
      </c>
      <c r="I1233" t="s">
        <v>327</v>
      </c>
      <c r="J1233" t="s">
        <v>328</v>
      </c>
      <c r="K1233">
        <v>149885.23790000001</v>
      </c>
      <c r="L1233" t="s">
        <v>50</v>
      </c>
      <c r="M1233" t="s">
        <v>64</v>
      </c>
      <c r="N1233" t="s">
        <v>56</v>
      </c>
      <c r="O1233" t="s">
        <v>56</v>
      </c>
      <c r="P1233" t="s">
        <v>56</v>
      </c>
      <c r="Q1233" t="s">
        <v>56</v>
      </c>
      <c r="R1233" t="s">
        <v>329</v>
      </c>
      <c r="S1233" t="s">
        <v>327</v>
      </c>
      <c r="T1233" t="s">
        <v>59</v>
      </c>
      <c r="U1233" t="s">
        <v>58</v>
      </c>
      <c r="V1233">
        <v>0</v>
      </c>
      <c r="W1233">
        <v>606092794.30799997</v>
      </c>
      <c r="X1233">
        <v>149768.791971</v>
      </c>
      <c r="Y1233" t="s">
        <v>58</v>
      </c>
      <c r="Z1233" t="s">
        <v>58</v>
      </c>
      <c r="AA1233">
        <v>2</v>
      </c>
      <c r="AB1233">
        <v>0</v>
      </c>
      <c r="AC1233">
        <v>0</v>
      </c>
      <c r="AD1233">
        <v>0</v>
      </c>
      <c r="AE1233">
        <v>67.844400959599994</v>
      </c>
      <c r="AF1233">
        <v>5.6515043292799998</v>
      </c>
      <c r="AG1233">
        <v>0</v>
      </c>
      <c r="AH1233">
        <v>38.400477182499998</v>
      </c>
      <c r="AI1233">
        <v>0</v>
      </c>
      <c r="AJ1233">
        <v>0</v>
      </c>
      <c r="AK1233" t="str">
        <f t="shared" si="19"/>
        <v>no</v>
      </c>
      <c r="AL1233">
        <v>4.4437263425699998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10</v>
      </c>
      <c r="AW1233">
        <v>0</v>
      </c>
    </row>
    <row r="1234" spans="1:49" x14ac:dyDescent="0.55000000000000004">
      <c r="A1234" t="s">
        <v>211</v>
      </c>
      <c r="B1234">
        <v>14070001</v>
      </c>
      <c r="C1234">
        <v>1407000113</v>
      </c>
      <c r="D1234" s="1">
        <v>140700011308</v>
      </c>
      <c r="E1234" t="s">
        <v>366</v>
      </c>
      <c r="F1234" t="s">
        <v>325</v>
      </c>
      <c r="G1234" t="s">
        <v>52</v>
      </c>
      <c r="H1234" t="s">
        <v>327</v>
      </c>
      <c r="I1234" t="s">
        <v>327</v>
      </c>
      <c r="J1234" t="s">
        <v>328</v>
      </c>
      <c r="K1234">
        <v>149885.23790000001</v>
      </c>
      <c r="L1234" t="s">
        <v>50</v>
      </c>
      <c r="M1234" t="s">
        <v>64</v>
      </c>
      <c r="N1234" t="s">
        <v>56</v>
      </c>
      <c r="O1234" t="s">
        <v>56</v>
      </c>
      <c r="P1234" t="s">
        <v>56</v>
      </c>
      <c r="Q1234" t="s">
        <v>56</v>
      </c>
      <c r="R1234" t="s">
        <v>329</v>
      </c>
      <c r="S1234" t="s">
        <v>327</v>
      </c>
      <c r="T1234" t="s">
        <v>59</v>
      </c>
      <c r="U1234" t="s">
        <v>58</v>
      </c>
      <c r="V1234">
        <v>0</v>
      </c>
      <c r="W1234">
        <v>606092794.30799997</v>
      </c>
      <c r="X1234">
        <v>149768.791971</v>
      </c>
      <c r="Y1234" t="s">
        <v>58</v>
      </c>
      <c r="Z1234" t="s">
        <v>58</v>
      </c>
      <c r="AA1234">
        <v>2</v>
      </c>
      <c r="AB1234">
        <v>0</v>
      </c>
      <c r="AC1234">
        <v>0</v>
      </c>
      <c r="AD1234">
        <v>0</v>
      </c>
      <c r="AE1234">
        <v>67.844400959599994</v>
      </c>
      <c r="AF1234">
        <v>5.6515043292799998</v>
      </c>
      <c r="AG1234">
        <v>0</v>
      </c>
      <c r="AH1234">
        <v>38.400477182499998</v>
      </c>
      <c r="AI1234">
        <v>0</v>
      </c>
      <c r="AJ1234">
        <v>0</v>
      </c>
      <c r="AK1234" t="str">
        <f t="shared" si="19"/>
        <v>no</v>
      </c>
      <c r="AL1234">
        <v>4.4437263425699998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10</v>
      </c>
      <c r="AW1234">
        <v>0</v>
      </c>
    </row>
    <row r="1235" spans="1:49" x14ac:dyDescent="0.55000000000000004">
      <c r="A1235" t="s">
        <v>211</v>
      </c>
      <c r="B1235">
        <v>14070001</v>
      </c>
      <c r="C1235">
        <v>1407000113</v>
      </c>
      <c r="D1235" s="1">
        <v>140700011308</v>
      </c>
      <c r="E1235" t="s">
        <v>366</v>
      </c>
      <c r="F1235" t="s">
        <v>764</v>
      </c>
      <c r="G1235" t="s">
        <v>58</v>
      </c>
      <c r="H1235" t="s">
        <v>56</v>
      </c>
      <c r="I1235" t="s">
        <v>797</v>
      </c>
      <c r="J1235" t="s">
        <v>258</v>
      </c>
      <c r="K1235">
        <v>0</v>
      </c>
      <c r="L1235" t="s">
        <v>50</v>
      </c>
      <c r="M1235" t="s">
        <v>767</v>
      </c>
      <c r="N1235" t="s">
        <v>58</v>
      </c>
      <c r="O1235" t="s">
        <v>58</v>
      </c>
      <c r="P1235" t="s">
        <v>58</v>
      </c>
      <c r="Q1235" t="s">
        <v>58</v>
      </c>
      <c r="R1235" t="s">
        <v>261</v>
      </c>
      <c r="S1235" t="s">
        <v>58</v>
      </c>
      <c r="T1235" t="s">
        <v>59</v>
      </c>
      <c r="U1235" t="s">
        <v>58</v>
      </c>
      <c r="V1235">
        <v>0</v>
      </c>
      <c r="W1235">
        <v>2403877366.2199998</v>
      </c>
      <c r="X1235">
        <v>594011.03686899994</v>
      </c>
      <c r="Y1235" t="s">
        <v>58</v>
      </c>
      <c r="Z1235" t="s">
        <v>58</v>
      </c>
      <c r="AA1235">
        <v>2</v>
      </c>
      <c r="AB1235">
        <v>0</v>
      </c>
      <c r="AC1235">
        <v>0</v>
      </c>
      <c r="AD1235">
        <v>0</v>
      </c>
      <c r="AE1235">
        <v>67.844400959599994</v>
      </c>
      <c r="AF1235">
        <v>5.6515043292799998</v>
      </c>
      <c r="AG1235">
        <v>0</v>
      </c>
      <c r="AH1235">
        <v>38.400477182499998</v>
      </c>
      <c r="AI1235">
        <v>0</v>
      </c>
      <c r="AJ1235">
        <v>0</v>
      </c>
      <c r="AK1235" t="str">
        <f t="shared" si="19"/>
        <v>no</v>
      </c>
      <c r="AL1235">
        <v>4.4437263425699998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10</v>
      </c>
      <c r="AW1235">
        <v>0</v>
      </c>
    </row>
    <row r="1236" spans="1:49" x14ac:dyDescent="0.55000000000000004">
      <c r="A1236" t="s">
        <v>50</v>
      </c>
      <c r="B1236">
        <v>14070001</v>
      </c>
      <c r="C1236">
        <v>1407000113</v>
      </c>
      <c r="D1236" s="1">
        <v>140700011308</v>
      </c>
      <c r="E1236" t="s">
        <v>366</v>
      </c>
      <c r="F1236" t="s">
        <v>764</v>
      </c>
      <c r="G1236" t="s">
        <v>58</v>
      </c>
      <c r="H1236" t="s">
        <v>56</v>
      </c>
      <c r="I1236" t="s">
        <v>797</v>
      </c>
      <c r="J1236" t="s">
        <v>258</v>
      </c>
      <c r="K1236">
        <v>0</v>
      </c>
      <c r="L1236" t="s">
        <v>214</v>
      </c>
      <c r="M1236" t="s">
        <v>767</v>
      </c>
      <c r="N1236" t="s">
        <v>58</v>
      </c>
      <c r="O1236" t="s">
        <v>58</v>
      </c>
      <c r="P1236" t="s">
        <v>58</v>
      </c>
      <c r="Q1236" t="s">
        <v>58</v>
      </c>
      <c r="R1236" t="s">
        <v>261</v>
      </c>
      <c r="S1236" t="s">
        <v>58</v>
      </c>
      <c r="T1236" t="s">
        <v>59</v>
      </c>
      <c r="U1236" t="s">
        <v>58</v>
      </c>
      <c r="V1236">
        <v>0</v>
      </c>
      <c r="W1236">
        <v>1924279901.3699999</v>
      </c>
      <c r="X1236">
        <v>475499.92170900002</v>
      </c>
      <c r="Y1236" t="s">
        <v>58</v>
      </c>
      <c r="Z1236" t="s">
        <v>58</v>
      </c>
      <c r="AA1236">
        <v>2</v>
      </c>
      <c r="AB1236">
        <v>0</v>
      </c>
      <c r="AC1236">
        <v>0</v>
      </c>
      <c r="AD1236">
        <v>0</v>
      </c>
      <c r="AE1236">
        <v>67.844400959599994</v>
      </c>
      <c r="AF1236">
        <v>5.6515043292799998</v>
      </c>
      <c r="AG1236">
        <v>0</v>
      </c>
      <c r="AH1236">
        <v>38.400477182499998</v>
      </c>
      <c r="AI1236">
        <v>0</v>
      </c>
      <c r="AJ1236">
        <v>0</v>
      </c>
      <c r="AK1236" t="str">
        <f t="shared" si="19"/>
        <v>no</v>
      </c>
      <c r="AL1236">
        <v>4.4437263425699998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10</v>
      </c>
      <c r="AW1236">
        <v>0</v>
      </c>
    </row>
    <row r="1237" spans="1:49" x14ac:dyDescent="0.55000000000000004">
      <c r="A1237" t="s">
        <v>211</v>
      </c>
      <c r="B1237">
        <v>14070002</v>
      </c>
      <c r="C1237">
        <v>1407000201</v>
      </c>
      <c r="D1237" s="1">
        <v>140700020101</v>
      </c>
      <c r="E1237" t="s">
        <v>2990</v>
      </c>
      <c r="F1237" t="s">
        <v>2989</v>
      </c>
      <c r="G1237" t="s">
        <v>1812</v>
      </c>
      <c r="H1237" t="s">
        <v>2991</v>
      </c>
      <c r="I1237" t="s">
        <v>2987</v>
      </c>
      <c r="J1237" t="s">
        <v>63</v>
      </c>
      <c r="K1237">
        <v>28.132999999999999</v>
      </c>
      <c r="L1237" t="s">
        <v>214</v>
      </c>
      <c r="M1237" t="s">
        <v>445</v>
      </c>
      <c r="N1237" t="s">
        <v>446</v>
      </c>
      <c r="O1237" t="s">
        <v>56</v>
      </c>
      <c r="P1237" t="s">
        <v>56</v>
      </c>
      <c r="Q1237" t="s">
        <v>56</v>
      </c>
      <c r="R1237" t="s">
        <v>65</v>
      </c>
      <c r="S1237" t="s">
        <v>58</v>
      </c>
      <c r="T1237" t="s">
        <v>94</v>
      </c>
      <c r="U1237" t="s">
        <v>58</v>
      </c>
      <c r="V1237">
        <v>0</v>
      </c>
      <c r="W1237">
        <v>188345392.34</v>
      </c>
      <c r="X1237">
        <v>46541.1602795</v>
      </c>
      <c r="Y1237" t="s">
        <v>2988</v>
      </c>
      <c r="Z1237" t="s">
        <v>58</v>
      </c>
      <c r="AA1237" t="s">
        <v>58</v>
      </c>
      <c r="AB1237">
        <v>0</v>
      </c>
      <c r="AC1237">
        <v>0</v>
      </c>
      <c r="AD1237">
        <v>0</v>
      </c>
      <c r="AE1237">
        <v>65.258398326299996</v>
      </c>
      <c r="AF1237">
        <v>0.36696596376599999</v>
      </c>
      <c r="AG1237">
        <v>0</v>
      </c>
      <c r="AH1237">
        <v>0</v>
      </c>
      <c r="AI1237">
        <v>0</v>
      </c>
      <c r="AJ1237">
        <v>0</v>
      </c>
      <c r="AK1237" t="str">
        <f t="shared" si="19"/>
        <v>no</v>
      </c>
      <c r="AL1237">
        <v>7.3052003944099997E-2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13</v>
      </c>
      <c r="AW1237">
        <v>0</v>
      </c>
    </row>
    <row r="1238" spans="1:49" x14ac:dyDescent="0.55000000000000004">
      <c r="A1238" t="s">
        <v>211</v>
      </c>
      <c r="B1238">
        <v>14070002</v>
      </c>
      <c r="C1238">
        <v>1407000201</v>
      </c>
      <c r="D1238" s="1">
        <v>140700020102</v>
      </c>
      <c r="E1238" t="s">
        <v>2972</v>
      </c>
      <c r="F1238" t="s">
        <v>2971</v>
      </c>
      <c r="G1238" t="s">
        <v>1812</v>
      </c>
      <c r="H1238" t="s">
        <v>2973</v>
      </c>
      <c r="I1238" t="s">
        <v>2974</v>
      </c>
      <c r="J1238" t="s">
        <v>63</v>
      </c>
      <c r="K1238">
        <v>30.4468</v>
      </c>
      <c r="L1238" t="s">
        <v>214</v>
      </c>
      <c r="M1238" t="s">
        <v>82</v>
      </c>
      <c r="N1238" t="s">
        <v>2975</v>
      </c>
      <c r="O1238" t="s">
        <v>2976</v>
      </c>
      <c r="P1238" t="s">
        <v>56</v>
      </c>
      <c r="Q1238" t="s">
        <v>56</v>
      </c>
      <c r="R1238" t="s">
        <v>65</v>
      </c>
      <c r="S1238" t="s">
        <v>58</v>
      </c>
      <c r="T1238" t="s">
        <v>94</v>
      </c>
      <c r="U1238" t="s">
        <v>58</v>
      </c>
      <c r="V1238">
        <v>0</v>
      </c>
      <c r="W1238">
        <v>262456298.49000001</v>
      </c>
      <c r="X1238">
        <v>64854.364115700002</v>
      </c>
      <c r="Y1238" t="s">
        <v>58</v>
      </c>
      <c r="Z1238" t="s">
        <v>58</v>
      </c>
      <c r="AA1238">
        <v>0</v>
      </c>
      <c r="AB1238">
        <v>0</v>
      </c>
      <c r="AC1238">
        <v>0</v>
      </c>
      <c r="AD1238">
        <v>0</v>
      </c>
      <c r="AE1238">
        <v>39.970577791799997</v>
      </c>
      <c r="AF1238">
        <v>0.157111020362</v>
      </c>
      <c r="AG1238">
        <v>0</v>
      </c>
      <c r="AH1238">
        <v>0</v>
      </c>
      <c r="AI1238">
        <v>0</v>
      </c>
      <c r="AJ1238">
        <v>0.155275576892</v>
      </c>
      <c r="AK1238" t="str">
        <f t="shared" si="19"/>
        <v>yes</v>
      </c>
      <c r="AL1238">
        <v>9.0669171756700001E-4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11</v>
      </c>
      <c r="AW1238">
        <v>0</v>
      </c>
    </row>
    <row r="1239" spans="1:49" x14ac:dyDescent="0.55000000000000004">
      <c r="A1239" t="s">
        <v>211</v>
      </c>
      <c r="B1239">
        <v>14070002</v>
      </c>
      <c r="C1239">
        <v>1407000201</v>
      </c>
      <c r="D1239" s="1">
        <v>140700020103</v>
      </c>
      <c r="E1239" t="s">
        <v>2977</v>
      </c>
      <c r="F1239" t="s">
        <v>2971</v>
      </c>
      <c r="G1239" t="s">
        <v>1812</v>
      </c>
      <c r="H1239" t="s">
        <v>2973</v>
      </c>
      <c r="I1239" t="s">
        <v>2974</v>
      </c>
      <c r="J1239" t="s">
        <v>63</v>
      </c>
      <c r="K1239">
        <v>30.4468</v>
      </c>
      <c r="L1239" t="s">
        <v>214</v>
      </c>
      <c r="M1239" t="s">
        <v>82</v>
      </c>
      <c r="N1239" t="s">
        <v>2975</v>
      </c>
      <c r="O1239" t="s">
        <v>2976</v>
      </c>
      <c r="P1239" t="s">
        <v>56</v>
      </c>
      <c r="Q1239" t="s">
        <v>56</v>
      </c>
      <c r="R1239" t="s">
        <v>65</v>
      </c>
      <c r="S1239" t="s">
        <v>58</v>
      </c>
      <c r="T1239" t="s">
        <v>94</v>
      </c>
      <c r="U1239" t="s">
        <v>58</v>
      </c>
      <c r="V1239">
        <v>0</v>
      </c>
      <c r="W1239">
        <v>262456298.49000001</v>
      </c>
      <c r="X1239">
        <v>64854.364115700002</v>
      </c>
      <c r="Y1239" t="s">
        <v>58</v>
      </c>
      <c r="Z1239" t="s">
        <v>58</v>
      </c>
      <c r="AA1239">
        <v>0</v>
      </c>
      <c r="AB1239">
        <v>1</v>
      </c>
      <c r="AC1239">
        <v>0</v>
      </c>
      <c r="AD1239">
        <v>0</v>
      </c>
      <c r="AE1239">
        <v>70.848844852499994</v>
      </c>
      <c r="AF1239">
        <v>0.30372772662500003</v>
      </c>
      <c r="AG1239">
        <v>0</v>
      </c>
      <c r="AH1239">
        <v>0</v>
      </c>
      <c r="AI1239">
        <v>0.34518771738699999</v>
      </c>
      <c r="AJ1239">
        <v>0</v>
      </c>
      <c r="AK1239" t="str">
        <f t="shared" si="19"/>
        <v>yes</v>
      </c>
      <c r="AL1239">
        <v>3.0946817733800001E-2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11</v>
      </c>
      <c r="AW1239">
        <v>0</v>
      </c>
    </row>
    <row r="1240" spans="1:49" x14ac:dyDescent="0.55000000000000004">
      <c r="A1240" t="s">
        <v>211</v>
      </c>
      <c r="B1240">
        <v>14070002</v>
      </c>
      <c r="C1240">
        <v>1407000201</v>
      </c>
      <c r="D1240" s="1">
        <v>140700020104</v>
      </c>
      <c r="E1240" t="s">
        <v>2980</v>
      </c>
      <c r="F1240" t="s">
        <v>2979</v>
      </c>
      <c r="G1240" t="s">
        <v>1812</v>
      </c>
      <c r="H1240" t="s">
        <v>2981</v>
      </c>
      <c r="I1240" t="s">
        <v>2982</v>
      </c>
      <c r="J1240" t="s">
        <v>63</v>
      </c>
      <c r="K1240">
        <v>14.531000000000001</v>
      </c>
      <c r="L1240" t="s">
        <v>214</v>
      </c>
      <c r="M1240" t="s">
        <v>82</v>
      </c>
      <c r="N1240" t="s">
        <v>2434</v>
      </c>
      <c r="O1240" t="s">
        <v>1985</v>
      </c>
      <c r="P1240" t="s">
        <v>56</v>
      </c>
      <c r="Q1240" t="s">
        <v>56</v>
      </c>
      <c r="R1240" t="s">
        <v>65</v>
      </c>
      <c r="S1240" t="s">
        <v>58</v>
      </c>
      <c r="T1240" t="s">
        <v>94</v>
      </c>
      <c r="U1240" t="s">
        <v>58</v>
      </c>
      <c r="V1240">
        <v>0</v>
      </c>
      <c r="W1240">
        <v>73440697.091800004</v>
      </c>
      <c r="X1240">
        <v>18147.591570500001</v>
      </c>
      <c r="Y1240" t="s">
        <v>2983</v>
      </c>
      <c r="Z1240" t="s">
        <v>58</v>
      </c>
      <c r="AA1240" t="s">
        <v>58</v>
      </c>
      <c r="AB1240">
        <v>0</v>
      </c>
      <c r="AC1240">
        <v>0</v>
      </c>
      <c r="AD1240">
        <v>0</v>
      </c>
      <c r="AE1240">
        <v>59.148636684499998</v>
      </c>
      <c r="AF1240">
        <v>0.24194898919300001</v>
      </c>
      <c r="AG1240">
        <v>0</v>
      </c>
      <c r="AH1240">
        <v>0</v>
      </c>
      <c r="AI1240">
        <v>0</v>
      </c>
      <c r="AJ1240">
        <v>0</v>
      </c>
      <c r="AK1240" t="str">
        <f t="shared" si="19"/>
        <v>no</v>
      </c>
      <c r="AL1240">
        <v>1.9857522491400002E-3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11</v>
      </c>
      <c r="AW1240">
        <v>0</v>
      </c>
    </row>
    <row r="1241" spans="1:49" x14ac:dyDescent="0.55000000000000004">
      <c r="A1241" t="s">
        <v>211</v>
      </c>
      <c r="B1241">
        <v>14070002</v>
      </c>
      <c r="C1241">
        <v>1407000201</v>
      </c>
      <c r="D1241" s="1">
        <v>140700020104</v>
      </c>
      <c r="E1241" t="s">
        <v>2980</v>
      </c>
      <c r="F1241" t="s">
        <v>3002</v>
      </c>
      <c r="G1241" t="s">
        <v>1812</v>
      </c>
      <c r="H1241" t="s">
        <v>3003</v>
      </c>
      <c r="I1241" t="s">
        <v>3004</v>
      </c>
      <c r="J1241" t="s">
        <v>703</v>
      </c>
      <c r="K1241">
        <v>16.1327</v>
      </c>
      <c r="L1241" t="s">
        <v>214</v>
      </c>
      <c r="M1241" t="s">
        <v>114</v>
      </c>
      <c r="N1241" t="s">
        <v>3005</v>
      </c>
      <c r="O1241" t="s">
        <v>3006</v>
      </c>
      <c r="P1241" t="s">
        <v>607</v>
      </c>
      <c r="Q1241" t="s">
        <v>56</v>
      </c>
      <c r="R1241" t="s">
        <v>704</v>
      </c>
      <c r="S1241" t="s">
        <v>58</v>
      </c>
      <c r="T1241" t="s">
        <v>59</v>
      </c>
      <c r="U1241" t="s">
        <v>2641</v>
      </c>
      <c r="V1241">
        <v>0</v>
      </c>
      <c r="W1241">
        <v>77737070.165999994</v>
      </c>
      <c r="X1241">
        <v>19209.248483799998</v>
      </c>
      <c r="Y1241" t="s">
        <v>58</v>
      </c>
      <c r="Z1241" t="s">
        <v>58</v>
      </c>
      <c r="AA1241" t="s">
        <v>58</v>
      </c>
      <c r="AB1241">
        <v>0</v>
      </c>
      <c r="AC1241">
        <v>0</v>
      </c>
      <c r="AD1241">
        <v>0</v>
      </c>
      <c r="AE1241">
        <v>59.148636684499998</v>
      </c>
      <c r="AF1241">
        <v>0.24194898919300001</v>
      </c>
      <c r="AG1241">
        <v>0</v>
      </c>
      <c r="AH1241">
        <v>0</v>
      </c>
      <c r="AI1241">
        <v>0</v>
      </c>
      <c r="AJ1241">
        <v>0</v>
      </c>
      <c r="AK1241" t="str">
        <f t="shared" si="19"/>
        <v>no</v>
      </c>
      <c r="AL1241">
        <v>1.9857522491400002E-3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11</v>
      </c>
      <c r="AW1241">
        <v>0</v>
      </c>
    </row>
    <row r="1242" spans="1:49" x14ac:dyDescent="0.55000000000000004">
      <c r="A1242" t="s">
        <v>211</v>
      </c>
      <c r="B1242">
        <v>14070002</v>
      </c>
      <c r="C1242">
        <v>1407000201</v>
      </c>
      <c r="D1242" s="1">
        <v>140700020105</v>
      </c>
      <c r="E1242" t="s">
        <v>2992</v>
      </c>
      <c r="F1242" t="s">
        <v>3002</v>
      </c>
      <c r="G1242" t="s">
        <v>1812</v>
      </c>
      <c r="H1242" t="s">
        <v>3003</v>
      </c>
      <c r="I1242" t="s">
        <v>3004</v>
      </c>
      <c r="J1242" t="s">
        <v>703</v>
      </c>
      <c r="K1242">
        <v>16.1327</v>
      </c>
      <c r="L1242" t="s">
        <v>214</v>
      </c>
      <c r="M1242" t="s">
        <v>114</v>
      </c>
      <c r="N1242" t="s">
        <v>3005</v>
      </c>
      <c r="O1242" t="s">
        <v>3006</v>
      </c>
      <c r="P1242" t="s">
        <v>607</v>
      </c>
      <c r="Q1242" t="s">
        <v>56</v>
      </c>
      <c r="R1242" t="s">
        <v>704</v>
      </c>
      <c r="S1242" t="s">
        <v>58</v>
      </c>
      <c r="T1242" t="s">
        <v>59</v>
      </c>
      <c r="U1242" t="s">
        <v>2641</v>
      </c>
      <c r="V1242">
        <v>0</v>
      </c>
      <c r="W1242">
        <v>77737070.165999994</v>
      </c>
      <c r="X1242">
        <v>19209.248483799998</v>
      </c>
      <c r="Y1242" t="s">
        <v>58</v>
      </c>
      <c r="Z1242" t="s">
        <v>58</v>
      </c>
      <c r="AA1242">
        <v>0</v>
      </c>
      <c r="AB1242">
        <v>0</v>
      </c>
      <c r="AC1242">
        <v>0</v>
      </c>
      <c r="AD1242">
        <v>6</v>
      </c>
      <c r="AE1242">
        <v>68.750533927500001</v>
      </c>
      <c r="AF1242">
        <v>0.25796937613799997</v>
      </c>
      <c r="AG1242">
        <v>0</v>
      </c>
      <c r="AH1242">
        <v>0</v>
      </c>
      <c r="AI1242">
        <v>0</v>
      </c>
      <c r="AJ1242">
        <v>0</v>
      </c>
      <c r="AK1242" t="str">
        <f t="shared" si="19"/>
        <v>no</v>
      </c>
      <c r="AL1242">
        <v>8.9889830963600006E-3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15</v>
      </c>
      <c r="AW1242">
        <v>0</v>
      </c>
    </row>
    <row r="1243" spans="1:49" x14ac:dyDescent="0.55000000000000004">
      <c r="A1243" t="s">
        <v>211</v>
      </c>
      <c r="B1243">
        <v>14070002</v>
      </c>
      <c r="C1243">
        <v>1407000201</v>
      </c>
      <c r="D1243" s="1">
        <v>140700020105</v>
      </c>
      <c r="E1243" t="s">
        <v>2992</v>
      </c>
      <c r="F1243" t="s">
        <v>2989</v>
      </c>
      <c r="G1243" t="s">
        <v>1812</v>
      </c>
      <c r="H1243" t="s">
        <v>2991</v>
      </c>
      <c r="I1243" t="s">
        <v>2987</v>
      </c>
      <c r="J1243" t="s">
        <v>63</v>
      </c>
      <c r="K1243">
        <v>28.132999999999999</v>
      </c>
      <c r="L1243" t="s">
        <v>214</v>
      </c>
      <c r="M1243" t="s">
        <v>445</v>
      </c>
      <c r="N1243" t="s">
        <v>446</v>
      </c>
      <c r="O1243" t="s">
        <v>56</v>
      </c>
      <c r="P1243" t="s">
        <v>56</v>
      </c>
      <c r="Q1243" t="s">
        <v>56</v>
      </c>
      <c r="R1243" t="s">
        <v>65</v>
      </c>
      <c r="S1243" t="s">
        <v>58</v>
      </c>
      <c r="T1243" t="s">
        <v>94</v>
      </c>
      <c r="U1243" t="s">
        <v>58</v>
      </c>
      <c r="V1243">
        <v>0</v>
      </c>
      <c r="W1243">
        <v>188345392.34</v>
      </c>
      <c r="X1243">
        <v>46541.1602795</v>
      </c>
      <c r="Y1243" t="s">
        <v>2988</v>
      </c>
      <c r="Z1243" t="s">
        <v>58</v>
      </c>
      <c r="AA1243">
        <v>0</v>
      </c>
      <c r="AB1243">
        <v>0</v>
      </c>
      <c r="AC1243">
        <v>0</v>
      </c>
      <c r="AD1243">
        <v>6</v>
      </c>
      <c r="AE1243">
        <v>68.750533927500001</v>
      </c>
      <c r="AF1243">
        <v>0.25796937613799997</v>
      </c>
      <c r="AG1243">
        <v>0</v>
      </c>
      <c r="AH1243">
        <v>0</v>
      </c>
      <c r="AI1243">
        <v>0</v>
      </c>
      <c r="AJ1243">
        <v>0</v>
      </c>
      <c r="AK1243" t="str">
        <f t="shared" si="19"/>
        <v>no</v>
      </c>
      <c r="AL1243">
        <v>8.9889830963600006E-3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15</v>
      </c>
      <c r="AW1243">
        <v>0</v>
      </c>
    </row>
    <row r="1244" spans="1:49" x14ac:dyDescent="0.55000000000000004">
      <c r="A1244" t="s">
        <v>211</v>
      </c>
      <c r="B1244">
        <v>14070002</v>
      </c>
      <c r="C1244">
        <v>1407000201</v>
      </c>
      <c r="D1244" s="1">
        <v>140700020106</v>
      </c>
      <c r="E1244" t="s">
        <v>2978</v>
      </c>
      <c r="F1244" t="s">
        <v>2999</v>
      </c>
      <c r="G1244" t="s">
        <v>1812</v>
      </c>
      <c r="H1244" t="s">
        <v>3000</v>
      </c>
      <c r="I1244" t="s">
        <v>3001</v>
      </c>
      <c r="J1244" t="s">
        <v>703</v>
      </c>
      <c r="K1244">
        <v>14.538399999999999</v>
      </c>
      <c r="L1244" t="s">
        <v>214</v>
      </c>
      <c r="M1244" t="s">
        <v>114</v>
      </c>
      <c r="N1244" t="s">
        <v>2640</v>
      </c>
      <c r="O1244" t="s">
        <v>1985</v>
      </c>
      <c r="P1244" t="s">
        <v>607</v>
      </c>
      <c r="Q1244" t="s">
        <v>56</v>
      </c>
      <c r="R1244" t="s">
        <v>704</v>
      </c>
      <c r="S1244" t="s">
        <v>58</v>
      </c>
      <c r="T1244" t="s">
        <v>59</v>
      </c>
      <c r="U1244" t="s">
        <v>2641</v>
      </c>
      <c r="V1244">
        <v>0</v>
      </c>
      <c r="W1244">
        <v>58133354.821000002</v>
      </c>
      <c r="X1244">
        <v>14365.064898500001</v>
      </c>
      <c r="Y1244" t="s">
        <v>58</v>
      </c>
      <c r="Z1244" t="s">
        <v>58</v>
      </c>
      <c r="AA1244">
        <v>0</v>
      </c>
      <c r="AB1244">
        <v>1</v>
      </c>
      <c r="AC1244">
        <v>2</v>
      </c>
      <c r="AD1244">
        <v>0</v>
      </c>
      <c r="AE1244">
        <v>131.86289704800001</v>
      </c>
      <c r="AF1244">
        <v>0.81899957583799998</v>
      </c>
      <c r="AG1244">
        <v>0</v>
      </c>
      <c r="AH1244">
        <v>0</v>
      </c>
      <c r="AI1244">
        <v>0</v>
      </c>
      <c r="AJ1244">
        <v>6.3281737898299995E-2</v>
      </c>
      <c r="AK1244" t="str">
        <f t="shared" si="19"/>
        <v>yes</v>
      </c>
      <c r="AL1244">
        <v>3.0598260627900001E-2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14</v>
      </c>
      <c r="AW1244">
        <v>0</v>
      </c>
    </row>
    <row r="1245" spans="1:49" x14ac:dyDescent="0.55000000000000004">
      <c r="A1245" t="s">
        <v>211</v>
      </c>
      <c r="B1245">
        <v>14070002</v>
      </c>
      <c r="C1245">
        <v>1407000201</v>
      </c>
      <c r="D1245" s="1">
        <v>140700020106</v>
      </c>
      <c r="E1245" t="s">
        <v>2978</v>
      </c>
      <c r="F1245" t="s">
        <v>2971</v>
      </c>
      <c r="G1245" t="s">
        <v>1812</v>
      </c>
      <c r="H1245" t="s">
        <v>2973</v>
      </c>
      <c r="I1245" t="s">
        <v>2974</v>
      </c>
      <c r="J1245" t="s">
        <v>63</v>
      </c>
      <c r="K1245">
        <v>30.4468</v>
      </c>
      <c r="L1245" t="s">
        <v>214</v>
      </c>
      <c r="M1245" t="s">
        <v>82</v>
      </c>
      <c r="N1245" t="s">
        <v>2975</v>
      </c>
      <c r="O1245" t="s">
        <v>2976</v>
      </c>
      <c r="P1245" t="s">
        <v>56</v>
      </c>
      <c r="Q1245" t="s">
        <v>56</v>
      </c>
      <c r="R1245" t="s">
        <v>65</v>
      </c>
      <c r="S1245" t="s">
        <v>58</v>
      </c>
      <c r="T1245" t="s">
        <v>94</v>
      </c>
      <c r="U1245" t="s">
        <v>58</v>
      </c>
      <c r="V1245">
        <v>0</v>
      </c>
      <c r="W1245">
        <v>262456298.49000001</v>
      </c>
      <c r="X1245">
        <v>64854.364115700002</v>
      </c>
      <c r="Y1245" t="s">
        <v>58</v>
      </c>
      <c r="Z1245" t="s">
        <v>58</v>
      </c>
      <c r="AA1245">
        <v>0</v>
      </c>
      <c r="AB1245">
        <v>1</v>
      </c>
      <c r="AC1245">
        <v>2</v>
      </c>
      <c r="AD1245">
        <v>0</v>
      </c>
      <c r="AE1245">
        <v>131.86289704800001</v>
      </c>
      <c r="AF1245">
        <v>0.81899957583799998</v>
      </c>
      <c r="AG1245">
        <v>0</v>
      </c>
      <c r="AH1245">
        <v>0</v>
      </c>
      <c r="AI1245">
        <v>0</v>
      </c>
      <c r="AJ1245">
        <v>6.3281737898299995E-2</v>
      </c>
      <c r="AK1245" t="str">
        <f t="shared" si="19"/>
        <v>yes</v>
      </c>
      <c r="AL1245">
        <v>3.0598260627900001E-2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14</v>
      </c>
      <c r="AW1245">
        <v>0</v>
      </c>
    </row>
    <row r="1246" spans="1:49" x14ac:dyDescent="0.55000000000000004">
      <c r="A1246" t="s">
        <v>211</v>
      </c>
      <c r="B1246">
        <v>14070002</v>
      </c>
      <c r="C1246">
        <v>1407000201</v>
      </c>
      <c r="D1246" s="1">
        <v>140700020107</v>
      </c>
      <c r="E1246" t="s">
        <v>2985</v>
      </c>
      <c r="F1246" t="s">
        <v>3002</v>
      </c>
      <c r="G1246" t="s">
        <v>1812</v>
      </c>
      <c r="H1246" t="s">
        <v>3003</v>
      </c>
      <c r="I1246" t="s">
        <v>3004</v>
      </c>
      <c r="J1246" t="s">
        <v>703</v>
      </c>
      <c r="K1246">
        <v>16.1327</v>
      </c>
      <c r="L1246" t="s">
        <v>214</v>
      </c>
      <c r="M1246" t="s">
        <v>114</v>
      </c>
      <c r="N1246" t="s">
        <v>3005</v>
      </c>
      <c r="O1246" t="s">
        <v>3006</v>
      </c>
      <c r="P1246" t="s">
        <v>607</v>
      </c>
      <c r="Q1246" t="s">
        <v>56</v>
      </c>
      <c r="R1246" t="s">
        <v>704</v>
      </c>
      <c r="S1246" t="s">
        <v>58</v>
      </c>
      <c r="T1246" t="s">
        <v>59</v>
      </c>
      <c r="U1246" t="s">
        <v>2641</v>
      </c>
      <c r="V1246">
        <v>0</v>
      </c>
      <c r="W1246">
        <v>77737070.165999994</v>
      </c>
      <c r="X1246">
        <v>19209.248483799998</v>
      </c>
      <c r="Y1246" t="s">
        <v>58</v>
      </c>
      <c r="Z1246" t="s">
        <v>58</v>
      </c>
      <c r="AA1246">
        <v>1</v>
      </c>
      <c r="AB1246">
        <v>1</v>
      </c>
      <c r="AC1246">
        <v>0</v>
      </c>
      <c r="AD1246">
        <v>11</v>
      </c>
      <c r="AE1246">
        <v>56.891732639300002</v>
      </c>
      <c r="AF1246">
        <v>0.20568009780499999</v>
      </c>
      <c r="AG1246">
        <v>0</v>
      </c>
      <c r="AH1246">
        <v>0</v>
      </c>
      <c r="AI1246">
        <v>0</v>
      </c>
      <c r="AJ1246">
        <v>0</v>
      </c>
      <c r="AK1246" t="str">
        <f t="shared" si="19"/>
        <v>no</v>
      </c>
      <c r="AL1246">
        <v>1.4827152890900001E-3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10</v>
      </c>
      <c r="AW1246">
        <v>0</v>
      </c>
    </row>
    <row r="1247" spans="1:49" x14ac:dyDescent="0.55000000000000004">
      <c r="A1247" t="s">
        <v>211</v>
      </c>
      <c r="B1247">
        <v>14070002</v>
      </c>
      <c r="C1247">
        <v>1407000201</v>
      </c>
      <c r="D1247" s="1">
        <v>140700020107</v>
      </c>
      <c r="E1247" t="s">
        <v>2985</v>
      </c>
      <c r="F1247" t="s">
        <v>2984</v>
      </c>
      <c r="G1247" t="s">
        <v>1812</v>
      </c>
      <c r="H1247" t="s">
        <v>2986</v>
      </c>
      <c r="I1247" t="s">
        <v>2987</v>
      </c>
      <c r="J1247" t="s">
        <v>63</v>
      </c>
      <c r="K1247">
        <v>0</v>
      </c>
      <c r="L1247" t="s">
        <v>214</v>
      </c>
      <c r="M1247" t="s">
        <v>445</v>
      </c>
      <c r="N1247" t="s">
        <v>446</v>
      </c>
      <c r="O1247" t="s">
        <v>56</v>
      </c>
      <c r="P1247" t="s">
        <v>56</v>
      </c>
      <c r="Q1247" t="s">
        <v>56</v>
      </c>
      <c r="R1247" t="s">
        <v>65</v>
      </c>
      <c r="S1247" t="s">
        <v>58</v>
      </c>
      <c r="T1247" t="s">
        <v>59</v>
      </c>
      <c r="U1247" t="s">
        <v>58</v>
      </c>
      <c r="V1247">
        <v>0</v>
      </c>
      <c r="W1247">
        <v>2762061.89965</v>
      </c>
      <c r="X1247">
        <v>682.520363127</v>
      </c>
      <c r="Y1247" t="s">
        <v>2988</v>
      </c>
      <c r="Z1247" t="s">
        <v>58</v>
      </c>
      <c r="AA1247">
        <v>1</v>
      </c>
      <c r="AB1247">
        <v>1</v>
      </c>
      <c r="AC1247">
        <v>0</v>
      </c>
      <c r="AD1247">
        <v>11</v>
      </c>
      <c r="AE1247">
        <v>56.891732639300002</v>
      </c>
      <c r="AF1247">
        <v>0.20568009780499999</v>
      </c>
      <c r="AG1247">
        <v>0</v>
      </c>
      <c r="AH1247">
        <v>0</v>
      </c>
      <c r="AI1247">
        <v>0</v>
      </c>
      <c r="AJ1247">
        <v>0</v>
      </c>
      <c r="AK1247" t="str">
        <f t="shared" si="19"/>
        <v>no</v>
      </c>
      <c r="AL1247">
        <v>1.4827152890900001E-3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10</v>
      </c>
      <c r="AW1247">
        <v>0</v>
      </c>
    </row>
    <row r="1248" spans="1:49" x14ac:dyDescent="0.55000000000000004">
      <c r="A1248" t="s">
        <v>211</v>
      </c>
      <c r="B1248">
        <v>14070002</v>
      </c>
      <c r="C1248">
        <v>1407000202</v>
      </c>
      <c r="D1248" s="1">
        <v>140700020201</v>
      </c>
      <c r="E1248" t="s">
        <v>78</v>
      </c>
      <c r="F1248" t="s">
        <v>2963</v>
      </c>
      <c r="G1248" t="s">
        <v>1812</v>
      </c>
      <c r="H1248" t="s">
        <v>2964</v>
      </c>
      <c r="I1248" t="s">
        <v>2965</v>
      </c>
      <c r="J1248" t="s">
        <v>54</v>
      </c>
      <c r="K1248">
        <v>80.694199999999995</v>
      </c>
      <c r="L1248" t="s">
        <v>214</v>
      </c>
      <c r="M1248" t="s">
        <v>82</v>
      </c>
      <c r="N1248" t="s">
        <v>2966</v>
      </c>
      <c r="O1248" t="s">
        <v>2967</v>
      </c>
      <c r="P1248" t="s">
        <v>56</v>
      </c>
      <c r="Q1248" t="s">
        <v>56</v>
      </c>
      <c r="R1248" t="s">
        <v>57</v>
      </c>
      <c r="S1248" t="s">
        <v>58</v>
      </c>
      <c r="T1248" t="s">
        <v>94</v>
      </c>
      <c r="U1248" t="s">
        <v>58</v>
      </c>
      <c r="V1248">
        <v>0</v>
      </c>
      <c r="W1248">
        <v>326051677.21700001</v>
      </c>
      <c r="X1248">
        <v>80569.124522700004</v>
      </c>
      <c r="Y1248" t="s">
        <v>58</v>
      </c>
      <c r="Z1248" t="s">
        <v>58</v>
      </c>
      <c r="AA1248">
        <v>2</v>
      </c>
      <c r="AB1248">
        <v>0</v>
      </c>
      <c r="AC1248">
        <v>0</v>
      </c>
      <c r="AD1248">
        <v>0</v>
      </c>
      <c r="AE1248">
        <v>53.795615867099997</v>
      </c>
      <c r="AF1248">
        <v>0.62884271354300003</v>
      </c>
      <c r="AG1248">
        <v>0</v>
      </c>
      <c r="AH1248">
        <v>0</v>
      </c>
      <c r="AI1248">
        <v>0</v>
      </c>
      <c r="AJ1248">
        <v>32.175220063700003</v>
      </c>
      <c r="AK1248" t="str">
        <f t="shared" si="19"/>
        <v>yes</v>
      </c>
      <c r="AL1248">
        <v>0.26858091935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13</v>
      </c>
      <c r="AW1248">
        <v>0</v>
      </c>
    </row>
    <row r="1249" spans="1:49" x14ac:dyDescent="0.55000000000000004">
      <c r="A1249" t="s">
        <v>211</v>
      </c>
      <c r="B1249">
        <v>14070002</v>
      </c>
      <c r="C1249">
        <v>1407000202</v>
      </c>
      <c r="D1249" s="1">
        <v>140700020202</v>
      </c>
      <c r="E1249" t="s">
        <v>2623</v>
      </c>
      <c r="F1249" t="s">
        <v>2963</v>
      </c>
      <c r="G1249" t="s">
        <v>1812</v>
      </c>
      <c r="H1249" t="s">
        <v>2964</v>
      </c>
      <c r="I1249" t="s">
        <v>2965</v>
      </c>
      <c r="J1249" t="s">
        <v>54</v>
      </c>
      <c r="K1249">
        <v>80.694199999999995</v>
      </c>
      <c r="L1249" t="s">
        <v>214</v>
      </c>
      <c r="M1249" t="s">
        <v>82</v>
      </c>
      <c r="N1249" t="s">
        <v>2966</v>
      </c>
      <c r="O1249" t="s">
        <v>2967</v>
      </c>
      <c r="P1249" t="s">
        <v>56</v>
      </c>
      <c r="Q1249" t="s">
        <v>56</v>
      </c>
      <c r="R1249" t="s">
        <v>57</v>
      </c>
      <c r="S1249" t="s">
        <v>58</v>
      </c>
      <c r="T1249" t="s">
        <v>94</v>
      </c>
      <c r="U1249" t="s">
        <v>58</v>
      </c>
      <c r="V1249">
        <v>0</v>
      </c>
      <c r="W1249">
        <v>326051677.21700001</v>
      </c>
      <c r="X1249">
        <v>80569.124522700004</v>
      </c>
      <c r="Y1249" t="s">
        <v>58</v>
      </c>
      <c r="Z1249" t="s">
        <v>58</v>
      </c>
      <c r="AA1249">
        <v>1</v>
      </c>
      <c r="AB1249">
        <v>0</v>
      </c>
      <c r="AC1249">
        <v>0</v>
      </c>
      <c r="AD1249">
        <v>0</v>
      </c>
      <c r="AE1249">
        <v>47.683636368000002</v>
      </c>
      <c r="AF1249">
        <v>0.31717681296900002</v>
      </c>
      <c r="AG1249">
        <v>0</v>
      </c>
      <c r="AH1249">
        <v>0</v>
      </c>
      <c r="AI1249">
        <v>0</v>
      </c>
      <c r="AJ1249">
        <v>21.725106675100001</v>
      </c>
      <c r="AK1249" t="str">
        <f t="shared" si="19"/>
        <v>yes</v>
      </c>
      <c r="AL1249">
        <v>1.8398680304199999E-2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11</v>
      </c>
      <c r="AW1249">
        <v>0</v>
      </c>
    </row>
    <row r="1250" spans="1:49" x14ac:dyDescent="0.55000000000000004">
      <c r="A1250" t="s">
        <v>211</v>
      </c>
      <c r="B1250">
        <v>14070002</v>
      </c>
      <c r="C1250">
        <v>1407000202</v>
      </c>
      <c r="D1250" s="1">
        <v>140700020203</v>
      </c>
      <c r="E1250" t="s">
        <v>2968</v>
      </c>
      <c r="F1250" t="s">
        <v>2963</v>
      </c>
      <c r="G1250" t="s">
        <v>1812</v>
      </c>
      <c r="H1250" t="s">
        <v>2964</v>
      </c>
      <c r="I1250" t="s">
        <v>2965</v>
      </c>
      <c r="J1250" t="s">
        <v>54</v>
      </c>
      <c r="K1250">
        <v>80.694199999999995</v>
      </c>
      <c r="L1250" t="s">
        <v>214</v>
      </c>
      <c r="M1250" t="s">
        <v>82</v>
      </c>
      <c r="N1250" t="s">
        <v>2966</v>
      </c>
      <c r="O1250" t="s">
        <v>2967</v>
      </c>
      <c r="P1250" t="s">
        <v>56</v>
      </c>
      <c r="Q1250" t="s">
        <v>56</v>
      </c>
      <c r="R1250" t="s">
        <v>57</v>
      </c>
      <c r="S1250" t="s">
        <v>58</v>
      </c>
      <c r="T1250" t="s">
        <v>94</v>
      </c>
      <c r="U1250" t="s">
        <v>58</v>
      </c>
      <c r="V1250">
        <v>0</v>
      </c>
      <c r="W1250">
        <v>326051677.21700001</v>
      </c>
      <c r="X1250">
        <v>80569.124522700004</v>
      </c>
      <c r="Y1250" t="s">
        <v>58</v>
      </c>
      <c r="Z1250" t="s">
        <v>58</v>
      </c>
      <c r="AA1250">
        <v>0</v>
      </c>
      <c r="AB1250">
        <v>0</v>
      </c>
      <c r="AC1250">
        <v>0</v>
      </c>
      <c r="AD1250">
        <v>0</v>
      </c>
      <c r="AE1250">
        <v>61.317671357400002</v>
      </c>
      <c r="AF1250">
        <v>0.265260084364</v>
      </c>
      <c r="AG1250">
        <v>0</v>
      </c>
      <c r="AH1250">
        <v>0</v>
      </c>
      <c r="AI1250">
        <v>0</v>
      </c>
      <c r="AJ1250">
        <v>33.927529467900001</v>
      </c>
      <c r="AK1250" t="str">
        <f t="shared" si="19"/>
        <v>yes</v>
      </c>
      <c r="AL1250">
        <v>1.1171058772199999E-2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12</v>
      </c>
      <c r="AW1250">
        <v>0</v>
      </c>
    </row>
    <row r="1251" spans="1:49" x14ac:dyDescent="0.55000000000000004">
      <c r="A1251" t="s">
        <v>211</v>
      </c>
      <c r="B1251">
        <v>14070002</v>
      </c>
      <c r="C1251">
        <v>1407000202</v>
      </c>
      <c r="D1251" s="1">
        <v>140700020204</v>
      </c>
      <c r="E1251" t="s">
        <v>2969</v>
      </c>
      <c r="F1251" t="s">
        <v>2963</v>
      </c>
      <c r="G1251" t="s">
        <v>1812</v>
      </c>
      <c r="H1251" t="s">
        <v>2964</v>
      </c>
      <c r="I1251" t="s">
        <v>2965</v>
      </c>
      <c r="J1251" t="s">
        <v>54</v>
      </c>
      <c r="K1251">
        <v>80.694199999999995</v>
      </c>
      <c r="L1251" t="s">
        <v>214</v>
      </c>
      <c r="M1251" t="s">
        <v>82</v>
      </c>
      <c r="N1251" t="s">
        <v>2966</v>
      </c>
      <c r="O1251" t="s">
        <v>2967</v>
      </c>
      <c r="P1251" t="s">
        <v>56</v>
      </c>
      <c r="Q1251" t="s">
        <v>56</v>
      </c>
      <c r="R1251" t="s">
        <v>57</v>
      </c>
      <c r="S1251" t="s">
        <v>58</v>
      </c>
      <c r="T1251" t="s">
        <v>94</v>
      </c>
      <c r="U1251" t="s">
        <v>58</v>
      </c>
      <c r="V1251">
        <v>0</v>
      </c>
      <c r="W1251">
        <v>326051677.21700001</v>
      </c>
      <c r="X1251">
        <v>80569.124522700004</v>
      </c>
      <c r="Y1251" t="s">
        <v>58</v>
      </c>
      <c r="Z1251" t="s">
        <v>58</v>
      </c>
      <c r="AA1251">
        <v>0</v>
      </c>
      <c r="AB1251">
        <v>0</v>
      </c>
      <c r="AC1251">
        <v>0</v>
      </c>
      <c r="AD1251">
        <v>0</v>
      </c>
      <c r="AE1251">
        <v>104.26905493</v>
      </c>
      <c r="AF1251">
        <v>0.551785193374</v>
      </c>
      <c r="AG1251">
        <v>0</v>
      </c>
      <c r="AH1251">
        <v>0</v>
      </c>
      <c r="AI1251">
        <v>0</v>
      </c>
      <c r="AJ1251">
        <v>24.449028461400001</v>
      </c>
      <c r="AK1251" t="str">
        <f t="shared" si="19"/>
        <v>yes</v>
      </c>
      <c r="AL1251">
        <v>7.4447363240300003E-3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15</v>
      </c>
      <c r="AW1251">
        <v>0</v>
      </c>
    </row>
    <row r="1252" spans="1:49" x14ac:dyDescent="0.55000000000000004">
      <c r="A1252" t="s">
        <v>211</v>
      </c>
      <c r="B1252">
        <v>14070002</v>
      </c>
      <c r="C1252">
        <v>1407000202</v>
      </c>
      <c r="D1252" s="1">
        <v>140700020204</v>
      </c>
      <c r="E1252" t="s">
        <v>2969</v>
      </c>
      <c r="F1252" t="s">
        <v>2996</v>
      </c>
      <c r="G1252" t="s">
        <v>1812</v>
      </c>
      <c r="H1252" t="s">
        <v>2997</v>
      </c>
      <c r="I1252" t="s">
        <v>2998</v>
      </c>
      <c r="J1252" t="s">
        <v>703</v>
      </c>
      <c r="K1252">
        <v>20.067399999999999</v>
      </c>
      <c r="L1252" t="s">
        <v>214</v>
      </c>
      <c r="M1252" t="s">
        <v>445</v>
      </c>
      <c r="N1252" t="s">
        <v>446</v>
      </c>
      <c r="O1252" t="s">
        <v>56</v>
      </c>
      <c r="P1252" t="s">
        <v>56</v>
      </c>
      <c r="Q1252" t="s">
        <v>56</v>
      </c>
      <c r="R1252" t="s">
        <v>704</v>
      </c>
      <c r="S1252" t="s">
        <v>58</v>
      </c>
      <c r="T1252" t="s">
        <v>59</v>
      </c>
      <c r="U1252" t="s">
        <v>2641</v>
      </c>
      <c r="V1252">
        <v>0</v>
      </c>
      <c r="W1252">
        <v>92651626.600500003</v>
      </c>
      <c r="X1252">
        <v>22894.715661400001</v>
      </c>
      <c r="Y1252" t="s">
        <v>58</v>
      </c>
      <c r="Z1252" t="s">
        <v>58</v>
      </c>
      <c r="AA1252">
        <v>0</v>
      </c>
      <c r="AB1252">
        <v>0</v>
      </c>
      <c r="AC1252">
        <v>0</v>
      </c>
      <c r="AD1252">
        <v>0</v>
      </c>
      <c r="AE1252">
        <v>104.26905493</v>
      </c>
      <c r="AF1252">
        <v>0.551785193374</v>
      </c>
      <c r="AG1252">
        <v>0</v>
      </c>
      <c r="AH1252">
        <v>0</v>
      </c>
      <c r="AI1252">
        <v>0</v>
      </c>
      <c r="AJ1252">
        <v>24.449028461400001</v>
      </c>
      <c r="AK1252" t="str">
        <f t="shared" si="19"/>
        <v>yes</v>
      </c>
      <c r="AL1252">
        <v>7.4447363240300003E-3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15</v>
      </c>
      <c r="AW1252">
        <v>0</v>
      </c>
    </row>
    <row r="1253" spans="1:49" x14ac:dyDescent="0.55000000000000004">
      <c r="A1253" t="s">
        <v>211</v>
      </c>
      <c r="B1253">
        <v>14070002</v>
      </c>
      <c r="C1253">
        <v>1407000202</v>
      </c>
      <c r="D1253" s="1">
        <v>140700020205</v>
      </c>
      <c r="E1253" t="s">
        <v>2970</v>
      </c>
      <c r="F1253" t="s">
        <v>2996</v>
      </c>
      <c r="G1253" t="s">
        <v>1812</v>
      </c>
      <c r="H1253" t="s">
        <v>2997</v>
      </c>
      <c r="I1253" t="s">
        <v>2998</v>
      </c>
      <c r="J1253" t="s">
        <v>703</v>
      </c>
      <c r="K1253">
        <v>20.067399999999999</v>
      </c>
      <c r="L1253" t="s">
        <v>214</v>
      </c>
      <c r="M1253" t="s">
        <v>445</v>
      </c>
      <c r="N1253" t="s">
        <v>446</v>
      </c>
      <c r="O1253" t="s">
        <v>56</v>
      </c>
      <c r="P1253" t="s">
        <v>56</v>
      </c>
      <c r="Q1253" t="s">
        <v>56</v>
      </c>
      <c r="R1253" t="s">
        <v>704</v>
      </c>
      <c r="S1253" t="s">
        <v>58</v>
      </c>
      <c r="T1253" t="s">
        <v>59</v>
      </c>
      <c r="U1253" t="s">
        <v>2641</v>
      </c>
      <c r="V1253">
        <v>0</v>
      </c>
      <c r="W1253">
        <v>92651626.600500003</v>
      </c>
      <c r="X1253">
        <v>22894.715661400001</v>
      </c>
      <c r="Y1253" t="s">
        <v>58</v>
      </c>
      <c r="Z1253" t="s">
        <v>58</v>
      </c>
      <c r="AA1253">
        <v>1</v>
      </c>
      <c r="AB1253">
        <v>1</v>
      </c>
      <c r="AC1253">
        <v>1</v>
      </c>
      <c r="AD1253">
        <v>0</v>
      </c>
      <c r="AE1253">
        <v>91.576816681099999</v>
      </c>
      <c r="AF1253">
        <v>0.57715678591200004</v>
      </c>
      <c r="AG1253">
        <v>0</v>
      </c>
      <c r="AH1253">
        <v>0</v>
      </c>
      <c r="AI1253">
        <v>0</v>
      </c>
      <c r="AJ1253">
        <v>0.34478121226399999</v>
      </c>
      <c r="AK1253" t="str">
        <f t="shared" si="19"/>
        <v>yes</v>
      </c>
      <c r="AL1253">
        <v>8.1998677107299994E-2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14</v>
      </c>
      <c r="AW1253">
        <v>0</v>
      </c>
    </row>
    <row r="1254" spans="1:49" x14ac:dyDescent="0.55000000000000004">
      <c r="A1254" t="s">
        <v>211</v>
      </c>
      <c r="B1254">
        <v>14070002</v>
      </c>
      <c r="C1254">
        <v>1407000202</v>
      </c>
      <c r="D1254" s="1">
        <v>140700020205</v>
      </c>
      <c r="E1254" t="s">
        <v>2970</v>
      </c>
      <c r="F1254" t="s">
        <v>2963</v>
      </c>
      <c r="G1254" t="s">
        <v>1812</v>
      </c>
      <c r="H1254" t="s">
        <v>2964</v>
      </c>
      <c r="I1254" t="s">
        <v>2965</v>
      </c>
      <c r="J1254" t="s">
        <v>54</v>
      </c>
      <c r="K1254">
        <v>80.694199999999995</v>
      </c>
      <c r="L1254" t="s">
        <v>214</v>
      </c>
      <c r="M1254" t="s">
        <v>82</v>
      </c>
      <c r="N1254" t="s">
        <v>2966</v>
      </c>
      <c r="O1254" t="s">
        <v>2967</v>
      </c>
      <c r="P1254" t="s">
        <v>56</v>
      </c>
      <c r="Q1254" t="s">
        <v>56</v>
      </c>
      <c r="R1254" t="s">
        <v>57</v>
      </c>
      <c r="S1254" t="s">
        <v>58</v>
      </c>
      <c r="T1254" t="s">
        <v>94</v>
      </c>
      <c r="U1254" t="s">
        <v>58</v>
      </c>
      <c r="V1254">
        <v>0</v>
      </c>
      <c r="W1254">
        <v>326051677.21700001</v>
      </c>
      <c r="X1254">
        <v>80569.124522700004</v>
      </c>
      <c r="Y1254" t="s">
        <v>58</v>
      </c>
      <c r="Z1254" t="s">
        <v>58</v>
      </c>
      <c r="AA1254">
        <v>1</v>
      </c>
      <c r="AB1254">
        <v>1</v>
      </c>
      <c r="AC1254">
        <v>1</v>
      </c>
      <c r="AD1254">
        <v>0</v>
      </c>
      <c r="AE1254">
        <v>91.576816681099999</v>
      </c>
      <c r="AF1254">
        <v>0.57715678591200004</v>
      </c>
      <c r="AG1254">
        <v>0</v>
      </c>
      <c r="AH1254">
        <v>0</v>
      </c>
      <c r="AI1254">
        <v>0</v>
      </c>
      <c r="AJ1254">
        <v>0.34478121226399999</v>
      </c>
      <c r="AK1254" t="str">
        <f t="shared" si="19"/>
        <v>yes</v>
      </c>
      <c r="AL1254">
        <v>8.1998677107299994E-2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14</v>
      </c>
      <c r="AW1254">
        <v>0</v>
      </c>
    </row>
    <row r="1255" spans="1:49" x14ac:dyDescent="0.55000000000000004">
      <c r="A1255" t="s">
        <v>211</v>
      </c>
      <c r="B1255">
        <v>14070002</v>
      </c>
      <c r="C1255">
        <v>1407000203</v>
      </c>
      <c r="D1255" s="1">
        <v>140700020301</v>
      </c>
      <c r="E1255" t="s">
        <v>971</v>
      </c>
      <c r="F1255" t="s">
        <v>764</v>
      </c>
      <c r="G1255" t="s">
        <v>58</v>
      </c>
      <c r="H1255" t="s">
        <v>56</v>
      </c>
      <c r="I1255" t="s">
        <v>816</v>
      </c>
      <c r="J1255" t="s">
        <v>703</v>
      </c>
      <c r="K1255">
        <v>0</v>
      </c>
      <c r="L1255" t="s">
        <v>214</v>
      </c>
      <c r="M1255" t="s">
        <v>767</v>
      </c>
      <c r="N1255" t="s">
        <v>58</v>
      </c>
      <c r="O1255" t="s">
        <v>58</v>
      </c>
      <c r="P1255" t="s">
        <v>58</v>
      </c>
      <c r="Q1255" t="s">
        <v>58</v>
      </c>
      <c r="R1255" t="s">
        <v>704</v>
      </c>
      <c r="S1255" t="s">
        <v>58</v>
      </c>
      <c r="T1255" t="s">
        <v>94</v>
      </c>
      <c r="U1255" t="s">
        <v>58</v>
      </c>
      <c r="V1255">
        <v>0</v>
      </c>
      <c r="W1255">
        <v>1469014390.1500001</v>
      </c>
      <c r="X1255">
        <v>363001.36326700001</v>
      </c>
      <c r="Y1255" t="s">
        <v>58</v>
      </c>
      <c r="Z1255" t="s">
        <v>58</v>
      </c>
      <c r="AA1255" t="s">
        <v>58</v>
      </c>
      <c r="AB1255">
        <v>0</v>
      </c>
      <c r="AC1255">
        <v>0</v>
      </c>
      <c r="AD1255">
        <v>0</v>
      </c>
      <c r="AE1255">
        <v>50.568560727300003</v>
      </c>
      <c r="AF1255">
        <v>0.19315381980999999</v>
      </c>
      <c r="AG1255">
        <v>0</v>
      </c>
      <c r="AH1255">
        <v>0</v>
      </c>
      <c r="AI1255">
        <v>0</v>
      </c>
      <c r="AJ1255">
        <v>0</v>
      </c>
      <c r="AK1255" t="str">
        <f t="shared" si="19"/>
        <v>no</v>
      </c>
      <c r="AL1255">
        <v>4.8342008647199999E-3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9</v>
      </c>
      <c r="AW1255">
        <v>0</v>
      </c>
    </row>
    <row r="1256" spans="1:49" x14ac:dyDescent="0.55000000000000004">
      <c r="A1256" t="s">
        <v>211</v>
      </c>
      <c r="B1256">
        <v>14070002</v>
      </c>
      <c r="C1256">
        <v>1407000203</v>
      </c>
      <c r="D1256" s="1">
        <v>140700020302</v>
      </c>
      <c r="E1256" t="s">
        <v>972</v>
      </c>
      <c r="F1256" t="s">
        <v>764</v>
      </c>
      <c r="G1256" t="s">
        <v>58</v>
      </c>
      <c r="H1256" t="s">
        <v>56</v>
      </c>
      <c r="I1256" t="s">
        <v>816</v>
      </c>
      <c r="J1256" t="s">
        <v>703</v>
      </c>
      <c r="K1256">
        <v>0</v>
      </c>
      <c r="L1256" t="s">
        <v>214</v>
      </c>
      <c r="M1256" t="s">
        <v>767</v>
      </c>
      <c r="N1256" t="s">
        <v>58</v>
      </c>
      <c r="O1256" t="s">
        <v>58</v>
      </c>
      <c r="P1256" t="s">
        <v>58</v>
      </c>
      <c r="Q1256" t="s">
        <v>58</v>
      </c>
      <c r="R1256" t="s">
        <v>704</v>
      </c>
      <c r="S1256" t="s">
        <v>58</v>
      </c>
      <c r="T1256" t="s">
        <v>94</v>
      </c>
      <c r="U1256" t="s">
        <v>58</v>
      </c>
      <c r="V1256">
        <v>0</v>
      </c>
      <c r="W1256">
        <v>1469014390.1500001</v>
      </c>
      <c r="X1256">
        <v>363001.36326700001</v>
      </c>
      <c r="Y1256" t="s">
        <v>58</v>
      </c>
      <c r="Z1256" t="s">
        <v>58</v>
      </c>
      <c r="AA1256" t="s">
        <v>58</v>
      </c>
      <c r="AB1256">
        <v>0</v>
      </c>
      <c r="AC1256">
        <v>0</v>
      </c>
      <c r="AD1256">
        <v>0</v>
      </c>
      <c r="AE1256">
        <v>74.927150105999999</v>
      </c>
      <c r="AF1256">
        <v>0.301892464217</v>
      </c>
      <c r="AG1256">
        <v>0</v>
      </c>
      <c r="AH1256">
        <v>0</v>
      </c>
      <c r="AI1256">
        <v>0</v>
      </c>
      <c r="AJ1256">
        <v>0</v>
      </c>
      <c r="AK1256" t="str">
        <f t="shared" si="19"/>
        <v>no</v>
      </c>
      <c r="AL1256">
        <v>2.2892487997299999E-2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6</v>
      </c>
      <c r="AW1256">
        <v>0</v>
      </c>
    </row>
    <row r="1257" spans="1:49" x14ac:dyDescent="0.55000000000000004">
      <c r="A1257" t="s">
        <v>211</v>
      </c>
      <c r="B1257">
        <v>14070002</v>
      </c>
      <c r="C1257">
        <v>1407000203</v>
      </c>
      <c r="D1257" s="1">
        <v>140700020303</v>
      </c>
      <c r="E1257" t="s">
        <v>973</v>
      </c>
      <c r="F1257" t="s">
        <v>764</v>
      </c>
      <c r="G1257" t="s">
        <v>58</v>
      </c>
      <c r="H1257" t="s">
        <v>56</v>
      </c>
      <c r="I1257" t="s">
        <v>816</v>
      </c>
      <c r="J1257" t="s">
        <v>703</v>
      </c>
      <c r="K1257">
        <v>0</v>
      </c>
      <c r="L1257" t="s">
        <v>214</v>
      </c>
      <c r="M1257" t="s">
        <v>767</v>
      </c>
      <c r="N1257" t="s">
        <v>58</v>
      </c>
      <c r="O1257" t="s">
        <v>58</v>
      </c>
      <c r="P1257" t="s">
        <v>58</v>
      </c>
      <c r="Q1257" t="s">
        <v>58</v>
      </c>
      <c r="R1257" t="s">
        <v>704</v>
      </c>
      <c r="S1257" t="s">
        <v>58</v>
      </c>
      <c r="T1257" t="s">
        <v>94</v>
      </c>
      <c r="U1257" t="s">
        <v>58</v>
      </c>
      <c r="V1257">
        <v>0</v>
      </c>
      <c r="W1257">
        <v>1469014390.1500001</v>
      </c>
      <c r="X1257">
        <v>363001.36326700001</v>
      </c>
      <c r="Y1257" t="s">
        <v>58</v>
      </c>
      <c r="Z1257" t="s">
        <v>58</v>
      </c>
      <c r="AA1257" t="s">
        <v>58</v>
      </c>
      <c r="AB1257">
        <v>0</v>
      </c>
      <c r="AC1257">
        <v>0</v>
      </c>
      <c r="AD1257">
        <v>0</v>
      </c>
      <c r="AE1257">
        <v>65.514468331499998</v>
      </c>
      <c r="AF1257">
        <v>0.33004357145199997</v>
      </c>
      <c r="AG1257">
        <v>0</v>
      </c>
      <c r="AH1257">
        <v>0</v>
      </c>
      <c r="AI1257">
        <v>0</v>
      </c>
      <c r="AJ1257">
        <v>0</v>
      </c>
      <c r="AK1257" t="str">
        <f t="shared" si="19"/>
        <v>no</v>
      </c>
      <c r="AL1257">
        <v>9.4360945108900002E-2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6</v>
      </c>
      <c r="AW1257">
        <v>0</v>
      </c>
    </row>
    <row r="1258" spans="1:49" x14ac:dyDescent="0.55000000000000004">
      <c r="A1258" t="s">
        <v>211</v>
      </c>
      <c r="B1258">
        <v>14070002</v>
      </c>
      <c r="C1258">
        <v>1407000203</v>
      </c>
      <c r="D1258" s="1">
        <v>140700020304</v>
      </c>
      <c r="E1258" t="s">
        <v>974</v>
      </c>
      <c r="F1258" t="s">
        <v>764</v>
      </c>
      <c r="G1258" t="s">
        <v>58</v>
      </c>
      <c r="H1258" t="s">
        <v>56</v>
      </c>
      <c r="I1258" t="s">
        <v>816</v>
      </c>
      <c r="J1258" t="s">
        <v>703</v>
      </c>
      <c r="K1258">
        <v>0</v>
      </c>
      <c r="L1258" t="s">
        <v>214</v>
      </c>
      <c r="M1258" t="s">
        <v>767</v>
      </c>
      <c r="N1258" t="s">
        <v>58</v>
      </c>
      <c r="O1258" t="s">
        <v>58</v>
      </c>
      <c r="P1258" t="s">
        <v>58</v>
      </c>
      <c r="Q1258" t="s">
        <v>58</v>
      </c>
      <c r="R1258" t="s">
        <v>704</v>
      </c>
      <c r="S1258" t="s">
        <v>58</v>
      </c>
      <c r="T1258" t="s">
        <v>94</v>
      </c>
      <c r="U1258" t="s">
        <v>58</v>
      </c>
      <c r="V1258">
        <v>0</v>
      </c>
      <c r="W1258">
        <v>1469014390.1500001</v>
      </c>
      <c r="X1258">
        <v>363001.36326700001</v>
      </c>
      <c r="Y1258" t="s">
        <v>58</v>
      </c>
      <c r="Z1258" t="s">
        <v>58</v>
      </c>
      <c r="AA1258" t="s">
        <v>58</v>
      </c>
      <c r="AB1258">
        <v>0</v>
      </c>
      <c r="AC1258">
        <v>0</v>
      </c>
      <c r="AD1258">
        <v>0</v>
      </c>
      <c r="AE1258">
        <v>161.34771890299999</v>
      </c>
      <c r="AF1258">
        <v>0.53184152819300001</v>
      </c>
      <c r="AG1258">
        <v>0</v>
      </c>
      <c r="AH1258">
        <v>0</v>
      </c>
      <c r="AI1258">
        <v>0</v>
      </c>
      <c r="AJ1258">
        <v>0</v>
      </c>
      <c r="AK1258" t="str">
        <f t="shared" si="19"/>
        <v>no</v>
      </c>
      <c r="AL1258">
        <v>3.9709996525100003E-2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6</v>
      </c>
      <c r="AW1258">
        <v>0</v>
      </c>
    </row>
    <row r="1259" spans="1:49" x14ac:dyDescent="0.55000000000000004">
      <c r="A1259" t="s">
        <v>211</v>
      </c>
      <c r="B1259">
        <v>14070002</v>
      </c>
      <c r="C1259">
        <v>1407000204</v>
      </c>
      <c r="D1259" s="1">
        <v>140700020401</v>
      </c>
      <c r="E1259" t="s">
        <v>975</v>
      </c>
      <c r="F1259" t="s">
        <v>764</v>
      </c>
      <c r="G1259" t="s">
        <v>58</v>
      </c>
      <c r="H1259" t="s">
        <v>56</v>
      </c>
      <c r="I1259" t="s">
        <v>816</v>
      </c>
      <c r="J1259" t="s">
        <v>703</v>
      </c>
      <c r="K1259">
        <v>0</v>
      </c>
      <c r="L1259" t="s">
        <v>214</v>
      </c>
      <c r="M1259" t="s">
        <v>767</v>
      </c>
      <c r="P1259" t="s">
        <v>58</v>
      </c>
      <c r="Q1259" t="s">
        <v>58</v>
      </c>
      <c r="R1259" t="s">
        <v>704</v>
      </c>
      <c r="S1259" t="s">
        <v>58</v>
      </c>
      <c r="T1259" t="s">
        <v>59</v>
      </c>
      <c r="U1259" t="s">
        <v>58</v>
      </c>
      <c r="V1259">
        <v>0</v>
      </c>
      <c r="W1259">
        <v>1342413490.29</v>
      </c>
      <c r="X1259">
        <v>331717.59944100003</v>
      </c>
      <c r="Y1259" t="s">
        <v>58</v>
      </c>
      <c r="Z1259" t="s">
        <v>58</v>
      </c>
      <c r="AA1259" t="s">
        <v>58</v>
      </c>
      <c r="AB1259">
        <v>0</v>
      </c>
      <c r="AC1259">
        <v>0</v>
      </c>
      <c r="AD1259">
        <v>0</v>
      </c>
      <c r="AE1259">
        <v>60.003070582900001</v>
      </c>
      <c r="AF1259">
        <v>0.22379995942100001</v>
      </c>
      <c r="AG1259">
        <v>0</v>
      </c>
      <c r="AH1259">
        <v>0</v>
      </c>
      <c r="AI1259">
        <v>0</v>
      </c>
      <c r="AJ1259">
        <v>0</v>
      </c>
      <c r="AK1259" t="str">
        <f t="shared" si="19"/>
        <v>no</v>
      </c>
      <c r="AL1259">
        <v>1.3180096582200001E-2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8</v>
      </c>
      <c r="AW1259">
        <v>0</v>
      </c>
    </row>
    <row r="1260" spans="1:49" x14ac:dyDescent="0.55000000000000004">
      <c r="A1260" t="s">
        <v>211</v>
      </c>
      <c r="B1260">
        <v>14070002</v>
      </c>
      <c r="C1260">
        <v>1407000204</v>
      </c>
      <c r="D1260" s="1">
        <v>140700020402</v>
      </c>
      <c r="E1260" t="s">
        <v>976</v>
      </c>
      <c r="F1260" t="s">
        <v>764</v>
      </c>
      <c r="G1260" t="s">
        <v>58</v>
      </c>
      <c r="H1260" t="s">
        <v>56</v>
      </c>
      <c r="I1260" t="s">
        <v>816</v>
      </c>
      <c r="J1260" t="s">
        <v>703</v>
      </c>
      <c r="K1260">
        <v>0</v>
      </c>
      <c r="L1260" t="s">
        <v>214</v>
      </c>
      <c r="M1260" t="s">
        <v>767</v>
      </c>
      <c r="P1260" t="s">
        <v>58</v>
      </c>
      <c r="Q1260" t="s">
        <v>58</v>
      </c>
      <c r="R1260" t="s">
        <v>704</v>
      </c>
      <c r="S1260" t="s">
        <v>58</v>
      </c>
      <c r="T1260" t="s">
        <v>59</v>
      </c>
      <c r="U1260" t="s">
        <v>58</v>
      </c>
      <c r="V1260">
        <v>0</v>
      </c>
      <c r="W1260">
        <v>1342413490.29</v>
      </c>
      <c r="X1260">
        <v>331717.59944100003</v>
      </c>
      <c r="Y1260" t="s">
        <v>58</v>
      </c>
      <c r="Z1260" t="s">
        <v>58</v>
      </c>
      <c r="AA1260">
        <v>0</v>
      </c>
      <c r="AB1260">
        <v>0</v>
      </c>
      <c r="AC1260">
        <v>0</v>
      </c>
      <c r="AD1260">
        <v>0</v>
      </c>
      <c r="AE1260">
        <v>124.293096904</v>
      </c>
      <c r="AF1260">
        <v>0.35013363476600001</v>
      </c>
      <c r="AG1260">
        <v>0</v>
      </c>
      <c r="AH1260">
        <v>0</v>
      </c>
      <c r="AI1260">
        <v>0</v>
      </c>
      <c r="AJ1260">
        <v>0</v>
      </c>
      <c r="AK1260" t="str">
        <f t="shared" si="19"/>
        <v>no</v>
      </c>
      <c r="AL1260">
        <v>4.22677320654E-3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8</v>
      </c>
      <c r="AW1260">
        <v>0</v>
      </c>
    </row>
    <row r="1261" spans="1:49" x14ac:dyDescent="0.55000000000000004">
      <c r="A1261" t="s">
        <v>211</v>
      </c>
      <c r="B1261">
        <v>14070002</v>
      </c>
      <c r="C1261">
        <v>1407000204</v>
      </c>
      <c r="D1261" s="1">
        <v>140700020403</v>
      </c>
      <c r="E1261" t="s">
        <v>977</v>
      </c>
      <c r="F1261" t="s">
        <v>764</v>
      </c>
      <c r="G1261" t="s">
        <v>58</v>
      </c>
      <c r="H1261" t="s">
        <v>56</v>
      </c>
      <c r="I1261" t="s">
        <v>816</v>
      </c>
      <c r="J1261" t="s">
        <v>703</v>
      </c>
      <c r="K1261">
        <v>0</v>
      </c>
      <c r="L1261" t="s">
        <v>214</v>
      </c>
      <c r="M1261" t="s">
        <v>767</v>
      </c>
      <c r="P1261" t="s">
        <v>58</v>
      </c>
      <c r="Q1261" t="s">
        <v>58</v>
      </c>
      <c r="R1261" t="s">
        <v>704</v>
      </c>
      <c r="S1261" t="s">
        <v>58</v>
      </c>
      <c r="T1261" t="s">
        <v>59</v>
      </c>
      <c r="U1261" t="s">
        <v>58</v>
      </c>
      <c r="V1261">
        <v>0</v>
      </c>
      <c r="W1261">
        <v>1342413490.29</v>
      </c>
      <c r="X1261">
        <v>331717.59944100003</v>
      </c>
      <c r="Y1261" t="s">
        <v>58</v>
      </c>
      <c r="Z1261" t="s">
        <v>58</v>
      </c>
      <c r="AA1261" t="s">
        <v>58</v>
      </c>
      <c r="AB1261">
        <v>0</v>
      </c>
      <c r="AC1261">
        <v>0</v>
      </c>
      <c r="AD1261">
        <v>0</v>
      </c>
      <c r="AE1261">
        <v>106.326236677</v>
      </c>
      <c r="AF1261">
        <v>0.290408003059</v>
      </c>
      <c r="AG1261">
        <v>0</v>
      </c>
      <c r="AH1261">
        <v>0</v>
      </c>
      <c r="AI1261">
        <v>0</v>
      </c>
      <c r="AJ1261">
        <v>0</v>
      </c>
      <c r="AK1261" t="str">
        <f t="shared" si="19"/>
        <v>no</v>
      </c>
      <c r="AL1261">
        <v>4.5913468497000001E-3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9</v>
      </c>
      <c r="AW1261">
        <v>0</v>
      </c>
    </row>
    <row r="1262" spans="1:49" x14ac:dyDescent="0.55000000000000004">
      <c r="A1262" t="s">
        <v>211</v>
      </c>
      <c r="B1262">
        <v>14070002</v>
      </c>
      <c r="C1262">
        <v>1407000204</v>
      </c>
      <c r="D1262" s="1">
        <v>140700020404</v>
      </c>
      <c r="E1262" t="s">
        <v>978</v>
      </c>
      <c r="F1262" t="s">
        <v>764</v>
      </c>
      <c r="G1262" t="s">
        <v>58</v>
      </c>
      <c r="H1262" t="s">
        <v>56</v>
      </c>
      <c r="I1262" t="s">
        <v>816</v>
      </c>
      <c r="J1262" t="s">
        <v>703</v>
      </c>
      <c r="K1262">
        <v>0</v>
      </c>
      <c r="L1262" t="s">
        <v>214</v>
      </c>
      <c r="M1262" t="s">
        <v>767</v>
      </c>
      <c r="P1262" t="s">
        <v>58</v>
      </c>
      <c r="Q1262" t="s">
        <v>58</v>
      </c>
      <c r="R1262" t="s">
        <v>704</v>
      </c>
      <c r="S1262" t="s">
        <v>58</v>
      </c>
      <c r="T1262" t="s">
        <v>59</v>
      </c>
      <c r="U1262" t="s">
        <v>58</v>
      </c>
      <c r="V1262">
        <v>0</v>
      </c>
      <c r="W1262">
        <v>1342413490.29</v>
      </c>
      <c r="X1262">
        <v>331717.59944100003</v>
      </c>
      <c r="Y1262" t="s">
        <v>58</v>
      </c>
      <c r="Z1262" t="s">
        <v>58</v>
      </c>
      <c r="AA1262" t="s">
        <v>58</v>
      </c>
      <c r="AB1262">
        <v>0</v>
      </c>
      <c r="AC1262">
        <v>0</v>
      </c>
      <c r="AD1262">
        <v>0</v>
      </c>
      <c r="AE1262">
        <v>101.673792143</v>
      </c>
      <c r="AF1262">
        <v>0.39710597701700001</v>
      </c>
      <c r="AG1262">
        <v>0</v>
      </c>
      <c r="AH1262">
        <v>0</v>
      </c>
      <c r="AI1262">
        <v>0</v>
      </c>
      <c r="AJ1262">
        <v>0</v>
      </c>
      <c r="AK1262" t="str">
        <f t="shared" si="19"/>
        <v>no</v>
      </c>
      <c r="AL1262">
        <v>5.9900877362800004E-3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10</v>
      </c>
      <c r="AW1262">
        <v>0</v>
      </c>
    </row>
    <row r="1263" spans="1:49" x14ac:dyDescent="0.55000000000000004">
      <c r="A1263" t="s">
        <v>211</v>
      </c>
      <c r="B1263">
        <v>14070002</v>
      </c>
      <c r="C1263">
        <v>1407000204</v>
      </c>
      <c r="D1263" s="1">
        <v>140700020404</v>
      </c>
      <c r="E1263" t="s">
        <v>978</v>
      </c>
      <c r="F1263" t="s">
        <v>3007</v>
      </c>
      <c r="G1263" t="s">
        <v>1812</v>
      </c>
      <c r="H1263" t="s">
        <v>3008</v>
      </c>
      <c r="I1263" t="s">
        <v>3009</v>
      </c>
      <c r="J1263" t="s">
        <v>703</v>
      </c>
      <c r="K1263">
        <v>82.190700000000007</v>
      </c>
      <c r="L1263" t="s">
        <v>214</v>
      </c>
      <c r="M1263" t="s">
        <v>82</v>
      </c>
      <c r="N1263" t="s">
        <v>2098</v>
      </c>
      <c r="O1263" t="s">
        <v>1985</v>
      </c>
      <c r="P1263" t="s">
        <v>56</v>
      </c>
      <c r="Q1263" t="s">
        <v>56</v>
      </c>
      <c r="R1263" t="s">
        <v>704</v>
      </c>
      <c r="S1263" t="s">
        <v>58</v>
      </c>
      <c r="T1263" t="s">
        <v>59</v>
      </c>
      <c r="U1263" t="s">
        <v>2641</v>
      </c>
      <c r="V1263">
        <v>0</v>
      </c>
      <c r="W1263">
        <v>31391232.443300001</v>
      </c>
      <c r="X1263">
        <v>7756.9425105600003</v>
      </c>
      <c r="Y1263" t="s">
        <v>58</v>
      </c>
      <c r="Z1263" t="s">
        <v>58</v>
      </c>
      <c r="AA1263" t="s">
        <v>58</v>
      </c>
      <c r="AB1263">
        <v>0</v>
      </c>
      <c r="AC1263">
        <v>0</v>
      </c>
      <c r="AD1263">
        <v>0</v>
      </c>
      <c r="AE1263">
        <v>101.673792143</v>
      </c>
      <c r="AF1263">
        <v>0.39710597701700001</v>
      </c>
      <c r="AG1263">
        <v>0</v>
      </c>
      <c r="AH1263">
        <v>0</v>
      </c>
      <c r="AI1263">
        <v>0</v>
      </c>
      <c r="AJ1263">
        <v>0</v>
      </c>
      <c r="AK1263" t="str">
        <f t="shared" si="19"/>
        <v>no</v>
      </c>
      <c r="AL1263">
        <v>5.9900877362800004E-3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10</v>
      </c>
      <c r="AW1263">
        <v>0</v>
      </c>
    </row>
    <row r="1264" spans="1:49" x14ac:dyDescent="0.55000000000000004">
      <c r="A1264" t="s">
        <v>211</v>
      </c>
      <c r="B1264">
        <v>14070002</v>
      </c>
      <c r="C1264">
        <v>1407000204</v>
      </c>
      <c r="D1264" s="1">
        <v>140700020405</v>
      </c>
      <c r="E1264" t="s">
        <v>979</v>
      </c>
      <c r="F1264" t="s">
        <v>764</v>
      </c>
      <c r="G1264" t="s">
        <v>58</v>
      </c>
      <c r="H1264" t="s">
        <v>56</v>
      </c>
      <c r="I1264" t="s">
        <v>816</v>
      </c>
      <c r="J1264" t="s">
        <v>703</v>
      </c>
      <c r="K1264">
        <v>0</v>
      </c>
      <c r="L1264" t="s">
        <v>214</v>
      </c>
      <c r="M1264" t="s">
        <v>767</v>
      </c>
      <c r="N1264" t="s">
        <v>58</v>
      </c>
      <c r="O1264" t="s">
        <v>58</v>
      </c>
      <c r="P1264" t="s">
        <v>58</v>
      </c>
      <c r="Q1264" t="s">
        <v>58</v>
      </c>
      <c r="R1264" t="s">
        <v>704</v>
      </c>
      <c r="S1264" t="s">
        <v>58</v>
      </c>
      <c r="T1264" t="s">
        <v>94</v>
      </c>
      <c r="U1264" t="s">
        <v>58</v>
      </c>
      <c r="V1264">
        <v>0</v>
      </c>
      <c r="W1264">
        <v>1469014390.1500001</v>
      </c>
      <c r="X1264">
        <v>363001.36326700001</v>
      </c>
      <c r="Y1264" t="s">
        <v>58</v>
      </c>
      <c r="Z1264" t="s">
        <v>58</v>
      </c>
      <c r="AA1264">
        <v>2</v>
      </c>
      <c r="AB1264">
        <v>0</v>
      </c>
      <c r="AC1264">
        <v>0</v>
      </c>
      <c r="AD1264">
        <v>0</v>
      </c>
      <c r="AE1264">
        <v>84.045007074500006</v>
      </c>
      <c r="AF1264">
        <v>0.32929285442</v>
      </c>
      <c r="AG1264">
        <v>0</v>
      </c>
      <c r="AH1264">
        <v>0</v>
      </c>
      <c r="AI1264">
        <v>0</v>
      </c>
      <c r="AJ1264">
        <v>0</v>
      </c>
      <c r="AK1264" t="str">
        <f t="shared" si="19"/>
        <v>no</v>
      </c>
      <c r="AL1264">
        <v>1.1063556447200001E-3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12</v>
      </c>
      <c r="AW1264">
        <v>0</v>
      </c>
    </row>
    <row r="1265" spans="1:49" x14ac:dyDescent="0.55000000000000004">
      <c r="A1265" t="s">
        <v>211</v>
      </c>
      <c r="B1265">
        <v>14070002</v>
      </c>
      <c r="C1265">
        <v>1407000204</v>
      </c>
      <c r="D1265" s="1">
        <v>140700020405</v>
      </c>
      <c r="E1265" t="s">
        <v>979</v>
      </c>
      <c r="F1265" t="s">
        <v>3007</v>
      </c>
      <c r="G1265" t="s">
        <v>1812</v>
      </c>
      <c r="H1265" t="s">
        <v>3008</v>
      </c>
      <c r="I1265" t="s">
        <v>3009</v>
      </c>
      <c r="J1265" t="s">
        <v>703</v>
      </c>
      <c r="K1265">
        <v>82.190700000000007</v>
      </c>
      <c r="L1265" t="s">
        <v>214</v>
      </c>
      <c r="M1265" t="s">
        <v>82</v>
      </c>
      <c r="N1265" t="s">
        <v>2098</v>
      </c>
      <c r="O1265" t="s">
        <v>1985</v>
      </c>
      <c r="P1265" t="s">
        <v>56</v>
      </c>
      <c r="Q1265" t="s">
        <v>56</v>
      </c>
      <c r="R1265" t="s">
        <v>704</v>
      </c>
      <c r="S1265" t="s">
        <v>58</v>
      </c>
      <c r="T1265" t="s">
        <v>59</v>
      </c>
      <c r="U1265" t="s">
        <v>2641</v>
      </c>
      <c r="V1265">
        <v>0</v>
      </c>
      <c r="W1265">
        <v>31391232.443300001</v>
      </c>
      <c r="X1265">
        <v>7756.9425105600003</v>
      </c>
      <c r="Y1265" t="s">
        <v>58</v>
      </c>
      <c r="Z1265" t="s">
        <v>58</v>
      </c>
      <c r="AA1265">
        <v>2</v>
      </c>
      <c r="AB1265">
        <v>0</v>
      </c>
      <c r="AC1265">
        <v>0</v>
      </c>
      <c r="AD1265">
        <v>0</v>
      </c>
      <c r="AE1265">
        <v>84.045007074500006</v>
      </c>
      <c r="AF1265">
        <v>0.32929285442</v>
      </c>
      <c r="AG1265">
        <v>0</v>
      </c>
      <c r="AH1265">
        <v>0</v>
      </c>
      <c r="AI1265">
        <v>0</v>
      </c>
      <c r="AJ1265">
        <v>0</v>
      </c>
      <c r="AK1265" t="str">
        <f t="shared" si="19"/>
        <v>no</v>
      </c>
      <c r="AL1265">
        <v>1.1063556447200001E-3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12</v>
      </c>
      <c r="AW1265">
        <v>0</v>
      </c>
    </row>
    <row r="1266" spans="1:49" x14ac:dyDescent="0.55000000000000004">
      <c r="A1266" t="s">
        <v>211</v>
      </c>
      <c r="B1266">
        <v>14070002</v>
      </c>
      <c r="C1266">
        <v>1407000204</v>
      </c>
      <c r="D1266" s="1">
        <v>140700020405</v>
      </c>
      <c r="E1266" t="s">
        <v>979</v>
      </c>
      <c r="F1266" t="s">
        <v>764</v>
      </c>
      <c r="G1266" t="s">
        <v>58</v>
      </c>
      <c r="H1266" t="s">
        <v>56</v>
      </c>
      <c r="I1266" t="s">
        <v>816</v>
      </c>
      <c r="J1266" t="s">
        <v>703</v>
      </c>
      <c r="K1266">
        <v>0</v>
      </c>
      <c r="L1266" t="s">
        <v>214</v>
      </c>
      <c r="M1266" t="s">
        <v>767</v>
      </c>
      <c r="P1266" t="s">
        <v>58</v>
      </c>
      <c r="Q1266" t="s">
        <v>58</v>
      </c>
      <c r="R1266" t="s">
        <v>704</v>
      </c>
      <c r="S1266" t="s">
        <v>58</v>
      </c>
      <c r="T1266" t="s">
        <v>59</v>
      </c>
      <c r="U1266" t="s">
        <v>58</v>
      </c>
      <c r="V1266">
        <v>0</v>
      </c>
      <c r="W1266">
        <v>1342413490.29</v>
      </c>
      <c r="X1266">
        <v>331717.59944100003</v>
      </c>
      <c r="Y1266" t="s">
        <v>58</v>
      </c>
      <c r="Z1266" t="s">
        <v>58</v>
      </c>
      <c r="AA1266">
        <v>2</v>
      </c>
      <c r="AB1266">
        <v>0</v>
      </c>
      <c r="AC1266">
        <v>0</v>
      </c>
      <c r="AD1266">
        <v>0</v>
      </c>
      <c r="AE1266">
        <v>84.045007074500006</v>
      </c>
      <c r="AF1266">
        <v>0.32929285442</v>
      </c>
      <c r="AG1266">
        <v>0</v>
      </c>
      <c r="AH1266">
        <v>0</v>
      </c>
      <c r="AI1266">
        <v>0</v>
      </c>
      <c r="AJ1266">
        <v>0</v>
      </c>
      <c r="AK1266" t="str">
        <f t="shared" si="19"/>
        <v>no</v>
      </c>
      <c r="AL1266">
        <v>1.1063556447200001E-3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12</v>
      </c>
      <c r="AW1266">
        <v>0</v>
      </c>
    </row>
    <row r="1267" spans="1:49" x14ac:dyDescent="0.55000000000000004">
      <c r="A1267" t="s">
        <v>211</v>
      </c>
      <c r="B1267">
        <v>14070002</v>
      </c>
      <c r="C1267">
        <v>1407000204</v>
      </c>
      <c r="D1267" s="1">
        <v>140700020406</v>
      </c>
      <c r="E1267" t="s">
        <v>980</v>
      </c>
      <c r="F1267" t="s">
        <v>3007</v>
      </c>
      <c r="G1267" t="s">
        <v>1812</v>
      </c>
      <c r="H1267" t="s">
        <v>3008</v>
      </c>
      <c r="I1267" t="s">
        <v>3009</v>
      </c>
      <c r="J1267" t="s">
        <v>703</v>
      </c>
      <c r="K1267">
        <v>82.190700000000007</v>
      </c>
      <c r="L1267" t="s">
        <v>214</v>
      </c>
      <c r="M1267" t="s">
        <v>82</v>
      </c>
      <c r="N1267" t="s">
        <v>2098</v>
      </c>
      <c r="O1267" t="s">
        <v>1985</v>
      </c>
      <c r="P1267" t="s">
        <v>56</v>
      </c>
      <c r="Q1267" t="s">
        <v>56</v>
      </c>
      <c r="R1267" t="s">
        <v>704</v>
      </c>
      <c r="S1267" t="s">
        <v>58</v>
      </c>
      <c r="T1267" t="s">
        <v>59</v>
      </c>
      <c r="U1267" t="s">
        <v>2641</v>
      </c>
      <c r="V1267">
        <v>0</v>
      </c>
      <c r="W1267">
        <v>31391232.443300001</v>
      </c>
      <c r="X1267">
        <v>7756.9425105600003</v>
      </c>
      <c r="Y1267" t="s">
        <v>58</v>
      </c>
      <c r="Z1267" t="s">
        <v>58</v>
      </c>
      <c r="AA1267" t="s">
        <v>58</v>
      </c>
      <c r="AB1267">
        <v>0</v>
      </c>
      <c r="AC1267">
        <v>0</v>
      </c>
      <c r="AD1267">
        <v>0</v>
      </c>
      <c r="AE1267">
        <v>95.929811178700007</v>
      </c>
      <c r="AF1267">
        <v>0.26128672336499997</v>
      </c>
      <c r="AG1267">
        <v>0</v>
      </c>
      <c r="AH1267">
        <v>0</v>
      </c>
      <c r="AI1267">
        <v>0</v>
      </c>
      <c r="AJ1267">
        <v>0</v>
      </c>
      <c r="AK1267" t="str">
        <f t="shared" si="19"/>
        <v>no</v>
      </c>
      <c r="AL1267">
        <v>2.07262771357E-3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5</v>
      </c>
      <c r="AW1267">
        <v>0</v>
      </c>
    </row>
    <row r="1268" spans="1:49" x14ac:dyDescent="0.55000000000000004">
      <c r="A1268" t="s">
        <v>211</v>
      </c>
      <c r="B1268">
        <v>14070002</v>
      </c>
      <c r="C1268">
        <v>1407000204</v>
      </c>
      <c r="D1268" s="1">
        <v>140700020406</v>
      </c>
      <c r="E1268" t="s">
        <v>980</v>
      </c>
      <c r="F1268" t="s">
        <v>764</v>
      </c>
      <c r="G1268" t="s">
        <v>58</v>
      </c>
      <c r="H1268" t="s">
        <v>56</v>
      </c>
      <c r="I1268" t="s">
        <v>816</v>
      </c>
      <c r="J1268" t="s">
        <v>703</v>
      </c>
      <c r="K1268">
        <v>0</v>
      </c>
      <c r="L1268" t="s">
        <v>214</v>
      </c>
      <c r="M1268" t="s">
        <v>767</v>
      </c>
      <c r="P1268" t="s">
        <v>58</v>
      </c>
      <c r="Q1268" t="s">
        <v>58</v>
      </c>
      <c r="R1268" t="s">
        <v>704</v>
      </c>
      <c r="S1268" t="s">
        <v>58</v>
      </c>
      <c r="T1268" t="s">
        <v>59</v>
      </c>
      <c r="U1268" t="s">
        <v>58</v>
      </c>
      <c r="V1268">
        <v>0</v>
      </c>
      <c r="W1268">
        <v>1342413490.29</v>
      </c>
      <c r="X1268">
        <v>331717.59944100003</v>
      </c>
      <c r="Y1268" t="s">
        <v>58</v>
      </c>
      <c r="Z1268" t="s">
        <v>58</v>
      </c>
      <c r="AA1268" t="s">
        <v>58</v>
      </c>
      <c r="AB1268">
        <v>0</v>
      </c>
      <c r="AC1268">
        <v>0</v>
      </c>
      <c r="AD1268">
        <v>0</v>
      </c>
      <c r="AE1268">
        <v>95.929811178700007</v>
      </c>
      <c r="AF1268">
        <v>0.26128672336499997</v>
      </c>
      <c r="AG1268">
        <v>0</v>
      </c>
      <c r="AH1268">
        <v>0</v>
      </c>
      <c r="AI1268">
        <v>0</v>
      </c>
      <c r="AJ1268">
        <v>0</v>
      </c>
      <c r="AK1268" t="str">
        <f t="shared" si="19"/>
        <v>no</v>
      </c>
      <c r="AL1268">
        <v>2.07262771357E-3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5</v>
      </c>
      <c r="AW1268">
        <v>0</v>
      </c>
    </row>
    <row r="1269" spans="1:49" x14ac:dyDescent="0.55000000000000004">
      <c r="A1269" t="s">
        <v>211</v>
      </c>
      <c r="B1269">
        <v>14070002</v>
      </c>
      <c r="C1269">
        <v>1407000204</v>
      </c>
      <c r="D1269" s="1">
        <v>140700020407</v>
      </c>
      <c r="E1269" t="s">
        <v>981</v>
      </c>
      <c r="F1269" t="s">
        <v>764</v>
      </c>
      <c r="G1269" t="s">
        <v>58</v>
      </c>
      <c r="H1269" t="s">
        <v>56</v>
      </c>
      <c r="I1269" t="s">
        <v>816</v>
      </c>
      <c r="J1269" t="s">
        <v>703</v>
      </c>
      <c r="K1269">
        <v>0</v>
      </c>
      <c r="L1269" t="s">
        <v>214</v>
      </c>
      <c r="M1269" t="s">
        <v>767</v>
      </c>
      <c r="N1269" t="s">
        <v>58</v>
      </c>
      <c r="O1269" t="s">
        <v>58</v>
      </c>
      <c r="P1269" t="s">
        <v>58</v>
      </c>
      <c r="Q1269" t="s">
        <v>58</v>
      </c>
      <c r="R1269" t="s">
        <v>704</v>
      </c>
      <c r="S1269" t="s">
        <v>58</v>
      </c>
      <c r="T1269" t="s">
        <v>94</v>
      </c>
      <c r="U1269" t="s">
        <v>58</v>
      </c>
      <c r="V1269">
        <v>0</v>
      </c>
      <c r="W1269">
        <v>1469014390.1500001</v>
      </c>
      <c r="X1269">
        <v>363001.36326700001</v>
      </c>
      <c r="Y1269" t="s">
        <v>58</v>
      </c>
      <c r="Z1269" t="s">
        <v>58</v>
      </c>
      <c r="AA1269">
        <v>1</v>
      </c>
      <c r="AB1269">
        <v>0</v>
      </c>
      <c r="AC1269">
        <v>0</v>
      </c>
      <c r="AD1269">
        <v>0</v>
      </c>
      <c r="AE1269">
        <v>64.529407649899994</v>
      </c>
      <c r="AF1269">
        <v>0.18977865050100001</v>
      </c>
      <c r="AG1269">
        <v>0</v>
      </c>
      <c r="AH1269">
        <v>0</v>
      </c>
      <c r="AI1269">
        <v>0</v>
      </c>
      <c r="AJ1269">
        <v>0</v>
      </c>
      <c r="AK1269" t="str">
        <f t="shared" si="19"/>
        <v>no</v>
      </c>
      <c r="AL1269">
        <v>1.0510781793E-3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7</v>
      </c>
      <c r="AW1269">
        <v>0</v>
      </c>
    </row>
    <row r="1270" spans="1:49" x14ac:dyDescent="0.55000000000000004">
      <c r="A1270" t="s">
        <v>211</v>
      </c>
      <c r="B1270">
        <v>14070002</v>
      </c>
      <c r="C1270">
        <v>1407000204</v>
      </c>
      <c r="D1270" s="1">
        <v>140700020407</v>
      </c>
      <c r="E1270" t="s">
        <v>981</v>
      </c>
      <c r="F1270" t="s">
        <v>3007</v>
      </c>
      <c r="G1270" t="s">
        <v>1812</v>
      </c>
      <c r="H1270" t="s">
        <v>3008</v>
      </c>
      <c r="I1270" t="s">
        <v>3009</v>
      </c>
      <c r="J1270" t="s">
        <v>703</v>
      </c>
      <c r="K1270">
        <v>82.190700000000007</v>
      </c>
      <c r="L1270" t="s">
        <v>214</v>
      </c>
      <c r="M1270" t="s">
        <v>82</v>
      </c>
      <c r="N1270" t="s">
        <v>2098</v>
      </c>
      <c r="O1270" t="s">
        <v>1985</v>
      </c>
      <c r="P1270" t="s">
        <v>56</v>
      </c>
      <c r="Q1270" t="s">
        <v>56</v>
      </c>
      <c r="R1270" t="s">
        <v>704</v>
      </c>
      <c r="S1270" t="s">
        <v>58</v>
      </c>
      <c r="T1270" t="s">
        <v>59</v>
      </c>
      <c r="U1270" t="s">
        <v>2641</v>
      </c>
      <c r="V1270">
        <v>0</v>
      </c>
      <c r="W1270">
        <v>31391232.443300001</v>
      </c>
      <c r="X1270">
        <v>7756.9425105600003</v>
      </c>
      <c r="Y1270" t="s">
        <v>58</v>
      </c>
      <c r="Z1270" t="s">
        <v>58</v>
      </c>
      <c r="AA1270">
        <v>1</v>
      </c>
      <c r="AB1270">
        <v>0</v>
      </c>
      <c r="AC1270">
        <v>0</v>
      </c>
      <c r="AD1270">
        <v>0</v>
      </c>
      <c r="AE1270">
        <v>64.529407649899994</v>
      </c>
      <c r="AF1270">
        <v>0.18977865050100001</v>
      </c>
      <c r="AG1270">
        <v>0</v>
      </c>
      <c r="AH1270">
        <v>0</v>
      </c>
      <c r="AI1270">
        <v>0</v>
      </c>
      <c r="AJ1270">
        <v>0</v>
      </c>
      <c r="AK1270" t="str">
        <f t="shared" si="19"/>
        <v>no</v>
      </c>
      <c r="AL1270">
        <v>1.0510781793E-3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7</v>
      </c>
      <c r="AW1270">
        <v>0</v>
      </c>
    </row>
    <row r="1271" spans="1:49" x14ac:dyDescent="0.55000000000000004">
      <c r="A1271" t="s">
        <v>211</v>
      </c>
      <c r="B1271">
        <v>14070002</v>
      </c>
      <c r="C1271">
        <v>1407000204</v>
      </c>
      <c r="D1271" s="1">
        <v>140700020407</v>
      </c>
      <c r="E1271" t="s">
        <v>981</v>
      </c>
      <c r="F1271" t="s">
        <v>764</v>
      </c>
      <c r="G1271" t="s">
        <v>58</v>
      </c>
      <c r="H1271" t="s">
        <v>56</v>
      </c>
      <c r="I1271" t="s">
        <v>816</v>
      </c>
      <c r="J1271" t="s">
        <v>703</v>
      </c>
      <c r="K1271">
        <v>0</v>
      </c>
      <c r="L1271" t="s">
        <v>214</v>
      </c>
      <c r="M1271" t="s">
        <v>767</v>
      </c>
      <c r="P1271" t="s">
        <v>58</v>
      </c>
      <c r="Q1271" t="s">
        <v>58</v>
      </c>
      <c r="R1271" t="s">
        <v>704</v>
      </c>
      <c r="S1271" t="s">
        <v>58</v>
      </c>
      <c r="T1271" t="s">
        <v>59</v>
      </c>
      <c r="U1271" t="s">
        <v>58</v>
      </c>
      <c r="V1271">
        <v>0</v>
      </c>
      <c r="W1271">
        <v>1342413490.29</v>
      </c>
      <c r="X1271">
        <v>331717.59944100003</v>
      </c>
      <c r="Y1271" t="s">
        <v>58</v>
      </c>
      <c r="Z1271" t="s">
        <v>58</v>
      </c>
      <c r="AA1271">
        <v>1</v>
      </c>
      <c r="AB1271">
        <v>0</v>
      </c>
      <c r="AC1271">
        <v>0</v>
      </c>
      <c r="AD1271">
        <v>0</v>
      </c>
      <c r="AE1271">
        <v>64.529407649899994</v>
      </c>
      <c r="AF1271">
        <v>0.18977865050100001</v>
      </c>
      <c r="AG1271">
        <v>0</v>
      </c>
      <c r="AH1271">
        <v>0</v>
      </c>
      <c r="AI1271">
        <v>0</v>
      </c>
      <c r="AJ1271">
        <v>0</v>
      </c>
      <c r="AK1271" t="str">
        <f t="shared" si="19"/>
        <v>no</v>
      </c>
      <c r="AL1271">
        <v>1.0510781793E-3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7</v>
      </c>
      <c r="AW1271">
        <v>0</v>
      </c>
    </row>
    <row r="1272" spans="1:49" x14ac:dyDescent="0.55000000000000004">
      <c r="A1272" t="s">
        <v>211</v>
      </c>
      <c r="B1272">
        <v>14070002</v>
      </c>
      <c r="C1272">
        <v>1407000205</v>
      </c>
      <c r="D1272" s="1">
        <v>140700020501</v>
      </c>
      <c r="E1272" t="s">
        <v>2994</v>
      </c>
      <c r="F1272" t="s">
        <v>2993</v>
      </c>
      <c r="G1272" t="s">
        <v>1812</v>
      </c>
      <c r="H1272" t="s">
        <v>2994</v>
      </c>
      <c r="I1272" t="s">
        <v>2995</v>
      </c>
      <c r="J1272" t="s">
        <v>703</v>
      </c>
      <c r="K1272">
        <v>6.5705</v>
      </c>
      <c r="L1272" t="s">
        <v>214</v>
      </c>
      <c r="M1272" t="s">
        <v>445</v>
      </c>
      <c r="N1272" t="s">
        <v>446</v>
      </c>
      <c r="O1272" t="s">
        <v>56</v>
      </c>
      <c r="P1272" t="s">
        <v>56</v>
      </c>
      <c r="Q1272" t="s">
        <v>56</v>
      </c>
      <c r="R1272" t="s">
        <v>704</v>
      </c>
      <c r="S1272" t="s">
        <v>58</v>
      </c>
      <c r="T1272" t="s">
        <v>94</v>
      </c>
      <c r="U1272" t="s">
        <v>58</v>
      </c>
      <c r="V1272">
        <v>0</v>
      </c>
      <c r="W1272">
        <v>89278626.505099997</v>
      </c>
      <c r="X1272">
        <v>22061.229181499999</v>
      </c>
      <c r="Y1272" t="s">
        <v>58</v>
      </c>
      <c r="Z1272" t="s">
        <v>58</v>
      </c>
      <c r="AA1272">
        <v>0</v>
      </c>
      <c r="AB1272">
        <v>0</v>
      </c>
      <c r="AC1272">
        <v>0</v>
      </c>
      <c r="AD1272">
        <v>0</v>
      </c>
      <c r="AE1272">
        <v>70.424781743099999</v>
      </c>
      <c r="AF1272">
        <v>0.288138891663</v>
      </c>
      <c r="AG1272">
        <v>0</v>
      </c>
      <c r="AH1272">
        <v>0</v>
      </c>
      <c r="AI1272">
        <v>0</v>
      </c>
      <c r="AJ1272">
        <v>0</v>
      </c>
      <c r="AK1272" t="str">
        <f t="shared" si="19"/>
        <v>no</v>
      </c>
      <c r="AL1272">
        <v>1.87426181797E-2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11</v>
      </c>
      <c r="AW1272">
        <v>0</v>
      </c>
    </row>
    <row r="1273" spans="1:49" x14ac:dyDescent="0.55000000000000004">
      <c r="A1273" t="s">
        <v>211</v>
      </c>
      <c r="B1273">
        <v>14070002</v>
      </c>
      <c r="C1273">
        <v>1407000205</v>
      </c>
      <c r="D1273" s="1">
        <v>140700020502</v>
      </c>
      <c r="E1273" t="s">
        <v>815</v>
      </c>
      <c r="F1273" t="s">
        <v>764</v>
      </c>
      <c r="G1273" t="s">
        <v>58</v>
      </c>
      <c r="H1273" t="s">
        <v>56</v>
      </c>
      <c r="I1273" t="s">
        <v>816</v>
      </c>
      <c r="J1273" t="s">
        <v>703</v>
      </c>
      <c r="K1273">
        <v>0</v>
      </c>
      <c r="L1273" t="s">
        <v>214</v>
      </c>
      <c r="M1273" t="s">
        <v>767</v>
      </c>
      <c r="N1273" t="s">
        <v>58</v>
      </c>
      <c r="O1273" t="s">
        <v>58</v>
      </c>
      <c r="P1273" t="s">
        <v>58</v>
      </c>
      <c r="Q1273" t="s">
        <v>58</v>
      </c>
      <c r="R1273" t="s">
        <v>704</v>
      </c>
      <c r="S1273" t="s">
        <v>58</v>
      </c>
      <c r="T1273" t="s">
        <v>94</v>
      </c>
      <c r="U1273" t="s">
        <v>58</v>
      </c>
      <c r="V1273">
        <v>0</v>
      </c>
      <c r="W1273">
        <v>1469014390.1500001</v>
      </c>
      <c r="X1273">
        <v>363001.36326700001</v>
      </c>
      <c r="Y1273" t="s">
        <v>58</v>
      </c>
      <c r="Z1273" t="s">
        <v>58</v>
      </c>
      <c r="AA1273">
        <v>1</v>
      </c>
      <c r="AB1273">
        <v>0</v>
      </c>
      <c r="AC1273">
        <v>0</v>
      </c>
      <c r="AD1273">
        <v>0</v>
      </c>
      <c r="AE1273">
        <v>122.57164986799999</v>
      </c>
      <c r="AF1273">
        <v>0.86006332164900001</v>
      </c>
      <c r="AG1273">
        <v>0</v>
      </c>
      <c r="AH1273">
        <v>0</v>
      </c>
      <c r="AI1273">
        <v>0</v>
      </c>
      <c r="AJ1273">
        <v>0</v>
      </c>
      <c r="AK1273" t="str">
        <f t="shared" si="19"/>
        <v>no</v>
      </c>
      <c r="AL1273">
        <v>0.39842734610199998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13</v>
      </c>
      <c r="AW1273">
        <v>0</v>
      </c>
    </row>
    <row r="1274" spans="1:49" x14ac:dyDescent="0.55000000000000004">
      <c r="A1274" t="s">
        <v>211</v>
      </c>
      <c r="B1274">
        <v>14070002</v>
      </c>
      <c r="C1274">
        <v>1407000205</v>
      </c>
      <c r="D1274" s="1">
        <v>140700020503</v>
      </c>
      <c r="E1274" t="s">
        <v>982</v>
      </c>
      <c r="F1274" t="s">
        <v>764</v>
      </c>
      <c r="G1274" t="s">
        <v>58</v>
      </c>
      <c r="H1274" t="s">
        <v>56</v>
      </c>
      <c r="I1274" t="s">
        <v>816</v>
      </c>
      <c r="J1274" t="s">
        <v>703</v>
      </c>
      <c r="K1274">
        <v>0</v>
      </c>
      <c r="L1274" t="s">
        <v>214</v>
      </c>
      <c r="M1274" t="s">
        <v>767</v>
      </c>
      <c r="N1274" t="s">
        <v>58</v>
      </c>
      <c r="O1274" t="s">
        <v>58</v>
      </c>
      <c r="P1274" t="s">
        <v>58</v>
      </c>
      <c r="Q1274" t="s">
        <v>58</v>
      </c>
      <c r="R1274" t="s">
        <v>704</v>
      </c>
      <c r="S1274" t="s">
        <v>58</v>
      </c>
      <c r="T1274" t="s">
        <v>94</v>
      </c>
      <c r="U1274" t="s">
        <v>58</v>
      </c>
      <c r="V1274">
        <v>0</v>
      </c>
      <c r="W1274">
        <v>1469014390.1500001</v>
      </c>
      <c r="X1274">
        <v>363001.36326700001</v>
      </c>
      <c r="Y1274" t="s">
        <v>58</v>
      </c>
      <c r="Z1274" t="s">
        <v>58</v>
      </c>
      <c r="AA1274">
        <v>1</v>
      </c>
      <c r="AB1274">
        <v>0</v>
      </c>
      <c r="AC1274">
        <v>0</v>
      </c>
      <c r="AD1274">
        <v>0</v>
      </c>
      <c r="AE1274">
        <v>94.240092092500007</v>
      </c>
      <c r="AF1274">
        <v>0.397184384665</v>
      </c>
      <c r="AG1274">
        <v>0</v>
      </c>
      <c r="AH1274">
        <v>18.119965100999998</v>
      </c>
      <c r="AI1274">
        <v>0</v>
      </c>
      <c r="AJ1274">
        <v>0</v>
      </c>
      <c r="AK1274" t="str">
        <f t="shared" si="19"/>
        <v>no</v>
      </c>
      <c r="AL1274">
        <v>1.5796844135200001E-2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11</v>
      </c>
      <c r="AW1274">
        <v>0</v>
      </c>
    </row>
    <row r="1275" spans="1:49" x14ac:dyDescent="0.55000000000000004">
      <c r="A1275" t="s">
        <v>211</v>
      </c>
      <c r="B1275">
        <v>14070002</v>
      </c>
      <c r="C1275">
        <v>1407000205</v>
      </c>
      <c r="D1275" s="1">
        <v>140700020504</v>
      </c>
      <c r="E1275" t="s">
        <v>983</v>
      </c>
      <c r="F1275" t="s">
        <v>764</v>
      </c>
      <c r="G1275" t="s">
        <v>58</v>
      </c>
      <c r="H1275" t="s">
        <v>56</v>
      </c>
      <c r="I1275" t="s">
        <v>816</v>
      </c>
      <c r="J1275" t="s">
        <v>703</v>
      </c>
      <c r="K1275">
        <v>0</v>
      </c>
      <c r="L1275" t="s">
        <v>214</v>
      </c>
      <c r="M1275" t="s">
        <v>767</v>
      </c>
      <c r="N1275" t="s">
        <v>58</v>
      </c>
      <c r="O1275" t="s">
        <v>58</v>
      </c>
      <c r="P1275" t="s">
        <v>58</v>
      </c>
      <c r="Q1275" t="s">
        <v>58</v>
      </c>
      <c r="R1275" t="s">
        <v>704</v>
      </c>
      <c r="S1275" t="s">
        <v>58</v>
      </c>
      <c r="T1275" t="s">
        <v>94</v>
      </c>
      <c r="U1275" t="s">
        <v>58</v>
      </c>
      <c r="V1275">
        <v>0</v>
      </c>
      <c r="W1275">
        <v>1469014390.1500001</v>
      </c>
      <c r="X1275">
        <v>363001.36326700001</v>
      </c>
      <c r="Y1275" t="s">
        <v>58</v>
      </c>
      <c r="Z1275" t="s">
        <v>58</v>
      </c>
      <c r="AA1275">
        <v>0</v>
      </c>
      <c r="AB1275">
        <v>0</v>
      </c>
      <c r="AC1275">
        <v>0</v>
      </c>
      <c r="AD1275">
        <v>0</v>
      </c>
      <c r="AE1275">
        <v>136.12905484699999</v>
      </c>
      <c r="AF1275">
        <v>0.58176391054099996</v>
      </c>
      <c r="AG1275">
        <v>0</v>
      </c>
      <c r="AH1275">
        <v>4.0944189371800004</v>
      </c>
      <c r="AI1275">
        <v>0</v>
      </c>
      <c r="AJ1275">
        <v>0</v>
      </c>
      <c r="AK1275" t="str">
        <f t="shared" si="19"/>
        <v>no</v>
      </c>
      <c r="AL1275">
        <v>4.4036535892800002E-2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14</v>
      </c>
      <c r="AW1275">
        <v>0</v>
      </c>
    </row>
    <row r="1276" spans="1:49" x14ac:dyDescent="0.55000000000000004">
      <c r="A1276" t="s">
        <v>211</v>
      </c>
      <c r="B1276">
        <v>14070002</v>
      </c>
      <c r="C1276">
        <v>1407000205</v>
      </c>
      <c r="D1276" s="1">
        <v>140700020505</v>
      </c>
      <c r="E1276" t="s">
        <v>984</v>
      </c>
      <c r="F1276" t="s">
        <v>764</v>
      </c>
      <c r="G1276" t="s">
        <v>58</v>
      </c>
      <c r="H1276" t="s">
        <v>56</v>
      </c>
      <c r="I1276" t="s">
        <v>816</v>
      </c>
      <c r="J1276" t="s">
        <v>703</v>
      </c>
      <c r="K1276">
        <v>0</v>
      </c>
      <c r="L1276" t="s">
        <v>214</v>
      </c>
      <c r="M1276" t="s">
        <v>767</v>
      </c>
      <c r="N1276" t="s">
        <v>58</v>
      </c>
      <c r="O1276" t="s">
        <v>58</v>
      </c>
      <c r="P1276" t="s">
        <v>58</v>
      </c>
      <c r="Q1276" t="s">
        <v>58</v>
      </c>
      <c r="R1276" t="s">
        <v>704</v>
      </c>
      <c r="S1276" t="s">
        <v>58</v>
      </c>
      <c r="T1276" t="s">
        <v>94</v>
      </c>
      <c r="U1276" t="s">
        <v>58</v>
      </c>
      <c r="V1276">
        <v>0</v>
      </c>
      <c r="W1276">
        <v>1469014390.1500001</v>
      </c>
      <c r="X1276">
        <v>363001.36326700001</v>
      </c>
      <c r="Y1276" t="s">
        <v>58</v>
      </c>
      <c r="Z1276" t="s">
        <v>58</v>
      </c>
      <c r="AA1276" t="s">
        <v>58</v>
      </c>
      <c r="AB1276">
        <v>0</v>
      </c>
      <c r="AC1276">
        <v>0</v>
      </c>
      <c r="AD1276">
        <v>0</v>
      </c>
      <c r="AE1276">
        <v>35.439171953900001</v>
      </c>
      <c r="AF1276">
        <v>0.13717442367800001</v>
      </c>
      <c r="AG1276">
        <v>0</v>
      </c>
      <c r="AH1276">
        <v>0</v>
      </c>
      <c r="AI1276">
        <v>0</v>
      </c>
      <c r="AJ1276">
        <v>0</v>
      </c>
      <c r="AK1276" t="str">
        <f t="shared" si="19"/>
        <v>no</v>
      </c>
      <c r="AL1276">
        <v>7.5093246012200004E-3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4</v>
      </c>
      <c r="AW1276">
        <v>0</v>
      </c>
    </row>
    <row r="1277" spans="1:49" x14ac:dyDescent="0.55000000000000004">
      <c r="A1277" t="s">
        <v>211</v>
      </c>
      <c r="B1277">
        <v>14070002</v>
      </c>
      <c r="C1277">
        <v>1407000205</v>
      </c>
      <c r="D1277" s="1">
        <v>140700020506</v>
      </c>
      <c r="E1277" t="s">
        <v>985</v>
      </c>
      <c r="F1277" t="s">
        <v>764</v>
      </c>
      <c r="G1277" t="s">
        <v>58</v>
      </c>
      <c r="H1277" t="s">
        <v>56</v>
      </c>
      <c r="I1277" t="s">
        <v>816</v>
      </c>
      <c r="J1277" t="s">
        <v>703</v>
      </c>
      <c r="K1277">
        <v>0</v>
      </c>
      <c r="L1277" t="s">
        <v>214</v>
      </c>
      <c r="M1277" t="s">
        <v>767</v>
      </c>
      <c r="N1277" t="s">
        <v>58</v>
      </c>
      <c r="O1277" t="s">
        <v>58</v>
      </c>
      <c r="P1277" t="s">
        <v>58</v>
      </c>
      <c r="Q1277" t="s">
        <v>58</v>
      </c>
      <c r="R1277" t="s">
        <v>704</v>
      </c>
      <c r="S1277" t="s">
        <v>58</v>
      </c>
      <c r="T1277" t="s">
        <v>94</v>
      </c>
      <c r="U1277" t="s">
        <v>58</v>
      </c>
      <c r="V1277">
        <v>0</v>
      </c>
      <c r="W1277">
        <v>1469014390.1500001</v>
      </c>
      <c r="X1277">
        <v>363001.36326700001</v>
      </c>
      <c r="Y1277" t="s">
        <v>58</v>
      </c>
      <c r="Z1277" t="s">
        <v>58</v>
      </c>
      <c r="AA1277" t="s">
        <v>58</v>
      </c>
      <c r="AB1277">
        <v>0</v>
      </c>
      <c r="AC1277">
        <v>0</v>
      </c>
      <c r="AD1277">
        <v>0</v>
      </c>
      <c r="AE1277">
        <v>127.887681047</v>
      </c>
      <c r="AF1277">
        <v>0.44459402109099999</v>
      </c>
      <c r="AG1277">
        <v>0</v>
      </c>
      <c r="AH1277">
        <v>0</v>
      </c>
      <c r="AI1277">
        <v>0</v>
      </c>
      <c r="AJ1277">
        <v>0</v>
      </c>
      <c r="AK1277" t="str">
        <f t="shared" si="19"/>
        <v>no</v>
      </c>
      <c r="AL1277">
        <v>8.7439001763999998E-4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5</v>
      </c>
      <c r="AW1277">
        <v>0</v>
      </c>
    </row>
    <row r="1278" spans="1:49" x14ac:dyDescent="0.55000000000000004">
      <c r="A1278" t="s">
        <v>211</v>
      </c>
      <c r="B1278">
        <v>14070002</v>
      </c>
      <c r="C1278">
        <v>1407000205</v>
      </c>
      <c r="D1278" s="1">
        <v>140700020507</v>
      </c>
      <c r="E1278" t="s">
        <v>986</v>
      </c>
      <c r="F1278" t="s">
        <v>764</v>
      </c>
      <c r="G1278" t="s">
        <v>58</v>
      </c>
      <c r="H1278" t="s">
        <v>56</v>
      </c>
      <c r="I1278" t="s">
        <v>816</v>
      </c>
      <c r="J1278" t="s">
        <v>703</v>
      </c>
      <c r="K1278">
        <v>0</v>
      </c>
      <c r="L1278" t="s">
        <v>214</v>
      </c>
      <c r="M1278" t="s">
        <v>767</v>
      </c>
      <c r="N1278" t="s">
        <v>58</v>
      </c>
      <c r="O1278" t="s">
        <v>58</v>
      </c>
      <c r="P1278" t="s">
        <v>58</v>
      </c>
      <c r="Q1278" t="s">
        <v>58</v>
      </c>
      <c r="R1278" t="s">
        <v>704</v>
      </c>
      <c r="S1278" t="s">
        <v>58</v>
      </c>
      <c r="T1278" t="s">
        <v>94</v>
      </c>
      <c r="U1278" t="s">
        <v>58</v>
      </c>
      <c r="V1278">
        <v>0</v>
      </c>
      <c r="W1278">
        <v>1469014390.1500001</v>
      </c>
      <c r="X1278">
        <v>363001.36326700001</v>
      </c>
      <c r="Y1278" t="s">
        <v>58</v>
      </c>
      <c r="Z1278" t="s">
        <v>58</v>
      </c>
      <c r="AA1278" t="s">
        <v>58</v>
      </c>
      <c r="AB1278">
        <v>0</v>
      </c>
      <c r="AC1278">
        <v>0</v>
      </c>
      <c r="AD1278">
        <v>0</v>
      </c>
      <c r="AE1278">
        <v>150.68193643800001</v>
      </c>
      <c r="AF1278">
        <v>0.43977333609399999</v>
      </c>
      <c r="AG1278">
        <v>0</v>
      </c>
      <c r="AH1278">
        <v>0</v>
      </c>
      <c r="AI1278">
        <v>0</v>
      </c>
      <c r="AJ1278">
        <v>0</v>
      </c>
      <c r="AK1278" t="str">
        <f t="shared" si="19"/>
        <v>no</v>
      </c>
      <c r="AL1278">
        <v>4.5854141308600002E-3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4</v>
      </c>
      <c r="AW1278">
        <v>0</v>
      </c>
    </row>
    <row r="1279" spans="1:49" x14ac:dyDescent="0.55000000000000004">
      <c r="A1279" t="s">
        <v>211</v>
      </c>
      <c r="B1279">
        <v>14070002</v>
      </c>
      <c r="C1279">
        <v>1407000205</v>
      </c>
      <c r="D1279" s="1">
        <v>140700020508</v>
      </c>
      <c r="E1279" t="s">
        <v>817</v>
      </c>
      <c r="F1279" t="s">
        <v>764</v>
      </c>
      <c r="G1279" t="s">
        <v>58</v>
      </c>
      <c r="H1279" t="s">
        <v>56</v>
      </c>
      <c r="I1279" t="s">
        <v>816</v>
      </c>
      <c r="J1279" t="s">
        <v>703</v>
      </c>
      <c r="K1279">
        <v>0</v>
      </c>
      <c r="L1279" t="s">
        <v>214</v>
      </c>
      <c r="M1279" t="s">
        <v>767</v>
      </c>
      <c r="N1279" t="s">
        <v>58</v>
      </c>
      <c r="O1279" t="s">
        <v>58</v>
      </c>
      <c r="P1279" t="s">
        <v>58</v>
      </c>
      <c r="Q1279" t="s">
        <v>58</v>
      </c>
      <c r="R1279" t="s">
        <v>704</v>
      </c>
      <c r="S1279" t="s">
        <v>58</v>
      </c>
      <c r="T1279" t="s">
        <v>94</v>
      </c>
      <c r="U1279" t="s">
        <v>58</v>
      </c>
      <c r="V1279">
        <v>0</v>
      </c>
      <c r="W1279">
        <v>1469014390.1500001</v>
      </c>
      <c r="X1279">
        <v>363001.36326700001</v>
      </c>
      <c r="Y1279" t="s">
        <v>58</v>
      </c>
      <c r="Z1279" t="s">
        <v>58</v>
      </c>
      <c r="AA1279" t="s">
        <v>58</v>
      </c>
      <c r="AB1279">
        <v>0</v>
      </c>
      <c r="AC1279">
        <v>0</v>
      </c>
      <c r="AD1279">
        <v>0</v>
      </c>
      <c r="AE1279">
        <v>151.41175206700001</v>
      </c>
      <c r="AF1279">
        <v>0.56153902978699999</v>
      </c>
      <c r="AG1279">
        <v>0</v>
      </c>
      <c r="AH1279">
        <v>6.1015032725199996</v>
      </c>
      <c r="AI1279">
        <v>0</v>
      </c>
      <c r="AJ1279">
        <v>0</v>
      </c>
      <c r="AK1279" t="str">
        <f t="shared" si="19"/>
        <v>no</v>
      </c>
      <c r="AL1279">
        <v>7.7282442358800004E-4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4</v>
      </c>
      <c r="AW1279">
        <v>0</v>
      </c>
    </row>
    <row r="1280" spans="1:49" x14ac:dyDescent="0.55000000000000004">
      <c r="A1280" t="s">
        <v>211</v>
      </c>
      <c r="B1280">
        <v>14070002</v>
      </c>
      <c r="C1280">
        <v>1407000205</v>
      </c>
      <c r="D1280" s="1">
        <v>140700020509</v>
      </c>
      <c r="E1280" t="s">
        <v>987</v>
      </c>
      <c r="F1280" t="s">
        <v>764</v>
      </c>
      <c r="G1280" t="s">
        <v>58</v>
      </c>
      <c r="H1280" t="s">
        <v>56</v>
      </c>
      <c r="I1280" t="s">
        <v>816</v>
      </c>
      <c r="J1280" t="s">
        <v>703</v>
      </c>
      <c r="K1280">
        <v>0</v>
      </c>
      <c r="L1280" t="s">
        <v>214</v>
      </c>
      <c r="M1280" t="s">
        <v>767</v>
      </c>
      <c r="N1280" t="s">
        <v>58</v>
      </c>
      <c r="O1280" t="s">
        <v>58</v>
      </c>
      <c r="P1280" t="s">
        <v>58</v>
      </c>
      <c r="Q1280" t="s">
        <v>58</v>
      </c>
      <c r="R1280" t="s">
        <v>704</v>
      </c>
      <c r="S1280" t="s">
        <v>58</v>
      </c>
      <c r="T1280" t="s">
        <v>94</v>
      </c>
      <c r="U1280" t="s">
        <v>58</v>
      </c>
      <c r="V1280">
        <v>0</v>
      </c>
      <c r="W1280">
        <v>1469014390.1500001</v>
      </c>
      <c r="X1280">
        <v>363001.36326700001</v>
      </c>
      <c r="Y1280" t="s">
        <v>58</v>
      </c>
      <c r="Z1280" t="s">
        <v>58</v>
      </c>
      <c r="AA1280">
        <v>0</v>
      </c>
      <c r="AB1280">
        <v>0</v>
      </c>
      <c r="AC1280">
        <v>0</v>
      </c>
      <c r="AD1280">
        <v>0</v>
      </c>
      <c r="AE1280">
        <v>181.000290189</v>
      </c>
      <c r="AF1280">
        <v>0.73843986232400005</v>
      </c>
      <c r="AG1280">
        <v>0</v>
      </c>
      <c r="AH1280">
        <v>0</v>
      </c>
      <c r="AI1280">
        <v>0</v>
      </c>
      <c r="AJ1280">
        <v>0</v>
      </c>
      <c r="AK1280" t="str">
        <f t="shared" si="19"/>
        <v>no</v>
      </c>
      <c r="AL1280">
        <v>7.2781843702200005E-4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9</v>
      </c>
      <c r="AW1280">
        <v>0</v>
      </c>
    </row>
    <row r="1281" spans="1:49" x14ac:dyDescent="0.55000000000000004">
      <c r="A1281" t="s">
        <v>211</v>
      </c>
      <c r="B1281">
        <v>14070002</v>
      </c>
      <c r="C1281">
        <v>1407000206</v>
      </c>
      <c r="D1281" s="1">
        <v>140700020601</v>
      </c>
      <c r="E1281" t="s">
        <v>988</v>
      </c>
      <c r="F1281" t="s">
        <v>3007</v>
      </c>
      <c r="G1281" t="s">
        <v>1812</v>
      </c>
      <c r="H1281" t="s">
        <v>3008</v>
      </c>
      <c r="I1281" t="s">
        <v>3009</v>
      </c>
      <c r="J1281" t="s">
        <v>703</v>
      </c>
      <c r="K1281">
        <v>82.190700000000007</v>
      </c>
      <c r="L1281" t="s">
        <v>214</v>
      </c>
      <c r="M1281" t="s">
        <v>82</v>
      </c>
      <c r="N1281" t="s">
        <v>2098</v>
      </c>
      <c r="O1281" t="s">
        <v>1985</v>
      </c>
      <c r="P1281" t="s">
        <v>56</v>
      </c>
      <c r="Q1281" t="s">
        <v>56</v>
      </c>
      <c r="R1281" t="s">
        <v>704</v>
      </c>
      <c r="S1281" t="s">
        <v>58</v>
      </c>
      <c r="T1281" t="s">
        <v>59</v>
      </c>
      <c r="U1281" t="s">
        <v>2641</v>
      </c>
      <c r="V1281">
        <v>0</v>
      </c>
      <c r="W1281">
        <v>31391232.443300001</v>
      </c>
      <c r="X1281">
        <v>7756.9425105600003</v>
      </c>
      <c r="Y1281" t="s">
        <v>58</v>
      </c>
      <c r="Z1281" t="s">
        <v>58</v>
      </c>
      <c r="AA1281" t="s">
        <v>58</v>
      </c>
      <c r="AB1281">
        <v>0</v>
      </c>
      <c r="AC1281">
        <v>0</v>
      </c>
      <c r="AD1281">
        <v>0</v>
      </c>
      <c r="AE1281">
        <v>92.551644878800005</v>
      </c>
      <c r="AF1281">
        <v>0.46021878788199999</v>
      </c>
      <c r="AG1281">
        <v>0</v>
      </c>
      <c r="AH1281">
        <v>0</v>
      </c>
      <c r="AI1281">
        <v>0</v>
      </c>
      <c r="AJ1281">
        <v>0</v>
      </c>
      <c r="AK1281" t="str">
        <f t="shared" si="19"/>
        <v>no</v>
      </c>
      <c r="AL1281">
        <v>5.8007589204000002E-4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6</v>
      </c>
      <c r="AW1281">
        <v>0</v>
      </c>
    </row>
    <row r="1282" spans="1:49" x14ac:dyDescent="0.55000000000000004">
      <c r="A1282" t="s">
        <v>211</v>
      </c>
      <c r="B1282">
        <v>14070002</v>
      </c>
      <c r="C1282">
        <v>1407000206</v>
      </c>
      <c r="D1282" s="1">
        <v>140700020601</v>
      </c>
      <c r="E1282" t="s">
        <v>988</v>
      </c>
      <c r="F1282" t="s">
        <v>764</v>
      </c>
      <c r="G1282" t="s">
        <v>58</v>
      </c>
      <c r="H1282" t="s">
        <v>56</v>
      </c>
      <c r="I1282" t="s">
        <v>816</v>
      </c>
      <c r="J1282" t="s">
        <v>703</v>
      </c>
      <c r="K1282">
        <v>0</v>
      </c>
      <c r="L1282" t="s">
        <v>214</v>
      </c>
      <c r="M1282" t="s">
        <v>767</v>
      </c>
      <c r="P1282" t="s">
        <v>58</v>
      </c>
      <c r="Q1282" t="s">
        <v>58</v>
      </c>
      <c r="R1282" t="s">
        <v>704</v>
      </c>
      <c r="S1282" t="s">
        <v>58</v>
      </c>
      <c r="T1282" t="s">
        <v>59</v>
      </c>
      <c r="U1282" t="s">
        <v>58</v>
      </c>
      <c r="V1282">
        <v>0</v>
      </c>
      <c r="W1282">
        <v>1342413490.29</v>
      </c>
      <c r="X1282">
        <v>331717.59944100003</v>
      </c>
      <c r="Y1282" t="s">
        <v>58</v>
      </c>
      <c r="Z1282" t="s">
        <v>58</v>
      </c>
      <c r="AA1282" t="s">
        <v>58</v>
      </c>
      <c r="AB1282">
        <v>0</v>
      </c>
      <c r="AC1282">
        <v>0</v>
      </c>
      <c r="AD1282">
        <v>0</v>
      </c>
      <c r="AE1282">
        <v>92.551644878800005</v>
      </c>
      <c r="AF1282">
        <v>0.46021878788199999</v>
      </c>
      <c r="AG1282">
        <v>0</v>
      </c>
      <c r="AH1282">
        <v>0</v>
      </c>
      <c r="AI1282">
        <v>0</v>
      </c>
      <c r="AJ1282">
        <v>0</v>
      </c>
      <c r="AK1282" t="str">
        <f t="shared" si="19"/>
        <v>no</v>
      </c>
      <c r="AL1282">
        <v>5.8007589204000002E-4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6</v>
      </c>
      <c r="AW1282">
        <v>0</v>
      </c>
    </row>
    <row r="1283" spans="1:49" x14ac:dyDescent="0.55000000000000004">
      <c r="A1283" t="s">
        <v>211</v>
      </c>
      <c r="B1283">
        <v>14070002</v>
      </c>
      <c r="C1283">
        <v>1407000206</v>
      </c>
      <c r="D1283" s="1">
        <v>140700020602</v>
      </c>
      <c r="E1283" t="s">
        <v>989</v>
      </c>
      <c r="F1283" t="s">
        <v>3007</v>
      </c>
      <c r="G1283" t="s">
        <v>1812</v>
      </c>
      <c r="H1283" t="s">
        <v>3008</v>
      </c>
      <c r="I1283" t="s">
        <v>3009</v>
      </c>
      <c r="J1283" t="s">
        <v>703</v>
      </c>
      <c r="K1283">
        <v>82.190700000000007</v>
      </c>
      <c r="L1283" t="s">
        <v>214</v>
      </c>
      <c r="M1283" t="s">
        <v>82</v>
      </c>
      <c r="N1283" t="s">
        <v>2098</v>
      </c>
      <c r="O1283" t="s">
        <v>1985</v>
      </c>
      <c r="P1283" t="s">
        <v>56</v>
      </c>
      <c r="Q1283" t="s">
        <v>56</v>
      </c>
      <c r="R1283" t="s">
        <v>704</v>
      </c>
      <c r="S1283" t="s">
        <v>58</v>
      </c>
      <c r="T1283" t="s">
        <v>59</v>
      </c>
      <c r="U1283" t="s">
        <v>2641</v>
      </c>
      <c r="V1283">
        <v>0</v>
      </c>
      <c r="W1283">
        <v>31391232.443300001</v>
      </c>
      <c r="X1283">
        <v>7756.9425105600003</v>
      </c>
      <c r="Y1283" t="s">
        <v>58</v>
      </c>
      <c r="Z1283" t="s">
        <v>58</v>
      </c>
      <c r="AA1283">
        <v>1</v>
      </c>
      <c r="AB1283">
        <v>0</v>
      </c>
      <c r="AC1283">
        <v>0</v>
      </c>
      <c r="AD1283">
        <v>0</v>
      </c>
      <c r="AE1283">
        <v>47.439278872099997</v>
      </c>
      <c r="AF1283">
        <v>0.158080607919</v>
      </c>
      <c r="AG1283">
        <v>0</v>
      </c>
      <c r="AH1283">
        <v>0</v>
      </c>
      <c r="AI1283">
        <v>0</v>
      </c>
      <c r="AJ1283">
        <v>0</v>
      </c>
      <c r="AK1283" t="str">
        <f t="shared" ref="AK1283:AK1346" si="20">IF(AI1283+AJ1283&gt;0,"yes","no")</f>
        <v>no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9</v>
      </c>
      <c r="AW1283">
        <v>0</v>
      </c>
    </row>
    <row r="1284" spans="1:49" x14ac:dyDescent="0.55000000000000004">
      <c r="A1284" t="s">
        <v>211</v>
      </c>
      <c r="B1284">
        <v>14070002</v>
      </c>
      <c r="C1284">
        <v>1407000206</v>
      </c>
      <c r="D1284" s="1">
        <v>140700020602</v>
      </c>
      <c r="E1284" t="s">
        <v>989</v>
      </c>
      <c r="F1284" t="s">
        <v>764</v>
      </c>
      <c r="G1284" t="s">
        <v>58</v>
      </c>
      <c r="H1284" t="s">
        <v>56</v>
      </c>
      <c r="I1284" t="s">
        <v>816</v>
      </c>
      <c r="J1284" t="s">
        <v>703</v>
      </c>
      <c r="K1284">
        <v>0</v>
      </c>
      <c r="L1284" t="s">
        <v>214</v>
      </c>
      <c r="M1284" t="s">
        <v>767</v>
      </c>
      <c r="P1284" t="s">
        <v>58</v>
      </c>
      <c r="Q1284" t="s">
        <v>58</v>
      </c>
      <c r="R1284" t="s">
        <v>704</v>
      </c>
      <c r="S1284" t="s">
        <v>58</v>
      </c>
      <c r="T1284" t="s">
        <v>59</v>
      </c>
      <c r="U1284" t="s">
        <v>58</v>
      </c>
      <c r="V1284">
        <v>0</v>
      </c>
      <c r="W1284">
        <v>1342413490.29</v>
      </c>
      <c r="X1284">
        <v>331717.59944100003</v>
      </c>
      <c r="Y1284" t="s">
        <v>58</v>
      </c>
      <c r="Z1284" t="s">
        <v>58</v>
      </c>
      <c r="AA1284">
        <v>1</v>
      </c>
      <c r="AB1284">
        <v>0</v>
      </c>
      <c r="AC1284">
        <v>0</v>
      </c>
      <c r="AD1284">
        <v>0</v>
      </c>
      <c r="AE1284">
        <v>47.439278872099997</v>
      </c>
      <c r="AF1284">
        <v>0.158080607919</v>
      </c>
      <c r="AG1284">
        <v>0</v>
      </c>
      <c r="AH1284">
        <v>0</v>
      </c>
      <c r="AI1284">
        <v>0</v>
      </c>
      <c r="AJ1284">
        <v>0</v>
      </c>
      <c r="AK1284" t="str">
        <f t="shared" si="20"/>
        <v>no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9</v>
      </c>
      <c r="AW1284">
        <v>0</v>
      </c>
    </row>
    <row r="1285" spans="1:49" x14ac:dyDescent="0.55000000000000004">
      <c r="A1285" t="s">
        <v>211</v>
      </c>
      <c r="B1285">
        <v>14070002</v>
      </c>
      <c r="C1285">
        <v>1407000206</v>
      </c>
      <c r="D1285" s="1">
        <v>140700020602</v>
      </c>
      <c r="E1285" t="s">
        <v>989</v>
      </c>
      <c r="F1285" t="s">
        <v>764</v>
      </c>
      <c r="G1285" t="s">
        <v>58</v>
      </c>
      <c r="H1285" t="s">
        <v>56</v>
      </c>
      <c r="I1285" t="s">
        <v>816</v>
      </c>
      <c r="J1285" t="s">
        <v>703</v>
      </c>
      <c r="K1285">
        <v>0</v>
      </c>
      <c r="L1285" t="s">
        <v>214</v>
      </c>
      <c r="M1285" t="s">
        <v>767</v>
      </c>
      <c r="N1285" t="s">
        <v>58</v>
      </c>
      <c r="O1285" t="s">
        <v>58</v>
      </c>
      <c r="P1285" t="s">
        <v>58</v>
      </c>
      <c r="Q1285" t="s">
        <v>58</v>
      </c>
      <c r="R1285" t="s">
        <v>704</v>
      </c>
      <c r="S1285" t="s">
        <v>58</v>
      </c>
      <c r="T1285" t="s">
        <v>94</v>
      </c>
      <c r="U1285" t="s">
        <v>58</v>
      </c>
      <c r="V1285">
        <v>0</v>
      </c>
      <c r="W1285">
        <v>1469014390.1500001</v>
      </c>
      <c r="X1285">
        <v>363001.36326700001</v>
      </c>
      <c r="Y1285" t="s">
        <v>58</v>
      </c>
      <c r="Z1285" t="s">
        <v>58</v>
      </c>
      <c r="AA1285">
        <v>1</v>
      </c>
      <c r="AB1285">
        <v>0</v>
      </c>
      <c r="AC1285">
        <v>0</v>
      </c>
      <c r="AD1285">
        <v>0</v>
      </c>
      <c r="AE1285">
        <v>47.439278872099997</v>
      </c>
      <c r="AF1285">
        <v>0.158080607919</v>
      </c>
      <c r="AG1285">
        <v>0</v>
      </c>
      <c r="AH1285">
        <v>0</v>
      </c>
      <c r="AI1285">
        <v>0</v>
      </c>
      <c r="AJ1285">
        <v>0</v>
      </c>
      <c r="AK1285" t="str">
        <f t="shared" si="20"/>
        <v>no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9</v>
      </c>
      <c r="AW1285">
        <v>0</v>
      </c>
    </row>
    <row r="1286" spans="1:49" x14ac:dyDescent="0.55000000000000004">
      <c r="A1286" t="s">
        <v>211</v>
      </c>
      <c r="B1286">
        <v>14070002</v>
      </c>
      <c r="C1286">
        <v>1407000206</v>
      </c>
      <c r="D1286" s="1">
        <v>140700020603</v>
      </c>
      <c r="E1286" t="s">
        <v>990</v>
      </c>
      <c r="F1286" t="s">
        <v>764</v>
      </c>
      <c r="G1286" t="s">
        <v>58</v>
      </c>
      <c r="H1286" t="s">
        <v>56</v>
      </c>
      <c r="I1286" t="s">
        <v>816</v>
      </c>
      <c r="J1286" t="s">
        <v>703</v>
      </c>
      <c r="K1286">
        <v>0</v>
      </c>
      <c r="L1286" t="s">
        <v>214</v>
      </c>
      <c r="M1286" t="s">
        <v>767</v>
      </c>
      <c r="N1286" t="s">
        <v>58</v>
      </c>
      <c r="O1286" t="s">
        <v>58</v>
      </c>
      <c r="P1286" t="s">
        <v>58</v>
      </c>
      <c r="Q1286" t="s">
        <v>58</v>
      </c>
      <c r="R1286" t="s">
        <v>704</v>
      </c>
      <c r="S1286" t="s">
        <v>58</v>
      </c>
      <c r="T1286" t="s">
        <v>94</v>
      </c>
      <c r="U1286" t="s">
        <v>58</v>
      </c>
      <c r="V1286">
        <v>0</v>
      </c>
      <c r="W1286">
        <v>1469014390.1500001</v>
      </c>
      <c r="X1286">
        <v>363001.36326700001</v>
      </c>
      <c r="Y1286" t="s">
        <v>58</v>
      </c>
      <c r="Z1286" t="s">
        <v>58</v>
      </c>
      <c r="AA1286" t="s">
        <v>58</v>
      </c>
      <c r="AB1286">
        <v>0</v>
      </c>
      <c r="AC1286">
        <v>0</v>
      </c>
      <c r="AD1286">
        <v>0</v>
      </c>
      <c r="AE1286">
        <v>54.257795797699998</v>
      </c>
      <c r="AF1286">
        <v>0.215723655205</v>
      </c>
      <c r="AG1286">
        <v>0</v>
      </c>
      <c r="AH1286">
        <v>0</v>
      </c>
      <c r="AI1286">
        <v>0</v>
      </c>
      <c r="AJ1286">
        <v>0</v>
      </c>
      <c r="AK1286" t="str">
        <f t="shared" si="20"/>
        <v>no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8</v>
      </c>
      <c r="AW1286">
        <v>0</v>
      </c>
    </row>
    <row r="1287" spans="1:49" x14ac:dyDescent="0.55000000000000004">
      <c r="A1287" t="s">
        <v>211</v>
      </c>
      <c r="B1287">
        <v>14070002</v>
      </c>
      <c r="C1287">
        <v>1407000206</v>
      </c>
      <c r="D1287" s="1">
        <v>140700020604</v>
      </c>
      <c r="E1287" t="s">
        <v>991</v>
      </c>
      <c r="F1287" t="s">
        <v>3007</v>
      </c>
      <c r="G1287" t="s">
        <v>1812</v>
      </c>
      <c r="H1287" t="s">
        <v>3008</v>
      </c>
      <c r="I1287" t="s">
        <v>3009</v>
      </c>
      <c r="J1287" t="s">
        <v>703</v>
      </c>
      <c r="K1287">
        <v>82.190700000000007</v>
      </c>
      <c r="L1287" t="s">
        <v>214</v>
      </c>
      <c r="M1287" t="s">
        <v>82</v>
      </c>
      <c r="N1287" t="s">
        <v>2098</v>
      </c>
      <c r="O1287" t="s">
        <v>1985</v>
      </c>
      <c r="P1287" t="s">
        <v>56</v>
      </c>
      <c r="Q1287" t="s">
        <v>56</v>
      </c>
      <c r="R1287" t="s">
        <v>704</v>
      </c>
      <c r="S1287" t="s">
        <v>58</v>
      </c>
      <c r="T1287" t="s">
        <v>59</v>
      </c>
      <c r="U1287" t="s">
        <v>2641</v>
      </c>
      <c r="V1287">
        <v>0</v>
      </c>
      <c r="W1287">
        <v>31391232.443300001</v>
      </c>
      <c r="X1287">
        <v>7756.9425105600003</v>
      </c>
      <c r="Y1287" t="s">
        <v>58</v>
      </c>
      <c r="Z1287" t="s">
        <v>58</v>
      </c>
      <c r="AA1287" t="s">
        <v>58</v>
      </c>
      <c r="AB1287">
        <v>0</v>
      </c>
      <c r="AC1287">
        <v>0</v>
      </c>
      <c r="AD1287">
        <v>0</v>
      </c>
      <c r="AE1287">
        <v>70.118085796399996</v>
      </c>
      <c r="AF1287">
        <v>0.327073212005</v>
      </c>
      <c r="AG1287">
        <v>0</v>
      </c>
      <c r="AH1287">
        <v>0</v>
      </c>
      <c r="AI1287">
        <v>0</v>
      </c>
      <c r="AJ1287">
        <v>0</v>
      </c>
      <c r="AK1287" t="str">
        <f t="shared" si="20"/>
        <v>no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7</v>
      </c>
      <c r="AW1287">
        <v>0</v>
      </c>
    </row>
    <row r="1288" spans="1:49" x14ac:dyDescent="0.55000000000000004">
      <c r="A1288" t="s">
        <v>211</v>
      </c>
      <c r="B1288">
        <v>14070002</v>
      </c>
      <c r="C1288">
        <v>1407000206</v>
      </c>
      <c r="D1288" s="1">
        <v>140700020604</v>
      </c>
      <c r="E1288" t="s">
        <v>991</v>
      </c>
      <c r="F1288" t="s">
        <v>764</v>
      </c>
      <c r="G1288" t="s">
        <v>58</v>
      </c>
      <c r="H1288" t="s">
        <v>56</v>
      </c>
      <c r="I1288" t="s">
        <v>816</v>
      </c>
      <c r="J1288" t="s">
        <v>703</v>
      </c>
      <c r="K1288">
        <v>0</v>
      </c>
      <c r="L1288" t="s">
        <v>214</v>
      </c>
      <c r="M1288" t="s">
        <v>767</v>
      </c>
      <c r="N1288" t="s">
        <v>58</v>
      </c>
      <c r="O1288" t="s">
        <v>58</v>
      </c>
      <c r="P1288" t="s">
        <v>58</v>
      </c>
      <c r="Q1288" t="s">
        <v>58</v>
      </c>
      <c r="R1288" t="s">
        <v>704</v>
      </c>
      <c r="S1288" t="s">
        <v>58</v>
      </c>
      <c r="T1288" t="s">
        <v>94</v>
      </c>
      <c r="U1288" t="s">
        <v>58</v>
      </c>
      <c r="V1288">
        <v>0</v>
      </c>
      <c r="W1288">
        <v>1469014390.1500001</v>
      </c>
      <c r="X1288">
        <v>363001.36326700001</v>
      </c>
      <c r="Y1288" t="s">
        <v>58</v>
      </c>
      <c r="Z1288" t="s">
        <v>58</v>
      </c>
      <c r="AA1288" t="s">
        <v>58</v>
      </c>
      <c r="AB1288">
        <v>0</v>
      </c>
      <c r="AC1288">
        <v>0</v>
      </c>
      <c r="AD1288">
        <v>0</v>
      </c>
      <c r="AE1288">
        <v>70.118085796399996</v>
      </c>
      <c r="AF1288">
        <v>0.327073212005</v>
      </c>
      <c r="AG1288">
        <v>0</v>
      </c>
      <c r="AH1288">
        <v>0</v>
      </c>
      <c r="AI1288">
        <v>0</v>
      </c>
      <c r="AJ1288">
        <v>0</v>
      </c>
      <c r="AK1288" t="str">
        <f t="shared" si="20"/>
        <v>no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7</v>
      </c>
      <c r="AW1288">
        <v>0</v>
      </c>
    </row>
    <row r="1289" spans="1:49" x14ac:dyDescent="0.55000000000000004">
      <c r="A1289" t="s">
        <v>211</v>
      </c>
      <c r="B1289">
        <v>14070002</v>
      </c>
      <c r="C1289">
        <v>1407000206</v>
      </c>
      <c r="D1289" s="1">
        <v>140700020604</v>
      </c>
      <c r="E1289" t="s">
        <v>991</v>
      </c>
      <c r="F1289" t="s">
        <v>764</v>
      </c>
      <c r="G1289" t="s">
        <v>58</v>
      </c>
      <c r="H1289" t="s">
        <v>56</v>
      </c>
      <c r="I1289" t="s">
        <v>816</v>
      </c>
      <c r="J1289" t="s">
        <v>703</v>
      </c>
      <c r="K1289">
        <v>0</v>
      </c>
      <c r="L1289" t="s">
        <v>214</v>
      </c>
      <c r="M1289" t="s">
        <v>767</v>
      </c>
      <c r="P1289" t="s">
        <v>58</v>
      </c>
      <c r="Q1289" t="s">
        <v>58</v>
      </c>
      <c r="R1289" t="s">
        <v>704</v>
      </c>
      <c r="S1289" t="s">
        <v>58</v>
      </c>
      <c r="T1289" t="s">
        <v>59</v>
      </c>
      <c r="U1289" t="s">
        <v>58</v>
      </c>
      <c r="V1289">
        <v>0</v>
      </c>
      <c r="W1289">
        <v>1342413490.29</v>
      </c>
      <c r="X1289">
        <v>331717.59944100003</v>
      </c>
      <c r="Y1289" t="s">
        <v>58</v>
      </c>
      <c r="Z1289" t="s">
        <v>58</v>
      </c>
      <c r="AA1289" t="s">
        <v>58</v>
      </c>
      <c r="AB1289">
        <v>0</v>
      </c>
      <c r="AC1289">
        <v>0</v>
      </c>
      <c r="AD1289">
        <v>0</v>
      </c>
      <c r="AE1289">
        <v>70.118085796399996</v>
      </c>
      <c r="AF1289">
        <v>0.327073212005</v>
      </c>
      <c r="AG1289">
        <v>0</v>
      </c>
      <c r="AH1289">
        <v>0</v>
      </c>
      <c r="AI1289">
        <v>0</v>
      </c>
      <c r="AJ1289">
        <v>0</v>
      </c>
      <c r="AK1289" t="str">
        <f t="shared" si="20"/>
        <v>no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7</v>
      </c>
      <c r="AW1289">
        <v>0</v>
      </c>
    </row>
    <row r="1290" spans="1:49" x14ac:dyDescent="0.55000000000000004">
      <c r="A1290" t="s">
        <v>211</v>
      </c>
      <c r="B1290">
        <v>14070002</v>
      </c>
      <c r="C1290">
        <v>1407000206</v>
      </c>
      <c r="D1290" s="1">
        <v>140700020605</v>
      </c>
      <c r="E1290" t="s">
        <v>992</v>
      </c>
      <c r="F1290" t="s">
        <v>3007</v>
      </c>
      <c r="G1290" t="s">
        <v>1812</v>
      </c>
      <c r="H1290" t="s">
        <v>3008</v>
      </c>
      <c r="I1290" t="s">
        <v>3009</v>
      </c>
      <c r="J1290" t="s">
        <v>703</v>
      </c>
      <c r="K1290">
        <v>82.190700000000007</v>
      </c>
      <c r="L1290" t="s">
        <v>214</v>
      </c>
      <c r="M1290" t="s">
        <v>82</v>
      </c>
      <c r="N1290" t="s">
        <v>2098</v>
      </c>
      <c r="O1290" t="s">
        <v>1985</v>
      </c>
      <c r="P1290" t="s">
        <v>56</v>
      </c>
      <c r="Q1290" t="s">
        <v>56</v>
      </c>
      <c r="R1290" t="s">
        <v>704</v>
      </c>
      <c r="S1290" t="s">
        <v>58</v>
      </c>
      <c r="T1290" t="s">
        <v>59</v>
      </c>
      <c r="U1290" t="s">
        <v>2641</v>
      </c>
      <c r="V1290">
        <v>0</v>
      </c>
      <c r="W1290">
        <v>31391232.443300001</v>
      </c>
      <c r="X1290">
        <v>7756.9425105600003</v>
      </c>
      <c r="Y1290" t="s">
        <v>58</v>
      </c>
      <c r="Z1290" t="s">
        <v>58</v>
      </c>
      <c r="AA1290">
        <v>1</v>
      </c>
      <c r="AB1290">
        <v>0</v>
      </c>
      <c r="AC1290">
        <v>0</v>
      </c>
      <c r="AD1290">
        <v>0</v>
      </c>
      <c r="AE1290">
        <v>82.753162684200007</v>
      </c>
      <c r="AF1290">
        <v>0.28977799056499998</v>
      </c>
      <c r="AG1290">
        <v>0</v>
      </c>
      <c r="AH1290">
        <v>0</v>
      </c>
      <c r="AI1290">
        <v>0</v>
      </c>
      <c r="AJ1290">
        <v>0</v>
      </c>
      <c r="AK1290" t="str">
        <f t="shared" si="20"/>
        <v>no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10</v>
      </c>
      <c r="AW1290">
        <v>0</v>
      </c>
    </row>
    <row r="1291" spans="1:49" x14ac:dyDescent="0.55000000000000004">
      <c r="A1291" t="s">
        <v>211</v>
      </c>
      <c r="B1291">
        <v>14070002</v>
      </c>
      <c r="C1291">
        <v>1407000206</v>
      </c>
      <c r="D1291" s="1">
        <v>140700020605</v>
      </c>
      <c r="E1291" t="s">
        <v>992</v>
      </c>
      <c r="F1291" t="s">
        <v>764</v>
      </c>
      <c r="G1291" t="s">
        <v>58</v>
      </c>
      <c r="H1291" t="s">
        <v>56</v>
      </c>
      <c r="I1291" t="s">
        <v>816</v>
      </c>
      <c r="J1291" t="s">
        <v>703</v>
      </c>
      <c r="K1291">
        <v>0</v>
      </c>
      <c r="L1291" t="s">
        <v>214</v>
      </c>
      <c r="M1291" t="s">
        <v>767</v>
      </c>
      <c r="P1291" t="s">
        <v>58</v>
      </c>
      <c r="Q1291" t="s">
        <v>58</v>
      </c>
      <c r="R1291" t="s">
        <v>704</v>
      </c>
      <c r="S1291" t="s">
        <v>58</v>
      </c>
      <c r="T1291" t="s">
        <v>59</v>
      </c>
      <c r="U1291" t="s">
        <v>58</v>
      </c>
      <c r="V1291">
        <v>0</v>
      </c>
      <c r="W1291">
        <v>1342413490.29</v>
      </c>
      <c r="X1291">
        <v>331717.59944100003</v>
      </c>
      <c r="Y1291" t="s">
        <v>58</v>
      </c>
      <c r="Z1291" t="s">
        <v>58</v>
      </c>
      <c r="AA1291">
        <v>1</v>
      </c>
      <c r="AB1291">
        <v>0</v>
      </c>
      <c r="AC1291">
        <v>0</v>
      </c>
      <c r="AD1291">
        <v>0</v>
      </c>
      <c r="AE1291">
        <v>82.753162684200007</v>
      </c>
      <c r="AF1291">
        <v>0.28977799056499998</v>
      </c>
      <c r="AG1291">
        <v>0</v>
      </c>
      <c r="AH1291">
        <v>0</v>
      </c>
      <c r="AI1291">
        <v>0</v>
      </c>
      <c r="AJ1291">
        <v>0</v>
      </c>
      <c r="AK1291" t="str">
        <f t="shared" si="20"/>
        <v>no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10</v>
      </c>
      <c r="AW1291">
        <v>0</v>
      </c>
    </row>
    <row r="1292" spans="1:49" x14ac:dyDescent="0.55000000000000004">
      <c r="A1292" t="s">
        <v>211</v>
      </c>
      <c r="B1292">
        <v>14070002</v>
      </c>
      <c r="C1292">
        <v>1407000206</v>
      </c>
      <c r="D1292" s="1">
        <v>140700020605</v>
      </c>
      <c r="E1292" t="s">
        <v>992</v>
      </c>
      <c r="F1292" t="s">
        <v>764</v>
      </c>
      <c r="G1292" t="s">
        <v>58</v>
      </c>
      <c r="H1292" t="s">
        <v>56</v>
      </c>
      <c r="I1292" t="s">
        <v>816</v>
      </c>
      <c r="J1292" t="s">
        <v>703</v>
      </c>
      <c r="K1292">
        <v>0</v>
      </c>
      <c r="L1292" t="s">
        <v>214</v>
      </c>
      <c r="M1292" t="s">
        <v>767</v>
      </c>
      <c r="N1292" t="s">
        <v>58</v>
      </c>
      <c r="O1292" t="s">
        <v>58</v>
      </c>
      <c r="P1292" t="s">
        <v>58</v>
      </c>
      <c r="Q1292" t="s">
        <v>58</v>
      </c>
      <c r="R1292" t="s">
        <v>704</v>
      </c>
      <c r="S1292" t="s">
        <v>58</v>
      </c>
      <c r="T1292" t="s">
        <v>94</v>
      </c>
      <c r="U1292" t="s">
        <v>58</v>
      </c>
      <c r="V1292">
        <v>0</v>
      </c>
      <c r="W1292">
        <v>1469014390.1500001</v>
      </c>
      <c r="X1292">
        <v>363001.36326700001</v>
      </c>
      <c r="Y1292" t="s">
        <v>58</v>
      </c>
      <c r="Z1292" t="s">
        <v>58</v>
      </c>
      <c r="AA1292">
        <v>1</v>
      </c>
      <c r="AB1292">
        <v>0</v>
      </c>
      <c r="AC1292">
        <v>0</v>
      </c>
      <c r="AD1292">
        <v>0</v>
      </c>
      <c r="AE1292">
        <v>82.753162684200007</v>
      </c>
      <c r="AF1292">
        <v>0.28977799056499998</v>
      </c>
      <c r="AG1292">
        <v>0</v>
      </c>
      <c r="AH1292">
        <v>0</v>
      </c>
      <c r="AI1292">
        <v>0</v>
      </c>
      <c r="AJ1292">
        <v>0</v>
      </c>
      <c r="AK1292" t="str">
        <f t="shared" si="20"/>
        <v>no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10</v>
      </c>
      <c r="AW1292">
        <v>0</v>
      </c>
    </row>
    <row r="1293" spans="1:49" x14ac:dyDescent="0.55000000000000004">
      <c r="A1293" t="s">
        <v>211</v>
      </c>
      <c r="B1293">
        <v>14070002</v>
      </c>
      <c r="C1293">
        <v>1407000207</v>
      </c>
      <c r="D1293" s="1">
        <v>140700020701</v>
      </c>
      <c r="E1293" t="s">
        <v>818</v>
      </c>
      <c r="F1293" t="s">
        <v>764</v>
      </c>
      <c r="G1293" t="s">
        <v>58</v>
      </c>
      <c r="H1293" t="s">
        <v>56</v>
      </c>
      <c r="I1293" t="s">
        <v>816</v>
      </c>
      <c r="J1293" t="s">
        <v>703</v>
      </c>
      <c r="K1293">
        <v>0</v>
      </c>
      <c r="L1293" t="s">
        <v>214</v>
      </c>
      <c r="M1293" t="s">
        <v>767</v>
      </c>
      <c r="P1293" t="s">
        <v>58</v>
      </c>
      <c r="Q1293" t="s">
        <v>58</v>
      </c>
      <c r="R1293" t="s">
        <v>704</v>
      </c>
      <c r="S1293" t="s">
        <v>58</v>
      </c>
      <c r="T1293" t="s">
        <v>59</v>
      </c>
      <c r="U1293" t="s">
        <v>58</v>
      </c>
      <c r="V1293">
        <v>0</v>
      </c>
      <c r="W1293">
        <v>1342413490.29</v>
      </c>
      <c r="X1293">
        <v>331717.59944100003</v>
      </c>
      <c r="Y1293" t="s">
        <v>58</v>
      </c>
      <c r="Z1293" t="s">
        <v>58</v>
      </c>
      <c r="AA1293" t="s">
        <v>58</v>
      </c>
      <c r="AB1293">
        <v>0</v>
      </c>
      <c r="AC1293">
        <v>0</v>
      </c>
      <c r="AD1293">
        <v>0</v>
      </c>
      <c r="AE1293">
        <v>79.187384410199996</v>
      </c>
      <c r="AF1293">
        <v>0.193128872236</v>
      </c>
      <c r="AG1293">
        <v>0</v>
      </c>
      <c r="AH1293">
        <v>0</v>
      </c>
      <c r="AI1293">
        <v>0</v>
      </c>
      <c r="AJ1293">
        <v>0</v>
      </c>
      <c r="AK1293" t="str">
        <f t="shared" si="20"/>
        <v>no</v>
      </c>
      <c r="AL1293">
        <v>1.26563904081E-2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6</v>
      </c>
      <c r="AW1293">
        <v>0</v>
      </c>
    </row>
    <row r="1294" spans="1:49" x14ac:dyDescent="0.55000000000000004">
      <c r="A1294" t="s">
        <v>211</v>
      </c>
      <c r="B1294">
        <v>14070002</v>
      </c>
      <c r="C1294">
        <v>1407000207</v>
      </c>
      <c r="D1294" s="1">
        <v>140700020702</v>
      </c>
      <c r="E1294" t="s">
        <v>993</v>
      </c>
      <c r="F1294" t="s">
        <v>764</v>
      </c>
      <c r="G1294" t="s">
        <v>58</v>
      </c>
      <c r="H1294" t="s">
        <v>56</v>
      </c>
      <c r="I1294" t="s">
        <v>816</v>
      </c>
      <c r="J1294" t="s">
        <v>703</v>
      </c>
      <c r="K1294">
        <v>0</v>
      </c>
      <c r="L1294" t="s">
        <v>214</v>
      </c>
      <c r="M1294" t="s">
        <v>767</v>
      </c>
      <c r="P1294" t="s">
        <v>58</v>
      </c>
      <c r="Q1294" t="s">
        <v>58</v>
      </c>
      <c r="R1294" t="s">
        <v>704</v>
      </c>
      <c r="S1294" t="s">
        <v>58</v>
      </c>
      <c r="T1294" t="s">
        <v>59</v>
      </c>
      <c r="U1294" t="s">
        <v>58</v>
      </c>
      <c r="V1294">
        <v>0</v>
      </c>
      <c r="W1294">
        <v>1342413490.29</v>
      </c>
      <c r="X1294">
        <v>331717.59944100003</v>
      </c>
      <c r="Y1294" t="s">
        <v>58</v>
      </c>
      <c r="Z1294" t="s">
        <v>58</v>
      </c>
      <c r="AA1294" t="s">
        <v>58</v>
      </c>
      <c r="AB1294">
        <v>0</v>
      </c>
      <c r="AC1294">
        <v>0</v>
      </c>
      <c r="AD1294">
        <v>0</v>
      </c>
      <c r="AE1294">
        <v>72.749071858899995</v>
      </c>
      <c r="AF1294">
        <v>0.26909120628700001</v>
      </c>
      <c r="AG1294">
        <v>0.74147931607499995</v>
      </c>
      <c r="AH1294">
        <v>0</v>
      </c>
      <c r="AI1294">
        <v>0</v>
      </c>
      <c r="AJ1294">
        <v>0</v>
      </c>
      <c r="AK1294" t="str">
        <f t="shared" si="20"/>
        <v>no</v>
      </c>
      <c r="AL1294">
        <v>2.1445999220199999E-3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5</v>
      </c>
      <c r="AW1294">
        <v>0</v>
      </c>
    </row>
    <row r="1295" spans="1:49" x14ac:dyDescent="0.55000000000000004">
      <c r="A1295" t="s">
        <v>211</v>
      </c>
      <c r="B1295">
        <v>14070002</v>
      </c>
      <c r="C1295">
        <v>1407000207</v>
      </c>
      <c r="D1295" s="1">
        <v>140700020703</v>
      </c>
      <c r="E1295" t="s">
        <v>994</v>
      </c>
      <c r="F1295" t="s">
        <v>764</v>
      </c>
      <c r="G1295" t="s">
        <v>58</v>
      </c>
      <c r="H1295" t="s">
        <v>56</v>
      </c>
      <c r="I1295" t="s">
        <v>816</v>
      </c>
      <c r="J1295" t="s">
        <v>703</v>
      </c>
      <c r="K1295">
        <v>0</v>
      </c>
      <c r="L1295" t="s">
        <v>214</v>
      </c>
      <c r="M1295" t="s">
        <v>767</v>
      </c>
      <c r="P1295" t="s">
        <v>58</v>
      </c>
      <c r="Q1295" t="s">
        <v>58</v>
      </c>
      <c r="R1295" t="s">
        <v>704</v>
      </c>
      <c r="S1295" t="s">
        <v>58</v>
      </c>
      <c r="T1295" t="s">
        <v>59</v>
      </c>
      <c r="U1295" t="s">
        <v>58</v>
      </c>
      <c r="V1295">
        <v>0</v>
      </c>
      <c r="W1295">
        <v>1342413490.29</v>
      </c>
      <c r="X1295">
        <v>331717.59944100003</v>
      </c>
      <c r="Y1295" t="s">
        <v>58</v>
      </c>
      <c r="Z1295" t="s">
        <v>58</v>
      </c>
      <c r="AA1295">
        <v>0</v>
      </c>
      <c r="AB1295">
        <v>0</v>
      </c>
      <c r="AC1295">
        <v>0</v>
      </c>
      <c r="AD1295">
        <v>0</v>
      </c>
      <c r="AE1295">
        <v>106.775163217</v>
      </c>
      <c r="AF1295">
        <v>0.419141145268</v>
      </c>
      <c r="AG1295">
        <v>6.2691935795499996</v>
      </c>
      <c r="AH1295">
        <v>0</v>
      </c>
      <c r="AI1295">
        <v>0</v>
      </c>
      <c r="AJ1295">
        <v>0</v>
      </c>
      <c r="AK1295" t="str">
        <f t="shared" si="20"/>
        <v>no</v>
      </c>
      <c r="AL1295">
        <v>4.0600136877999999E-4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8</v>
      </c>
      <c r="AW1295">
        <v>0</v>
      </c>
    </row>
    <row r="1296" spans="1:49" x14ac:dyDescent="0.55000000000000004">
      <c r="A1296" t="s">
        <v>211</v>
      </c>
      <c r="B1296">
        <v>14070002</v>
      </c>
      <c r="C1296">
        <v>1407000207</v>
      </c>
      <c r="D1296" s="1">
        <v>140700020704</v>
      </c>
      <c r="E1296" t="s">
        <v>995</v>
      </c>
      <c r="F1296" t="s">
        <v>764</v>
      </c>
      <c r="G1296" t="s">
        <v>58</v>
      </c>
      <c r="H1296" t="s">
        <v>56</v>
      </c>
      <c r="I1296" t="s">
        <v>816</v>
      </c>
      <c r="J1296" t="s">
        <v>703</v>
      </c>
      <c r="K1296">
        <v>0</v>
      </c>
      <c r="L1296" t="s">
        <v>214</v>
      </c>
      <c r="M1296" t="s">
        <v>767</v>
      </c>
      <c r="P1296" t="s">
        <v>58</v>
      </c>
      <c r="Q1296" t="s">
        <v>58</v>
      </c>
      <c r="R1296" t="s">
        <v>704</v>
      </c>
      <c r="S1296" t="s">
        <v>58</v>
      </c>
      <c r="T1296" t="s">
        <v>59</v>
      </c>
      <c r="U1296" t="s">
        <v>58</v>
      </c>
      <c r="V1296">
        <v>0</v>
      </c>
      <c r="W1296">
        <v>1342413490.29</v>
      </c>
      <c r="X1296">
        <v>331717.59944100003</v>
      </c>
      <c r="Y1296" t="s">
        <v>58</v>
      </c>
      <c r="Z1296" t="s">
        <v>58</v>
      </c>
      <c r="AA1296">
        <v>0</v>
      </c>
      <c r="AB1296">
        <v>0</v>
      </c>
      <c r="AC1296">
        <v>0</v>
      </c>
      <c r="AD1296">
        <v>0</v>
      </c>
      <c r="AE1296">
        <v>41.310596706299997</v>
      </c>
      <c r="AF1296">
        <v>0.26673235114499999</v>
      </c>
      <c r="AG1296">
        <v>3.46818304503</v>
      </c>
      <c r="AH1296">
        <v>0</v>
      </c>
      <c r="AI1296">
        <v>0</v>
      </c>
      <c r="AJ1296">
        <v>0</v>
      </c>
      <c r="AK1296" t="str">
        <f t="shared" si="20"/>
        <v>no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6</v>
      </c>
      <c r="AW1296">
        <v>0</v>
      </c>
    </row>
    <row r="1297" spans="1:49" x14ac:dyDescent="0.55000000000000004">
      <c r="A1297" t="s">
        <v>211</v>
      </c>
      <c r="B1297">
        <v>14070002</v>
      </c>
      <c r="C1297">
        <v>1407000208</v>
      </c>
      <c r="D1297" s="1">
        <v>140700020801</v>
      </c>
      <c r="E1297" t="s">
        <v>819</v>
      </c>
      <c r="F1297" t="s">
        <v>764</v>
      </c>
      <c r="G1297" t="s">
        <v>58</v>
      </c>
      <c r="H1297" t="s">
        <v>56</v>
      </c>
      <c r="I1297" t="s">
        <v>816</v>
      </c>
      <c r="J1297" t="s">
        <v>703</v>
      </c>
      <c r="K1297">
        <v>0</v>
      </c>
      <c r="L1297" t="s">
        <v>214</v>
      </c>
      <c r="M1297" t="s">
        <v>767</v>
      </c>
      <c r="P1297" t="s">
        <v>58</v>
      </c>
      <c r="Q1297" t="s">
        <v>58</v>
      </c>
      <c r="R1297" t="s">
        <v>704</v>
      </c>
      <c r="S1297" t="s">
        <v>58</v>
      </c>
      <c r="T1297" t="s">
        <v>59</v>
      </c>
      <c r="U1297" t="s">
        <v>58</v>
      </c>
      <c r="V1297">
        <v>0</v>
      </c>
      <c r="W1297">
        <v>1342413490.29</v>
      </c>
      <c r="X1297">
        <v>331717.59944100003</v>
      </c>
      <c r="Y1297" t="s">
        <v>58</v>
      </c>
      <c r="Z1297" t="s">
        <v>58</v>
      </c>
      <c r="AA1297" t="s">
        <v>58</v>
      </c>
      <c r="AB1297">
        <v>0</v>
      </c>
      <c r="AC1297">
        <v>0</v>
      </c>
      <c r="AD1297">
        <v>0</v>
      </c>
      <c r="AE1297">
        <v>71.849888710499997</v>
      </c>
      <c r="AF1297">
        <v>0.26050832862500001</v>
      </c>
      <c r="AG1297">
        <v>0</v>
      </c>
      <c r="AH1297">
        <v>0</v>
      </c>
      <c r="AI1297">
        <v>0</v>
      </c>
      <c r="AJ1297">
        <v>0</v>
      </c>
      <c r="AK1297" t="str">
        <f t="shared" si="20"/>
        <v>no</v>
      </c>
      <c r="AL1297">
        <v>6.7917170820600004E-3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7</v>
      </c>
      <c r="AW1297">
        <v>0</v>
      </c>
    </row>
    <row r="1298" spans="1:49" x14ac:dyDescent="0.55000000000000004">
      <c r="A1298" t="s">
        <v>211</v>
      </c>
      <c r="B1298">
        <v>14070002</v>
      </c>
      <c r="C1298">
        <v>1407000208</v>
      </c>
      <c r="D1298" s="1">
        <v>140700020802</v>
      </c>
      <c r="E1298" t="s">
        <v>996</v>
      </c>
      <c r="F1298" t="s">
        <v>764</v>
      </c>
      <c r="G1298" t="s">
        <v>58</v>
      </c>
      <c r="H1298" t="s">
        <v>56</v>
      </c>
      <c r="I1298" t="s">
        <v>816</v>
      </c>
      <c r="J1298" t="s">
        <v>703</v>
      </c>
      <c r="K1298">
        <v>0</v>
      </c>
      <c r="L1298" t="s">
        <v>214</v>
      </c>
      <c r="M1298" t="s">
        <v>767</v>
      </c>
      <c r="P1298" t="s">
        <v>58</v>
      </c>
      <c r="Q1298" t="s">
        <v>58</v>
      </c>
      <c r="R1298" t="s">
        <v>704</v>
      </c>
      <c r="S1298" t="s">
        <v>58</v>
      </c>
      <c r="T1298" t="s">
        <v>59</v>
      </c>
      <c r="U1298" t="s">
        <v>58</v>
      </c>
      <c r="V1298">
        <v>0</v>
      </c>
      <c r="W1298">
        <v>1342413490.29</v>
      </c>
      <c r="X1298">
        <v>331717.59944100003</v>
      </c>
      <c r="Y1298" t="s">
        <v>58</v>
      </c>
      <c r="Z1298" t="s">
        <v>58</v>
      </c>
      <c r="AA1298">
        <v>0</v>
      </c>
      <c r="AB1298">
        <v>0</v>
      </c>
      <c r="AC1298">
        <v>0</v>
      </c>
      <c r="AD1298">
        <v>0</v>
      </c>
      <c r="AE1298">
        <v>68.345687010600003</v>
      </c>
      <c r="AF1298">
        <v>0.249222252018</v>
      </c>
      <c r="AG1298">
        <v>0</v>
      </c>
      <c r="AH1298">
        <v>0</v>
      </c>
      <c r="AI1298">
        <v>0</v>
      </c>
      <c r="AJ1298">
        <v>0</v>
      </c>
      <c r="AK1298" t="str">
        <f t="shared" si="20"/>
        <v>no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7</v>
      </c>
      <c r="AW1298">
        <v>0</v>
      </c>
    </row>
    <row r="1299" spans="1:49" x14ac:dyDescent="0.55000000000000004">
      <c r="A1299" t="s">
        <v>211</v>
      </c>
      <c r="B1299">
        <v>14070002</v>
      </c>
      <c r="C1299">
        <v>1407000208</v>
      </c>
      <c r="D1299" s="1">
        <v>140700020803</v>
      </c>
      <c r="E1299" t="s">
        <v>820</v>
      </c>
      <c r="F1299" t="s">
        <v>764</v>
      </c>
      <c r="G1299" t="s">
        <v>58</v>
      </c>
      <c r="H1299" t="s">
        <v>56</v>
      </c>
      <c r="I1299" t="s">
        <v>816</v>
      </c>
      <c r="J1299" t="s">
        <v>703</v>
      </c>
      <c r="K1299">
        <v>0</v>
      </c>
      <c r="L1299" t="s">
        <v>214</v>
      </c>
      <c r="M1299" t="s">
        <v>767</v>
      </c>
      <c r="N1299" t="s">
        <v>58</v>
      </c>
      <c r="O1299" t="s">
        <v>58</v>
      </c>
      <c r="P1299" t="s">
        <v>58</v>
      </c>
      <c r="Q1299" t="s">
        <v>58</v>
      </c>
      <c r="R1299" t="s">
        <v>704</v>
      </c>
      <c r="S1299" t="s">
        <v>58</v>
      </c>
      <c r="T1299" t="s">
        <v>94</v>
      </c>
      <c r="U1299" t="s">
        <v>58</v>
      </c>
      <c r="V1299">
        <v>0</v>
      </c>
      <c r="W1299">
        <v>1469014390.1500001</v>
      </c>
      <c r="X1299">
        <v>363001.36326700001</v>
      </c>
      <c r="Y1299" t="s">
        <v>58</v>
      </c>
      <c r="Z1299" t="s">
        <v>58</v>
      </c>
      <c r="AA1299" t="s">
        <v>58</v>
      </c>
      <c r="AB1299">
        <v>0</v>
      </c>
      <c r="AC1299">
        <v>0</v>
      </c>
      <c r="AD1299">
        <v>0</v>
      </c>
      <c r="AE1299">
        <v>42.281290778299997</v>
      </c>
      <c r="AF1299">
        <v>0.17091915161599999</v>
      </c>
      <c r="AG1299">
        <v>0</v>
      </c>
      <c r="AH1299">
        <v>0</v>
      </c>
      <c r="AI1299">
        <v>0</v>
      </c>
      <c r="AJ1299">
        <v>0</v>
      </c>
      <c r="AK1299" t="str">
        <f t="shared" si="20"/>
        <v>no</v>
      </c>
      <c r="AL1299">
        <v>4.2271554105399999E-4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6</v>
      </c>
      <c r="AW1299">
        <v>0</v>
      </c>
    </row>
    <row r="1300" spans="1:49" x14ac:dyDescent="0.55000000000000004">
      <c r="A1300" t="s">
        <v>211</v>
      </c>
      <c r="B1300">
        <v>14070002</v>
      </c>
      <c r="C1300">
        <v>1407000208</v>
      </c>
      <c r="D1300" s="1">
        <v>140700020803</v>
      </c>
      <c r="E1300" t="s">
        <v>820</v>
      </c>
      <c r="F1300" t="s">
        <v>3007</v>
      </c>
      <c r="G1300" t="s">
        <v>1812</v>
      </c>
      <c r="H1300" t="s">
        <v>3008</v>
      </c>
      <c r="I1300" t="s">
        <v>3009</v>
      </c>
      <c r="J1300" t="s">
        <v>703</v>
      </c>
      <c r="K1300">
        <v>82.190700000000007</v>
      </c>
      <c r="L1300" t="s">
        <v>214</v>
      </c>
      <c r="M1300" t="s">
        <v>82</v>
      </c>
      <c r="N1300" t="s">
        <v>2098</v>
      </c>
      <c r="O1300" t="s">
        <v>1985</v>
      </c>
      <c r="P1300" t="s">
        <v>56</v>
      </c>
      <c r="Q1300" t="s">
        <v>56</v>
      </c>
      <c r="R1300" t="s">
        <v>704</v>
      </c>
      <c r="S1300" t="s">
        <v>58</v>
      </c>
      <c r="T1300" t="s">
        <v>59</v>
      </c>
      <c r="U1300" t="s">
        <v>2641</v>
      </c>
      <c r="V1300">
        <v>0</v>
      </c>
      <c r="W1300">
        <v>31391232.443300001</v>
      </c>
      <c r="X1300">
        <v>7756.9425105600003</v>
      </c>
      <c r="Y1300" t="s">
        <v>58</v>
      </c>
      <c r="Z1300" t="s">
        <v>58</v>
      </c>
      <c r="AA1300" t="s">
        <v>58</v>
      </c>
      <c r="AB1300">
        <v>0</v>
      </c>
      <c r="AC1300">
        <v>0</v>
      </c>
      <c r="AD1300">
        <v>0</v>
      </c>
      <c r="AE1300">
        <v>42.281290778299997</v>
      </c>
      <c r="AF1300">
        <v>0.17091915161599999</v>
      </c>
      <c r="AG1300">
        <v>0</v>
      </c>
      <c r="AH1300">
        <v>0</v>
      </c>
      <c r="AI1300">
        <v>0</v>
      </c>
      <c r="AJ1300">
        <v>0</v>
      </c>
      <c r="AK1300" t="str">
        <f t="shared" si="20"/>
        <v>no</v>
      </c>
      <c r="AL1300">
        <v>4.2271554105399999E-4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6</v>
      </c>
      <c r="AW1300">
        <v>0</v>
      </c>
    </row>
    <row r="1301" spans="1:49" x14ac:dyDescent="0.55000000000000004">
      <c r="A1301" t="s">
        <v>211</v>
      </c>
      <c r="B1301">
        <v>14070002</v>
      </c>
      <c r="C1301">
        <v>1407000208</v>
      </c>
      <c r="D1301" s="1">
        <v>140700020804</v>
      </c>
      <c r="E1301" t="s">
        <v>997</v>
      </c>
      <c r="F1301" t="s">
        <v>3007</v>
      </c>
      <c r="G1301" t="s">
        <v>1812</v>
      </c>
      <c r="H1301" t="s">
        <v>3008</v>
      </c>
      <c r="I1301" t="s">
        <v>3009</v>
      </c>
      <c r="J1301" t="s">
        <v>703</v>
      </c>
      <c r="K1301">
        <v>82.190700000000007</v>
      </c>
      <c r="L1301" t="s">
        <v>214</v>
      </c>
      <c r="M1301" t="s">
        <v>82</v>
      </c>
      <c r="N1301" t="s">
        <v>2098</v>
      </c>
      <c r="O1301" t="s">
        <v>1985</v>
      </c>
      <c r="P1301" t="s">
        <v>56</v>
      </c>
      <c r="Q1301" t="s">
        <v>56</v>
      </c>
      <c r="R1301" t="s">
        <v>704</v>
      </c>
      <c r="S1301" t="s">
        <v>58</v>
      </c>
      <c r="T1301" t="s">
        <v>59</v>
      </c>
      <c r="U1301" t="s">
        <v>2641</v>
      </c>
      <c r="V1301">
        <v>0</v>
      </c>
      <c r="W1301">
        <v>31391232.443300001</v>
      </c>
      <c r="X1301">
        <v>7756.9425105600003</v>
      </c>
      <c r="Y1301" t="s">
        <v>58</v>
      </c>
      <c r="Z1301" t="s">
        <v>58</v>
      </c>
      <c r="AA1301">
        <v>1</v>
      </c>
      <c r="AB1301">
        <v>0</v>
      </c>
      <c r="AC1301">
        <v>0</v>
      </c>
      <c r="AD1301">
        <v>0</v>
      </c>
      <c r="AE1301">
        <v>66.848168666099994</v>
      </c>
      <c r="AF1301">
        <v>0.394707965961</v>
      </c>
      <c r="AG1301">
        <v>0.15516774720599999</v>
      </c>
      <c r="AH1301">
        <v>0</v>
      </c>
      <c r="AI1301">
        <v>0</v>
      </c>
      <c r="AJ1301">
        <v>0</v>
      </c>
      <c r="AK1301" t="str">
        <f t="shared" si="20"/>
        <v>no</v>
      </c>
      <c r="AL1301">
        <v>9.3501087909800002E-4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12</v>
      </c>
      <c r="AW1301">
        <v>0</v>
      </c>
    </row>
    <row r="1302" spans="1:49" x14ac:dyDescent="0.55000000000000004">
      <c r="A1302" t="s">
        <v>211</v>
      </c>
      <c r="B1302">
        <v>14070002</v>
      </c>
      <c r="C1302">
        <v>1407000208</v>
      </c>
      <c r="D1302" s="1">
        <v>140700020804</v>
      </c>
      <c r="E1302" t="s">
        <v>997</v>
      </c>
      <c r="F1302" t="s">
        <v>764</v>
      </c>
      <c r="G1302" t="s">
        <v>58</v>
      </c>
      <c r="H1302" t="s">
        <v>56</v>
      </c>
      <c r="I1302" t="s">
        <v>816</v>
      </c>
      <c r="J1302" t="s">
        <v>703</v>
      </c>
      <c r="K1302">
        <v>0</v>
      </c>
      <c r="L1302" t="s">
        <v>214</v>
      </c>
      <c r="M1302" t="s">
        <v>767</v>
      </c>
      <c r="N1302" t="s">
        <v>58</v>
      </c>
      <c r="O1302" t="s">
        <v>58</v>
      </c>
      <c r="P1302" t="s">
        <v>58</v>
      </c>
      <c r="Q1302" t="s">
        <v>58</v>
      </c>
      <c r="R1302" t="s">
        <v>704</v>
      </c>
      <c r="S1302" t="s">
        <v>58</v>
      </c>
      <c r="T1302" t="s">
        <v>94</v>
      </c>
      <c r="U1302" t="s">
        <v>58</v>
      </c>
      <c r="V1302">
        <v>0</v>
      </c>
      <c r="W1302">
        <v>1469014390.1500001</v>
      </c>
      <c r="X1302">
        <v>363001.36326700001</v>
      </c>
      <c r="Y1302" t="s">
        <v>58</v>
      </c>
      <c r="Z1302" t="s">
        <v>58</v>
      </c>
      <c r="AA1302">
        <v>1</v>
      </c>
      <c r="AB1302">
        <v>0</v>
      </c>
      <c r="AC1302">
        <v>0</v>
      </c>
      <c r="AD1302">
        <v>0</v>
      </c>
      <c r="AE1302">
        <v>66.848168666099994</v>
      </c>
      <c r="AF1302">
        <v>0.394707965961</v>
      </c>
      <c r="AG1302">
        <v>0.15516774720599999</v>
      </c>
      <c r="AH1302">
        <v>0</v>
      </c>
      <c r="AI1302">
        <v>0</v>
      </c>
      <c r="AJ1302">
        <v>0</v>
      </c>
      <c r="AK1302" t="str">
        <f t="shared" si="20"/>
        <v>no</v>
      </c>
      <c r="AL1302">
        <v>9.3501087909800002E-4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12</v>
      </c>
      <c r="AW1302">
        <v>0</v>
      </c>
    </row>
    <row r="1303" spans="1:49" x14ac:dyDescent="0.55000000000000004">
      <c r="A1303" t="s">
        <v>211</v>
      </c>
      <c r="B1303">
        <v>14070002</v>
      </c>
      <c r="C1303">
        <v>1407000208</v>
      </c>
      <c r="D1303" s="1">
        <v>140700020804</v>
      </c>
      <c r="E1303" t="s">
        <v>997</v>
      </c>
      <c r="F1303" t="s">
        <v>764</v>
      </c>
      <c r="G1303" t="s">
        <v>58</v>
      </c>
      <c r="H1303" t="s">
        <v>56</v>
      </c>
      <c r="I1303" t="s">
        <v>816</v>
      </c>
      <c r="J1303" t="s">
        <v>703</v>
      </c>
      <c r="K1303">
        <v>0</v>
      </c>
      <c r="L1303" t="s">
        <v>214</v>
      </c>
      <c r="M1303" t="s">
        <v>767</v>
      </c>
      <c r="P1303" t="s">
        <v>58</v>
      </c>
      <c r="Q1303" t="s">
        <v>58</v>
      </c>
      <c r="R1303" t="s">
        <v>704</v>
      </c>
      <c r="S1303" t="s">
        <v>58</v>
      </c>
      <c r="T1303" t="s">
        <v>59</v>
      </c>
      <c r="U1303" t="s">
        <v>58</v>
      </c>
      <c r="V1303">
        <v>0</v>
      </c>
      <c r="W1303">
        <v>1342413490.29</v>
      </c>
      <c r="X1303">
        <v>331717.59944100003</v>
      </c>
      <c r="Y1303" t="s">
        <v>58</v>
      </c>
      <c r="Z1303" t="s">
        <v>58</v>
      </c>
      <c r="AA1303">
        <v>1</v>
      </c>
      <c r="AB1303">
        <v>0</v>
      </c>
      <c r="AC1303">
        <v>0</v>
      </c>
      <c r="AD1303">
        <v>0</v>
      </c>
      <c r="AE1303">
        <v>66.848168666099994</v>
      </c>
      <c r="AF1303">
        <v>0.394707965961</v>
      </c>
      <c r="AG1303">
        <v>0.15516774720599999</v>
      </c>
      <c r="AH1303">
        <v>0</v>
      </c>
      <c r="AI1303">
        <v>0</v>
      </c>
      <c r="AJ1303">
        <v>0</v>
      </c>
      <c r="AK1303" t="str">
        <f t="shared" si="20"/>
        <v>no</v>
      </c>
      <c r="AL1303">
        <v>9.3501087909800002E-4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12</v>
      </c>
      <c r="AW1303">
        <v>0</v>
      </c>
    </row>
    <row r="1304" spans="1:49" x14ac:dyDescent="0.55000000000000004">
      <c r="A1304" t="s">
        <v>211</v>
      </c>
      <c r="B1304">
        <v>14070002</v>
      </c>
      <c r="C1304">
        <v>1407000208</v>
      </c>
      <c r="D1304" s="1">
        <v>140700020805</v>
      </c>
      <c r="E1304" t="s">
        <v>821</v>
      </c>
      <c r="F1304" t="s">
        <v>764</v>
      </c>
      <c r="G1304" t="s">
        <v>58</v>
      </c>
      <c r="H1304" t="s">
        <v>56</v>
      </c>
      <c r="I1304" t="s">
        <v>816</v>
      </c>
      <c r="J1304" t="s">
        <v>703</v>
      </c>
      <c r="K1304">
        <v>0</v>
      </c>
      <c r="L1304" t="s">
        <v>214</v>
      </c>
      <c r="M1304" t="s">
        <v>767</v>
      </c>
      <c r="P1304" t="s">
        <v>58</v>
      </c>
      <c r="Q1304" t="s">
        <v>58</v>
      </c>
      <c r="R1304" t="s">
        <v>704</v>
      </c>
      <c r="S1304" t="s">
        <v>58</v>
      </c>
      <c r="T1304" t="s">
        <v>59</v>
      </c>
      <c r="U1304" t="s">
        <v>58</v>
      </c>
      <c r="V1304">
        <v>0</v>
      </c>
      <c r="W1304">
        <v>1342413490.29</v>
      </c>
      <c r="X1304">
        <v>331717.59944100003</v>
      </c>
      <c r="Y1304" t="s">
        <v>58</v>
      </c>
      <c r="Z1304" t="s">
        <v>58</v>
      </c>
      <c r="AA1304">
        <v>0</v>
      </c>
      <c r="AB1304">
        <v>0</v>
      </c>
      <c r="AC1304">
        <v>0</v>
      </c>
      <c r="AD1304">
        <v>0</v>
      </c>
      <c r="AE1304">
        <v>60.563021764399998</v>
      </c>
      <c r="AF1304">
        <v>0.18457533049899999</v>
      </c>
      <c r="AG1304">
        <v>0.76882383584900005</v>
      </c>
      <c r="AH1304">
        <v>0</v>
      </c>
      <c r="AI1304">
        <v>0</v>
      </c>
      <c r="AJ1304">
        <v>0</v>
      </c>
      <c r="AK1304" t="str">
        <f t="shared" si="20"/>
        <v>no</v>
      </c>
      <c r="AL1304">
        <v>3.70390580457E-3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8</v>
      </c>
      <c r="AW1304">
        <v>0</v>
      </c>
    </row>
    <row r="1305" spans="1:49" x14ac:dyDescent="0.55000000000000004">
      <c r="A1305" t="s">
        <v>211</v>
      </c>
      <c r="B1305">
        <v>14070002</v>
      </c>
      <c r="C1305">
        <v>1407000208</v>
      </c>
      <c r="D1305" s="1">
        <v>140700020806</v>
      </c>
      <c r="E1305" t="s">
        <v>822</v>
      </c>
      <c r="F1305" t="s">
        <v>764</v>
      </c>
      <c r="G1305" t="s">
        <v>58</v>
      </c>
      <c r="H1305" t="s">
        <v>56</v>
      </c>
      <c r="I1305" t="s">
        <v>816</v>
      </c>
      <c r="J1305" t="s">
        <v>703</v>
      </c>
      <c r="K1305">
        <v>0</v>
      </c>
      <c r="L1305" t="s">
        <v>214</v>
      </c>
      <c r="M1305" t="s">
        <v>767</v>
      </c>
      <c r="P1305" t="s">
        <v>58</v>
      </c>
      <c r="Q1305" t="s">
        <v>58</v>
      </c>
      <c r="R1305" t="s">
        <v>704</v>
      </c>
      <c r="S1305" t="s">
        <v>58</v>
      </c>
      <c r="T1305" t="s">
        <v>59</v>
      </c>
      <c r="U1305" t="s">
        <v>58</v>
      </c>
      <c r="V1305">
        <v>0</v>
      </c>
      <c r="W1305">
        <v>1342413490.29</v>
      </c>
      <c r="X1305">
        <v>331717.59944100003</v>
      </c>
      <c r="Y1305" t="s">
        <v>58</v>
      </c>
      <c r="Z1305" t="s">
        <v>58</v>
      </c>
      <c r="AA1305">
        <v>1</v>
      </c>
      <c r="AB1305">
        <v>0</v>
      </c>
      <c r="AC1305">
        <v>0</v>
      </c>
      <c r="AD1305">
        <v>0</v>
      </c>
      <c r="AE1305">
        <v>132.00251980100001</v>
      </c>
      <c r="AF1305">
        <v>1.10867460214</v>
      </c>
      <c r="AG1305">
        <v>2.5661749486000001</v>
      </c>
      <c r="AH1305">
        <v>0</v>
      </c>
      <c r="AI1305">
        <v>0</v>
      </c>
      <c r="AJ1305">
        <v>0</v>
      </c>
      <c r="AK1305" t="str">
        <f t="shared" si="20"/>
        <v>no</v>
      </c>
      <c r="AL1305">
        <v>1.7460130023700001E-2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12</v>
      </c>
      <c r="AW1305">
        <v>0</v>
      </c>
    </row>
    <row r="1306" spans="1:49" x14ac:dyDescent="0.55000000000000004">
      <c r="A1306" t="s">
        <v>211</v>
      </c>
      <c r="B1306">
        <v>14070002</v>
      </c>
      <c r="C1306">
        <v>1407000208</v>
      </c>
      <c r="D1306" s="1">
        <v>140700020806</v>
      </c>
      <c r="E1306" t="s">
        <v>822</v>
      </c>
      <c r="F1306" t="s">
        <v>3007</v>
      </c>
      <c r="G1306" t="s">
        <v>1812</v>
      </c>
      <c r="H1306" t="s">
        <v>3008</v>
      </c>
      <c r="I1306" t="s">
        <v>3009</v>
      </c>
      <c r="J1306" t="s">
        <v>703</v>
      </c>
      <c r="K1306">
        <v>82.190700000000007</v>
      </c>
      <c r="L1306" t="s">
        <v>214</v>
      </c>
      <c r="M1306" t="s">
        <v>82</v>
      </c>
      <c r="N1306" t="s">
        <v>2098</v>
      </c>
      <c r="O1306" t="s">
        <v>1985</v>
      </c>
      <c r="P1306" t="s">
        <v>56</v>
      </c>
      <c r="Q1306" t="s">
        <v>56</v>
      </c>
      <c r="R1306" t="s">
        <v>704</v>
      </c>
      <c r="S1306" t="s">
        <v>58</v>
      </c>
      <c r="T1306" t="s">
        <v>59</v>
      </c>
      <c r="U1306" t="s">
        <v>2641</v>
      </c>
      <c r="V1306">
        <v>0</v>
      </c>
      <c r="W1306">
        <v>31391232.443300001</v>
      </c>
      <c r="X1306">
        <v>7756.9425105600003</v>
      </c>
      <c r="Y1306" t="s">
        <v>58</v>
      </c>
      <c r="Z1306" t="s">
        <v>58</v>
      </c>
      <c r="AA1306">
        <v>1</v>
      </c>
      <c r="AB1306">
        <v>0</v>
      </c>
      <c r="AC1306">
        <v>0</v>
      </c>
      <c r="AD1306">
        <v>0</v>
      </c>
      <c r="AE1306">
        <v>132.00251980100001</v>
      </c>
      <c r="AF1306">
        <v>1.10867460214</v>
      </c>
      <c r="AG1306">
        <v>2.5661749486000001</v>
      </c>
      <c r="AH1306">
        <v>0</v>
      </c>
      <c r="AI1306">
        <v>0</v>
      </c>
      <c r="AJ1306">
        <v>0</v>
      </c>
      <c r="AK1306" t="str">
        <f t="shared" si="20"/>
        <v>no</v>
      </c>
      <c r="AL1306">
        <v>1.7460130023700001E-2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12</v>
      </c>
      <c r="AW1306">
        <v>0</v>
      </c>
    </row>
    <row r="1307" spans="1:49" x14ac:dyDescent="0.55000000000000004">
      <c r="A1307" t="s">
        <v>211</v>
      </c>
      <c r="B1307">
        <v>14070002</v>
      </c>
      <c r="C1307">
        <v>1407000208</v>
      </c>
      <c r="D1307" s="1">
        <v>140700020806</v>
      </c>
      <c r="E1307" t="s">
        <v>822</v>
      </c>
      <c r="F1307" t="s">
        <v>764</v>
      </c>
      <c r="G1307" t="s">
        <v>58</v>
      </c>
      <c r="H1307" t="s">
        <v>56</v>
      </c>
      <c r="I1307" t="s">
        <v>816</v>
      </c>
      <c r="J1307" t="s">
        <v>703</v>
      </c>
      <c r="K1307">
        <v>0</v>
      </c>
      <c r="L1307" t="s">
        <v>214</v>
      </c>
      <c r="M1307" t="s">
        <v>767</v>
      </c>
      <c r="N1307" t="s">
        <v>58</v>
      </c>
      <c r="O1307" t="s">
        <v>58</v>
      </c>
      <c r="P1307" t="s">
        <v>58</v>
      </c>
      <c r="Q1307" t="s">
        <v>58</v>
      </c>
      <c r="R1307" t="s">
        <v>704</v>
      </c>
      <c r="S1307" t="s">
        <v>58</v>
      </c>
      <c r="T1307" t="s">
        <v>94</v>
      </c>
      <c r="U1307" t="s">
        <v>58</v>
      </c>
      <c r="V1307">
        <v>0</v>
      </c>
      <c r="W1307">
        <v>1469014390.1500001</v>
      </c>
      <c r="X1307">
        <v>363001.36326700001</v>
      </c>
      <c r="Y1307" t="s">
        <v>58</v>
      </c>
      <c r="Z1307" t="s">
        <v>58</v>
      </c>
      <c r="AA1307">
        <v>1</v>
      </c>
      <c r="AB1307">
        <v>0</v>
      </c>
      <c r="AC1307">
        <v>0</v>
      </c>
      <c r="AD1307">
        <v>0</v>
      </c>
      <c r="AE1307">
        <v>132.00251980100001</v>
      </c>
      <c r="AF1307">
        <v>1.10867460214</v>
      </c>
      <c r="AG1307">
        <v>2.5661749486000001</v>
      </c>
      <c r="AH1307">
        <v>0</v>
      </c>
      <c r="AI1307">
        <v>0</v>
      </c>
      <c r="AJ1307">
        <v>0</v>
      </c>
      <c r="AK1307" t="str">
        <f t="shared" si="20"/>
        <v>no</v>
      </c>
      <c r="AL1307">
        <v>1.7460130023700001E-2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12</v>
      </c>
      <c r="AW1307">
        <v>0</v>
      </c>
    </row>
    <row r="1308" spans="1:49" x14ac:dyDescent="0.55000000000000004">
      <c r="A1308" t="s">
        <v>211</v>
      </c>
      <c r="B1308">
        <v>14070003</v>
      </c>
      <c r="C1308">
        <v>1407000301</v>
      </c>
      <c r="D1308" s="1">
        <v>140700030101</v>
      </c>
      <c r="E1308" t="s">
        <v>305</v>
      </c>
      <c r="F1308" t="s">
        <v>304</v>
      </c>
      <c r="G1308" t="s">
        <v>52</v>
      </c>
      <c r="H1308" t="s">
        <v>306</v>
      </c>
      <c r="I1308" t="s">
        <v>306</v>
      </c>
      <c r="J1308" t="s">
        <v>63</v>
      </c>
      <c r="K1308">
        <v>165.05080000000001</v>
      </c>
      <c r="L1308" t="s">
        <v>214</v>
      </c>
      <c r="M1308" t="s">
        <v>294</v>
      </c>
      <c r="N1308" t="s">
        <v>217</v>
      </c>
      <c r="O1308" t="s">
        <v>56</v>
      </c>
      <c r="P1308" t="s">
        <v>185</v>
      </c>
      <c r="Q1308" t="s">
        <v>56</v>
      </c>
      <c r="R1308" t="s">
        <v>65</v>
      </c>
      <c r="S1308" t="s">
        <v>58</v>
      </c>
      <c r="T1308" t="s">
        <v>73</v>
      </c>
      <c r="U1308" t="s">
        <v>295</v>
      </c>
      <c r="V1308">
        <v>0</v>
      </c>
      <c r="W1308">
        <v>667437.80862400006</v>
      </c>
      <c r="X1308">
        <v>164.92747521800001</v>
      </c>
      <c r="Y1308" t="s">
        <v>307</v>
      </c>
      <c r="Z1308" t="s">
        <v>58</v>
      </c>
      <c r="AA1308">
        <v>2</v>
      </c>
      <c r="AB1308">
        <v>0</v>
      </c>
      <c r="AC1308">
        <v>0</v>
      </c>
      <c r="AD1308">
        <v>0</v>
      </c>
      <c r="AE1308">
        <v>44.670115917499999</v>
      </c>
      <c r="AF1308">
        <v>0.44968452656699998</v>
      </c>
      <c r="AG1308">
        <v>0</v>
      </c>
      <c r="AH1308">
        <v>0</v>
      </c>
      <c r="AI1308">
        <v>1.5118775802</v>
      </c>
      <c r="AJ1308">
        <v>0</v>
      </c>
      <c r="AK1308" t="str">
        <f t="shared" si="20"/>
        <v>yes</v>
      </c>
      <c r="AL1308">
        <v>0.25243527182300002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11</v>
      </c>
      <c r="AW1308">
        <v>0</v>
      </c>
    </row>
    <row r="1309" spans="1:49" x14ac:dyDescent="0.55000000000000004">
      <c r="A1309" t="s">
        <v>211</v>
      </c>
      <c r="B1309">
        <v>14070003</v>
      </c>
      <c r="C1309">
        <v>1407000301</v>
      </c>
      <c r="D1309" s="1">
        <v>140700030101</v>
      </c>
      <c r="E1309" t="s">
        <v>305</v>
      </c>
      <c r="F1309" t="s">
        <v>3015</v>
      </c>
      <c r="G1309" t="s">
        <v>1812</v>
      </c>
      <c r="H1309" t="s">
        <v>3016</v>
      </c>
      <c r="I1309" t="s">
        <v>3017</v>
      </c>
      <c r="J1309" t="s">
        <v>90</v>
      </c>
      <c r="K1309">
        <v>28.3369</v>
      </c>
      <c r="L1309" t="s">
        <v>214</v>
      </c>
      <c r="M1309" t="s">
        <v>82</v>
      </c>
      <c r="N1309" t="s">
        <v>3018</v>
      </c>
      <c r="O1309" t="s">
        <v>3019</v>
      </c>
      <c r="P1309" t="s">
        <v>56</v>
      </c>
      <c r="Q1309" t="s">
        <v>56</v>
      </c>
      <c r="R1309" t="s">
        <v>93</v>
      </c>
      <c r="S1309" t="s">
        <v>58</v>
      </c>
      <c r="T1309" t="s">
        <v>73</v>
      </c>
      <c r="U1309" t="s">
        <v>58</v>
      </c>
      <c r="V1309">
        <v>0</v>
      </c>
      <c r="W1309">
        <v>199699051.88999999</v>
      </c>
      <c r="X1309">
        <v>49346.710669</v>
      </c>
      <c r="Y1309" t="s">
        <v>58</v>
      </c>
      <c r="Z1309" t="s">
        <v>58</v>
      </c>
      <c r="AA1309">
        <v>2</v>
      </c>
      <c r="AB1309">
        <v>0</v>
      </c>
      <c r="AC1309">
        <v>0</v>
      </c>
      <c r="AD1309">
        <v>0</v>
      </c>
      <c r="AE1309">
        <v>44.670115917499999</v>
      </c>
      <c r="AF1309">
        <v>0.44968452656699998</v>
      </c>
      <c r="AG1309">
        <v>0</v>
      </c>
      <c r="AH1309">
        <v>0</v>
      </c>
      <c r="AI1309">
        <v>1.5118775802</v>
      </c>
      <c r="AJ1309">
        <v>0</v>
      </c>
      <c r="AK1309" t="str">
        <f t="shared" si="20"/>
        <v>yes</v>
      </c>
      <c r="AL1309">
        <v>0.25243527182300002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11</v>
      </c>
      <c r="AW1309">
        <v>0</v>
      </c>
    </row>
    <row r="1310" spans="1:49" x14ac:dyDescent="0.55000000000000004">
      <c r="A1310" t="s">
        <v>211</v>
      </c>
      <c r="B1310">
        <v>14070003</v>
      </c>
      <c r="C1310">
        <v>1407000301</v>
      </c>
      <c r="D1310" s="1">
        <v>140700030102</v>
      </c>
      <c r="E1310" t="s">
        <v>291</v>
      </c>
      <c r="F1310" t="s">
        <v>292</v>
      </c>
      <c r="G1310" t="s">
        <v>52</v>
      </c>
      <c r="H1310" t="s">
        <v>293</v>
      </c>
      <c r="I1310" t="s">
        <v>293</v>
      </c>
      <c r="J1310" t="s">
        <v>63</v>
      </c>
      <c r="K1310">
        <v>671.67370000000005</v>
      </c>
      <c r="L1310" t="s">
        <v>214</v>
      </c>
      <c r="M1310" t="s">
        <v>294</v>
      </c>
      <c r="N1310" t="s">
        <v>217</v>
      </c>
      <c r="O1310" t="s">
        <v>56</v>
      </c>
      <c r="P1310" t="s">
        <v>185</v>
      </c>
      <c r="Q1310" t="s">
        <v>56</v>
      </c>
      <c r="R1310" t="s">
        <v>65</v>
      </c>
      <c r="S1310" t="s">
        <v>58</v>
      </c>
      <c r="T1310" t="s">
        <v>73</v>
      </c>
      <c r="U1310" t="s">
        <v>295</v>
      </c>
      <c r="V1310">
        <v>0</v>
      </c>
      <c r="W1310">
        <v>2716203.8676</v>
      </c>
      <c r="X1310">
        <v>671.18859656200004</v>
      </c>
      <c r="Y1310" t="s">
        <v>58</v>
      </c>
      <c r="Z1310" t="s">
        <v>58</v>
      </c>
      <c r="AA1310">
        <v>1</v>
      </c>
      <c r="AB1310">
        <v>0</v>
      </c>
      <c r="AC1310">
        <v>1</v>
      </c>
      <c r="AD1310">
        <v>0</v>
      </c>
      <c r="AE1310">
        <v>22.1488476197</v>
      </c>
      <c r="AF1310">
        <v>5.2780856607200004</v>
      </c>
      <c r="AG1310">
        <v>0</v>
      </c>
      <c r="AH1310">
        <v>0</v>
      </c>
      <c r="AI1310">
        <v>0</v>
      </c>
      <c r="AJ1310">
        <v>0</v>
      </c>
      <c r="AK1310" t="str">
        <f t="shared" si="20"/>
        <v>no</v>
      </c>
      <c r="AL1310">
        <v>5.2285186995800004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13</v>
      </c>
      <c r="AW1310">
        <v>0</v>
      </c>
    </row>
    <row r="1311" spans="1:49" x14ac:dyDescent="0.55000000000000004">
      <c r="A1311" t="s">
        <v>211</v>
      </c>
      <c r="B1311">
        <v>14070003</v>
      </c>
      <c r="C1311">
        <v>1407000301</v>
      </c>
      <c r="D1311" s="1">
        <v>140700030102</v>
      </c>
      <c r="E1311" t="s">
        <v>291</v>
      </c>
      <c r="F1311" t="s">
        <v>290</v>
      </c>
      <c r="G1311" t="s">
        <v>52</v>
      </c>
      <c r="H1311" t="s">
        <v>291</v>
      </c>
      <c r="I1311" t="s">
        <v>291</v>
      </c>
      <c r="J1311" t="s">
        <v>63</v>
      </c>
      <c r="K1311">
        <v>2586.4949000000001</v>
      </c>
      <c r="L1311" t="s">
        <v>214</v>
      </c>
      <c r="M1311" t="s">
        <v>55</v>
      </c>
      <c r="N1311" t="s">
        <v>56</v>
      </c>
      <c r="O1311" t="s">
        <v>56</v>
      </c>
      <c r="P1311" t="s">
        <v>56</v>
      </c>
      <c r="Q1311" t="s">
        <v>56</v>
      </c>
      <c r="R1311" t="s">
        <v>65</v>
      </c>
      <c r="S1311" t="s">
        <v>58</v>
      </c>
      <c r="T1311" t="s">
        <v>73</v>
      </c>
      <c r="U1311" t="s">
        <v>58</v>
      </c>
      <c r="V1311">
        <v>0</v>
      </c>
      <c r="W1311">
        <v>10459788.154899999</v>
      </c>
      <c r="X1311">
        <v>2584.6699563799998</v>
      </c>
      <c r="Y1311" t="s">
        <v>58</v>
      </c>
      <c r="Z1311" t="s">
        <v>58</v>
      </c>
      <c r="AA1311">
        <v>1</v>
      </c>
      <c r="AB1311">
        <v>0</v>
      </c>
      <c r="AC1311">
        <v>1</v>
      </c>
      <c r="AD1311">
        <v>0</v>
      </c>
      <c r="AE1311">
        <v>22.1488476197</v>
      </c>
      <c r="AF1311">
        <v>5.2780856607200004</v>
      </c>
      <c r="AG1311">
        <v>0</v>
      </c>
      <c r="AH1311">
        <v>0</v>
      </c>
      <c r="AI1311">
        <v>0</v>
      </c>
      <c r="AJ1311">
        <v>0</v>
      </c>
      <c r="AK1311" t="str">
        <f t="shared" si="20"/>
        <v>no</v>
      </c>
      <c r="AL1311">
        <v>5.2285186995800004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13</v>
      </c>
      <c r="AW1311">
        <v>0</v>
      </c>
    </row>
    <row r="1312" spans="1:49" x14ac:dyDescent="0.55000000000000004">
      <c r="A1312" t="s">
        <v>211</v>
      </c>
      <c r="B1312">
        <v>14070003</v>
      </c>
      <c r="C1312">
        <v>1407000301</v>
      </c>
      <c r="D1312" s="1">
        <v>140700030102</v>
      </c>
      <c r="E1312" t="s">
        <v>291</v>
      </c>
      <c r="F1312" t="s">
        <v>3100</v>
      </c>
      <c r="G1312" t="s">
        <v>1812</v>
      </c>
      <c r="H1312" t="s">
        <v>3101</v>
      </c>
      <c r="I1312" t="s">
        <v>3102</v>
      </c>
      <c r="J1312" t="s">
        <v>90</v>
      </c>
      <c r="K1312">
        <v>5.6849999999999996</v>
      </c>
      <c r="L1312" t="s">
        <v>214</v>
      </c>
      <c r="M1312" t="s">
        <v>445</v>
      </c>
      <c r="N1312" t="s">
        <v>446</v>
      </c>
      <c r="O1312" t="s">
        <v>56</v>
      </c>
      <c r="P1312" t="s">
        <v>56</v>
      </c>
      <c r="Q1312" t="s">
        <v>56</v>
      </c>
      <c r="R1312" t="s">
        <v>93</v>
      </c>
      <c r="S1312" t="s">
        <v>58</v>
      </c>
      <c r="T1312" t="s">
        <v>73</v>
      </c>
      <c r="U1312" t="s">
        <v>58</v>
      </c>
      <c r="V1312">
        <v>0</v>
      </c>
      <c r="W1312">
        <v>48499991.1294</v>
      </c>
      <c r="X1312">
        <v>11984.6088755</v>
      </c>
      <c r="Y1312" t="s">
        <v>58</v>
      </c>
      <c r="Z1312" t="s">
        <v>58</v>
      </c>
      <c r="AA1312">
        <v>1</v>
      </c>
      <c r="AB1312">
        <v>0</v>
      </c>
      <c r="AC1312">
        <v>1</v>
      </c>
      <c r="AD1312">
        <v>0</v>
      </c>
      <c r="AE1312">
        <v>22.1488476197</v>
      </c>
      <c r="AF1312">
        <v>5.2780856607200004</v>
      </c>
      <c r="AG1312">
        <v>0</v>
      </c>
      <c r="AH1312">
        <v>0</v>
      </c>
      <c r="AI1312">
        <v>0</v>
      </c>
      <c r="AJ1312">
        <v>0</v>
      </c>
      <c r="AK1312" t="str">
        <f t="shared" si="20"/>
        <v>no</v>
      </c>
      <c r="AL1312">
        <v>5.2285186995800004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13</v>
      </c>
      <c r="AW1312">
        <v>0</v>
      </c>
    </row>
    <row r="1313" spans="1:49" x14ac:dyDescent="0.55000000000000004">
      <c r="A1313" t="s">
        <v>211</v>
      </c>
      <c r="B1313">
        <v>14070003</v>
      </c>
      <c r="C1313">
        <v>1407000301</v>
      </c>
      <c r="D1313" s="1">
        <v>140700030102</v>
      </c>
      <c r="E1313" t="s">
        <v>291</v>
      </c>
      <c r="F1313" t="s">
        <v>3010</v>
      </c>
      <c r="G1313" t="s">
        <v>1812</v>
      </c>
      <c r="H1313" t="s">
        <v>3011</v>
      </c>
      <c r="I1313" t="s">
        <v>3012</v>
      </c>
      <c r="J1313" t="s">
        <v>90</v>
      </c>
      <c r="K1313">
        <v>18.382899999999999</v>
      </c>
      <c r="L1313" t="s">
        <v>214</v>
      </c>
      <c r="M1313" t="s">
        <v>82</v>
      </c>
      <c r="N1313" t="s">
        <v>3013</v>
      </c>
      <c r="O1313" t="s">
        <v>3014</v>
      </c>
      <c r="P1313" t="s">
        <v>56</v>
      </c>
      <c r="Q1313" t="s">
        <v>56</v>
      </c>
      <c r="R1313" t="s">
        <v>93</v>
      </c>
      <c r="S1313" t="s">
        <v>58</v>
      </c>
      <c r="T1313" t="s">
        <v>73</v>
      </c>
      <c r="U1313" t="s">
        <v>58</v>
      </c>
      <c r="V1313">
        <v>0</v>
      </c>
      <c r="W1313">
        <v>90699474.267499998</v>
      </c>
      <c r="X1313">
        <v>22412.3283118</v>
      </c>
      <c r="Y1313" t="s">
        <v>58</v>
      </c>
      <c r="Z1313" t="s">
        <v>58</v>
      </c>
      <c r="AA1313">
        <v>1</v>
      </c>
      <c r="AB1313">
        <v>0</v>
      </c>
      <c r="AC1313">
        <v>1</v>
      </c>
      <c r="AD1313">
        <v>0</v>
      </c>
      <c r="AE1313">
        <v>22.1488476197</v>
      </c>
      <c r="AF1313">
        <v>5.2780856607200004</v>
      </c>
      <c r="AG1313">
        <v>0</v>
      </c>
      <c r="AH1313">
        <v>0</v>
      </c>
      <c r="AI1313">
        <v>0</v>
      </c>
      <c r="AJ1313">
        <v>0</v>
      </c>
      <c r="AK1313" t="str">
        <f t="shared" si="20"/>
        <v>no</v>
      </c>
      <c r="AL1313">
        <v>5.2285186995800004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13</v>
      </c>
      <c r="AW1313">
        <v>0</v>
      </c>
    </row>
    <row r="1314" spans="1:49" x14ac:dyDescent="0.55000000000000004">
      <c r="A1314" t="s">
        <v>211</v>
      </c>
      <c r="B1314">
        <v>14070003</v>
      </c>
      <c r="C1314">
        <v>1407000301</v>
      </c>
      <c r="D1314" s="1">
        <v>140700030103</v>
      </c>
      <c r="E1314" t="s">
        <v>296</v>
      </c>
      <c r="F1314" t="s">
        <v>292</v>
      </c>
      <c r="G1314" t="s">
        <v>52</v>
      </c>
      <c r="H1314" t="s">
        <v>293</v>
      </c>
      <c r="I1314" t="s">
        <v>293</v>
      </c>
      <c r="J1314" t="s">
        <v>63</v>
      </c>
      <c r="K1314">
        <v>671.67370000000005</v>
      </c>
      <c r="L1314" t="s">
        <v>214</v>
      </c>
      <c r="M1314" t="s">
        <v>294</v>
      </c>
      <c r="N1314" t="s">
        <v>217</v>
      </c>
      <c r="O1314" t="s">
        <v>56</v>
      </c>
      <c r="P1314" t="s">
        <v>185</v>
      </c>
      <c r="Q1314" t="s">
        <v>56</v>
      </c>
      <c r="R1314" t="s">
        <v>65</v>
      </c>
      <c r="S1314" t="s">
        <v>58</v>
      </c>
      <c r="T1314" t="s">
        <v>73</v>
      </c>
      <c r="U1314" t="s">
        <v>295</v>
      </c>
      <c r="V1314">
        <v>0</v>
      </c>
      <c r="W1314">
        <v>2716203.8676</v>
      </c>
      <c r="X1314">
        <v>671.18859656200004</v>
      </c>
      <c r="Y1314" t="s">
        <v>58</v>
      </c>
      <c r="Z1314" t="s">
        <v>58</v>
      </c>
      <c r="AA1314">
        <v>1</v>
      </c>
      <c r="AB1314">
        <v>0</v>
      </c>
      <c r="AC1314">
        <v>0</v>
      </c>
      <c r="AD1314">
        <v>0</v>
      </c>
      <c r="AE1314">
        <v>28.300869264900001</v>
      </c>
      <c r="AF1314">
        <v>1.0507221467900001</v>
      </c>
      <c r="AG1314">
        <v>0</v>
      </c>
      <c r="AH1314">
        <v>0</v>
      </c>
      <c r="AI1314">
        <v>0</v>
      </c>
      <c r="AJ1314">
        <v>0</v>
      </c>
      <c r="AK1314" t="str">
        <f t="shared" si="20"/>
        <v>no</v>
      </c>
      <c r="AL1314">
        <v>0.931228179376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13</v>
      </c>
      <c r="AW1314">
        <v>0</v>
      </c>
    </row>
    <row r="1315" spans="1:49" x14ac:dyDescent="0.55000000000000004">
      <c r="A1315" t="s">
        <v>211</v>
      </c>
      <c r="B1315">
        <v>14070003</v>
      </c>
      <c r="C1315">
        <v>1407000301</v>
      </c>
      <c r="D1315" s="1">
        <v>140700030103</v>
      </c>
      <c r="E1315" t="s">
        <v>296</v>
      </c>
      <c r="F1315" t="s">
        <v>3010</v>
      </c>
      <c r="G1315" t="s">
        <v>1812</v>
      </c>
      <c r="H1315" t="s">
        <v>3011</v>
      </c>
      <c r="I1315" t="s">
        <v>3012</v>
      </c>
      <c r="J1315" t="s">
        <v>90</v>
      </c>
      <c r="K1315">
        <v>18.382899999999999</v>
      </c>
      <c r="L1315" t="s">
        <v>214</v>
      </c>
      <c r="M1315" t="s">
        <v>82</v>
      </c>
      <c r="N1315" t="s">
        <v>3013</v>
      </c>
      <c r="O1315" t="s">
        <v>3014</v>
      </c>
      <c r="P1315" t="s">
        <v>56</v>
      </c>
      <c r="Q1315" t="s">
        <v>56</v>
      </c>
      <c r="R1315" t="s">
        <v>93</v>
      </c>
      <c r="S1315" t="s">
        <v>58</v>
      </c>
      <c r="T1315" t="s">
        <v>73</v>
      </c>
      <c r="U1315" t="s">
        <v>58</v>
      </c>
      <c r="V1315">
        <v>0</v>
      </c>
      <c r="W1315">
        <v>90699474.267499998</v>
      </c>
      <c r="X1315">
        <v>22412.3283118</v>
      </c>
      <c r="Y1315" t="s">
        <v>58</v>
      </c>
      <c r="Z1315" t="s">
        <v>58</v>
      </c>
      <c r="AA1315">
        <v>1</v>
      </c>
      <c r="AB1315">
        <v>0</v>
      </c>
      <c r="AC1315">
        <v>0</v>
      </c>
      <c r="AD1315">
        <v>0</v>
      </c>
      <c r="AE1315">
        <v>28.300869264900001</v>
      </c>
      <c r="AF1315">
        <v>1.0507221467900001</v>
      </c>
      <c r="AG1315">
        <v>0</v>
      </c>
      <c r="AH1315">
        <v>0</v>
      </c>
      <c r="AI1315">
        <v>0</v>
      </c>
      <c r="AJ1315">
        <v>0</v>
      </c>
      <c r="AK1315" t="str">
        <f t="shared" si="20"/>
        <v>no</v>
      </c>
      <c r="AL1315">
        <v>0.931228179376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13</v>
      </c>
      <c r="AW1315">
        <v>0</v>
      </c>
    </row>
    <row r="1316" spans="1:49" x14ac:dyDescent="0.55000000000000004">
      <c r="A1316" t="s">
        <v>211</v>
      </c>
      <c r="B1316">
        <v>14070003</v>
      </c>
      <c r="C1316">
        <v>1407000301</v>
      </c>
      <c r="D1316" s="1">
        <v>140700030104</v>
      </c>
      <c r="E1316" t="s">
        <v>298</v>
      </c>
      <c r="F1316" t="s">
        <v>3015</v>
      </c>
      <c r="G1316" t="s">
        <v>1812</v>
      </c>
      <c r="H1316" t="s">
        <v>3016</v>
      </c>
      <c r="I1316" t="s">
        <v>3017</v>
      </c>
      <c r="J1316" t="s">
        <v>90</v>
      </c>
      <c r="K1316">
        <v>28.3369</v>
      </c>
      <c r="L1316" t="s">
        <v>214</v>
      </c>
      <c r="M1316" t="s">
        <v>82</v>
      </c>
      <c r="N1316" t="s">
        <v>3018</v>
      </c>
      <c r="O1316" t="s">
        <v>3019</v>
      </c>
      <c r="P1316" t="s">
        <v>56</v>
      </c>
      <c r="Q1316" t="s">
        <v>56</v>
      </c>
      <c r="R1316" t="s">
        <v>93</v>
      </c>
      <c r="S1316" t="s">
        <v>58</v>
      </c>
      <c r="T1316" t="s">
        <v>73</v>
      </c>
      <c r="U1316" t="s">
        <v>58</v>
      </c>
      <c r="V1316">
        <v>0</v>
      </c>
      <c r="W1316">
        <v>199699051.88999999</v>
      </c>
      <c r="X1316">
        <v>49346.710669</v>
      </c>
      <c r="Y1316" t="s">
        <v>58</v>
      </c>
      <c r="Z1316" t="s">
        <v>58</v>
      </c>
      <c r="AA1316">
        <v>1</v>
      </c>
      <c r="AB1316">
        <v>0</v>
      </c>
      <c r="AC1316">
        <v>0</v>
      </c>
      <c r="AD1316">
        <v>0</v>
      </c>
      <c r="AE1316">
        <v>64.298023449799999</v>
      </c>
      <c r="AF1316">
        <v>0.37671743635100002</v>
      </c>
      <c r="AG1316">
        <v>0</v>
      </c>
      <c r="AH1316">
        <v>0</v>
      </c>
      <c r="AI1316">
        <v>7.9132717487399997</v>
      </c>
      <c r="AJ1316">
        <v>0</v>
      </c>
      <c r="AK1316" t="str">
        <f t="shared" si="20"/>
        <v>yes</v>
      </c>
      <c r="AL1316">
        <v>0.13382165218200001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12</v>
      </c>
      <c r="AW1316">
        <v>0</v>
      </c>
    </row>
    <row r="1317" spans="1:49" x14ac:dyDescent="0.55000000000000004">
      <c r="A1317" t="s">
        <v>211</v>
      </c>
      <c r="B1317">
        <v>14070003</v>
      </c>
      <c r="C1317">
        <v>1407000301</v>
      </c>
      <c r="D1317" s="1">
        <v>140700030104</v>
      </c>
      <c r="E1317" t="s">
        <v>298</v>
      </c>
      <c r="F1317" t="s">
        <v>3020</v>
      </c>
      <c r="G1317" t="s">
        <v>1812</v>
      </c>
      <c r="H1317" t="s">
        <v>3021</v>
      </c>
      <c r="I1317" t="s">
        <v>3022</v>
      </c>
      <c r="J1317" t="s">
        <v>90</v>
      </c>
      <c r="K1317">
        <v>1.9520999999999999</v>
      </c>
      <c r="L1317" t="s">
        <v>214</v>
      </c>
      <c r="M1317" t="s">
        <v>64</v>
      </c>
      <c r="N1317" t="s">
        <v>56</v>
      </c>
      <c r="O1317" t="s">
        <v>56</v>
      </c>
      <c r="P1317" t="s">
        <v>56</v>
      </c>
      <c r="Q1317" t="s">
        <v>56</v>
      </c>
      <c r="R1317" t="s">
        <v>93</v>
      </c>
      <c r="S1317" t="s">
        <v>58</v>
      </c>
      <c r="T1317" t="s">
        <v>73</v>
      </c>
      <c r="U1317" t="s">
        <v>3023</v>
      </c>
      <c r="V1317">
        <v>0</v>
      </c>
      <c r="W1317">
        <v>17530454.997400001</v>
      </c>
      <c r="X1317">
        <v>4331.8697934000002</v>
      </c>
      <c r="Y1317" t="s">
        <v>58</v>
      </c>
      <c r="Z1317" t="s">
        <v>58</v>
      </c>
      <c r="AA1317">
        <v>1</v>
      </c>
      <c r="AB1317">
        <v>0</v>
      </c>
      <c r="AC1317">
        <v>0</v>
      </c>
      <c r="AD1317">
        <v>0</v>
      </c>
      <c r="AE1317">
        <v>64.298023449799999</v>
      </c>
      <c r="AF1317">
        <v>0.37671743635100002</v>
      </c>
      <c r="AG1317">
        <v>0</v>
      </c>
      <c r="AH1317">
        <v>0</v>
      </c>
      <c r="AI1317">
        <v>7.9132717487399997</v>
      </c>
      <c r="AJ1317">
        <v>0</v>
      </c>
      <c r="AK1317" t="str">
        <f t="shared" si="20"/>
        <v>yes</v>
      </c>
      <c r="AL1317">
        <v>0.13382165218200001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12</v>
      </c>
      <c r="AW1317">
        <v>0</v>
      </c>
    </row>
    <row r="1318" spans="1:49" x14ac:dyDescent="0.55000000000000004">
      <c r="A1318" t="s">
        <v>211</v>
      </c>
      <c r="B1318">
        <v>14070003</v>
      </c>
      <c r="C1318">
        <v>1407000301</v>
      </c>
      <c r="D1318" s="1">
        <v>140700030104</v>
      </c>
      <c r="E1318" t="s">
        <v>298</v>
      </c>
      <c r="F1318" t="s">
        <v>297</v>
      </c>
      <c r="G1318" t="s">
        <v>52</v>
      </c>
      <c r="H1318" t="s">
        <v>299</v>
      </c>
      <c r="I1318" t="s">
        <v>299</v>
      </c>
      <c r="J1318" t="s">
        <v>63</v>
      </c>
      <c r="K1318">
        <v>160.44919999999999</v>
      </c>
      <c r="L1318" t="s">
        <v>214</v>
      </c>
      <c r="M1318" t="s">
        <v>294</v>
      </c>
      <c r="N1318" t="s">
        <v>217</v>
      </c>
      <c r="O1318" t="s">
        <v>56</v>
      </c>
      <c r="P1318" t="s">
        <v>185</v>
      </c>
      <c r="Q1318" t="s">
        <v>56</v>
      </c>
      <c r="R1318" t="s">
        <v>65</v>
      </c>
      <c r="S1318" t="s">
        <v>58</v>
      </c>
      <c r="T1318" t="s">
        <v>73</v>
      </c>
      <c r="U1318" t="s">
        <v>295</v>
      </c>
      <c r="V1318">
        <v>0</v>
      </c>
      <c r="W1318">
        <v>648834.23182300001</v>
      </c>
      <c r="X1318">
        <v>160.33043125099999</v>
      </c>
      <c r="Y1318" t="s">
        <v>300</v>
      </c>
      <c r="Z1318" t="s">
        <v>58</v>
      </c>
      <c r="AA1318">
        <v>1</v>
      </c>
      <c r="AB1318">
        <v>0</v>
      </c>
      <c r="AC1318">
        <v>0</v>
      </c>
      <c r="AD1318">
        <v>0</v>
      </c>
      <c r="AE1318">
        <v>64.298023449799999</v>
      </c>
      <c r="AF1318">
        <v>0.37671743635100002</v>
      </c>
      <c r="AG1318">
        <v>0</v>
      </c>
      <c r="AH1318">
        <v>0</v>
      </c>
      <c r="AI1318">
        <v>7.9132717487399997</v>
      </c>
      <c r="AJ1318">
        <v>0</v>
      </c>
      <c r="AK1318" t="str">
        <f t="shared" si="20"/>
        <v>yes</v>
      </c>
      <c r="AL1318">
        <v>0.13382165218200001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12</v>
      </c>
      <c r="AW1318">
        <v>0</v>
      </c>
    </row>
    <row r="1319" spans="1:49" x14ac:dyDescent="0.55000000000000004">
      <c r="A1319" t="s">
        <v>211</v>
      </c>
      <c r="B1319">
        <v>14070003</v>
      </c>
      <c r="C1319">
        <v>1407000301</v>
      </c>
      <c r="D1319" s="1">
        <v>140700030104</v>
      </c>
      <c r="E1319" t="s">
        <v>298</v>
      </c>
      <c r="F1319" t="s">
        <v>304</v>
      </c>
      <c r="G1319" t="s">
        <v>52</v>
      </c>
      <c r="H1319" t="s">
        <v>306</v>
      </c>
      <c r="I1319" t="s">
        <v>306</v>
      </c>
      <c r="J1319" t="s">
        <v>63</v>
      </c>
      <c r="K1319">
        <v>165.05080000000001</v>
      </c>
      <c r="L1319" t="s">
        <v>214</v>
      </c>
      <c r="M1319" t="s">
        <v>294</v>
      </c>
      <c r="N1319" t="s">
        <v>217</v>
      </c>
      <c r="O1319" t="s">
        <v>56</v>
      </c>
      <c r="P1319" t="s">
        <v>185</v>
      </c>
      <c r="Q1319" t="s">
        <v>56</v>
      </c>
      <c r="R1319" t="s">
        <v>65</v>
      </c>
      <c r="S1319" t="s">
        <v>58</v>
      </c>
      <c r="T1319" t="s">
        <v>73</v>
      </c>
      <c r="U1319" t="s">
        <v>295</v>
      </c>
      <c r="V1319">
        <v>0</v>
      </c>
      <c r="W1319">
        <v>667437.80862400006</v>
      </c>
      <c r="X1319">
        <v>164.92747521800001</v>
      </c>
      <c r="Y1319" t="s">
        <v>307</v>
      </c>
      <c r="Z1319" t="s">
        <v>58</v>
      </c>
      <c r="AA1319">
        <v>1</v>
      </c>
      <c r="AB1319">
        <v>0</v>
      </c>
      <c r="AC1319">
        <v>0</v>
      </c>
      <c r="AD1319">
        <v>0</v>
      </c>
      <c r="AE1319">
        <v>64.298023449799999</v>
      </c>
      <c r="AF1319">
        <v>0.37671743635100002</v>
      </c>
      <c r="AG1319">
        <v>0</v>
      </c>
      <c r="AH1319">
        <v>0</v>
      </c>
      <c r="AI1319">
        <v>7.9132717487399997</v>
      </c>
      <c r="AJ1319">
        <v>0</v>
      </c>
      <c r="AK1319" t="str">
        <f t="shared" si="20"/>
        <v>yes</v>
      </c>
      <c r="AL1319">
        <v>0.13382165218200001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12</v>
      </c>
      <c r="AW1319">
        <v>0</v>
      </c>
    </row>
    <row r="1320" spans="1:49" x14ac:dyDescent="0.55000000000000004">
      <c r="A1320" t="s">
        <v>211</v>
      </c>
      <c r="B1320">
        <v>14070003</v>
      </c>
      <c r="C1320">
        <v>1407000301</v>
      </c>
      <c r="D1320" s="1">
        <v>140700030105</v>
      </c>
      <c r="E1320" t="s">
        <v>299</v>
      </c>
      <c r="F1320" t="s">
        <v>297</v>
      </c>
      <c r="G1320" t="s">
        <v>52</v>
      </c>
      <c r="H1320" t="s">
        <v>299</v>
      </c>
      <c r="I1320" t="s">
        <v>299</v>
      </c>
      <c r="J1320" t="s">
        <v>63</v>
      </c>
      <c r="K1320">
        <v>160.44919999999999</v>
      </c>
      <c r="L1320" t="s">
        <v>214</v>
      </c>
      <c r="M1320" t="s">
        <v>294</v>
      </c>
      <c r="N1320" t="s">
        <v>217</v>
      </c>
      <c r="O1320" t="s">
        <v>56</v>
      </c>
      <c r="P1320" t="s">
        <v>185</v>
      </c>
      <c r="Q1320" t="s">
        <v>56</v>
      </c>
      <c r="R1320" t="s">
        <v>65</v>
      </c>
      <c r="S1320" t="s">
        <v>58</v>
      </c>
      <c r="T1320" t="s">
        <v>73</v>
      </c>
      <c r="U1320" t="s">
        <v>295</v>
      </c>
      <c r="V1320">
        <v>0</v>
      </c>
      <c r="W1320">
        <v>648834.23182300001</v>
      </c>
      <c r="X1320">
        <v>160.33043125099999</v>
      </c>
      <c r="Y1320" t="s">
        <v>300</v>
      </c>
      <c r="Z1320" t="s">
        <v>58</v>
      </c>
      <c r="AA1320">
        <v>1</v>
      </c>
      <c r="AB1320">
        <v>0</v>
      </c>
      <c r="AC1320">
        <v>0</v>
      </c>
      <c r="AD1320">
        <v>0</v>
      </c>
      <c r="AE1320">
        <v>53.889380621299999</v>
      </c>
      <c r="AF1320">
        <v>0.43368733330100001</v>
      </c>
      <c r="AG1320">
        <v>0</v>
      </c>
      <c r="AH1320">
        <v>0</v>
      </c>
      <c r="AI1320">
        <v>9.2419151143999994</v>
      </c>
      <c r="AJ1320">
        <v>0</v>
      </c>
      <c r="AK1320" t="str">
        <f t="shared" si="20"/>
        <v>yes</v>
      </c>
      <c r="AL1320">
        <v>0.232859382832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13</v>
      </c>
      <c r="AW1320">
        <v>0</v>
      </c>
    </row>
    <row r="1321" spans="1:49" x14ac:dyDescent="0.55000000000000004">
      <c r="A1321" t="s">
        <v>211</v>
      </c>
      <c r="B1321">
        <v>14070003</v>
      </c>
      <c r="C1321">
        <v>1407000301</v>
      </c>
      <c r="D1321" s="1">
        <v>140700030105</v>
      </c>
      <c r="E1321" t="s">
        <v>299</v>
      </c>
      <c r="F1321" t="s">
        <v>3024</v>
      </c>
      <c r="G1321" t="s">
        <v>1812</v>
      </c>
      <c r="H1321" t="s">
        <v>3025</v>
      </c>
      <c r="I1321" t="s">
        <v>3026</v>
      </c>
      <c r="J1321" t="s">
        <v>90</v>
      </c>
      <c r="K1321">
        <v>8.5617999999999999</v>
      </c>
      <c r="L1321" t="s">
        <v>214</v>
      </c>
      <c r="M1321" t="s">
        <v>64</v>
      </c>
      <c r="N1321" t="s">
        <v>56</v>
      </c>
      <c r="O1321" t="s">
        <v>56</v>
      </c>
      <c r="P1321" t="s">
        <v>56</v>
      </c>
      <c r="Q1321" t="s">
        <v>56</v>
      </c>
      <c r="R1321" t="s">
        <v>93</v>
      </c>
      <c r="S1321" t="s">
        <v>58</v>
      </c>
      <c r="T1321" t="s">
        <v>73</v>
      </c>
      <c r="U1321" t="s">
        <v>58</v>
      </c>
      <c r="V1321">
        <v>0</v>
      </c>
      <c r="W1321">
        <v>87752069.317900002</v>
      </c>
      <c r="X1321">
        <v>21684.008683399999</v>
      </c>
      <c r="Y1321" t="s">
        <v>58</v>
      </c>
      <c r="Z1321" t="s">
        <v>58</v>
      </c>
      <c r="AA1321">
        <v>1</v>
      </c>
      <c r="AB1321">
        <v>0</v>
      </c>
      <c r="AC1321">
        <v>0</v>
      </c>
      <c r="AD1321">
        <v>0</v>
      </c>
      <c r="AE1321">
        <v>53.889380621299999</v>
      </c>
      <c r="AF1321">
        <v>0.43368733330100001</v>
      </c>
      <c r="AG1321">
        <v>0</v>
      </c>
      <c r="AH1321">
        <v>0</v>
      </c>
      <c r="AI1321">
        <v>9.2419151143999994</v>
      </c>
      <c r="AJ1321">
        <v>0</v>
      </c>
      <c r="AK1321" t="str">
        <f t="shared" si="20"/>
        <v>yes</v>
      </c>
      <c r="AL1321">
        <v>0.232859382832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13</v>
      </c>
      <c r="AW1321">
        <v>0</v>
      </c>
    </row>
    <row r="1322" spans="1:49" x14ac:dyDescent="0.55000000000000004">
      <c r="A1322" t="s">
        <v>211</v>
      </c>
      <c r="B1322">
        <v>14070003</v>
      </c>
      <c r="C1322">
        <v>1407000301</v>
      </c>
      <c r="D1322" s="1">
        <v>140700030106</v>
      </c>
      <c r="E1322" t="s">
        <v>3033</v>
      </c>
      <c r="F1322" t="s">
        <v>3027</v>
      </c>
      <c r="G1322" t="s">
        <v>1812</v>
      </c>
      <c r="H1322" t="s">
        <v>3029</v>
      </c>
      <c r="I1322" t="s">
        <v>3030</v>
      </c>
      <c r="J1322" t="s">
        <v>90</v>
      </c>
      <c r="K1322">
        <v>40.725999999999999</v>
      </c>
      <c r="L1322" t="s">
        <v>214</v>
      </c>
      <c r="M1322" t="s">
        <v>114</v>
      </c>
      <c r="N1322" t="s">
        <v>3031</v>
      </c>
      <c r="O1322" t="s">
        <v>92</v>
      </c>
      <c r="P1322" t="s">
        <v>185</v>
      </c>
      <c r="Q1322" t="s">
        <v>56</v>
      </c>
      <c r="R1322" t="s">
        <v>93</v>
      </c>
      <c r="S1322" t="s">
        <v>58</v>
      </c>
      <c r="T1322" t="s">
        <v>94</v>
      </c>
      <c r="U1322" t="s">
        <v>295</v>
      </c>
      <c r="V1322">
        <v>0</v>
      </c>
      <c r="W1322">
        <v>1148884107.8699999</v>
      </c>
      <c r="X1322">
        <v>283895.44730699999</v>
      </c>
      <c r="Y1322" t="s">
        <v>58</v>
      </c>
      <c r="Z1322" t="s">
        <v>3032</v>
      </c>
      <c r="AA1322">
        <v>1</v>
      </c>
      <c r="AB1322">
        <v>0</v>
      </c>
      <c r="AC1322">
        <v>0</v>
      </c>
      <c r="AD1322">
        <v>1</v>
      </c>
      <c r="AE1322">
        <v>88.759489259299997</v>
      </c>
      <c r="AF1322">
        <v>0.57508247055100004</v>
      </c>
      <c r="AG1322">
        <v>0</v>
      </c>
      <c r="AH1322">
        <v>0</v>
      </c>
      <c r="AI1322">
        <v>16.1618148413</v>
      </c>
      <c r="AJ1322">
        <v>0</v>
      </c>
      <c r="AK1322" t="str">
        <f t="shared" si="20"/>
        <v>yes</v>
      </c>
      <c r="AL1322">
        <v>4.30233497518E-2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15</v>
      </c>
      <c r="AW1322">
        <v>0</v>
      </c>
    </row>
    <row r="1323" spans="1:49" x14ac:dyDescent="0.55000000000000004">
      <c r="A1323" t="s">
        <v>211</v>
      </c>
      <c r="B1323">
        <v>14070003</v>
      </c>
      <c r="C1323">
        <v>1407000301</v>
      </c>
      <c r="D1323" s="1">
        <v>140700030107</v>
      </c>
      <c r="E1323" t="s">
        <v>3034</v>
      </c>
      <c r="F1323" t="s">
        <v>3027</v>
      </c>
      <c r="G1323" t="s">
        <v>1812</v>
      </c>
      <c r="H1323" t="s">
        <v>3029</v>
      </c>
      <c r="I1323" t="s">
        <v>3030</v>
      </c>
      <c r="J1323" t="s">
        <v>90</v>
      </c>
      <c r="K1323">
        <v>40.725999999999999</v>
      </c>
      <c r="L1323" t="s">
        <v>214</v>
      </c>
      <c r="M1323" t="s">
        <v>114</v>
      </c>
      <c r="N1323" t="s">
        <v>3031</v>
      </c>
      <c r="O1323" t="s">
        <v>92</v>
      </c>
      <c r="P1323" t="s">
        <v>185</v>
      </c>
      <c r="Q1323" t="s">
        <v>56</v>
      </c>
      <c r="R1323" t="s">
        <v>93</v>
      </c>
      <c r="S1323" t="s">
        <v>58</v>
      </c>
      <c r="T1323" t="s">
        <v>94</v>
      </c>
      <c r="U1323" t="s">
        <v>295</v>
      </c>
      <c r="V1323">
        <v>0</v>
      </c>
      <c r="W1323">
        <v>1148884107.8699999</v>
      </c>
      <c r="X1323">
        <v>283895.44730699999</v>
      </c>
      <c r="Y1323" t="s">
        <v>58</v>
      </c>
      <c r="Z1323" t="s">
        <v>3032</v>
      </c>
      <c r="AA1323">
        <v>0</v>
      </c>
      <c r="AB1323">
        <v>0</v>
      </c>
      <c r="AC1323">
        <v>0</v>
      </c>
      <c r="AD1323">
        <v>0</v>
      </c>
      <c r="AE1323">
        <v>104.42722803300001</v>
      </c>
      <c r="AF1323">
        <v>0.39950762514600002</v>
      </c>
      <c r="AG1323">
        <v>0</v>
      </c>
      <c r="AH1323">
        <v>0</v>
      </c>
      <c r="AI1323">
        <v>10.9196789706</v>
      </c>
      <c r="AJ1323">
        <v>0</v>
      </c>
      <c r="AK1323" t="str">
        <f t="shared" si="20"/>
        <v>yes</v>
      </c>
      <c r="AL1323">
        <v>7.9931187438299998E-3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8</v>
      </c>
      <c r="AW1323">
        <v>0</v>
      </c>
    </row>
    <row r="1324" spans="1:49" x14ac:dyDescent="0.55000000000000004">
      <c r="A1324" t="s">
        <v>211</v>
      </c>
      <c r="B1324">
        <v>14070003</v>
      </c>
      <c r="C1324">
        <v>1407000301</v>
      </c>
      <c r="D1324" s="1">
        <v>140700030108</v>
      </c>
      <c r="E1324" t="s">
        <v>3035</v>
      </c>
      <c r="F1324" t="s">
        <v>3027</v>
      </c>
      <c r="G1324" t="s">
        <v>1812</v>
      </c>
      <c r="H1324" t="s">
        <v>3029</v>
      </c>
      <c r="I1324" t="s">
        <v>3030</v>
      </c>
      <c r="J1324" t="s">
        <v>90</v>
      </c>
      <c r="K1324">
        <v>40.725999999999999</v>
      </c>
      <c r="L1324" t="s">
        <v>214</v>
      </c>
      <c r="M1324" t="s">
        <v>114</v>
      </c>
      <c r="N1324" t="s">
        <v>3031</v>
      </c>
      <c r="O1324" t="s">
        <v>92</v>
      </c>
      <c r="P1324" t="s">
        <v>185</v>
      </c>
      <c r="Q1324" t="s">
        <v>56</v>
      </c>
      <c r="R1324" t="s">
        <v>93</v>
      </c>
      <c r="S1324" t="s">
        <v>58</v>
      </c>
      <c r="T1324" t="s">
        <v>94</v>
      </c>
      <c r="U1324" t="s">
        <v>295</v>
      </c>
      <c r="V1324">
        <v>0</v>
      </c>
      <c r="W1324">
        <v>1148884107.8699999</v>
      </c>
      <c r="X1324">
        <v>283895.44730699999</v>
      </c>
      <c r="Y1324" t="s">
        <v>58</v>
      </c>
      <c r="Z1324" t="s">
        <v>3032</v>
      </c>
      <c r="AA1324">
        <v>0</v>
      </c>
      <c r="AB1324">
        <v>0</v>
      </c>
      <c r="AC1324">
        <v>1</v>
      </c>
      <c r="AD1324">
        <v>0</v>
      </c>
      <c r="AE1324">
        <v>38.889467469499998</v>
      </c>
      <c r="AF1324">
        <v>0.21764608873300001</v>
      </c>
      <c r="AG1324">
        <v>0</v>
      </c>
      <c r="AH1324">
        <v>0</v>
      </c>
      <c r="AI1324">
        <v>0</v>
      </c>
      <c r="AJ1324">
        <v>0</v>
      </c>
      <c r="AK1324" t="str">
        <f t="shared" si="20"/>
        <v>no</v>
      </c>
      <c r="AL1324">
        <v>7.1374588130100003E-2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11</v>
      </c>
      <c r="AW1324">
        <v>0</v>
      </c>
    </row>
    <row r="1325" spans="1:49" x14ac:dyDescent="0.55000000000000004">
      <c r="A1325" t="s">
        <v>211</v>
      </c>
      <c r="B1325">
        <v>14070003</v>
      </c>
      <c r="C1325">
        <v>1407000301</v>
      </c>
      <c r="D1325" s="1">
        <v>140700030109</v>
      </c>
      <c r="E1325" t="s">
        <v>3028</v>
      </c>
      <c r="F1325" t="s">
        <v>3027</v>
      </c>
      <c r="G1325" t="s">
        <v>1812</v>
      </c>
      <c r="H1325" t="s">
        <v>3029</v>
      </c>
      <c r="I1325" t="s">
        <v>3030</v>
      </c>
      <c r="J1325" t="s">
        <v>90</v>
      </c>
      <c r="K1325">
        <v>40.725999999999999</v>
      </c>
      <c r="L1325" t="s">
        <v>214</v>
      </c>
      <c r="M1325" t="s">
        <v>114</v>
      </c>
      <c r="N1325" t="s">
        <v>3031</v>
      </c>
      <c r="O1325" t="s">
        <v>92</v>
      </c>
      <c r="P1325" t="s">
        <v>185</v>
      </c>
      <c r="Q1325" t="s">
        <v>56</v>
      </c>
      <c r="R1325" t="s">
        <v>93</v>
      </c>
      <c r="S1325" t="s">
        <v>58</v>
      </c>
      <c r="T1325" t="s">
        <v>94</v>
      </c>
      <c r="U1325" t="s">
        <v>295</v>
      </c>
      <c r="V1325">
        <v>0</v>
      </c>
      <c r="W1325">
        <v>1148884107.8699999</v>
      </c>
      <c r="X1325">
        <v>283895.44730699999</v>
      </c>
      <c r="Y1325" t="s">
        <v>58</v>
      </c>
      <c r="Z1325" t="s">
        <v>3032</v>
      </c>
      <c r="AA1325">
        <v>0</v>
      </c>
      <c r="AB1325">
        <v>1</v>
      </c>
      <c r="AC1325">
        <v>1</v>
      </c>
      <c r="AD1325">
        <v>0</v>
      </c>
      <c r="AE1325">
        <v>106.549296441</v>
      </c>
      <c r="AF1325">
        <v>0.55249790626299999</v>
      </c>
      <c r="AG1325">
        <v>0</v>
      </c>
      <c r="AH1325">
        <v>0</v>
      </c>
      <c r="AI1325">
        <v>2.1278289046199999</v>
      </c>
      <c r="AJ1325">
        <v>0</v>
      </c>
      <c r="AK1325" t="str">
        <f t="shared" si="20"/>
        <v>yes</v>
      </c>
      <c r="AL1325">
        <v>1.2778168651700001E-2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1</v>
      </c>
      <c r="AT1325">
        <v>0</v>
      </c>
      <c r="AU1325">
        <v>0</v>
      </c>
      <c r="AV1325">
        <v>15</v>
      </c>
      <c r="AW1325">
        <v>0</v>
      </c>
    </row>
    <row r="1326" spans="1:49" x14ac:dyDescent="0.55000000000000004">
      <c r="A1326" t="s">
        <v>211</v>
      </c>
      <c r="B1326">
        <v>14070003</v>
      </c>
      <c r="C1326">
        <v>1407000301</v>
      </c>
      <c r="D1326" s="1">
        <v>140700030110</v>
      </c>
      <c r="E1326" t="s">
        <v>3036</v>
      </c>
      <c r="F1326" t="s">
        <v>3027</v>
      </c>
      <c r="G1326" t="s">
        <v>1812</v>
      </c>
      <c r="H1326" t="s">
        <v>3029</v>
      </c>
      <c r="I1326" t="s">
        <v>3030</v>
      </c>
      <c r="J1326" t="s">
        <v>90</v>
      </c>
      <c r="K1326">
        <v>40.725999999999999</v>
      </c>
      <c r="L1326" t="s">
        <v>214</v>
      </c>
      <c r="M1326" t="s">
        <v>114</v>
      </c>
      <c r="N1326" t="s">
        <v>3031</v>
      </c>
      <c r="O1326" t="s">
        <v>92</v>
      </c>
      <c r="P1326" t="s">
        <v>185</v>
      </c>
      <c r="Q1326" t="s">
        <v>56</v>
      </c>
      <c r="R1326" t="s">
        <v>93</v>
      </c>
      <c r="S1326" t="s">
        <v>58</v>
      </c>
      <c r="T1326" t="s">
        <v>94</v>
      </c>
      <c r="U1326" t="s">
        <v>295</v>
      </c>
      <c r="V1326">
        <v>0</v>
      </c>
      <c r="W1326">
        <v>1148884107.8699999</v>
      </c>
      <c r="X1326">
        <v>283895.44730699999</v>
      </c>
      <c r="Y1326" t="s">
        <v>58</v>
      </c>
      <c r="Z1326" t="s">
        <v>3032</v>
      </c>
      <c r="AA1326">
        <v>0</v>
      </c>
      <c r="AB1326">
        <v>1</v>
      </c>
      <c r="AC1326">
        <v>0</v>
      </c>
      <c r="AD1326">
        <v>0</v>
      </c>
      <c r="AE1326">
        <v>107.28484398099999</v>
      </c>
      <c r="AF1326">
        <v>2.6319349056900001</v>
      </c>
      <c r="AG1326">
        <v>0</v>
      </c>
      <c r="AH1326">
        <v>0</v>
      </c>
      <c r="AI1326">
        <v>65.978212552800002</v>
      </c>
      <c r="AJ1326">
        <v>0</v>
      </c>
      <c r="AK1326" t="str">
        <f t="shared" si="20"/>
        <v>yes</v>
      </c>
      <c r="AL1326">
        <v>0.14499145302300001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2</v>
      </c>
      <c r="AT1326">
        <v>0</v>
      </c>
      <c r="AU1326">
        <v>0</v>
      </c>
      <c r="AV1326">
        <v>15</v>
      </c>
      <c r="AW1326">
        <v>0</v>
      </c>
    </row>
    <row r="1327" spans="1:49" x14ac:dyDescent="0.55000000000000004">
      <c r="A1327" t="s">
        <v>211</v>
      </c>
      <c r="B1327">
        <v>14070003</v>
      </c>
      <c r="C1327">
        <v>1407000302</v>
      </c>
      <c r="D1327" s="1">
        <v>140700030201</v>
      </c>
      <c r="E1327" t="s">
        <v>3037</v>
      </c>
      <c r="F1327" t="s">
        <v>3027</v>
      </c>
      <c r="G1327" t="s">
        <v>1812</v>
      </c>
      <c r="H1327" t="s">
        <v>3029</v>
      </c>
      <c r="I1327" t="s">
        <v>3030</v>
      </c>
      <c r="J1327" t="s">
        <v>90</v>
      </c>
      <c r="K1327">
        <v>40.725999999999999</v>
      </c>
      <c r="L1327" t="s">
        <v>214</v>
      </c>
      <c r="M1327" t="s">
        <v>114</v>
      </c>
      <c r="N1327" t="s">
        <v>3031</v>
      </c>
      <c r="O1327" t="s">
        <v>92</v>
      </c>
      <c r="P1327" t="s">
        <v>185</v>
      </c>
      <c r="Q1327" t="s">
        <v>56</v>
      </c>
      <c r="R1327" t="s">
        <v>93</v>
      </c>
      <c r="S1327" t="s">
        <v>58</v>
      </c>
      <c r="T1327" t="s">
        <v>94</v>
      </c>
      <c r="U1327" t="s">
        <v>295</v>
      </c>
      <c r="V1327">
        <v>0</v>
      </c>
      <c r="W1327">
        <v>1148884107.8699999</v>
      </c>
      <c r="X1327">
        <v>283895.44730699999</v>
      </c>
      <c r="Y1327" t="s">
        <v>58</v>
      </c>
      <c r="Z1327" t="s">
        <v>3032</v>
      </c>
      <c r="AA1327">
        <v>0</v>
      </c>
      <c r="AB1327">
        <v>0</v>
      </c>
      <c r="AC1327">
        <v>0</v>
      </c>
      <c r="AD1327">
        <v>0</v>
      </c>
      <c r="AE1327">
        <v>64.598952870199994</v>
      </c>
      <c r="AF1327">
        <v>0.30080501166899998</v>
      </c>
      <c r="AG1327">
        <v>0</v>
      </c>
      <c r="AH1327">
        <v>0</v>
      </c>
      <c r="AI1327">
        <v>0</v>
      </c>
      <c r="AJ1327">
        <v>0</v>
      </c>
      <c r="AK1327" t="str">
        <f t="shared" si="20"/>
        <v>no</v>
      </c>
      <c r="AL1327">
        <v>6.3230636777399998E-2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9</v>
      </c>
      <c r="AW1327">
        <v>0</v>
      </c>
    </row>
    <row r="1328" spans="1:49" x14ac:dyDescent="0.55000000000000004">
      <c r="A1328" t="s">
        <v>211</v>
      </c>
      <c r="B1328">
        <v>14070003</v>
      </c>
      <c r="C1328">
        <v>1407000302</v>
      </c>
      <c r="D1328" s="1">
        <v>140700030202</v>
      </c>
      <c r="E1328" t="s">
        <v>3038</v>
      </c>
      <c r="F1328" t="s">
        <v>3027</v>
      </c>
      <c r="G1328" t="s">
        <v>1812</v>
      </c>
      <c r="H1328" t="s">
        <v>3029</v>
      </c>
      <c r="I1328" t="s">
        <v>3030</v>
      </c>
      <c r="J1328" t="s">
        <v>90</v>
      </c>
      <c r="K1328">
        <v>40.725999999999999</v>
      </c>
      <c r="L1328" t="s">
        <v>214</v>
      </c>
      <c r="M1328" t="s">
        <v>114</v>
      </c>
      <c r="N1328" t="s">
        <v>3031</v>
      </c>
      <c r="O1328" t="s">
        <v>92</v>
      </c>
      <c r="P1328" t="s">
        <v>185</v>
      </c>
      <c r="Q1328" t="s">
        <v>56</v>
      </c>
      <c r="R1328" t="s">
        <v>93</v>
      </c>
      <c r="S1328" t="s">
        <v>58</v>
      </c>
      <c r="T1328" t="s">
        <v>94</v>
      </c>
      <c r="U1328" t="s">
        <v>295</v>
      </c>
      <c r="V1328">
        <v>0</v>
      </c>
      <c r="W1328">
        <v>1148884107.8699999</v>
      </c>
      <c r="X1328">
        <v>283895.44730699999</v>
      </c>
      <c r="Y1328" t="s">
        <v>58</v>
      </c>
      <c r="Z1328" t="s">
        <v>3032</v>
      </c>
      <c r="AA1328">
        <v>0</v>
      </c>
      <c r="AB1328">
        <v>0</v>
      </c>
      <c r="AC1328">
        <v>0</v>
      </c>
      <c r="AD1328">
        <v>0</v>
      </c>
      <c r="AE1328">
        <v>70.109574608800003</v>
      </c>
      <c r="AF1328">
        <v>0.487018471141</v>
      </c>
      <c r="AG1328">
        <v>0</v>
      </c>
      <c r="AH1328">
        <v>0</v>
      </c>
      <c r="AI1328">
        <v>0</v>
      </c>
      <c r="AJ1328">
        <v>0</v>
      </c>
      <c r="AK1328" t="str">
        <f t="shared" si="20"/>
        <v>no</v>
      </c>
      <c r="AL1328">
        <v>0.209127774371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11</v>
      </c>
      <c r="AW1328">
        <v>0</v>
      </c>
    </row>
    <row r="1329" spans="1:49" x14ac:dyDescent="0.55000000000000004">
      <c r="A1329" t="s">
        <v>211</v>
      </c>
      <c r="B1329">
        <v>14070003</v>
      </c>
      <c r="C1329">
        <v>1407000302</v>
      </c>
      <c r="D1329" s="1">
        <v>140700030203</v>
      </c>
      <c r="E1329" t="s">
        <v>3039</v>
      </c>
      <c r="F1329" t="s">
        <v>3027</v>
      </c>
      <c r="G1329" t="s">
        <v>1812</v>
      </c>
      <c r="H1329" t="s">
        <v>3029</v>
      </c>
      <c r="I1329" t="s">
        <v>3030</v>
      </c>
      <c r="J1329" t="s">
        <v>90</v>
      </c>
      <c r="K1329">
        <v>40.725999999999999</v>
      </c>
      <c r="L1329" t="s">
        <v>214</v>
      </c>
      <c r="M1329" t="s">
        <v>114</v>
      </c>
      <c r="N1329" t="s">
        <v>3031</v>
      </c>
      <c r="O1329" t="s">
        <v>92</v>
      </c>
      <c r="P1329" t="s">
        <v>185</v>
      </c>
      <c r="Q1329" t="s">
        <v>56</v>
      </c>
      <c r="R1329" t="s">
        <v>93</v>
      </c>
      <c r="S1329" t="s">
        <v>58</v>
      </c>
      <c r="T1329" t="s">
        <v>94</v>
      </c>
      <c r="U1329" t="s">
        <v>295</v>
      </c>
      <c r="V1329">
        <v>0</v>
      </c>
      <c r="W1329">
        <v>1148884107.8699999</v>
      </c>
      <c r="X1329">
        <v>283895.44730699999</v>
      </c>
      <c r="Y1329" t="s">
        <v>58</v>
      </c>
      <c r="Z1329" t="s">
        <v>3032</v>
      </c>
      <c r="AA1329">
        <v>0</v>
      </c>
      <c r="AB1329">
        <v>0</v>
      </c>
      <c r="AC1329">
        <v>0</v>
      </c>
      <c r="AD1329">
        <v>0</v>
      </c>
      <c r="AE1329">
        <v>43.373246913700001</v>
      </c>
      <c r="AF1329">
        <v>0.17963184313899999</v>
      </c>
      <c r="AG1329">
        <v>0</v>
      </c>
      <c r="AH1329">
        <v>0</v>
      </c>
      <c r="AI1329">
        <v>0</v>
      </c>
      <c r="AJ1329">
        <v>0</v>
      </c>
      <c r="AK1329" t="str">
        <f t="shared" si="20"/>
        <v>no</v>
      </c>
      <c r="AL1329">
        <v>2.6559072939800001E-2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8</v>
      </c>
      <c r="AW1329">
        <v>0</v>
      </c>
    </row>
    <row r="1330" spans="1:49" x14ac:dyDescent="0.55000000000000004">
      <c r="A1330" t="s">
        <v>211</v>
      </c>
      <c r="B1330">
        <v>14070003</v>
      </c>
      <c r="C1330">
        <v>1407000302</v>
      </c>
      <c r="D1330" s="1">
        <v>140700030204</v>
      </c>
      <c r="E1330" t="s">
        <v>3040</v>
      </c>
      <c r="F1330" t="s">
        <v>3027</v>
      </c>
      <c r="G1330" t="s">
        <v>1812</v>
      </c>
      <c r="H1330" t="s">
        <v>3029</v>
      </c>
      <c r="I1330" t="s">
        <v>3030</v>
      </c>
      <c r="J1330" t="s">
        <v>90</v>
      </c>
      <c r="K1330">
        <v>40.725999999999999</v>
      </c>
      <c r="L1330" t="s">
        <v>214</v>
      </c>
      <c r="M1330" t="s">
        <v>114</v>
      </c>
      <c r="N1330" t="s">
        <v>3031</v>
      </c>
      <c r="O1330" t="s">
        <v>92</v>
      </c>
      <c r="P1330" t="s">
        <v>185</v>
      </c>
      <c r="Q1330" t="s">
        <v>56</v>
      </c>
      <c r="R1330" t="s">
        <v>93</v>
      </c>
      <c r="S1330" t="s">
        <v>58</v>
      </c>
      <c r="T1330" t="s">
        <v>94</v>
      </c>
      <c r="U1330" t="s">
        <v>295</v>
      </c>
      <c r="V1330">
        <v>0</v>
      </c>
      <c r="W1330">
        <v>1148884107.8699999</v>
      </c>
      <c r="X1330">
        <v>283895.44730699999</v>
      </c>
      <c r="Y1330" t="s">
        <v>58</v>
      </c>
      <c r="Z1330" t="s">
        <v>3032</v>
      </c>
      <c r="AA1330">
        <v>0</v>
      </c>
      <c r="AB1330">
        <v>0</v>
      </c>
      <c r="AC1330">
        <v>0</v>
      </c>
      <c r="AD1330">
        <v>0</v>
      </c>
      <c r="AE1330">
        <v>49.237309563499998</v>
      </c>
      <c r="AF1330">
        <v>0.18595670506699999</v>
      </c>
      <c r="AG1330">
        <v>0</v>
      </c>
      <c r="AH1330">
        <v>0</v>
      </c>
      <c r="AI1330">
        <v>0</v>
      </c>
      <c r="AJ1330">
        <v>0</v>
      </c>
      <c r="AK1330" t="str">
        <f t="shared" si="20"/>
        <v>no</v>
      </c>
      <c r="AL1330">
        <v>4.0153693946300001E-3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6</v>
      </c>
      <c r="AW1330">
        <v>0</v>
      </c>
    </row>
    <row r="1331" spans="1:49" x14ac:dyDescent="0.55000000000000004">
      <c r="A1331" t="s">
        <v>211</v>
      </c>
      <c r="B1331">
        <v>14070003</v>
      </c>
      <c r="C1331">
        <v>1407000302</v>
      </c>
      <c r="D1331" s="1">
        <v>140700030205</v>
      </c>
      <c r="E1331" t="s">
        <v>3041</v>
      </c>
      <c r="F1331" t="s">
        <v>3027</v>
      </c>
      <c r="G1331" t="s">
        <v>1812</v>
      </c>
      <c r="H1331" t="s">
        <v>3029</v>
      </c>
      <c r="I1331" t="s">
        <v>3030</v>
      </c>
      <c r="J1331" t="s">
        <v>90</v>
      </c>
      <c r="K1331">
        <v>40.725999999999999</v>
      </c>
      <c r="L1331" t="s">
        <v>214</v>
      </c>
      <c r="M1331" t="s">
        <v>114</v>
      </c>
      <c r="N1331" t="s">
        <v>3031</v>
      </c>
      <c r="O1331" t="s">
        <v>92</v>
      </c>
      <c r="P1331" t="s">
        <v>185</v>
      </c>
      <c r="Q1331" t="s">
        <v>56</v>
      </c>
      <c r="R1331" t="s">
        <v>93</v>
      </c>
      <c r="S1331" t="s">
        <v>58</v>
      </c>
      <c r="T1331" t="s">
        <v>94</v>
      </c>
      <c r="U1331" t="s">
        <v>295</v>
      </c>
      <c r="V1331">
        <v>0</v>
      </c>
      <c r="W1331">
        <v>1148884107.8699999</v>
      </c>
      <c r="X1331">
        <v>283895.44730699999</v>
      </c>
      <c r="Y1331" t="s">
        <v>58</v>
      </c>
      <c r="Z1331" t="s">
        <v>3032</v>
      </c>
      <c r="AA1331">
        <v>0</v>
      </c>
      <c r="AB1331">
        <v>0</v>
      </c>
      <c r="AC1331">
        <v>0</v>
      </c>
      <c r="AD1331">
        <v>0</v>
      </c>
      <c r="AE1331">
        <v>104.956857851</v>
      </c>
      <c r="AF1331">
        <v>0.414493917308</v>
      </c>
      <c r="AG1331">
        <v>0</v>
      </c>
      <c r="AH1331">
        <v>0</v>
      </c>
      <c r="AI1331">
        <v>3.14869725895</v>
      </c>
      <c r="AJ1331">
        <v>0</v>
      </c>
      <c r="AK1331" t="str">
        <f t="shared" si="20"/>
        <v>yes</v>
      </c>
      <c r="AL1331">
        <v>3.6751762719100002E-3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9</v>
      </c>
      <c r="AW1331">
        <v>0</v>
      </c>
    </row>
    <row r="1332" spans="1:49" x14ac:dyDescent="0.55000000000000004">
      <c r="A1332" t="s">
        <v>211</v>
      </c>
      <c r="B1332">
        <v>14070003</v>
      </c>
      <c r="C1332">
        <v>1407000302</v>
      </c>
      <c r="D1332" s="1">
        <v>140700030206</v>
      </c>
      <c r="E1332" t="s">
        <v>3042</v>
      </c>
      <c r="F1332" t="s">
        <v>3027</v>
      </c>
      <c r="G1332" t="s">
        <v>1812</v>
      </c>
      <c r="H1332" t="s">
        <v>3029</v>
      </c>
      <c r="I1332" t="s">
        <v>3030</v>
      </c>
      <c r="J1332" t="s">
        <v>90</v>
      </c>
      <c r="K1332">
        <v>40.725999999999999</v>
      </c>
      <c r="L1332" t="s">
        <v>214</v>
      </c>
      <c r="M1332" t="s">
        <v>114</v>
      </c>
      <c r="N1332" t="s">
        <v>3031</v>
      </c>
      <c r="O1332" t="s">
        <v>92</v>
      </c>
      <c r="P1332" t="s">
        <v>185</v>
      </c>
      <c r="Q1332" t="s">
        <v>56</v>
      </c>
      <c r="R1332" t="s">
        <v>93</v>
      </c>
      <c r="S1332" t="s">
        <v>58</v>
      </c>
      <c r="T1332" t="s">
        <v>94</v>
      </c>
      <c r="U1332" t="s">
        <v>295</v>
      </c>
      <c r="V1332">
        <v>0</v>
      </c>
      <c r="W1332">
        <v>1148884107.8699999</v>
      </c>
      <c r="X1332">
        <v>283895.44730699999</v>
      </c>
      <c r="Y1332" t="s">
        <v>58</v>
      </c>
      <c r="Z1332" t="s">
        <v>3032</v>
      </c>
      <c r="AA1332">
        <v>0</v>
      </c>
      <c r="AB1332">
        <v>0</v>
      </c>
      <c r="AC1332">
        <v>0</v>
      </c>
      <c r="AD1332">
        <v>0</v>
      </c>
      <c r="AE1332">
        <v>36.090032229999998</v>
      </c>
      <c r="AF1332">
        <v>0.155130843603</v>
      </c>
      <c r="AG1332">
        <v>0</v>
      </c>
      <c r="AH1332">
        <v>0</v>
      </c>
      <c r="AI1332">
        <v>4.0855404900499996</v>
      </c>
      <c r="AJ1332">
        <v>0</v>
      </c>
      <c r="AK1332" t="str">
        <f t="shared" si="20"/>
        <v>yes</v>
      </c>
      <c r="AL1332">
        <v>1.4948839747599999E-2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10</v>
      </c>
      <c r="AW1332">
        <v>0</v>
      </c>
    </row>
    <row r="1333" spans="1:49" x14ac:dyDescent="0.55000000000000004">
      <c r="A1333" t="s">
        <v>211</v>
      </c>
      <c r="B1333">
        <v>14070003</v>
      </c>
      <c r="C1333">
        <v>1407000302</v>
      </c>
      <c r="D1333" s="1">
        <v>140700030207</v>
      </c>
      <c r="E1333" t="s">
        <v>3045</v>
      </c>
      <c r="F1333" t="s">
        <v>3044</v>
      </c>
      <c r="G1333" t="s">
        <v>1812</v>
      </c>
      <c r="H1333" t="s">
        <v>3046</v>
      </c>
      <c r="I1333" t="s">
        <v>3047</v>
      </c>
      <c r="J1333" t="s">
        <v>90</v>
      </c>
      <c r="K1333">
        <v>20.556100000000001</v>
      </c>
      <c r="L1333" t="s">
        <v>214</v>
      </c>
      <c r="M1333" t="s">
        <v>445</v>
      </c>
      <c r="N1333" t="s">
        <v>446</v>
      </c>
      <c r="O1333" t="s">
        <v>56</v>
      </c>
      <c r="P1333" t="s">
        <v>56</v>
      </c>
      <c r="Q1333" t="s">
        <v>56</v>
      </c>
      <c r="R1333" t="s">
        <v>93</v>
      </c>
      <c r="S1333" t="s">
        <v>3048</v>
      </c>
      <c r="T1333" t="s">
        <v>94</v>
      </c>
      <c r="U1333" t="s">
        <v>58</v>
      </c>
      <c r="V1333">
        <v>0</v>
      </c>
      <c r="W1333">
        <v>305383589.80199999</v>
      </c>
      <c r="X1333">
        <v>75461.9288696</v>
      </c>
      <c r="Y1333" t="s">
        <v>58</v>
      </c>
      <c r="Z1333" t="s">
        <v>58</v>
      </c>
      <c r="AA1333">
        <v>1</v>
      </c>
      <c r="AB1333">
        <v>0</v>
      </c>
      <c r="AC1333">
        <v>0</v>
      </c>
      <c r="AD1333">
        <v>0</v>
      </c>
      <c r="AE1333">
        <v>61.700605112399998</v>
      </c>
      <c r="AF1333">
        <v>0.63908739771099998</v>
      </c>
      <c r="AG1333">
        <v>0</v>
      </c>
      <c r="AH1333">
        <v>0</v>
      </c>
      <c r="AI1333">
        <v>0</v>
      </c>
      <c r="AJ1333">
        <v>0</v>
      </c>
      <c r="AK1333" t="str">
        <f t="shared" si="20"/>
        <v>no</v>
      </c>
      <c r="AL1333">
        <v>0.36958084134800001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11</v>
      </c>
      <c r="AW1333">
        <v>0</v>
      </c>
    </row>
    <row r="1334" spans="1:49" x14ac:dyDescent="0.55000000000000004">
      <c r="A1334" t="s">
        <v>211</v>
      </c>
      <c r="B1334">
        <v>14070003</v>
      </c>
      <c r="C1334">
        <v>1407000302</v>
      </c>
      <c r="D1334" s="1">
        <v>140700030208</v>
      </c>
      <c r="E1334" t="s">
        <v>302</v>
      </c>
      <c r="F1334" t="s">
        <v>301</v>
      </c>
      <c r="G1334" t="s">
        <v>52</v>
      </c>
      <c r="H1334" t="s">
        <v>303</v>
      </c>
      <c r="I1334" t="s">
        <v>303</v>
      </c>
      <c r="J1334" t="s">
        <v>63</v>
      </c>
      <c r="K1334">
        <v>10.3812</v>
      </c>
      <c r="L1334" t="s">
        <v>214</v>
      </c>
      <c r="M1334" t="s">
        <v>55</v>
      </c>
      <c r="N1334" t="s">
        <v>56</v>
      </c>
      <c r="O1334" t="s">
        <v>56</v>
      </c>
      <c r="P1334" t="s">
        <v>56</v>
      </c>
      <c r="Q1334" t="s">
        <v>56</v>
      </c>
      <c r="R1334" t="s">
        <v>65</v>
      </c>
      <c r="S1334" t="s">
        <v>58</v>
      </c>
      <c r="T1334" t="s">
        <v>59</v>
      </c>
      <c r="U1334" t="s">
        <v>58</v>
      </c>
      <c r="V1334">
        <v>0</v>
      </c>
      <c r="W1334">
        <v>41979.779222500001</v>
      </c>
      <c r="X1334">
        <v>10.3734294161</v>
      </c>
      <c r="Y1334" t="s">
        <v>58</v>
      </c>
      <c r="Z1334" t="s">
        <v>58</v>
      </c>
      <c r="AA1334">
        <v>2</v>
      </c>
      <c r="AB1334">
        <v>0</v>
      </c>
      <c r="AC1334">
        <v>0</v>
      </c>
      <c r="AD1334">
        <v>0</v>
      </c>
      <c r="AE1334">
        <v>90.875977133299997</v>
      </c>
      <c r="AF1334">
        <v>0.498318173112</v>
      </c>
      <c r="AG1334">
        <v>0</v>
      </c>
      <c r="AH1334">
        <v>0</v>
      </c>
      <c r="AI1334">
        <v>0</v>
      </c>
      <c r="AJ1334">
        <v>0</v>
      </c>
      <c r="AK1334" t="str">
        <f t="shared" si="20"/>
        <v>no</v>
      </c>
      <c r="AL1334">
        <v>8.6808068971499994E-2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12</v>
      </c>
      <c r="AW1334">
        <v>0</v>
      </c>
    </row>
    <row r="1335" spans="1:49" x14ac:dyDescent="0.55000000000000004">
      <c r="A1335" t="s">
        <v>211</v>
      </c>
      <c r="B1335">
        <v>14070003</v>
      </c>
      <c r="C1335">
        <v>1407000302</v>
      </c>
      <c r="D1335" s="1">
        <v>140700030208</v>
      </c>
      <c r="E1335" t="s">
        <v>302</v>
      </c>
      <c r="F1335" t="s">
        <v>3044</v>
      </c>
      <c r="G1335" t="s">
        <v>1812</v>
      </c>
      <c r="H1335" t="s">
        <v>3046</v>
      </c>
      <c r="I1335" t="s">
        <v>3047</v>
      </c>
      <c r="J1335" t="s">
        <v>90</v>
      </c>
      <c r="K1335">
        <v>20.556100000000001</v>
      </c>
      <c r="L1335" t="s">
        <v>214</v>
      </c>
      <c r="M1335" t="s">
        <v>445</v>
      </c>
      <c r="N1335" t="s">
        <v>446</v>
      </c>
      <c r="O1335" t="s">
        <v>56</v>
      </c>
      <c r="P1335" t="s">
        <v>56</v>
      </c>
      <c r="Q1335" t="s">
        <v>56</v>
      </c>
      <c r="R1335" t="s">
        <v>93</v>
      </c>
      <c r="S1335" t="s">
        <v>3048</v>
      </c>
      <c r="T1335" t="s">
        <v>94</v>
      </c>
      <c r="U1335" t="s">
        <v>58</v>
      </c>
      <c r="V1335">
        <v>0</v>
      </c>
      <c r="W1335">
        <v>305383589.80199999</v>
      </c>
      <c r="X1335">
        <v>75461.9288696</v>
      </c>
      <c r="Y1335" t="s">
        <v>58</v>
      </c>
      <c r="Z1335" t="s">
        <v>58</v>
      </c>
      <c r="AA1335">
        <v>2</v>
      </c>
      <c r="AB1335">
        <v>0</v>
      </c>
      <c r="AC1335">
        <v>0</v>
      </c>
      <c r="AD1335">
        <v>0</v>
      </c>
      <c r="AE1335">
        <v>90.875977133299997</v>
      </c>
      <c r="AF1335">
        <v>0.498318173112</v>
      </c>
      <c r="AG1335">
        <v>0</v>
      </c>
      <c r="AH1335">
        <v>0</v>
      </c>
      <c r="AI1335">
        <v>0</v>
      </c>
      <c r="AJ1335">
        <v>0</v>
      </c>
      <c r="AK1335" t="str">
        <f t="shared" si="20"/>
        <v>no</v>
      </c>
      <c r="AL1335">
        <v>8.6808068971499994E-2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12</v>
      </c>
      <c r="AW1335">
        <v>0</v>
      </c>
    </row>
    <row r="1336" spans="1:49" x14ac:dyDescent="0.55000000000000004">
      <c r="A1336" t="s">
        <v>211</v>
      </c>
      <c r="B1336">
        <v>14070003</v>
      </c>
      <c r="C1336">
        <v>1407000302</v>
      </c>
      <c r="D1336" s="1">
        <v>140700030209</v>
      </c>
      <c r="E1336" t="s">
        <v>318</v>
      </c>
      <c r="F1336" t="s">
        <v>3044</v>
      </c>
      <c r="G1336" t="s">
        <v>1812</v>
      </c>
      <c r="H1336" t="s">
        <v>3046</v>
      </c>
      <c r="I1336" t="s">
        <v>3047</v>
      </c>
      <c r="J1336" t="s">
        <v>90</v>
      </c>
      <c r="K1336">
        <v>20.556100000000001</v>
      </c>
      <c r="L1336" t="s">
        <v>214</v>
      </c>
      <c r="M1336" t="s">
        <v>445</v>
      </c>
      <c r="N1336" t="s">
        <v>446</v>
      </c>
      <c r="O1336" t="s">
        <v>56</v>
      </c>
      <c r="P1336" t="s">
        <v>56</v>
      </c>
      <c r="Q1336" t="s">
        <v>56</v>
      </c>
      <c r="R1336" t="s">
        <v>93</v>
      </c>
      <c r="S1336" t="s">
        <v>3048</v>
      </c>
      <c r="T1336" t="s">
        <v>94</v>
      </c>
      <c r="U1336" t="s">
        <v>58</v>
      </c>
      <c r="V1336">
        <v>0</v>
      </c>
      <c r="W1336">
        <v>305383589.80199999</v>
      </c>
      <c r="X1336">
        <v>75461.9288696</v>
      </c>
      <c r="Y1336" t="s">
        <v>58</v>
      </c>
      <c r="Z1336" t="s">
        <v>58</v>
      </c>
      <c r="AA1336">
        <v>0</v>
      </c>
      <c r="AB1336">
        <v>1</v>
      </c>
      <c r="AC1336">
        <v>0</v>
      </c>
      <c r="AD1336">
        <v>0</v>
      </c>
      <c r="AE1336">
        <v>77.063564894099997</v>
      </c>
      <c r="AF1336">
        <v>0.96979097084999999</v>
      </c>
      <c r="AG1336">
        <v>0</v>
      </c>
      <c r="AH1336">
        <v>0</v>
      </c>
      <c r="AI1336">
        <v>3.96610832557</v>
      </c>
      <c r="AJ1336">
        <v>0</v>
      </c>
      <c r="AK1336" t="str">
        <f t="shared" si="20"/>
        <v>yes</v>
      </c>
      <c r="AL1336">
        <v>0.20811156703200001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14</v>
      </c>
      <c r="AW1336">
        <v>0</v>
      </c>
    </row>
    <row r="1337" spans="1:49" x14ac:dyDescent="0.55000000000000004">
      <c r="A1337" t="s">
        <v>211</v>
      </c>
      <c r="B1337">
        <v>14070003</v>
      </c>
      <c r="C1337">
        <v>1407000302</v>
      </c>
      <c r="D1337" s="1">
        <v>140700030210</v>
      </c>
      <c r="E1337" t="s">
        <v>3043</v>
      </c>
      <c r="F1337" t="s">
        <v>3027</v>
      </c>
      <c r="G1337" t="s">
        <v>1812</v>
      </c>
      <c r="H1337" t="s">
        <v>3029</v>
      </c>
      <c r="I1337" t="s">
        <v>3030</v>
      </c>
      <c r="J1337" t="s">
        <v>90</v>
      </c>
      <c r="K1337">
        <v>40.725999999999999</v>
      </c>
      <c r="L1337" t="s">
        <v>214</v>
      </c>
      <c r="M1337" t="s">
        <v>114</v>
      </c>
      <c r="N1337" t="s">
        <v>3031</v>
      </c>
      <c r="O1337" t="s">
        <v>92</v>
      </c>
      <c r="P1337" t="s">
        <v>185</v>
      </c>
      <c r="Q1337" t="s">
        <v>56</v>
      </c>
      <c r="R1337" t="s">
        <v>93</v>
      </c>
      <c r="S1337" t="s">
        <v>58</v>
      </c>
      <c r="T1337" t="s">
        <v>94</v>
      </c>
      <c r="U1337" t="s">
        <v>295</v>
      </c>
      <c r="V1337">
        <v>0</v>
      </c>
      <c r="W1337">
        <v>1148884107.8699999</v>
      </c>
      <c r="X1337">
        <v>283895.44730699999</v>
      </c>
      <c r="Y1337" t="s">
        <v>58</v>
      </c>
      <c r="Z1337" t="s">
        <v>3032</v>
      </c>
      <c r="AA1337">
        <v>1</v>
      </c>
      <c r="AB1337">
        <v>0</v>
      </c>
      <c r="AC1337">
        <v>0</v>
      </c>
      <c r="AD1337">
        <v>1</v>
      </c>
      <c r="AE1337">
        <v>111.02030766199999</v>
      </c>
      <c r="AF1337">
        <v>1.51524033897</v>
      </c>
      <c r="AG1337">
        <v>0</v>
      </c>
      <c r="AH1337">
        <v>0</v>
      </c>
      <c r="AI1337">
        <v>112.393863415</v>
      </c>
      <c r="AJ1337">
        <v>0</v>
      </c>
      <c r="AK1337" t="str">
        <f t="shared" si="20"/>
        <v>yes</v>
      </c>
      <c r="AL1337">
        <v>1.0004581420900001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15</v>
      </c>
      <c r="AW1337">
        <v>0</v>
      </c>
    </row>
    <row r="1338" spans="1:49" x14ac:dyDescent="0.55000000000000004">
      <c r="A1338" t="s">
        <v>211</v>
      </c>
      <c r="B1338">
        <v>14070003</v>
      </c>
      <c r="C1338">
        <v>1407000303</v>
      </c>
      <c r="D1338" s="1">
        <v>140700030301</v>
      </c>
      <c r="E1338" t="s">
        <v>3050</v>
      </c>
      <c r="F1338" t="s">
        <v>3055</v>
      </c>
      <c r="G1338" t="s">
        <v>1812</v>
      </c>
      <c r="H1338" t="s">
        <v>3056</v>
      </c>
      <c r="I1338" t="s">
        <v>3057</v>
      </c>
      <c r="J1338" t="s">
        <v>90</v>
      </c>
      <c r="K1338">
        <v>81.216099999999997</v>
      </c>
      <c r="L1338" t="s">
        <v>214</v>
      </c>
      <c r="M1338" t="s">
        <v>114</v>
      </c>
      <c r="N1338" t="s">
        <v>3058</v>
      </c>
      <c r="O1338" t="s">
        <v>1824</v>
      </c>
      <c r="P1338" t="s">
        <v>560</v>
      </c>
      <c r="Q1338" t="s">
        <v>56</v>
      </c>
      <c r="R1338" t="s">
        <v>93</v>
      </c>
      <c r="S1338" t="s">
        <v>58</v>
      </c>
      <c r="T1338" t="s">
        <v>94</v>
      </c>
      <c r="U1338" t="s">
        <v>58</v>
      </c>
      <c r="V1338">
        <v>0</v>
      </c>
      <c r="W1338">
        <v>796049982.49899995</v>
      </c>
      <c r="X1338">
        <v>196708.23568099999</v>
      </c>
      <c r="Y1338" t="s">
        <v>58</v>
      </c>
      <c r="Z1338" t="s">
        <v>560</v>
      </c>
      <c r="AA1338">
        <v>2</v>
      </c>
      <c r="AB1338">
        <v>0</v>
      </c>
      <c r="AC1338">
        <v>0</v>
      </c>
      <c r="AD1338">
        <v>0</v>
      </c>
      <c r="AE1338">
        <v>141.11590559999999</v>
      </c>
      <c r="AF1338">
        <v>1.59278276101</v>
      </c>
      <c r="AG1338">
        <v>0</v>
      </c>
      <c r="AH1338">
        <v>0</v>
      </c>
      <c r="AI1338">
        <v>13.5306148854</v>
      </c>
      <c r="AJ1338">
        <v>0</v>
      </c>
      <c r="AK1338" t="str">
        <f t="shared" si="20"/>
        <v>yes</v>
      </c>
      <c r="AL1338">
        <v>0.51167695118500001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15</v>
      </c>
      <c r="AW1338">
        <v>0.67631351060599998</v>
      </c>
    </row>
    <row r="1339" spans="1:49" x14ac:dyDescent="0.55000000000000004">
      <c r="A1339" t="s">
        <v>211</v>
      </c>
      <c r="B1339">
        <v>14070003</v>
      </c>
      <c r="C1339">
        <v>1407000303</v>
      </c>
      <c r="D1339" s="1">
        <v>140700030301</v>
      </c>
      <c r="E1339" t="s">
        <v>3050</v>
      </c>
      <c r="F1339" t="s">
        <v>3049</v>
      </c>
      <c r="G1339" t="s">
        <v>1812</v>
      </c>
      <c r="H1339" t="s">
        <v>3051</v>
      </c>
      <c r="I1339" t="s">
        <v>3052</v>
      </c>
      <c r="J1339" t="s">
        <v>90</v>
      </c>
      <c r="K1339">
        <v>36.408700000000003</v>
      </c>
      <c r="L1339" t="s">
        <v>214</v>
      </c>
      <c r="M1339" t="s">
        <v>445</v>
      </c>
      <c r="N1339" t="s">
        <v>446</v>
      </c>
      <c r="O1339" t="s">
        <v>56</v>
      </c>
      <c r="P1339" t="s">
        <v>56</v>
      </c>
      <c r="Q1339" t="s">
        <v>56</v>
      </c>
      <c r="R1339" t="s">
        <v>93</v>
      </c>
      <c r="S1339" t="s">
        <v>3053</v>
      </c>
      <c r="T1339" t="s">
        <v>73</v>
      </c>
      <c r="U1339" t="s">
        <v>58</v>
      </c>
      <c r="V1339">
        <v>0</v>
      </c>
      <c r="W1339">
        <v>196005502.296</v>
      </c>
      <c r="X1339">
        <v>48434.014682699999</v>
      </c>
      <c r="Y1339" t="s">
        <v>58</v>
      </c>
      <c r="Z1339" t="s">
        <v>58</v>
      </c>
      <c r="AA1339">
        <v>2</v>
      </c>
      <c r="AB1339">
        <v>0</v>
      </c>
      <c r="AC1339">
        <v>0</v>
      </c>
      <c r="AD1339">
        <v>0</v>
      </c>
      <c r="AE1339">
        <v>141.11590559999999</v>
      </c>
      <c r="AF1339">
        <v>1.59278276101</v>
      </c>
      <c r="AG1339">
        <v>0</v>
      </c>
      <c r="AH1339">
        <v>0</v>
      </c>
      <c r="AI1339">
        <v>13.5306148854</v>
      </c>
      <c r="AJ1339">
        <v>0</v>
      </c>
      <c r="AK1339" t="str">
        <f t="shared" si="20"/>
        <v>yes</v>
      </c>
      <c r="AL1339">
        <v>0.51167695118500001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15</v>
      </c>
      <c r="AW1339">
        <v>0.67631351060599998</v>
      </c>
    </row>
    <row r="1340" spans="1:49" x14ac:dyDescent="0.55000000000000004">
      <c r="A1340" t="s">
        <v>211</v>
      </c>
      <c r="B1340">
        <v>14070003</v>
      </c>
      <c r="C1340">
        <v>1407000303</v>
      </c>
      <c r="D1340" s="1">
        <v>140700030302</v>
      </c>
      <c r="E1340" t="s">
        <v>2618</v>
      </c>
      <c r="F1340" t="s">
        <v>3049</v>
      </c>
      <c r="G1340" t="s">
        <v>1812</v>
      </c>
      <c r="H1340" t="s">
        <v>3051</v>
      </c>
      <c r="I1340" t="s">
        <v>3052</v>
      </c>
      <c r="J1340" t="s">
        <v>90</v>
      </c>
      <c r="K1340">
        <v>36.408700000000003</v>
      </c>
      <c r="L1340" t="s">
        <v>214</v>
      </c>
      <c r="M1340" t="s">
        <v>445</v>
      </c>
      <c r="N1340" t="s">
        <v>446</v>
      </c>
      <c r="O1340" t="s">
        <v>56</v>
      </c>
      <c r="P1340" t="s">
        <v>56</v>
      </c>
      <c r="Q1340" t="s">
        <v>56</v>
      </c>
      <c r="R1340" t="s">
        <v>93</v>
      </c>
      <c r="S1340" t="s">
        <v>3053</v>
      </c>
      <c r="T1340" t="s">
        <v>73</v>
      </c>
      <c r="U1340" t="s">
        <v>58</v>
      </c>
      <c r="V1340">
        <v>0</v>
      </c>
      <c r="W1340">
        <v>196005502.296</v>
      </c>
      <c r="X1340">
        <v>48434.014682699999</v>
      </c>
      <c r="Y1340" t="s">
        <v>58</v>
      </c>
      <c r="Z1340" t="s">
        <v>58</v>
      </c>
      <c r="AA1340">
        <v>0</v>
      </c>
      <c r="AB1340">
        <v>0</v>
      </c>
      <c r="AC1340">
        <v>0</v>
      </c>
      <c r="AD1340">
        <v>0</v>
      </c>
      <c r="AE1340">
        <v>66.650530491500007</v>
      </c>
      <c r="AF1340">
        <v>0.72051686016899996</v>
      </c>
      <c r="AG1340">
        <v>0</v>
      </c>
      <c r="AH1340">
        <v>0</v>
      </c>
      <c r="AI1340">
        <v>0</v>
      </c>
      <c r="AJ1340">
        <v>1.2329466302799999E-2</v>
      </c>
      <c r="AK1340" t="str">
        <f t="shared" si="20"/>
        <v>yes</v>
      </c>
      <c r="AL1340">
        <v>0.245821606064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15</v>
      </c>
      <c r="AW1340">
        <v>0</v>
      </c>
    </row>
    <row r="1341" spans="1:49" x14ac:dyDescent="0.55000000000000004">
      <c r="A1341" t="s">
        <v>211</v>
      </c>
      <c r="B1341">
        <v>14070003</v>
      </c>
      <c r="C1341">
        <v>1407000303</v>
      </c>
      <c r="D1341" s="1">
        <v>140700030302</v>
      </c>
      <c r="E1341" t="s">
        <v>2618</v>
      </c>
      <c r="F1341" t="s">
        <v>3055</v>
      </c>
      <c r="G1341" t="s">
        <v>1812</v>
      </c>
      <c r="H1341" t="s">
        <v>3056</v>
      </c>
      <c r="I1341" t="s">
        <v>3057</v>
      </c>
      <c r="J1341" t="s">
        <v>90</v>
      </c>
      <c r="K1341">
        <v>81.216099999999997</v>
      </c>
      <c r="L1341" t="s">
        <v>214</v>
      </c>
      <c r="M1341" t="s">
        <v>114</v>
      </c>
      <c r="N1341" t="s">
        <v>3058</v>
      </c>
      <c r="O1341" t="s">
        <v>1824</v>
      </c>
      <c r="P1341" t="s">
        <v>560</v>
      </c>
      <c r="Q1341" t="s">
        <v>56</v>
      </c>
      <c r="R1341" t="s">
        <v>93</v>
      </c>
      <c r="S1341" t="s">
        <v>58</v>
      </c>
      <c r="T1341" t="s">
        <v>94</v>
      </c>
      <c r="U1341" t="s">
        <v>58</v>
      </c>
      <c r="V1341">
        <v>0</v>
      </c>
      <c r="W1341">
        <v>796049982.49899995</v>
      </c>
      <c r="X1341">
        <v>196708.23568099999</v>
      </c>
      <c r="Y1341" t="s">
        <v>58</v>
      </c>
      <c r="Z1341" t="s">
        <v>560</v>
      </c>
      <c r="AA1341">
        <v>0</v>
      </c>
      <c r="AB1341">
        <v>0</v>
      </c>
      <c r="AC1341">
        <v>0</v>
      </c>
      <c r="AD1341">
        <v>0</v>
      </c>
      <c r="AE1341">
        <v>66.650530491500007</v>
      </c>
      <c r="AF1341">
        <v>0.72051686016899996</v>
      </c>
      <c r="AG1341">
        <v>0</v>
      </c>
      <c r="AH1341">
        <v>0</v>
      </c>
      <c r="AI1341">
        <v>0</v>
      </c>
      <c r="AJ1341">
        <v>1.2329466302799999E-2</v>
      </c>
      <c r="AK1341" t="str">
        <f t="shared" si="20"/>
        <v>yes</v>
      </c>
      <c r="AL1341">
        <v>0.245821606064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15</v>
      </c>
      <c r="AW1341">
        <v>0</v>
      </c>
    </row>
    <row r="1342" spans="1:49" x14ac:dyDescent="0.55000000000000004">
      <c r="A1342" t="s">
        <v>211</v>
      </c>
      <c r="B1342">
        <v>14070003</v>
      </c>
      <c r="C1342">
        <v>1407000303</v>
      </c>
      <c r="D1342" s="1">
        <v>140700030303</v>
      </c>
      <c r="E1342" t="s">
        <v>3054</v>
      </c>
      <c r="F1342" t="s">
        <v>3049</v>
      </c>
      <c r="G1342" t="s">
        <v>1812</v>
      </c>
      <c r="H1342" t="s">
        <v>3051</v>
      </c>
      <c r="I1342" t="s">
        <v>3052</v>
      </c>
      <c r="J1342" t="s">
        <v>90</v>
      </c>
      <c r="K1342">
        <v>36.408700000000003</v>
      </c>
      <c r="L1342" t="s">
        <v>214</v>
      </c>
      <c r="M1342" t="s">
        <v>445</v>
      </c>
      <c r="N1342" t="s">
        <v>446</v>
      </c>
      <c r="O1342" t="s">
        <v>56</v>
      </c>
      <c r="P1342" t="s">
        <v>56</v>
      </c>
      <c r="Q1342" t="s">
        <v>56</v>
      </c>
      <c r="R1342" t="s">
        <v>93</v>
      </c>
      <c r="S1342" t="s">
        <v>3053</v>
      </c>
      <c r="T1342" t="s">
        <v>73</v>
      </c>
      <c r="U1342" t="s">
        <v>58</v>
      </c>
      <c r="V1342">
        <v>0</v>
      </c>
      <c r="W1342">
        <v>196005502.296</v>
      </c>
      <c r="X1342">
        <v>48434.014682699999</v>
      </c>
      <c r="Y1342" t="s">
        <v>58</v>
      </c>
      <c r="Z1342" t="s">
        <v>58</v>
      </c>
      <c r="AA1342">
        <v>0</v>
      </c>
      <c r="AB1342">
        <v>0</v>
      </c>
      <c r="AC1342">
        <v>0</v>
      </c>
      <c r="AD1342">
        <v>0</v>
      </c>
      <c r="AE1342">
        <v>45.530054612900003</v>
      </c>
      <c r="AF1342">
        <v>0.35105286038200001</v>
      </c>
      <c r="AG1342">
        <v>0</v>
      </c>
      <c r="AH1342">
        <v>0</v>
      </c>
      <c r="AI1342">
        <v>0</v>
      </c>
      <c r="AJ1342">
        <v>0.156370352549</v>
      </c>
      <c r="AK1342" t="str">
        <f t="shared" si="20"/>
        <v>yes</v>
      </c>
      <c r="AL1342">
        <v>5.0720719245E-3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14</v>
      </c>
      <c r="AW1342">
        <v>0</v>
      </c>
    </row>
    <row r="1343" spans="1:49" x14ac:dyDescent="0.55000000000000004">
      <c r="A1343" t="s">
        <v>211</v>
      </c>
      <c r="B1343">
        <v>14070003</v>
      </c>
      <c r="C1343">
        <v>1407000303</v>
      </c>
      <c r="D1343" s="1">
        <v>140700030303</v>
      </c>
      <c r="E1343" t="s">
        <v>3054</v>
      </c>
      <c r="F1343" t="s">
        <v>3055</v>
      </c>
      <c r="G1343" t="s">
        <v>1812</v>
      </c>
      <c r="H1343" t="s">
        <v>3056</v>
      </c>
      <c r="I1343" t="s">
        <v>3057</v>
      </c>
      <c r="J1343" t="s">
        <v>90</v>
      </c>
      <c r="K1343">
        <v>81.216099999999997</v>
      </c>
      <c r="L1343" t="s">
        <v>214</v>
      </c>
      <c r="M1343" t="s">
        <v>114</v>
      </c>
      <c r="N1343" t="s">
        <v>3058</v>
      </c>
      <c r="O1343" t="s">
        <v>1824</v>
      </c>
      <c r="P1343" t="s">
        <v>560</v>
      </c>
      <c r="Q1343" t="s">
        <v>56</v>
      </c>
      <c r="R1343" t="s">
        <v>93</v>
      </c>
      <c r="S1343" t="s">
        <v>58</v>
      </c>
      <c r="T1343" t="s">
        <v>94</v>
      </c>
      <c r="U1343" t="s">
        <v>58</v>
      </c>
      <c r="V1343">
        <v>0</v>
      </c>
      <c r="W1343">
        <v>796049982.49899995</v>
      </c>
      <c r="X1343">
        <v>196708.23568099999</v>
      </c>
      <c r="Y1343" t="s">
        <v>58</v>
      </c>
      <c r="Z1343" t="s">
        <v>560</v>
      </c>
      <c r="AA1343">
        <v>0</v>
      </c>
      <c r="AB1343">
        <v>0</v>
      </c>
      <c r="AC1343">
        <v>0</v>
      </c>
      <c r="AD1343">
        <v>0</v>
      </c>
      <c r="AE1343">
        <v>45.530054612900003</v>
      </c>
      <c r="AF1343">
        <v>0.35105286038200001</v>
      </c>
      <c r="AG1343">
        <v>0</v>
      </c>
      <c r="AH1343">
        <v>0</v>
      </c>
      <c r="AI1343">
        <v>0</v>
      </c>
      <c r="AJ1343">
        <v>0.156370352549</v>
      </c>
      <c r="AK1343" t="str">
        <f t="shared" si="20"/>
        <v>yes</v>
      </c>
      <c r="AL1343">
        <v>5.0720719245E-3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14</v>
      </c>
      <c r="AW1343">
        <v>0</v>
      </c>
    </row>
    <row r="1344" spans="1:49" x14ac:dyDescent="0.55000000000000004">
      <c r="A1344" t="s">
        <v>211</v>
      </c>
      <c r="B1344">
        <v>14070003</v>
      </c>
      <c r="C1344">
        <v>1407000303</v>
      </c>
      <c r="D1344" s="1">
        <v>140700030304</v>
      </c>
      <c r="E1344" t="s">
        <v>1225</v>
      </c>
      <c r="F1344" t="s">
        <v>3055</v>
      </c>
      <c r="G1344" t="s">
        <v>1812</v>
      </c>
      <c r="H1344" t="s">
        <v>3056</v>
      </c>
      <c r="I1344" t="s">
        <v>3057</v>
      </c>
      <c r="J1344" t="s">
        <v>90</v>
      </c>
      <c r="K1344">
        <v>81.216099999999997</v>
      </c>
      <c r="L1344" t="s">
        <v>214</v>
      </c>
      <c r="M1344" t="s">
        <v>114</v>
      </c>
      <c r="N1344" t="s">
        <v>3058</v>
      </c>
      <c r="O1344" t="s">
        <v>1824</v>
      </c>
      <c r="P1344" t="s">
        <v>560</v>
      </c>
      <c r="Q1344" t="s">
        <v>56</v>
      </c>
      <c r="R1344" t="s">
        <v>93</v>
      </c>
      <c r="S1344" t="s">
        <v>58</v>
      </c>
      <c r="T1344" t="s">
        <v>94</v>
      </c>
      <c r="U1344" t="s">
        <v>58</v>
      </c>
      <c r="V1344">
        <v>0</v>
      </c>
      <c r="W1344">
        <v>796049982.49899995</v>
      </c>
      <c r="X1344">
        <v>196708.23568099999</v>
      </c>
      <c r="Y1344" t="s">
        <v>58</v>
      </c>
      <c r="Z1344" t="s">
        <v>560</v>
      </c>
      <c r="AA1344">
        <v>5</v>
      </c>
      <c r="AB1344">
        <v>1</v>
      </c>
      <c r="AC1344">
        <v>1</v>
      </c>
      <c r="AD1344">
        <v>0</v>
      </c>
      <c r="AE1344">
        <v>213.17315199800001</v>
      </c>
      <c r="AF1344">
        <v>0.95348770119500004</v>
      </c>
      <c r="AG1344">
        <v>0</v>
      </c>
      <c r="AH1344">
        <v>14.7023500773</v>
      </c>
      <c r="AI1344">
        <v>73.9467599245</v>
      </c>
      <c r="AJ1344">
        <v>0</v>
      </c>
      <c r="AK1344" t="str">
        <f t="shared" si="20"/>
        <v>yes</v>
      </c>
      <c r="AL1344">
        <v>1.34269555324E-2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15</v>
      </c>
      <c r="AW1344">
        <v>0</v>
      </c>
    </row>
    <row r="1345" spans="1:49" x14ac:dyDescent="0.55000000000000004">
      <c r="A1345" t="s">
        <v>211</v>
      </c>
      <c r="B1345">
        <v>14070003</v>
      </c>
      <c r="C1345">
        <v>1407000303</v>
      </c>
      <c r="D1345" s="1">
        <v>140700030305</v>
      </c>
      <c r="E1345" t="s">
        <v>309</v>
      </c>
      <c r="F1345" t="s">
        <v>308</v>
      </c>
      <c r="G1345" t="s">
        <v>52</v>
      </c>
      <c r="H1345" t="s">
        <v>310</v>
      </c>
      <c r="I1345" t="s">
        <v>310</v>
      </c>
      <c r="J1345" t="s">
        <v>63</v>
      </c>
      <c r="K1345">
        <v>23.7681</v>
      </c>
      <c r="L1345" t="s">
        <v>214</v>
      </c>
      <c r="M1345" t="s">
        <v>82</v>
      </c>
      <c r="N1345" t="s">
        <v>91</v>
      </c>
      <c r="O1345" t="s">
        <v>92</v>
      </c>
      <c r="P1345" t="s">
        <v>56</v>
      </c>
      <c r="Q1345" t="s">
        <v>56</v>
      </c>
      <c r="R1345" t="s">
        <v>65</v>
      </c>
      <c r="S1345" t="s">
        <v>310</v>
      </c>
      <c r="T1345" t="s">
        <v>73</v>
      </c>
      <c r="U1345" t="s">
        <v>58</v>
      </c>
      <c r="V1345">
        <v>0</v>
      </c>
      <c r="W1345">
        <v>96113.6589962</v>
      </c>
      <c r="X1345">
        <v>23.750202501899999</v>
      </c>
      <c r="Y1345" t="s">
        <v>58</v>
      </c>
      <c r="Z1345" t="s">
        <v>58</v>
      </c>
      <c r="AA1345">
        <v>4</v>
      </c>
      <c r="AB1345">
        <v>0</v>
      </c>
      <c r="AC1345">
        <v>1</v>
      </c>
      <c r="AD1345">
        <v>0</v>
      </c>
      <c r="AE1345">
        <v>106.567622994</v>
      </c>
      <c r="AF1345">
        <v>0.83634896382000001</v>
      </c>
      <c r="AG1345">
        <v>0</v>
      </c>
      <c r="AH1345">
        <v>4.8881561740299997</v>
      </c>
      <c r="AI1345">
        <v>0.38158978892000001</v>
      </c>
      <c r="AJ1345">
        <v>1.0269778083099999E-2</v>
      </c>
      <c r="AK1345" t="str">
        <f t="shared" si="20"/>
        <v>yes</v>
      </c>
      <c r="AL1345">
        <v>0.12324414778700001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15</v>
      </c>
      <c r="AW1345">
        <v>0</v>
      </c>
    </row>
    <row r="1346" spans="1:49" x14ac:dyDescent="0.55000000000000004">
      <c r="A1346" t="s">
        <v>211</v>
      </c>
      <c r="B1346">
        <v>14070003</v>
      </c>
      <c r="C1346">
        <v>1407000303</v>
      </c>
      <c r="D1346" s="1">
        <v>140700030305</v>
      </c>
      <c r="E1346" t="s">
        <v>309</v>
      </c>
      <c r="F1346" t="s">
        <v>3049</v>
      </c>
      <c r="G1346" t="s">
        <v>1812</v>
      </c>
      <c r="H1346" t="s">
        <v>3051</v>
      </c>
      <c r="I1346" t="s">
        <v>3052</v>
      </c>
      <c r="J1346" t="s">
        <v>90</v>
      </c>
      <c r="K1346">
        <v>36.408700000000003</v>
      </c>
      <c r="L1346" t="s">
        <v>214</v>
      </c>
      <c r="M1346" t="s">
        <v>445</v>
      </c>
      <c r="N1346" t="s">
        <v>446</v>
      </c>
      <c r="O1346" t="s">
        <v>56</v>
      </c>
      <c r="P1346" t="s">
        <v>56</v>
      </c>
      <c r="Q1346" t="s">
        <v>56</v>
      </c>
      <c r="R1346" t="s">
        <v>93</v>
      </c>
      <c r="S1346" t="s">
        <v>3053</v>
      </c>
      <c r="T1346" t="s">
        <v>73</v>
      </c>
      <c r="U1346" t="s">
        <v>58</v>
      </c>
      <c r="V1346">
        <v>0</v>
      </c>
      <c r="W1346">
        <v>196005502.296</v>
      </c>
      <c r="X1346">
        <v>48434.014682699999</v>
      </c>
      <c r="Y1346" t="s">
        <v>58</v>
      </c>
      <c r="Z1346" t="s">
        <v>58</v>
      </c>
      <c r="AA1346">
        <v>4</v>
      </c>
      <c r="AB1346">
        <v>0</v>
      </c>
      <c r="AC1346">
        <v>1</v>
      </c>
      <c r="AD1346">
        <v>0</v>
      </c>
      <c r="AE1346">
        <v>106.567622994</v>
      </c>
      <c r="AF1346">
        <v>0.83634896382000001</v>
      </c>
      <c r="AG1346">
        <v>0</v>
      </c>
      <c r="AH1346">
        <v>4.8881561740299997</v>
      </c>
      <c r="AI1346">
        <v>0.38158978892000001</v>
      </c>
      <c r="AJ1346">
        <v>1.0269778083099999E-2</v>
      </c>
      <c r="AK1346" t="str">
        <f t="shared" si="20"/>
        <v>yes</v>
      </c>
      <c r="AL1346">
        <v>0.12324414778700001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15</v>
      </c>
      <c r="AW1346">
        <v>0</v>
      </c>
    </row>
    <row r="1347" spans="1:49" x14ac:dyDescent="0.55000000000000004">
      <c r="A1347" t="s">
        <v>211</v>
      </c>
      <c r="B1347">
        <v>14070003</v>
      </c>
      <c r="C1347">
        <v>1407000303</v>
      </c>
      <c r="D1347" s="1">
        <v>140700030305</v>
      </c>
      <c r="E1347" t="s">
        <v>309</v>
      </c>
      <c r="F1347" t="s">
        <v>3055</v>
      </c>
      <c r="G1347" t="s">
        <v>1812</v>
      </c>
      <c r="H1347" t="s">
        <v>3056</v>
      </c>
      <c r="I1347" t="s">
        <v>3057</v>
      </c>
      <c r="J1347" t="s">
        <v>90</v>
      </c>
      <c r="K1347">
        <v>81.216099999999997</v>
      </c>
      <c r="L1347" t="s">
        <v>214</v>
      </c>
      <c r="M1347" t="s">
        <v>114</v>
      </c>
      <c r="N1347" t="s">
        <v>3058</v>
      </c>
      <c r="O1347" t="s">
        <v>1824</v>
      </c>
      <c r="P1347" t="s">
        <v>560</v>
      </c>
      <c r="Q1347" t="s">
        <v>56</v>
      </c>
      <c r="R1347" t="s">
        <v>93</v>
      </c>
      <c r="S1347" t="s">
        <v>58</v>
      </c>
      <c r="T1347" t="s">
        <v>94</v>
      </c>
      <c r="U1347" t="s">
        <v>58</v>
      </c>
      <c r="V1347">
        <v>0</v>
      </c>
      <c r="W1347">
        <v>796049982.49899995</v>
      </c>
      <c r="X1347">
        <v>196708.23568099999</v>
      </c>
      <c r="Y1347" t="s">
        <v>58</v>
      </c>
      <c r="Z1347" t="s">
        <v>560</v>
      </c>
      <c r="AA1347">
        <v>4</v>
      </c>
      <c r="AB1347">
        <v>0</v>
      </c>
      <c r="AC1347">
        <v>1</v>
      </c>
      <c r="AD1347">
        <v>0</v>
      </c>
      <c r="AE1347">
        <v>106.567622994</v>
      </c>
      <c r="AF1347">
        <v>0.83634896382000001</v>
      </c>
      <c r="AG1347">
        <v>0</v>
      </c>
      <c r="AH1347">
        <v>4.8881561740299997</v>
      </c>
      <c r="AI1347">
        <v>0.38158978892000001</v>
      </c>
      <c r="AJ1347">
        <v>1.0269778083099999E-2</v>
      </c>
      <c r="AK1347" t="str">
        <f t="shared" ref="AK1347:AK1410" si="21">IF(AI1347+AJ1347&gt;0,"yes","no")</f>
        <v>yes</v>
      </c>
      <c r="AL1347">
        <v>0.12324414778700001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15</v>
      </c>
      <c r="AW1347">
        <v>0</v>
      </c>
    </row>
    <row r="1348" spans="1:49" x14ac:dyDescent="0.55000000000000004">
      <c r="A1348" t="s">
        <v>211</v>
      </c>
      <c r="B1348">
        <v>14070003</v>
      </c>
      <c r="C1348">
        <v>1407000303</v>
      </c>
      <c r="D1348" s="1">
        <v>140700030306</v>
      </c>
      <c r="E1348" t="s">
        <v>867</v>
      </c>
      <c r="F1348" t="s">
        <v>3055</v>
      </c>
      <c r="G1348" t="s">
        <v>1812</v>
      </c>
      <c r="H1348" t="s">
        <v>3056</v>
      </c>
      <c r="I1348" t="s">
        <v>3057</v>
      </c>
      <c r="J1348" t="s">
        <v>90</v>
      </c>
      <c r="K1348">
        <v>81.216099999999997</v>
      </c>
      <c r="L1348" t="s">
        <v>214</v>
      </c>
      <c r="M1348" t="s">
        <v>114</v>
      </c>
      <c r="N1348" t="s">
        <v>3058</v>
      </c>
      <c r="O1348" t="s">
        <v>1824</v>
      </c>
      <c r="P1348" t="s">
        <v>560</v>
      </c>
      <c r="Q1348" t="s">
        <v>56</v>
      </c>
      <c r="R1348" t="s">
        <v>93</v>
      </c>
      <c r="S1348" t="s">
        <v>58</v>
      </c>
      <c r="T1348" t="s">
        <v>94</v>
      </c>
      <c r="U1348" t="s">
        <v>58</v>
      </c>
      <c r="V1348">
        <v>0</v>
      </c>
      <c r="W1348">
        <v>796049982.49899995</v>
      </c>
      <c r="X1348">
        <v>196708.23568099999</v>
      </c>
      <c r="Y1348" t="s">
        <v>58</v>
      </c>
      <c r="Z1348" t="s">
        <v>560</v>
      </c>
      <c r="AA1348">
        <v>1</v>
      </c>
      <c r="AB1348">
        <v>0</v>
      </c>
      <c r="AC1348">
        <v>0</v>
      </c>
      <c r="AD1348">
        <v>0</v>
      </c>
      <c r="AE1348">
        <v>70.309813932599994</v>
      </c>
      <c r="AF1348">
        <v>0.270594242549</v>
      </c>
      <c r="AG1348">
        <v>0</v>
      </c>
      <c r="AH1348">
        <v>17.646640617799999</v>
      </c>
      <c r="AI1348">
        <v>0</v>
      </c>
      <c r="AJ1348">
        <v>0</v>
      </c>
      <c r="AK1348" t="str">
        <f t="shared" si="21"/>
        <v>no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8</v>
      </c>
      <c r="AW1348">
        <v>0</v>
      </c>
    </row>
    <row r="1349" spans="1:49" x14ac:dyDescent="0.55000000000000004">
      <c r="A1349" t="s">
        <v>211</v>
      </c>
      <c r="B1349">
        <v>14070003</v>
      </c>
      <c r="C1349">
        <v>1407000303</v>
      </c>
      <c r="D1349" s="1">
        <v>140700030307</v>
      </c>
      <c r="E1349" t="s">
        <v>3059</v>
      </c>
      <c r="F1349" t="s">
        <v>3055</v>
      </c>
      <c r="G1349" t="s">
        <v>1812</v>
      </c>
      <c r="H1349" t="s">
        <v>3056</v>
      </c>
      <c r="I1349" t="s">
        <v>3057</v>
      </c>
      <c r="J1349" t="s">
        <v>90</v>
      </c>
      <c r="K1349">
        <v>81.216099999999997</v>
      </c>
      <c r="L1349" t="s">
        <v>214</v>
      </c>
      <c r="M1349" t="s">
        <v>114</v>
      </c>
      <c r="N1349" t="s">
        <v>3058</v>
      </c>
      <c r="O1349" t="s">
        <v>1824</v>
      </c>
      <c r="P1349" t="s">
        <v>560</v>
      </c>
      <c r="Q1349" t="s">
        <v>56</v>
      </c>
      <c r="R1349" t="s">
        <v>93</v>
      </c>
      <c r="S1349" t="s">
        <v>58</v>
      </c>
      <c r="T1349" t="s">
        <v>94</v>
      </c>
      <c r="U1349" t="s">
        <v>58</v>
      </c>
      <c r="V1349">
        <v>0</v>
      </c>
      <c r="W1349">
        <v>796049982.49899995</v>
      </c>
      <c r="X1349">
        <v>196708.23568099999</v>
      </c>
      <c r="Y1349" t="s">
        <v>58</v>
      </c>
      <c r="Z1349" t="s">
        <v>560</v>
      </c>
      <c r="AA1349">
        <v>1</v>
      </c>
      <c r="AB1349">
        <v>0</v>
      </c>
      <c r="AC1349">
        <v>0</v>
      </c>
      <c r="AD1349">
        <v>0</v>
      </c>
      <c r="AE1349">
        <v>102.825067557</v>
      </c>
      <c r="AF1349">
        <v>0.39817878691500003</v>
      </c>
      <c r="AG1349">
        <v>0</v>
      </c>
      <c r="AH1349">
        <v>19.435962315699999</v>
      </c>
      <c r="AI1349">
        <v>0</v>
      </c>
      <c r="AJ1349">
        <v>0</v>
      </c>
      <c r="AK1349" t="str">
        <f t="shared" si="21"/>
        <v>no</v>
      </c>
      <c r="AL1349">
        <v>1.6663135522799999E-3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10</v>
      </c>
      <c r="AW1349">
        <v>0</v>
      </c>
    </row>
    <row r="1350" spans="1:49" x14ac:dyDescent="0.55000000000000004">
      <c r="A1350" t="s">
        <v>211</v>
      </c>
      <c r="B1350">
        <v>14070003</v>
      </c>
      <c r="C1350">
        <v>1407000303</v>
      </c>
      <c r="D1350" s="1">
        <v>140700030308</v>
      </c>
      <c r="E1350" t="s">
        <v>2303</v>
      </c>
      <c r="F1350" t="s">
        <v>3055</v>
      </c>
      <c r="G1350" t="s">
        <v>1812</v>
      </c>
      <c r="H1350" t="s">
        <v>3056</v>
      </c>
      <c r="I1350" t="s">
        <v>3057</v>
      </c>
      <c r="J1350" t="s">
        <v>90</v>
      </c>
      <c r="K1350">
        <v>81.216099999999997</v>
      </c>
      <c r="L1350" t="s">
        <v>214</v>
      </c>
      <c r="M1350" t="s">
        <v>114</v>
      </c>
      <c r="N1350" t="s">
        <v>3058</v>
      </c>
      <c r="O1350" t="s">
        <v>1824</v>
      </c>
      <c r="P1350" t="s">
        <v>560</v>
      </c>
      <c r="Q1350" t="s">
        <v>56</v>
      </c>
      <c r="R1350" t="s">
        <v>93</v>
      </c>
      <c r="S1350" t="s">
        <v>58</v>
      </c>
      <c r="T1350" t="s">
        <v>94</v>
      </c>
      <c r="U1350" t="s">
        <v>58</v>
      </c>
      <c r="V1350">
        <v>0</v>
      </c>
      <c r="W1350">
        <v>796049982.49899995</v>
      </c>
      <c r="X1350">
        <v>196708.23568099999</v>
      </c>
      <c r="Y1350" t="s">
        <v>58</v>
      </c>
      <c r="Z1350" t="s">
        <v>560</v>
      </c>
      <c r="AA1350">
        <v>1</v>
      </c>
      <c r="AB1350">
        <v>0</v>
      </c>
      <c r="AC1350">
        <v>0</v>
      </c>
      <c r="AD1350">
        <v>0</v>
      </c>
      <c r="AE1350">
        <v>83.1240730472</v>
      </c>
      <c r="AF1350">
        <v>0.35805040995300003</v>
      </c>
      <c r="AG1350">
        <v>0</v>
      </c>
      <c r="AH1350">
        <v>18.135644903900001</v>
      </c>
      <c r="AI1350">
        <v>13.8488627513</v>
      </c>
      <c r="AJ1350">
        <v>0</v>
      </c>
      <c r="AK1350" t="str">
        <f t="shared" si="21"/>
        <v>yes</v>
      </c>
      <c r="AL1350">
        <v>3.1948895581400003E-2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12</v>
      </c>
      <c r="AW1350">
        <v>0</v>
      </c>
    </row>
    <row r="1351" spans="1:49" x14ac:dyDescent="0.55000000000000004">
      <c r="A1351" t="s">
        <v>211</v>
      </c>
      <c r="B1351">
        <v>14070003</v>
      </c>
      <c r="C1351">
        <v>1407000303</v>
      </c>
      <c r="D1351" s="1">
        <v>140700030309</v>
      </c>
      <c r="E1351" t="s">
        <v>2305</v>
      </c>
      <c r="F1351" t="s">
        <v>3055</v>
      </c>
      <c r="G1351" t="s">
        <v>1812</v>
      </c>
      <c r="H1351" t="s">
        <v>3056</v>
      </c>
      <c r="I1351" t="s">
        <v>3057</v>
      </c>
      <c r="J1351" t="s">
        <v>90</v>
      </c>
      <c r="K1351">
        <v>81.216099999999997</v>
      </c>
      <c r="L1351" t="s">
        <v>214</v>
      </c>
      <c r="M1351" t="s">
        <v>114</v>
      </c>
      <c r="N1351" t="s">
        <v>3058</v>
      </c>
      <c r="O1351" t="s">
        <v>1824</v>
      </c>
      <c r="P1351" t="s">
        <v>560</v>
      </c>
      <c r="Q1351" t="s">
        <v>56</v>
      </c>
      <c r="R1351" t="s">
        <v>93</v>
      </c>
      <c r="S1351" t="s">
        <v>58</v>
      </c>
      <c r="T1351" t="s">
        <v>94</v>
      </c>
      <c r="U1351" t="s">
        <v>58</v>
      </c>
      <c r="V1351">
        <v>0</v>
      </c>
      <c r="W1351">
        <v>796049982.49899995</v>
      </c>
      <c r="X1351">
        <v>196708.23568099999</v>
      </c>
      <c r="Y1351" t="s">
        <v>58</v>
      </c>
      <c r="Z1351" t="s">
        <v>560</v>
      </c>
      <c r="AA1351" t="s">
        <v>58</v>
      </c>
      <c r="AB1351">
        <v>0</v>
      </c>
      <c r="AC1351">
        <v>0</v>
      </c>
      <c r="AD1351">
        <v>0</v>
      </c>
      <c r="AE1351">
        <v>182.80258973400001</v>
      </c>
      <c r="AF1351">
        <v>0.68736862524099995</v>
      </c>
      <c r="AG1351">
        <v>0</v>
      </c>
      <c r="AH1351">
        <v>38.603959303400003</v>
      </c>
      <c r="AI1351">
        <v>0</v>
      </c>
      <c r="AJ1351">
        <v>0</v>
      </c>
      <c r="AK1351" t="str">
        <f t="shared" si="21"/>
        <v>no</v>
      </c>
      <c r="AL1351">
        <v>1.2870041412199999E-3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5</v>
      </c>
      <c r="AW1351">
        <v>0</v>
      </c>
    </row>
    <row r="1352" spans="1:49" x14ac:dyDescent="0.55000000000000004">
      <c r="A1352" t="s">
        <v>211</v>
      </c>
      <c r="B1352">
        <v>14070003</v>
      </c>
      <c r="C1352">
        <v>1407000303</v>
      </c>
      <c r="D1352" s="1">
        <v>140700030310</v>
      </c>
      <c r="E1352" t="s">
        <v>3060</v>
      </c>
      <c r="F1352" t="s">
        <v>3055</v>
      </c>
      <c r="G1352" t="s">
        <v>1812</v>
      </c>
      <c r="H1352" t="s">
        <v>3056</v>
      </c>
      <c r="I1352" t="s">
        <v>3057</v>
      </c>
      <c r="J1352" t="s">
        <v>90</v>
      </c>
      <c r="K1352">
        <v>81.216099999999997</v>
      </c>
      <c r="L1352" t="s">
        <v>214</v>
      </c>
      <c r="M1352" t="s">
        <v>114</v>
      </c>
      <c r="N1352" t="s">
        <v>3058</v>
      </c>
      <c r="O1352" t="s">
        <v>1824</v>
      </c>
      <c r="P1352" t="s">
        <v>560</v>
      </c>
      <c r="Q1352" t="s">
        <v>56</v>
      </c>
      <c r="R1352" t="s">
        <v>93</v>
      </c>
      <c r="S1352" t="s">
        <v>58</v>
      </c>
      <c r="T1352" t="s">
        <v>94</v>
      </c>
      <c r="U1352" t="s">
        <v>58</v>
      </c>
      <c r="V1352">
        <v>0</v>
      </c>
      <c r="W1352">
        <v>796049982.49899995</v>
      </c>
      <c r="X1352">
        <v>196708.23568099999</v>
      </c>
      <c r="Y1352" t="s">
        <v>58</v>
      </c>
      <c r="Z1352" t="s">
        <v>560</v>
      </c>
      <c r="AA1352">
        <v>4</v>
      </c>
      <c r="AB1352">
        <v>0</v>
      </c>
      <c r="AC1352">
        <v>1</v>
      </c>
      <c r="AD1352">
        <v>0</v>
      </c>
      <c r="AE1352">
        <v>81.980986223800002</v>
      </c>
      <c r="AF1352">
        <v>0.34684936902500002</v>
      </c>
      <c r="AG1352">
        <v>0</v>
      </c>
      <c r="AH1352">
        <v>17.9266563278</v>
      </c>
      <c r="AI1352">
        <v>0</v>
      </c>
      <c r="AJ1352">
        <v>0</v>
      </c>
      <c r="AK1352" t="str">
        <f t="shared" si="21"/>
        <v>no</v>
      </c>
      <c r="AL1352">
        <v>2.5976700376300001E-3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12</v>
      </c>
      <c r="AW1352">
        <v>0</v>
      </c>
    </row>
    <row r="1353" spans="1:49" x14ac:dyDescent="0.55000000000000004">
      <c r="A1353" t="s">
        <v>211</v>
      </c>
      <c r="B1353">
        <v>14070003</v>
      </c>
      <c r="C1353">
        <v>1407000304</v>
      </c>
      <c r="D1353" s="1">
        <v>140700030401</v>
      </c>
      <c r="E1353" t="s">
        <v>312</v>
      </c>
      <c r="F1353" t="s">
        <v>3063</v>
      </c>
      <c r="G1353" t="s">
        <v>1812</v>
      </c>
      <c r="H1353" t="s">
        <v>3064</v>
      </c>
      <c r="I1353" t="s">
        <v>3065</v>
      </c>
      <c r="J1353" t="s">
        <v>593</v>
      </c>
      <c r="K1353">
        <v>57.935600000000001</v>
      </c>
      <c r="L1353" t="s">
        <v>214</v>
      </c>
      <c r="M1353" t="s">
        <v>82</v>
      </c>
      <c r="N1353" t="s">
        <v>708</v>
      </c>
      <c r="O1353" t="s">
        <v>276</v>
      </c>
      <c r="P1353" t="s">
        <v>56</v>
      </c>
      <c r="Q1353" t="s">
        <v>56</v>
      </c>
      <c r="R1353" t="s">
        <v>594</v>
      </c>
      <c r="S1353" t="s">
        <v>3053</v>
      </c>
      <c r="T1353" t="s">
        <v>94</v>
      </c>
      <c r="U1353" t="s">
        <v>58</v>
      </c>
      <c r="V1353">
        <v>0</v>
      </c>
      <c r="W1353">
        <v>276187609.09799999</v>
      </c>
      <c r="X1353">
        <v>68247.444880499999</v>
      </c>
      <c r="Y1353" t="s">
        <v>58</v>
      </c>
      <c r="Z1353" t="s">
        <v>58</v>
      </c>
      <c r="AA1353">
        <v>0</v>
      </c>
      <c r="AB1353">
        <v>0</v>
      </c>
      <c r="AC1353">
        <v>0</v>
      </c>
      <c r="AD1353">
        <v>0</v>
      </c>
      <c r="AE1353">
        <v>172.069909752</v>
      </c>
      <c r="AF1353">
        <v>1.3004751160400001</v>
      </c>
      <c r="AG1353">
        <v>0</v>
      </c>
      <c r="AH1353">
        <v>2.4740049501600001E-2</v>
      </c>
      <c r="AI1353">
        <v>0</v>
      </c>
      <c r="AJ1353">
        <v>102.876268342</v>
      </c>
      <c r="AK1353" t="str">
        <f t="shared" si="21"/>
        <v>yes</v>
      </c>
      <c r="AL1353">
        <v>0.25292391999500002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13</v>
      </c>
      <c r="AW1353">
        <v>0</v>
      </c>
    </row>
    <row r="1354" spans="1:49" x14ac:dyDescent="0.55000000000000004">
      <c r="A1354" t="s">
        <v>211</v>
      </c>
      <c r="B1354">
        <v>14070003</v>
      </c>
      <c r="C1354">
        <v>1407000304</v>
      </c>
      <c r="D1354" s="1">
        <v>140700030401</v>
      </c>
      <c r="E1354" t="s">
        <v>312</v>
      </c>
      <c r="F1354" t="s">
        <v>311</v>
      </c>
      <c r="G1354" t="s">
        <v>52</v>
      </c>
      <c r="H1354" t="s">
        <v>313</v>
      </c>
      <c r="I1354" t="s">
        <v>313</v>
      </c>
      <c r="J1354" t="s">
        <v>63</v>
      </c>
      <c r="K1354">
        <v>107.9439</v>
      </c>
      <c r="L1354" t="s">
        <v>214</v>
      </c>
      <c r="M1354" t="s">
        <v>82</v>
      </c>
      <c r="N1354" t="s">
        <v>314</v>
      </c>
      <c r="O1354" t="s">
        <v>315</v>
      </c>
      <c r="P1354" t="s">
        <v>56</v>
      </c>
      <c r="Q1354" t="s">
        <v>56</v>
      </c>
      <c r="R1354" t="s">
        <v>65</v>
      </c>
      <c r="S1354" t="s">
        <v>58</v>
      </c>
      <c r="T1354" t="s">
        <v>73</v>
      </c>
      <c r="U1354" t="s">
        <v>58</v>
      </c>
      <c r="V1354">
        <v>0</v>
      </c>
      <c r="W1354">
        <v>436489.9903</v>
      </c>
      <c r="X1354">
        <v>107.859026157</v>
      </c>
      <c r="Y1354" t="s">
        <v>58</v>
      </c>
      <c r="Z1354" t="s">
        <v>316</v>
      </c>
      <c r="AA1354">
        <v>0</v>
      </c>
      <c r="AB1354">
        <v>0</v>
      </c>
      <c r="AC1354">
        <v>0</v>
      </c>
      <c r="AD1354">
        <v>0</v>
      </c>
      <c r="AE1354">
        <v>172.069909752</v>
      </c>
      <c r="AF1354">
        <v>1.3004751160400001</v>
      </c>
      <c r="AG1354">
        <v>0</v>
      </c>
      <c r="AH1354">
        <v>2.4740049501600001E-2</v>
      </c>
      <c r="AI1354">
        <v>0</v>
      </c>
      <c r="AJ1354">
        <v>102.876268342</v>
      </c>
      <c r="AK1354" t="str">
        <f t="shared" si="21"/>
        <v>yes</v>
      </c>
      <c r="AL1354">
        <v>0.25292391999500002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13</v>
      </c>
      <c r="AW1354">
        <v>0</v>
      </c>
    </row>
    <row r="1355" spans="1:49" x14ac:dyDescent="0.55000000000000004">
      <c r="A1355" t="s">
        <v>211</v>
      </c>
      <c r="B1355">
        <v>14070003</v>
      </c>
      <c r="C1355">
        <v>1407000304</v>
      </c>
      <c r="D1355" s="1">
        <v>140700030402</v>
      </c>
      <c r="E1355" t="s">
        <v>3066</v>
      </c>
      <c r="F1355" t="s">
        <v>3063</v>
      </c>
      <c r="G1355" t="s">
        <v>1812</v>
      </c>
      <c r="H1355" t="s">
        <v>3064</v>
      </c>
      <c r="I1355" t="s">
        <v>3065</v>
      </c>
      <c r="J1355" t="s">
        <v>593</v>
      </c>
      <c r="K1355">
        <v>57.935600000000001</v>
      </c>
      <c r="L1355" t="s">
        <v>214</v>
      </c>
      <c r="M1355" t="s">
        <v>82</v>
      </c>
      <c r="N1355" t="s">
        <v>708</v>
      </c>
      <c r="O1355" t="s">
        <v>276</v>
      </c>
      <c r="P1355" t="s">
        <v>56</v>
      </c>
      <c r="Q1355" t="s">
        <v>56</v>
      </c>
      <c r="R1355" t="s">
        <v>594</v>
      </c>
      <c r="S1355" t="s">
        <v>3053</v>
      </c>
      <c r="T1355" t="s">
        <v>94</v>
      </c>
      <c r="U1355" t="s">
        <v>58</v>
      </c>
      <c r="V1355">
        <v>0</v>
      </c>
      <c r="W1355">
        <v>276187609.09799999</v>
      </c>
      <c r="X1355">
        <v>68247.444880499999</v>
      </c>
      <c r="Y1355" t="s">
        <v>58</v>
      </c>
      <c r="Z1355" t="s">
        <v>58</v>
      </c>
      <c r="AA1355">
        <v>3</v>
      </c>
      <c r="AB1355">
        <v>0</v>
      </c>
      <c r="AC1355">
        <v>0</v>
      </c>
      <c r="AD1355">
        <v>0</v>
      </c>
      <c r="AE1355">
        <v>179.47964052</v>
      </c>
      <c r="AF1355">
        <v>0.71940628470000001</v>
      </c>
      <c r="AG1355">
        <v>0</v>
      </c>
      <c r="AH1355">
        <v>32.501530406299999</v>
      </c>
      <c r="AI1355">
        <v>7.3799023992100005E-2</v>
      </c>
      <c r="AJ1355">
        <v>4.5758717521500003</v>
      </c>
      <c r="AK1355" t="str">
        <f t="shared" si="21"/>
        <v>yes</v>
      </c>
      <c r="AL1355">
        <v>7.4911646463500005E-4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12</v>
      </c>
      <c r="AW1355">
        <v>0</v>
      </c>
    </row>
    <row r="1356" spans="1:49" x14ac:dyDescent="0.55000000000000004">
      <c r="A1356" t="s">
        <v>211</v>
      </c>
      <c r="B1356">
        <v>14070003</v>
      </c>
      <c r="C1356">
        <v>1407000304</v>
      </c>
      <c r="D1356" s="1">
        <v>140700030402</v>
      </c>
      <c r="E1356" t="s">
        <v>3066</v>
      </c>
      <c r="F1356" t="s">
        <v>3067</v>
      </c>
      <c r="G1356" t="s">
        <v>1812</v>
      </c>
      <c r="H1356" t="s">
        <v>3068</v>
      </c>
      <c r="I1356" t="s">
        <v>3069</v>
      </c>
      <c r="J1356" t="s">
        <v>703</v>
      </c>
      <c r="K1356">
        <v>10.273300000000001</v>
      </c>
      <c r="L1356" t="s">
        <v>214</v>
      </c>
      <c r="M1356" t="s">
        <v>445</v>
      </c>
      <c r="N1356" t="s">
        <v>446</v>
      </c>
      <c r="O1356" t="s">
        <v>56</v>
      </c>
      <c r="P1356" t="s">
        <v>56</v>
      </c>
      <c r="Q1356" t="s">
        <v>56</v>
      </c>
      <c r="R1356" t="s">
        <v>704</v>
      </c>
      <c r="S1356" t="s">
        <v>58</v>
      </c>
      <c r="T1356" t="s">
        <v>59</v>
      </c>
      <c r="U1356" t="s">
        <v>58</v>
      </c>
      <c r="V1356">
        <v>0</v>
      </c>
      <c r="W1356">
        <v>24178567.291200001</v>
      </c>
      <c r="X1356">
        <v>5974.65412689</v>
      </c>
      <c r="Y1356" t="s">
        <v>58</v>
      </c>
      <c r="Z1356" t="s">
        <v>58</v>
      </c>
      <c r="AA1356">
        <v>3</v>
      </c>
      <c r="AB1356">
        <v>0</v>
      </c>
      <c r="AC1356">
        <v>0</v>
      </c>
      <c r="AD1356">
        <v>0</v>
      </c>
      <c r="AE1356">
        <v>179.47964052</v>
      </c>
      <c r="AF1356">
        <v>0.71940628470000001</v>
      </c>
      <c r="AG1356">
        <v>0</v>
      </c>
      <c r="AH1356">
        <v>32.501530406299999</v>
      </c>
      <c r="AI1356">
        <v>7.3799023992100005E-2</v>
      </c>
      <c r="AJ1356">
        <v>4.5758717521500003</v>
      </c>
      <c r="AK1356" t="str">
        <f t="shared" si="21"/>
        <v>yes</v>
      </c>
      <c r="AL1356">
        <v>7.4911646463500005E-4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12</v>
      </c>
      <c r="AW1356">
        <v>0</v>
      </c>
    </row>
    <row r="1357" spans="1:49" x14ac:dyDescent="0.55000000000000004">
      <c r="A1357" t="s">
        <v>211</v>
      </c>
      <c r="B1357">
        <v>14070003</v>
      </c>
      <c r="C1357">
        <v>1407000304</v>
      </c>
      <c r="D1357" s="1">
        <v>140700030403</v>
      </c>
      <c r="E1357" t="s">
        <v>1424</v>
      </c>
      <c r="F1357" t="s">
        <v>3055</v>
      </c>
      <c r="G1357" t="s">
        <v>1812</v>
      </c>
      <c r="H1357" t="s">
        <v>3056</v>
      </c>
      <c r="I1357" t="s">
        <v>3057</v>
      </c>
      <c r="J1357" t="s">
        <v>90</v>
      </c>
      <c r="K1357">
        <v>81.216099999999997</v>
      </c>
      <c r="L1357" t="s">
        <v>214</v>
      </c>
      <c r="M1357" t="s">
        <v>114</v>
      </c>
      <c r="N1357" t="s">
        <v>3058</v>
      </c>
      <c r="O1357" t="s">
        <v>1824</v>
      </c>
      <c r="P1357" t="s">
        <v>560</v>
      </c>
      <c r="Q1357" t="s">
        <v>56</v>
      </c>
      <c r="R1357" t="s">
        <v>93</v>
      </c>
      <c r="S1357" t="s">
        <v>58</v>
      </c>
      <c r="T1357" t="s">
        <v>94</v>
      </c>
      <c r="U1357" t="s">
        <v>58</v>
      </c>
      <c r="V1357">
        <v>0</v>
      </c>
      <c r="W1357">
        <v>796049982.49899995</v>
      </c>
      <c r="X1357">
        <v>196708.23568099999</v>
      </c>
      <c r="Y1357" t="s">
        <v>58</v>
      </c>
      <c r="Z1357" t="s">
        <v>560</v>
      </c>
      <c r="AA1357" t="s">
        <v>58</v>
      </c>
      <c r="AB1357">
        <v>0</v>
      </c>
      <c r="AC1357">
        <v>0</v>
      </c>
      <c r="AD1357">
        <v>0</v>
      </c>
      <c r="AE1357">
        <v>80.247637081799994</v>
      </c>
      <c r="AF1357">
        <v>0.30172523265500001</v>
      </c>
      <c r="AG1357">
        <v>0</v>
      </c>
      <c r="AH1357">
        <v>8.2084048226499995</v>
      </c>
      <c r="AI1357">
        <v>0</v>
      </c>
      <c r="AJ1357">
        <v>0</v>
      </c>
      <c r="AK1357" t="str">
        <f t="shared" si="21"/>
        <v>no</v>
      </c>
      <c r="AL1357">
        <v>7.8472320218800004E-4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6</v>
      </c>
      <c r="AW1357">
        <v>0</v>
      </c>
    </row>
    <row r="1358" spans="1:49" x14ac:dyDescent="0.55000000000000004">
      <c r="A1358" t="s">
        <v>211</v>
      </c>
      <c r="B1358">
        <v>14070003</v>
      </c>
      <c r="C1358">
        <v>1407000304</v>
      </c>
      <c r="D1358" s="1">
        <v>140700030403</v>
      </c>
      <c r="E1358" t="s">
        <v>1424</v>
      </c>
      <c r="F1358" t="s">
        <v>3092</v>
      </c>
      <c r="G1358" t="s">
        <v>1812</v>
      </c>
      <c r="H1358" t="s">
        <v>3093</v>
      </c>
      <c r="I1358" t="s">
        <v>3094</v>
      </c>
      <c r="J1358" t="s">
        <v>3080</v>
      </c>
      <c r="K1358">
        <v>82.933599999999998</v>
      </c>
      <c r="L1358" t="s">
        <v>214</v>
      </c>
      <c r="M1358" t="s">
        <v>294</v>
      </c>
      <c r="N1358" t="s">
        <v>606</v>
      </c>
      <c r="O1358" t="s">
        <v>56</v>
      </c>
      <c r="P1358" t="s">
        <v>607</v>
      </c>
      <c r="Q1358" t="s">
        <v>56</v>
      </c>
      <c r="R1358" t="s">
        <v>3081</v>
      </c>
      <c r="S1358" t="s">
        <v>58</v>
      </c>
      <c r="T1358" t="s">
        <v>59</v>
      </c>
      <c r="U1358" t="s">
        <v>295</v>
      </c>
      <c r="V1358">
        <v>0</v>
      </c>
      <c r="W1358">
        <v>988838672.653</v>
      </c>
      <c r="X1358">
        <v>244347.35876800001</v>
      </c>
      <c r="Y1358" t="s">
        <v>58</v>
      </c>
      <c r="Z1358" t="s">
        <v>58</v>
      </c>
      <c r="AA1358" t="s">
        <v>58</v>
      </c>
      <c r="AB1358">
        <v>0</v>
      </c>
      <c r="AC1358">
        <v>0</v>
      </c>
      <c r="AD1358">
        <v>0</v>
      </c>
      <c r="AE1358">
        <v>80.247637081799994</v>
      </c>
      <c r="AF1358">
        <v>0.30172523265500001</v>
      </c>
      <c r="AG1358">
        <v>0</v>
      </c>
      <c r="AH1358">
        <v>8.2084048226499995</v>
      </c>
      <c r="AI1358">
        <v>0</v>
      </c>
      <c r="AJ1358">
        <v>0</v>
      </c>
      <c r="AK1358" t="str">
        <f t="shared" si="21"/>
        <v>no</v>
      </c>
      <c r="AL1358">
        <v>7.8472320218800004E-4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6</v>
      </c>
      <c r="AW1358">
        <v>0</v>
      </c>
    </row>
    <row r="1359" spans="1:49" x14ac:dyDescent="0.55000000000000004">
      <c r="A1359" t="s">
        <v>211</v>
      </c>
      <c r="B1359">
        <v>14070003</v>
      </c>
      <c r="C1359">
        <v>1407000304</v>
      </c>
      <c r="D1359" s="1">
        <v>140700030404</v>
      </c>
      <c r="E1359" t="s">
        <v>3071</v>
      </c>
      <c r="F1359" t="s">
        <v>3070</v>
      </c>
      <c r="G1359" t="s">
        <v>1812</v>
      </c>
      <c r="H1359" t="s">
        <v>3072</v>
      </c>
      <c r="I1359" t="s">
        <v>3073</v>
      </c>
      <c r="J1359" t="s">
        <v>90</v>
      </c>
      <c r="K1359">
        <v>30.323899999999998</v>
      </c>
      <c r="L1359" t="s">
        <v>214</v>
      </c>
      <c r="M1359" t="s">
        <v>82</v>
      </c>
      <c r="N1359" t="s">
        <v>708</v>
      </c>
      <c r="O1359" t="s">
        <v>276</v>
      </c>
      <c r="P1359" t="s">
        <v>56</v>
      </c>
      <c r="Q1359" t="s">
        <v>56</v>
      </c>
      <c r="R1359" t="s">
        <v>93</v>
      </c>
      <c r="S1359" t="s">
        <v>58</v>
      </c>
      <c r="T1359" t="s">
        <v>94</v>
      </c>
      <c r="U1359" t="s">
        <v>58</v>
      </c>
      <c r="V1359">
        <v>0</v>
      </c>
      <c r="W1359">
        <v>281861996.57300001</v>
      </c>
      <c r="X1359">
        <v>69649.616569699996</v>
      </c>
      <c r="Y1359" t="s">
        <v>58</v>
      </c>
      <c r="Z1359" t="s">
        <v>58</v>
      </c>
      <c r="AA1359">
        <v>0</v>
      </c>
      <c r="AB1359">
        <v>0</v>
      </c>
      <c r="AC1359">
        <v>0</v>
      </c>
      <c r="AD1359">
        <v>0</v>
      </c>
      <c r="AE1359">
        <v>53.994650309800001</v>
      </c>
      <c r="AF1359">
        <v>0.205281702919</v>
      </c>
      <c r="AG1359">
        <v>0</v>
      </c>
      <c r="AH1359">
        <v>13.5201370655</v>
      </c>
      <c r="AI1359">
        <v>0</v>
      </c>
      <c r="AJ1359">
        <v>0</v>
      </c>
      <c r="AK1359" t="str">
        <f t="shared" si="21"/>
        <v>no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11</v>
      </c>
      <c r="AW1359">
        <v>0</v>
      </c>
    </row>
    <row r="1360" spans="1:49" x14ac:dyDescent="0.55000000000000004">
      <c r="A1360" t="s">
        <v>211</v>
      </c>
      <c r="B1360">
        <v>14070003</v>
      </c>
      <c r="C1360">
        <v>1407000304</v>
      </c>
      <c r="D1360" s="1">
        <v>140700030404</v>
      </c>
      <c r="E1360" t="s">
        <v>3071</v>
      </c>
      <c r="F1360" t="s">
        <v>3077</v>
      </c>
      <c r="G1360" t="s">
        <v>1812</v>
      </c>
      <c r="H1360" t="s">
        <v>3078</v>
      </c>
      <c r="I1360" t="s">
        <v>3079</v>
      </c>
      <c r="J1360" t="s">
        <v>3080</v>
      </c>
      <c r="K1360">
        <v>30.594200000000001</v>
      </c>
      <c r="L1360" t="s">
        <v>214</v>
      </c>
      <c r="M1360" t="s">
        <v>55</v>
      </c>
      <c r="N1360" t="s">
        <v>56</v>
      </c>
      <c r="O1360" t="s">
        <v>56</v>
      </c>
      <c r="P1360" t="s">
        <v>56</v>
      </c>
      <c r="Q1360" t="s">
        <v>56</v>
      </c>
      <c r="R1360" t="s">
        <v>3081</v>
      </c>
      <c r="S1360" t="s">
        <v>58</v>
      </c>
      <c r="T1360" t="s">
        <v>59</v>
      </c>
      <c r="U1360" t="s">
        <v>58</v>
      </c>
      <c r="V1360">
        <v>0</v>
      </c>
      <c r="W1360">
        <v>289771965.11500001</v>
      </c>
      <c r="X1360">
        <v>71604.212374499999</v>
      </c>
      <c r="Y1360" t="s">
        <v>58</v>
      </c>
      <c r="Z1360" t="s">
        <v>58</v>
      </c>
      <c r="AA1360">
        <v>0</v>
      </c>
      <c r="AB1360">
        <v>0</v>
      </c>
      <c r="AC1360">
        <v>0</v>
      </c>
      <c r="AD1360">
        <v>0</v>
      </c>
      <c r="AE1360">
        <v>53.994650309800001</v>
      </c>
      <c r="AF1360">
        <v>0.205281702919</v>
      </c>
      <c r="AG1360">
        <v>0</v>
      </c>
      <c r="AH1360">
        <v>13.5201370655</v>
      </c>
      <c r="AI1360">
        <v>0</v>
      </c>
      <c r="AJ1360">
        <v>0</v>
      </c>
      <c r="AK1360" t="str">
        <f t="shared" si="21"/>
        <v>no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11</v>
      </c>
      <c r="AW1360">
        <v>0</v>
      </c>
    </row>
    <row r="1361" spans="1:49" x14ac:dyDescent="0.55000000000000004">
      <c r="A1361" t="s">
        <v>211</v>
      </c>
      <c r="B1361">
        <v>14070003</v>
      </c>
      <c r="C1361">
        <v>1407000304</v>
      </c>
      <c r="D1361" s="1">
        <v>140700030405</v>
      </c>
      <c r="E1361" t="s">
        <v>3074</v>
      </c>
      <c r="F1361" t="s">
        <v>3077</v>
      </c>
      <c r="G1361" t="s">
        <v>1812</v>
      </c>
      <c r="H1361" t="s">
        <v>3078</v>
      </c>
      <c r="I1361" t="s">
        <v>3079</v>
      </c>
      <c r="J1361" t="s">
        <v>3080</v>
      </c>
      <c r="K1361">
        <v>30.594200000000001</v>
      </c>
      <c r="L1361" t="s">
        <v>214</v>
      </c>
      <c r="M1361" t="s">
        <v>55</v>
      </c>
      <c r="N1361" t="s">
        <v>56</v>
      </c>
      <c r="O1361" t="s">
        <v>56</v>
      </c>
      <c r="P1361" t="s">
        <v>56</v>
      </c>
      <c r="Q1361" t="s">
        <v>56</v>
      </c>
      <c r="R1361" t="s">
        <v>3081</v>
      </c>
      <c r="S1361" t="s">
        <v>58</v>
      </c>
      <c r="T1361" t="s">
        <v>59</v>
      </c>
      <c r="U1361" t="s">
        <v>58</v>
      </c>
      <c r="V1361">
        <v>0</v>
      </c>
      <c r="W1361">
        <v>289771965.11500001</v>
      </c>
      <c r="X1361">
        <v>71604.212374499999</v>
      </c>
      <c r="Y1361" t="s">
        <v>58</v>
      </c>
      <c r="Z1361" t="s">
        <v>58</v>
      </c>
      <c r="AA1361">
        <v>0</v>
      </c>
      <c r="AB1361">
        <v>0</v>
      </c>
      <c r="AC1361">
        <v>0</v>
      </c>
      <c r="AD1361">
        <v>0</v>
      </c>
      <c r="AE1361">
        <v>112.13832343</v>
      </c>
      <c r="AF1361">
        <v>0.435315752695</v>
      </c>
      <c r="AG1361">
        <v>0</v>
      </c>
      <c r="AH1361">
        <v>17.836336116199998</v>
      </c>
      <c r="AI1361">
        <v>0</v>
      </c>
      <c r="AJ1361">
        <v>0</v>
      </c>
      <c r="AK1361" t="str">
        <f t="shared" si="21"/>
        <v>no</v>
      </c>
      <c r="AL1361">
        <v>1.57690638276E-3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6</v>
      </c>
      <c r="AW1361">
        <v>0</v>
      </c>
    </row>
    <row r="1362" spans="1:49" x14ac:dyDescent="0.55000000000000004">
      <c r="A1362" t="s">
        <v>211</v>
      </c>
      <c r="B1362">
        <v>14070003</v>
      </c>
      <c r="C1362">
        <v>1407000304</v>
      </c>
      <c r="D1362" s="1">
        <v>140700030405</v>
      </c>
      <c r="E1362" t="s">
        <v>3074</v>
      </c>
      <c r="F1362" t="s">
        <v>3070</v>
      </c>
      <c r="G1362" t="s">
        <v>1812</v>
      </c>
      <c r="H1362" t="s">
        <v>3072</v>
      </c>
      <c r="I1362" t="s">
        <v>3073</v>
      </c>
      <c r="J1362" t="s">
        <v>90</v>
      </c>
      <c r="K1362">
        <v>30.323899999999998</v>
      </c>
      <c r="L1362" t="s">
        <v>214</v>
      </c>
      <c r="M1362" t="s">
        <v>82</v>
      </c>
      <c r="N1362" t="s">
        <v>708</v>
      </c>
      <c r="O1362" t="s">
        <v>276</v>
      </c>
      <c r="P1362" t="s">
        <v>56</v>
      </c>
      <c r="Q1362" t="s">
        <v>56</v>
      </c>
      <c r="R1362" t="s">
        <v>93</v>
      </c>
      <c r="S1362" t="s">
        <v>58</v>
      </c>
      <c r="T1362" t="s">
        <v>94</v>
      </c>
      <c r="U1362" t="s">
        <v>58</v>
      </c>
      <c r="V1362">
        <v>0</v>
      </c>
      <c r="W1362">
        <v>281861996.57300001</v>
      </c>
      <c r="X1362">
        <v>69649.616569699996</v>
      </c>
      <c r="Y1362" t="s">
        <v>58</v>
      </c>
      <c r="Z1362" t="s">
        <v>58</v>
      </c>
      <c r="AA1362">
        <v>0</v>
      </c>
      <c r="AB1362">
        <v>0</v>
      </c>
      <c r="AC1362">
        <v>0</v>
      </c>
      <c r="AD1362">
        <v>0</v>
      </c>
      <c r="AE1362">
        <v>112.13832343</v>
      </c>
      <c r="AF1362">
        <v>0.435315752695</v>
      </c>
      <c r="AG1362">
        <v>0</v>
      </c>
      <c r="AH1362">
        <v>17.836336116199998</v>
      </c>
      <c r="AI1362">
        <v>0</v>
      </c>
      <c r="AJ1362">
        <v>0</v>
      </c>
      <c r="AK1362" t="str">
        <f t="shared" si="21"/>
        <v>no</v>
      </c>
      <c r="AL1362">
        <v>1.57690638276E-3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6</v>
      </c>
      <c r="AW1362">
        <v>0</v>
      </c>
    </row>
    <row r="1363" spans="1:49" x14ac:dyDescent="0.55000000000000004">
      <c r="A1363" t="s">
        <v>211</v>
      </c>
      <c r="B1363">
        <v>14070003</v>
      </c>
      <c r="C1363">
        <v>1407000304</v>
      </c>
      <c r="D1363" s="1">
        <v>140700030406</v>
      </c>
      <c r="E1363" t="s">
        <v>3072</v>
      </c>
      <c r="F1363" t="s">
        <v>3070</v>
      </c>
      <c r="G1363" t="s">
        <v>1812</v>
      </c>
      <c r="H1363" t="s">
        <v>3072</v>
      </c>
      <c r="I1363" t="s">
        <v>3073</v>
      </c>
      <c r="J1363" t="s">
        <v>90</v>
      </c>
      <c r="K1363">
        <v>30.323899999999998</v>
      </c>
      <c r="L1363" t="s">
        <v>214</v>
      </c>
      <c r="M1363" t="s">
        <v>82</v>
      </c>
      <c r="N1363" t="s">
        <v>708</v>
      </c>
      <c r="O1363" t="s">
        <v>276</v>
      </c>
      <c r="P1363" t="s">
        <v>56</v>
      </c>
      <c r="Q1363" t="s">
        <v>56</v>
      </c>
      <c r="R1363" t="s">
        <v>93</v>
      </c>
      <c r="S1363" t="s">
        <v>58</v>
      </c>
      <c r="T1363" t="s">
        <v>94</v>
      </c>
      <c r="U1363" t="s">
        <v>58</v>
      </c>
      <c r="V1363">
        <v>0</v>
      </c>
      <c r="W1363">
        <v>281861996.57300001</v>
      </c>
      <c r="X1363">
        <v>69649.616569699996</v>
      </c>
      <c r="Y1363" t="s">
        <v>58</v>
      </c>
      <c r="Z1363" t="s">
        <v>58</v>
      </c>
      <c r="AA1363">
        <v>0</v>
      </c>
      <c r="AB1363">
        <v>0</v>
      </c>
      <c r="AC1363">
        <v>0</v>
      </c>
      <c r="AD1363">
        <v>0</v>
      </c>
      <c r="AE1363">
        <v>167.97535232300001</v>
      </c>
      <c r="AF1363">
        <v>0.91249307509800004</v>
      </c>
      <c r="AG1363">
        <v>0</v>
      </c>
      <c r="AH1363">
        <v>9.1177875599299991</v>
      </c>
      <c r="AI1363">
        <v>0</v>
      </c>
      <c r="AJ1363">
        <v>0.19397840160900001</v>
      </c>
      <c r="AK1363" t="str">
        <f t="shared" si="21"/>
        <v>yes</v>
      </c>
      <c r="AL1363">
        <v>6.4219015454099998E-2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14</v>
      </c>
      <c r="AW1363">
        <v>0</v>
      </c>
    </row>
    <row r="1364" spans="1:49" x14ac:dyDescent="0.55000000000000004">
      <c r="A1364" t="s">
        <v>211</v>
      </c>
      <c r="B1364">
        <v>14070003</v>
      </c>
      <c r="C1364">
        <v>1407000304</v>
      </c>
      <c r="D1364" s="1">
        <v>140700030406</v>
      </c>
      <c r="E1364" t="s">
        <v>3072</v>
      </c>
      <c r="F1364" t="s">
        <v>3077</v>
      </c>
      <c r="G1364" t="s">
        <v>1812</v>
      </c>
      <c r="H1364" t="s">
        <v>3078</v>
      </c>
      <c r="I1364" t="s">
        <v>3079</v>
      </c>
      <c r="J1364" t="s">
        <v>3080</v>
      </c>
      <c r="K1364">
        <v>30.594200000000001</v>
      </c>
      <c r="L1364" t="s">
        <v>214</v>
      </c>
      <c r="M1364" t="s">
        <v>55</v>
      </c>
      <c r="N1364" t="s">
        <v>56</v>
      </c>
      <c r="O1364" t="s">
        <v>56</v>
      </c>
      <c r="P1364" t="s">
        <v>56</v>
      </c>
      <c r="Q1364" t="s">
        <v>56</v>
      </c>
      <c r="R1364" t="s">
        <v>3081</v>
      </c>
      <c r="S1364" t="s">
        <v>58</v>
      </c>
      <c r="T1364" t="s">
        <v>59</v>
      </c>
      <c r="U1364" t="s">
        <v>58</v>
      </c>
      <c r="V1364">
        <v>0</v>
      </c>
      <c r="W1364">
        <v>289771965.11500001</v>
      </c>
      <c r="X1364">
        <v>71604.212374499999</v>
      </c>
      <c r="Y1364" t="s">
        <v>58</v>
      </c>
      <c r="Z1364" t="s">
        <v>58</v>
      </c>
      <c r="AA1364">
        <v>0</v>
      </c>
      <c r="AB1364">
        <v>0</v>
      </c>
      <c r="AC1364">
        <v>0</v>
      </c>
      <c r="AD1364">
        <v>0</v>
      </c>
      <c r="AE1364">
        <v>167.97535232300001</v>
      </c>
      <c r="AF1364">
        <v>0.91249307509800004</v>
      </c>
      <c r="AG1364">
        <v>0</v>
      </c>
      <c r="AH1364">
        <v>9.1177875599299991</v>
      </c>
      <c r="AI1364">
        <v>0</v>
      </c>
      <c r="AJ1364">
        <v>0.19397840160900001</v>
      </c>
      <c r="AK1364" t="str">
        <f t="shared" si="21"/>
        <v>yes</v>
      </c>
      <c r="AL1364">
        <v>6.4219015454099998E-2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14</v>
      </c>
      <c r="AW1364">
        <v>0</v>
      </c>
    </row>
    <row r="1365" spans="1:49" x14ac:dyDescent="0.55000000000000004">
      <c r="A1365" t="s">
        <v>211</v>
      </c>
      <c r="B1365">
        <v>14070003</v>
      </c>
      <c r="C1365">
        <v>1407000304</v>
      </c>
      <c r="D1365" s="1">
        <v>140700030407</v>
      </c>
      <c r="E1365" t="s">
        <v>3075</v>
      </c>
      <c r="F1365" t="s">
        <v>3077</v>
      </c>
      <c r="G1365" t="s">
        <v>1812</v>
      </c>
      <c r="H1365" t="s">
        <v>3078</v>
      </c>
      <c r="I1365" t="s">
        <v>3079</v>
      </c>
      <c r="J1365" t="s">
        <v>3080</v>
      </c>
      <c r="K1365">
        <v>30.594200000000001</v>
      </c>
      <c r="L1365" t="s">
        <v>214</v>
      </c>
      <c r="M1365" t="s">
        <v>55</v>
      </c>
      <c r="N1365" t="s">
        <v>56</v>
      </c>
      <c r="O1365" t="s">
        <v>56</v>
      </c>
      <c r="P1365" t="s">
        <v>56</v>
      </c>
      <c r="Q1365" t="s">
        <v>56</v>
      </c>
      <c r="R1365" t="s">
        <v>3081</v>
      </c>
      <c r="S1365" t="s">
        <v>58</v>
      </c>
      <c r="T1365" t="s">
        <v>59</v>
      </c>
      <c r="U1365" t="s">
        <v>58</v>
      </c>
      <c r="V1365">
        <v>0</v>
      </c>
      <c r="W1365">
        <v>289771965.11500001</v>
      </c>
      <c r="X1365">
        <v>71604.212374499999</v>
      </c>
      <c r="Y1365" t="s">
        <v>58</v>
      </c>
      <c r="Z1365" t="s">
        <v>58</v>
      </c>
      <c r="AA1365">
        <v>0</v>
      </c>
      <c r="AB1365">
        <v>0</v>
      </c>
      <c r="AC1365">
        <v>0</v>
      </c>
      <c r="AD1365">
        <v>0</v>
      </c>
      <c r="AE1365">
        <v>78.728337976500001</v>
      </c>
      <c r="AF1365">
        <v>0.29546061894100001</v>
      </c>
      <c r="AG1365">
        <v>0</v>
      </c>
      <c r="AH1365">
        <v>11.466710579700001</v>
      </c>
      <c r="AI1365">
        <v>0</v>
      </c>
      <c r="AJ1365">
        <v>0</v>
      </c>
      <c r="AK1365" t="str">
        <f t="shared" si="21"/>
        <v>no</v>
      </c>
      <c r="AL1365">
        <v>2.1923420330100001E-4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9</v>
      </c>
      <c r="AW1365">
        <v>0</v>
      </c>
    </row>
    <row r="1366" spans="1:49" x14ac:dyDescent="0.55000000000000004">
      <c r="A1366" t="s">
        <v>211</v>
      </c>
      <c r="B1366">
        <v>14070003</v>
      </c>
      <c r="C1366">
        <v>1407000304</v>
      </c>
      <c r="D1366" s="1">
        <v>140700030407</v>
      </c>
      <c r="E1366" t="s">
        <v>3075</v>
      </c>
      <c r="F1366" t="s">
        <v>3070</v>
      </c>
      <c r="G1366" t="s">
        <v>1812</v>
      </c>
      <c r="H1366" t="s">
        <v>3072</v>
      </c>
      <c r="I1366" t="s">
        <v>3073</v>
      </c>
      <c r="J1366" t="s">
        <v>90</v>
      </c>
      <c r="K1366">
        <v>30.323899999999998</v>
      </c>
      <c r="L1366" t="s">
        <v>214</v>
      </c>
      <c r="M1366" t="s">
        <v>82</v>
      </c>
      <c r="N1366" t="s">
        <v>708</v>
      </c>
      <c r="O1366" t="s">
        <v>276</v>
      </c>
      <c r="P1366" t="s">
        <v>56</v>
      </c>
      <c r="Q1366" t="s">
        <v>56</v>
      </c>
      <c r="R1366" t="s">
        <v>93</v>
      </c>
      <c r="S1366" t="s">
        <v>58</v>
      </c>
      <c r="T1366" t="s">
        <v>94</v>
      </c>
      <c r="U1366" t="s">
        <v>58</v>
      </c>
      <c r="V1366">
        <v>0</v>
      </c>
      <c r="W1366">
        <v>281861996.57300001</v>
      </c>
      <c r="X1366">
        <v>69649.616569699996</v>
      </c>
      <c r="Y1366" t="s">
        <v>58</v>
      </c>
      <c r="Z1366" t="s">
        <v>58</v>
      </c>
      <c r="AA1366">
        <v>0</v>
      </c>
      <c r="AB1366">
        <v>0</v>
      </c>
      <c r="AC1366">
        <v>0</v>
      </c>
      <c r="AD1366">
        <v>0</v>
      </c>
      <c r="AE1366">
        <v>78.728337976500001</v>
      </c>
      <c r="AF1366">
        <v>0.29546061894100001</v>
      </c>
      <c r="AG1366">
        <v>0</v>
      </c>
      <c r="AH1366">
        <v>11.466710579700001</v>
      </c>
      <c r="AI1366">
        <v>0</v>
      </c>
      <c r="AJ1366">
        <v>0</v>
      </c>
      <c r="AK1366" t="str">
        <f t="shared" si="21"/>
        <v>no</v>
      </c>
      <c r="AL1366">
        <v>2.1923420330100001E-4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9</v>
      </c>
      <c r="AW1366">
        <v>0</v>
      </c>
    </row>
    <row r="1367" spans="1:49" x14ac:dyDescent="0.55000000000000004">
      <c r="A1367" t="s">
        <v>211</v>
      </c>
      <c r="B1367">
        <v>14070003</v>
      </c>
      <c r="C1367">
        <v>1407000304</v>
      </c>
      <c r="D1367" s="1">
        <v>140700030408</v>
      </c>
      <c r="E1367" t="s">
        <v>3076</v>
      </c>
      <c r="F1367" t="s">
        <v>3070</v>
      </c>
      <c r="G1367" t="s">
        <v>1812</v>
      </c>
      <c r="H1367" t="s">
        <v>3072</v>
      </c>
      <c r="I1367" t="s">
        <v>3073</v>
      </c>
      <c r="J1367" t="s">
        <v>90</v>
      </c>
      <c r="K1367">
        <v>30.323899999999998</v>
      </c>
      <c r="L1367" t="s">
        <v>214</v>
      </c>
      <c r="M1367" t="s">
        <v>82</v>
      </c>
      <c r="N1367" t="s">
        <v>708</v>
      </c>
      <c r="O1367" t="s">
        <v>276</v>
      </c>
      <c r="P1367" t="s">
        <v>56</v>
      </c>
      <c r="Q1367" t="s">
        <v>56</v>
      </c>
      <c r="R1367" t="s">
        <v>93</v>
      </c>
      <c r="S1367" t="s">
        <v>58</v>
      </c>
      <c r="T1367" t="s">
        <v>94</v>
      </c>
      <c r="U1367" t="s">
        <v>58</v>
      </c>
      <c r="V1367">
        <v>0</v>
      </c>
      <c r="W1367">
        <v>281861996.57300001</v>
      </c>
      <c r="X1367">
        <v>69649.616569699996</v>
      </c>
      <c r="Y1367" t="s">
        <v>58</v>
      </c>
      <c r="Z1367" t="s">
        <v>58</v>
      </c>
      <c r="AA1367">
        <v>0</v>
      </c>
      <c r="AB1367">
        <v>0</v>
      </c>
      <c r="AC1367">
        <v>0</v>
      </c>
      <c r="AD1367">
        <v>0</v>
      </c>
      <c r="AE1367">
        <v>65.6546345876</v>
      </c>
      <c r="AF1367">
        <v>0.27337360021700002</v>
      </c>
      <c r="AG1367">
        <v>0</v>
      </c>
      <c r="AH1367">
        <v>7.8269759830899996</v>
      </c>
      <c r="AI1367">
        <v>0</v>
      </c>
      <c r="AJ1367">
        <v>3.7818972792E-2</v>
      </c>
      <c r="AK1367" t="str">
        <f t="shared" si="21"/>
        <v>yes</v>
      </c>
      <c r="AL1367">
        <v>2.0357514741600001E-4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12</v>
      </c>
      <c r="AW1367">
        <v>0</v>
      </c>
    </row>
    <row r="1368" spans="1:49" x14ac:dyDescent="0.55000000000000004">
      <c r="A1368" t="s">
        <v>211</v>
      </c>
      <c r="B1368">
        <v>14070003</v>
      </c>
      <c r="C1368">
        <v>1407000304</v>
      </c>
      <c r="D1368" s="1">
        <v>140700030408</v>
      </c>
      <c r="E1368" t="s">
        <v>3076</v>
      </c>
      <c r="F1368" t="s">
        <v>3077</v>
      </c>
      <c r="G1368" t="s">
        <v>1812</v>
      </c>
      <c r="H1368" t="s">
        <v>3078</v>
      </c>
      <c r="I1368" t="s">
        <v>3079</v>
      </c>
      <c r="J1368" t="s">
        <v>3080</v>
      </c>
      <c r="K1368">
        <v>30.594200000000001</v>
      </c>
      <c r="L1368" t="s">
        <v>214</v>
      </c>
      <c r="M1368" t="s">
        <v>55</v>
      </c>
      <c r="N1368" t="s">
        <v>56</v>
      </c>
      <c r="O1368" t="s">
        <v>56</v>
      </c>
      <c r="P1368" t="s">
        <v>56</v>
      </c>
      <c r="Q1368" t="s">
        <v>56</v>
      </c>
      <c r="R1368" t="s">
        <v>3081</v>
      </c>
      <c r="S1368" t="s">
        <v>58</v>
      </c>
      <c r="T1368" t="s">
        <v>59</v>
      </c>
      <c r="U1368" t="s">
        <v>58</v>
      </c>
      <c r="V1368">
        <v>0</v>
      </c>
      <c r="W1368">
        <v>289771965.11500001</v>
      </c>
      <c r="X1368">
        <v>71604.212374499999</v>
      </c>
      <c r="Y1368" t="s">
        <v>58</v>
      </c>
      <c r="Z1368" t="s">
        <v>58</v>
      </c>
      <c r="AA1368">
        <v>0</v>
      </c>
      <c r="AB1368">
        <v>0</v>
      </c>
      <c r="AC1368">
        <v>0</v>
      </c>
      <c r="AD1368">
        <v>0</v>
      </c>
      <c r="AE1368">
        <v>65.6546345876</v>
      </c>
      <c r="AF1368">
        <v>0.27337360021700002</v>
      </c>
      <c r="AG1368">
        <v>0</v>
      </c>
      <c r="AH1368">
        <v>7.8269759830899996</v>
      </c>
      <c r="AI1368">
        <v>0</v>
      </c>
      <c r="AJ1368">
        <v>3.7818972792E-2</v>
      </c>
      <c r="AK1368" t="str">
        <f t="shared" si="21"/>
        <v>yes</v>
      </c>
      <c r="AL1368">
        <v>2.0357514741600001E-4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12</v>
      </c>
      <c r="AW1368">
        <v>0</v>
      </c>
    </row>
    <row r="1369" spans="1:49" x14ac:dyDescent="0.55000000000000004">
      <c r="A1369" t="s">
        <v>211</v>
      </c>
      <c r="B1369">
        <v>14070003</v>
      </c>
      <c r="C1369">
        <v>1407000304</v>
      </c>
      <c r="D1369" s="1">
        <v>140700030409</v>
      </c>
      <c r="E1369" t="s">
        <v>3082</v>
      </c>
      <c r="F1369" t="s">
        <v>3077</v>
      </c>
      <c r="G1369" t="s">
        <v>1812</v>
      </c>
      <c r="H1369" t="s">
        <v>3078</v>
      </c>
      <c r="I1369" t="s">
        <v>3079</v>
      </c>
      <c r="J1369" t="s">
        <v>3080</v>
      </c>
      <c r="K1369">
        <v>30.594200000000001</v>
      </c>
      <c r="L1369" t="s">
        <v>214</v>
      </c>
      <c r="M1369" t="s">
        <v>55</v>
      </c>
      <c r="N1369" t="s">
        <v>56</v>
      </c>
      <c r="O1369" t="s">
        <v>56</v>
      </c>
      <c r="P1369" t="s">
        <v>56</v>
      </c>
      <c r="Q1369" t="s">
        <v>56</v>
      </c>
      <c r="R1369" t="s">
        <v>3081</v>
      </c>
      <c r="S1369" t="s">
        <v>58</v>
      </c>
      <c r="T1369" t="s">
        <v>59</v>
      </c>
      <c r="U1369" t="s">
        <v>58</v>
      </c>
      <c r="V1369">
        <v>0</v>
      </c>
      <c r="W1369">
        <v>289771965.11500001</v>
      </c>
      <c r="X1369">
        <v>71604.212374499999</v>
      </c>
      <c r="Y1369" t="s">
        <v>58</v>
      </c>
      <c r="Z1369" t="s">
        <v>58</v>
      </c>
      <c r="AA1369">
        <v>0</v>
      </c>
      <c r="AB1369">
        <v>0</v>
      </c>
      <c r="AC1369">
        <v>0</v>
      </c>
      <c r="AD1369">
        <v>0</v>
      </c>
      <c r="AE1369">
        <v>158.32692254099999</v>
      </c>
      <c r="AF1369">
        <v>0.60638921684299996</v>
      </c>
      <c r="AG1369">
        <v>0</v>
      </c>
      <c r="AH1369">
        <v>0</v>
      </c>
      <c r="AI1369">
        <v>0</v>
      </c>
      <c r="AJ1369">
        <v>0</v>
      </c>
      <c r="AK1369" t="str">
        <f t="shared" si="21"/>
        <v>no</v>
      </c>
      <c r="AL1369">
        <v>2.5359086353900001E-3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10</v>
      </c>
      <c r="AW1369">
        <v>0</v>
      </c>
    </row>
    <row r="1370" spans="1:49" x14ac:dyDescent="0.55000000000000004">
      <c r="A1370" t="s">
        <v>211</v>
      </c>
      <c r="B1370">
        <v>14070003</v>
      </c>
      <c r="C1370">
        <v>1407000304</v>
      </c>
      <c r="D1370" s="1">
        <v>140700030410</v>
      </c>
      <c r="E1370" t="s">
        <v>3061</v>
      </c>
      <c r="F1370" t="s">
        <v>3092</v>
      </c>
      <c r="G1370" t="s">
        <v>1812</v>
      </c>
      <c r="H1370" t="s">
        <v>3093</v>
      </c>
      <c r="I1370" t="s">
        <v>3094</v>
      </c>
      <c r="J1370" t="s">
        <v>3080</v>
      </c>
      <c r="K1370">
        <v>82.933599999999998</v>
      </c>
      <c r="L1370" t="s">
        <v>214</v>
      </c>
      <c r="M1370" t="s">
        <v>294</v>
      </c>
      <c r="N1370" t="s">
        <v>606</v>
      </c>
      <c r="O1370" t="s">
        <v>56</v>
      </c>
      <c r="P1370" t="s">
        <v>607</v>
      </c>
      <c r="Q1370" t="s">
        <v>56</v>
      </c>
      <c r="R1370" t="s">
        <v>3081</v>
      </c>
      <c r="S1370" t="s">
        <v>58</v>
      </c>
      <c r="T1370" t="s">
        <v>59</v>
      </c>
      <c r="U1370" t="s">
        <v>295</v>
      </c>
      <c r="V1370">
        <v>0</v>
      </c>
      <c r="W1370">
        <v>988838672.653</v>
      </c>
      <c r="X1370">
        <v>244347.35876800001</v>
      </c>
      <c r="Y1370" t="s">
        <v>58</v>
      </c>
      <c r="Z1370" t="s">
        <v>58</v>
      </c>
      <c r="AA1370">
        <v>4</v>
      </c>
      <c r="AB1370">
        <v>0</v>
      </c>
      <c r="AC1370">
        <v>1</v>
      </c>
      <c r="AD1370">
        <v>0</v>
      </c>
      <c r="AE1370">
        <v>74.593524165199995</v>
      </c>
      <c r="AF1370">
        <v>0.52049198623399995</v>
      </c>
      <c r="AG1370">
        <v>0</v>
      </c>
      <c r="AH1370">
        <v>4.0800835269400002</v>
      </c>
      <c r="AI1370">
        <v>0</v>
      </c>
      <c r="AJ1370">
        <v>0</v>
      </c>
      <c r="AK1370" t="str">
        <f t="shared" si="21"/>
        <v>no</v>
      </c>
      <c r="AL1370">
        <v>2.4316892973800001E-4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13</v>
      </c>
      <c r="AW1370">
        <v>0</v>
      </c>
    </row>
    <row r="1371" spans="1:49" x14ac:dyDescent="0.55000000000000004">
      <c r="A1371" t="s">
        <v>211</v>
      </c>
      <c r="B1371">
        <v>14070003</v>
      </c>
      <c r="C1371">
        <v>1407000304</v>
      </c>
      <c r="D1371" s="1">
        <v>140700030410</v>
      </c>
      <c r="E1371" t="s">
        <v>3061</v>
      </c>
      <c r="F1371" t="s">
        <v>3055</v>
      </c>
      <c r="G1371" t="s">
        <v>1812</v>
      </c>
      <c r="H1371" t="s">
        <v>3056</v>
      </c>
      <c r="I1371" t="s">
        <v>3057</v>
      </c>
      <c r="J1371" t="s">
        <v>90</v>
      </c>
      <c r="K1371">
        <v>81.216099999999997</v>
      </c>
      <c r="L1371" t="s">
        <v>214</v>
      </c>
      <c r="M1371" t="s">
        <v>114</v>
      </c>
      <c r="N1371" t="s">
        <v>3058</v>
      </c>
      <c r="O1371" t="s">
        <v>1824</v>
      </c>
      <c r="P1371" t="s">
        <v>560</v>
      </c>
      <c r="Q1371" t="s">
        <v>56</v>
      </c>
      <c r="R1371" t="s">
        <v>93</v>
      </c>
      <c r="S1371" t="s">
        <v>58</v>
      </c>
      <c r="T1371" t="s">
        <v>94</v>
      </c>
      <c r="U1371" t="s">
        <v>58</v>
      </c>
      <c r="V1371">
        <v>0</v>
      </c>
      <c r="W1371">
        <v>796049982.49899995</v>
      </c>
      <c r="X1371">
        <v>196708.23568099999</v>
      </c>
      <c r="Y1371" t="s">
        <v>58</v>
      </c>
      <c r="Z1371" t="s">
        <v>560</v>
      </c>
      <c r="AA1371">
        <v>4</v>
      </c>
      <c r="AB1371">
        <v>0</v>
      </c>
      <c r="AC1371">
        <v>1</v>
      </c>
      <c r="AD1371">
        <v>0</v>
      </c>
      <c r="AE1371">
        <v>74.593524165199995</v>
      </c>
      <c r="AF1371">
        <v>0.52049198623399995</v>
      </c>
      <c r="AG1371">
        <v>0</v>
      </c>
      <c r="AH1371">
        <v>4.0800835269400002</v>
      </c>
      <c r="AI1371">
        <v>0</v>
      </c>
      <c r="AJ1371">
        <v>0</v>
      </c>
      <c r="AK1371" t="str">
        <f t="shared" si="21"/>
        <v>no</v>
      </c>
      <c r="AL1371">
        <v>2.4316892973800001E-4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13</v>
      </c>
      <c r="AW1371">
        <v>0</v>
      </c>
    </row>
    <row r="1372" spans="1:49" x14ac:dyDescent="0.55000000000000004">
      <c r="A1372" t="s">
        <v>211</v>
      </c>
      <c r="B1372">
        <v>14070003</v>
      </c>
      <c r="C1372">
        <v>1407000305</v>
      </c>
      <c r="D1372" s="1">
        <v>140700030501</v>
      </c>
      <c r="E1372" t="s">
        <v>3062</v>
      </c>
      <c r="F1372" t="s">
        <v>3092</v>
      </c>
      <c r="G1372" t="s">
        <v>1812</v>
      </c>
      <c r="H1372" t="s">
        <v>3093</v>
      </c>
      <c r="I1372" t="s">
        <v>3094</v>
      </c>
      <c r="J1372" t="s">
        <v>3080</v>
      </c>
      <c r="K1372">
        <v>82.933599999999998</v>
      </c>
      <c r="L1372" t="s">
        <v>214</v>
      </c>
      <c r="M1372" t="s">
        <v>294</v>
      </c>
      <c r="N1372" t="s">
        <v>606</v>
      </c>
      <c r="O1372" t="s">
        <v>56</v>
      </c>
      <c r="P1372" t="s">
        <v>607</v>
      </c>
      <c r="Q1372" t="s">
        <v>56</v>
      </c>
      <c r="R1372" t="s">
        <v>3081</v>
      </c>
      <c r="S1372" t="s">
        <v>58</v>
      </c>
      <c r="T1372" t="s">
        <v>59</v>
      </c>
      <c r="U1372" t="s">
        <v>295</v>
      </c>
      <c r="V1372">
        <v>0</v>
      </c>
      <c r="W1372">
        <v>988838672.653</v>
      </c>
      <c r="X1372">
        <v>244347.35876800001</v>
      </c>
      <c r="Y1372" t="s">
        <v>58</v>
      </c>
      <c r="Z1372" t="s">
        <v>58</v>
      </c>
      <c r="AA1372">
        <v>0</v>
      </c>
      <c r="AB1372">
        <v>0</v>
      </c>
      <c r="AC1372">
        <v>0</v>
      </c>
      <c r="AD1372">
        <v>0</v>
      </c>
      <c r="AE1372">
        <v>155.39328160100001</v>
      </c>
      <c r="AF1372">
        <v>0.58382068065199999</v>
      </c>
      <c r="AG1372">
        <v>0</v>
      </c>
      <c r="AH1372">
        <v>24.447356560900001</v>
      </c>
      <c r="AI1372">
        <v>0</v>
      </c>
      <c r="AJ1372">
        <v>0</v>
      </c>
      <c r="AK1372" t="str">
        <f t="shared" si="21"/>
        <v>no</v>
      </c>
      <c r="AL1372">
        <v>2.8597348369300002E-3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5</v>
      </c>
      <c r="AW1372">
        <v>0</v>
      </c>
    </row>
    <row r="1373" spans="1:49" x14ac:dyDescent="0.55000000000000004">
      <c r="A1373" t="s">
        <v>211</v>
      </c>
      <c r="B1373">
        <v>14070003</v>
      </c>
      <c r="C1373">
        <v>1407000305</v>
      </c>
      <c r="D1373" s="1">
        <v>140700030501</v>
      </c>
      <c r="E1373" t="s">
        <v>3062</v>
      </c>
      <c r="F1373" t="s">
        <v>3055</v>
      </c>
      <c r="G1373" t="s">
        <v>1812</v>
      </c>
      <c r="H1373" t="s">
        <v>3056</v>
      </c>
      <c r="I1373" t="s">
        <v>3057</v>
      </c>
      <c r="J1373" t="s">
        <v>90</v>
      </c>
      <c r="K1373">
        <v>81.216099999999997</v>
      </c>
      <c r="L1373" t="s">
        <v>214</v>
      </c>
      <c r="M1373" t="s">
        <v>114</v>
      </c>
      <c r="N1373" t="s">
        <v>3058</v>
      </c>
      <c r="O1373" t="s">
        <v>1824</v>
      </c>
      <c r="P1373" t="s">
        <v>560</v>
      </c>
      <c r="Q1373" t="s">
        <v>56</v>
      </c>
      <c r="R1373" t="s">
        <v>93</v>
      </c>
      <c r="S1373" t="s">
        <v>58</v>
      </c>
      <c r="T1373" t="s">
        <v>94</v>
      </c>
      <c r="U1373" t="s">
        <v>58</v>
      </c>
      <c r="V1373">
        <v>0</v>
      </c>
      <c r="W1373">
        <v>796049982.49899995</v>
      </c>
      <c r="X1373">
        <v>196708.23568099999</v>
      </c>
      <c r="Y1373" t="s">
        <v>58</v>
      </c>
      <c r="Z1373" t="s">
        <v>560</v>
      </c>
      <c r="AA1373">
        <v>0</v>
      </c>
      <c r="AB1373">
        <v>0</v>
      </c>
      <c r="AC1373">
        <v>0</v>
      </c>
      <c r="AD1373">
        <v>0</v>
      </c>
      <c r="AE1373">
        <v>155.39328160100001</v>
      </c>
      <c r="AF1373">
        <v>0.58382068065199999</v>
      </c>
      <c r="AG1373">
        <v>0</v>
      </c>
      <c r="AH1373">
        <v>24.447356560900001</v>
      </c>
      <c r="AI1373">
        <v>0</v>
      </c>
      <c r="AJ1373">
        <v>0</v>
      </c>
      <c r="AK1373" t="str">
        <f t="shared" si="21"/>
        <v>no</v>
      </c>
      <c r="AL1373">
        <v>2.8597348369300002E-3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5</v>
      </c>
      <c r="AW1373">
        <v>0</v>
      </c>
    </row>
    <row r="1374" spans="1:49" x14ac:dyDescent="0.55000000000000004">
      <c r="A1374" t="s">
        <v>211</v>
      </c>
      <c r="B1374">
        <v>14070003</v>
      </c>
      <c r="C1374">
        <v>1407000305</v>
      </c>
      <c r="D1374" s="1">
        <v>140700030502</v>
      </c>
      <c r="E1374" t="s">
        <v>3095</v>
      </c>
      <c r="F1374" t="s">
        <v>3092</v>
      </c>
      <c r="G1374" t="s">
        <v>1812</v>
      </c>
      <c r="H1374" t="s">
        <v>3093</v>
      </c>
      <c r="I1374" t="s">
        <v>3094</v>
      </c>
      <c r="J1374" t="s">
        <v>3080</v>
      </c>
      <c r="K1374">
        <v>82.933599999999998</v>
      </c>
      <c r="L1374" t="s">
        <v>214</v>
      </c>
      <c r="M1374" t="s">
        <v>294</v>
      </c>
      <c r="N1374" t="s">
        <v>606</v>
      </c>
      <c r="O1374" t="s">
        <v>56</v>
      </c>
      <c r="P1374" t="s">
        <v>607</v>
      </c>
      <c r="Q1374" t="s">
        <v>56</v>
      </c>
      <c r="R1374" t="s">
        <v>3081</v>
      </c>
      <c r="S1374" t="s">
        <v>58</v>
      </c>
      <c r="T1374" t="s">
        <v>59</v>
      </c>
      <c r="U1374" t="s">
        <v>295</v>
      </c>
      <c r="V1374">
        <v>0</v>
      </c>
      <c r="W1374">
        <v>988838672.653</v>
      </c>
      <c r="X1374">
        <v>244347.35876800001</v>
      </c>
      <c r="Y1374" t="s">
        <v>58</v>
      </c>
      <c r="Z1374" t="s">
        <v>58</v>
      </c>
      <c r="AA1374" t="s">
        <v>58</v>
      </c>
      <c r="AB1374">
        <v>0</v>
      </c>
      <c r="AC1374">
        <v>0</v>
      </c>
      <c r="AD1374">
        <v>0</v>
      </c>
      <c r="AE1374">
        <v>162.974863672</v>
      </c>
      <c r="AF1374">
        <v>0.61804313079899997</v>
      </c>
      <c r="AG1374">
        <v>0</v>
      </c>
      <c r="AH1374">
        <v>0</v>
      </c>
      <c r="AI1374">
        <v>0.197525655188</v>
      </c>
      <c r="AJ1374">
        <v>0</v>
      </c>
      <c r="AK1374" t="str">
        <f t="shared" si="21"/>
        <v>yes</v>
      </c>
      <c r="AL1374">
        <v>3.8144892180699998E-4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12</v>
      </c>
      <c r="AW1374">
        <v>0</v>
      </c>
    </row>
    <row r="1375" spans="1:49" x14ac:dyDescent="0.55000000000000004">
      <c r="A1375" t="s">
        <v>211</v>
      </c>
      <c r="B1375">
        <v>14070003</v>
      </c>
      <c r="C1375">
        <v>1407000305</v>
      </c>
      <c r="D1375" s="1">
        <v>140700030503</v>
      </c>
      <c r="E1375" t="s">
        <v>3084</v>
      </c>
      <c r="F1375" t="s">
        <v>3083</v>
      </c>
      <c r="G1375" t="s">
        <v>1812</v>
      </c>
      <c r="H1375" t="s">
        <v>3085</v>
      </c>
      <c r="I1375" t="s">
        <v>3086</v>
      </c>
      <c r="J1375" t="s">
        <v>3080</v>
      </c>
      <c r="K1375">
        <v>32.1</v>
      </c>
      <c r="L1375" t="s">
        <v>214</v>
      </c>
      <c r="M1375" t="s">
        <v>445</v>
      </c>
      <c r="N1375" t="s">
        <v>446</v>
      </c>
      <c r="O1375" t="s">
        <v>56</v>
      </c>
      <c r="P1375" t="s">
        <v>56</v>
      </c>
      <c r="Q1375" t="s">
        <v>56</v>
      </c>
      <c r="R1375" t="s">
        <v>3081</v>
      </c>
      <c r="S1375" t="s">
        <v>58</v>
      </c>
      <c r="T1375" t="s">
        <v>59</v>
      </c>
      <c r="U1375" t="s">
        <v>58</v>
      </c>
      <c r="V1375">
        <v>0</v>
      </c>
      <c r="W1375">
        <v>292747680.76599997</v>
      </c>
      <c r="X1375">
        <v>72339.5277298</v>
      </c>
      <c r="Y1375" t="s">
        <v>58</v>
      </c>
      <c r="Z1375" t="s">
        <v>58</v>
      </c>
      <c r="AA1375">
        <v>0</v>
      </c>
      <c r="AB1375">
        <v>0</v>
      </c>
      <c r="AC1375">
        <v>0</v>
      </c>
      <c r="AD1375">
        <v>0</v>
      </c>
      <c r="AE1375">
        <v>191.75174759399999</v>
      </c>
      <c r="AF1375">
        <v>0.74664809272800003</v>
      </c>
      <c r="AG1375">
        <v>0</v>
      </c>
      <c r="AH1375">
        <v>0</v>
      </c>
      <c r="AI1375">
        <v>17.768431561300002</v>
      </c>
      <c r="AJ1375">
        <v>0</v>
      </c>
      <c r="AK1375" t="str">
        <f t="shared" si="21"/>
        <v>yes</v>
      </c>
      <c r="AL1375">
        <v>2.03235460211E-3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7</v>
      </c>
      <c r="AW1375">
        <v>0</v>
      </c>
    </row>
    <row r="1376" spans="1:49" x14ac:dyDescent="0.55000000000000004">
      <c r="A1376" t="s">
        <v>211</v>
      </c>
      <c r="B1376">
        <v>14070003</v>
      </c>
      <c r="C1376">
        <v>1407000305</v>
      </c>
      <c r="D1376" s="1">
        <v>140700030504</v>
      </c>
      <c r="E1376" t="s">
        <v>3087</v>
      </c>
      <c r="F1376" t="s">
        <v>3083</v>
      </c>
      <c r="G1376" t="s">
        <v>1812</v>
      </c>
      <c r="H1376" t="s">
        <v>3085</v>
      </c>
      <c r="I1376" t="s">
        <v>3086</v>
      </c>
      <c r="J1376" t="s">
        <v>3080</v>
      </c>
      <c r="K1376">
        <v>32.1</v>
      </c>
      <c r="L1376" t="s">
        <v>214</v>
      </c>
      <c r="M1376" t="s">
        <v>445</v>
      </c>
      <c r="N1376" t="s">
        <v>446</v>
      </c>
      <c r="O1376" t="s">
        <v>56</v>
      </c>
      <c r="P1376" t="s">
        <v>56</v>
      </c>
      <c r="Q1376" t="s">
        <v>56</v>
      </c>
      <c r="R1376" t="s">
        <v>3081</v>
      </c>
      <c r="S1376" t="s">
        <v>58</v>
      </c>
      <c r="T1376" t="s">
        <v>59</v>
      </c>
      <c r="U1376" t="s">
        <v>58</v>
      </c>
      <c r="V1376">
        <v>0</v>
      </c>
      <c r="W1376">
        <v>292747680.76599997</v>
      </c>
      <c r="X1376">
        <v>72339.5277298</v>
      </c>
      <c r="Y1376" t="s">
        <v>58</v>
      </c>
      <c r="Z1376" t="s">
        <v>58</v>
      </c>
      <c r="AA1376">
        <v>0</v>
      </c>
      <c r="AB1376">
        <v>0</v>
      </c>
      <c r="AC1376">
        <v>0</v>
      </c>
      <c r="AD1376">
        <v>0</v>
      </c>
      <c r="AE1376">
        <v>112.49006098300001</v>
      </c>
      <c r="AF1376">
        <v>0.43612837421</v>
      </c>
      <c r="AG1376">
        <v>0</v>
      </c>
      <c r="AH1376">
        <v>0</v>
      </c>
      <c r="AI1376">
        <v>19.9603035134</v>
      </c>
      <c r="AJ1376">
        <v>0</v>
      </c>
      <c r="AK1376" t="str">
        <f t="shared" si="21"/>
        <v>yes</v>
      </c>
      <c r="AL1376">
        <v>1.161804228E-3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11</v>
      </c>
      <c r="AW1376">
        <v>0</v>
      </c>
    </row>
    <row r="1377" spans="1:49" x14ac:dyDescent="0.55000000000000004">
      <c r="A1377" t="s">
        <v>211</v>
      </c>
      <c r="B1377">
        <v>14070003</v>
      </c>
      <c r="C1377">
        <v>1407000305</v>
      </c>
      <c r="D1377" s="1">
        <v>140700030505</v>
      </c>
      <c r="E1377" t="s">
        <v>3088</v>
      </c>
      <c r="F1377" t="s">
        <v>3092</v>
      </c>
      <c r="G1377" t="s">
        <v>1812</v>
      </c>
      <c r="H1377" t="s">
        <v>3093</v>
      </c>
      <c r="I1377" t="s">
        <v>3094</v>
      </c>
      <c r="J1377" t="s">
        <v>3080</v>
      </c>
      <c r="K1377">
        <v>82.933599999999998</v>
      </c>
      <c r="L1377" t="s">
        <v>214</v>
      </c>
      <c r="M1377" t="s">
        <v>294</v>
      </c>
      <c r="N1377" t="s">
        <v>606</v>
      </c>
      <c r="O1377" t="s">
        <v>56</v>
      </c>
      <c r="P1377" t="s">
        <v>607</v>
      </c>
      <c r="Q1377" t="s">
        <v>56</v>
      </c>
      <c r="R1377" t="s">
        <v>3081</v>
      </c>
      <c r="S1377" t="s">
        <v>58</v>
      </c>
      <c r="T1377" t="s">
        <v>59</v>
      </c>
      <c r="U1377" t="s">
        <v>295</v>
      </c>
      <c r="V1377">
        <v>0</v>
      </c>
      <c r="W1377">
        <v>988838672.653</v>
      </c>
      <c r="X1377">
        <v>244347.35876800001</v>
      </c>
      <c r="Y1377" t="s">
        <v>58</v>
      </c>
      <c r="Z1377" t="s">
        <v>58</v>
      </c>
      <c r="AA1377" t="s">
        <v>58</v>
      </c>
      <c r="AB1377">
        <v>0</v>
      </c>
      <c r="AC1377">
        <v>0</v>
      </c>
      <c r="AD1377">
        <v>0</v>
      </c>
      <c r="AE1377">
        <v>173.888180339</v>
      </c>
      <c r="AF1377">
        <v>0.66059821005800001</v>
      </c>
      <c r="AG1377">
        <v>0</v>
      </c>
      <c r="AH1377">
        <v>0</v>
      </c>
      <c r="AI1377">
        <v>0</v>
      </c>
      <c r="AJ1377">
        <v>0</v>
      </c>
      <c r="AK1377" t="str">
        <f t="shared" si="21"/>
        <v>no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9</v>
      </c>
      <c r="AW1377">
        <v>0</v>
      </c>
    </row>
    <row r="1378" spans="1:49" x14ac:dyDescent="0.55000000000000004">
      <c r="A1378" t="s">
        <v>211</v>
      </c>
      <c r="B1378">
        <v>14070003</v>
      </c>
      <c r="C1378">
        <v>1407000305</v>
      </c>
      <c r="D1378" s="1">
        <v>140700030505</v>
      </c>
      <c r="E1378" t="s">
        <v>3088</v>
      </c>
      <c r="F1378" t="s">
        <v>3083</v>
      </c>
      <c r="G1378" t="s">
        <v>1812</v>
      </c>
      <c r="H1378" t="s">
        <v>3085</v>
      </c>
      <c r="I1378" t="s">
        <v>3086</v>
      </c>
      <c r="J1378" t="s">
        <v>3080</v>
      </c>
      <c r="K1378">
        <v>32.1</v>
      </c>
      <c r="L1378" t="s">
        <v>214</v>
      </c>
      <c r="M1378" t="s">
        <v>445</v>
      </c>
      <c r="N1378" t="s">
        <v>446</v>
      </c>
      <c r="O1378" t="s">
        <v>56</v>
      </c>
      <c r="P1378" t="s">
        <v>56</v>
      </c>
      <c r="Q1378" t="s">
        <v>56</v>
      </c>
      <c r="R1378" t="s">
        <v>3081</v>
      </c>
      <c r="S1378" t="s">
        <v>58</v>
      </c>
      <c r="T1378" t="s">
        <v>59</v>
      </c>
      <c r="U1378" t="s">
        <v>58</v>
      </c>
      <c r="V1378">
        <v>0</v>
      </c>
      <c r="W1378">
        <v>292747680.76599997</v>
      </c>
      <c r="X1378">
        <v>72339.5277298</v>
      </c>
      <c r="Y1378" t="s">
        <v>58</v>
      </c>
      <c r="Z1378" t="s">
        <v>58</v>
      </c>
      <c r="AA1378" t="s">
        <v>58</v>
      </c>
      <c r="AB1378">
        <v>0</v>
      </c>
      <c r="AC1378">
        <v>0</v>
      </c>
      <c r="AD1378">
        <v>0</v>
      </c>
      <c r="AE1378">
        <v>173.888180339</v>
      </c>
      <c r="AF1378">
        <v>0.66059821005800001</v>
      </c>
      <c r="AG1378">
        <v>0</v>
      </c>
      <c r="AH1378">
        <v>0</v>
      </c>
      <c r="AI1378">
        <v>0</v>
      </c>
      <c r="AJ1378">
        <v>0</v>
      </c>
      <c r="AK1378" t="str">
        <f t="shared" si="21"/>
        <v>no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9</v>
      </c>
      <c r="AW1378">
        <v>0</v>
      </c>
    </row>
    <row r="1379" spans="1:49" x14ac:dyDescent="0.55000000000000004">
      <c r="A1379" t="s">
        <v>211</v>
      </c>
      <c r="B1379">
        <v>14070003</v>
      </c>
      <c r="C1379">
        <v>1407000305</v>
      </c>
      <c r="D1379" s="1">
        <v>140700030506</v>
      </c>
      <c r="E1379" t="s">
        <v>3089</v>
      </c>
      <c r="F1379" t="s">
        <v>3092</v>
      </c>
      <c r="G1379" t="s">
        <v>1812</v>
      </c>
      <c r="H1379" t="s">
        <v>3093</v>
      </c>
      <c r="I1379" t="s">
        <v>3094</v>
      </c>
      <c r="J1379" t="s">
        <v>3080</v>
      </c>
      <c r="K1379">
        <v>82.933599999999998</v>
      </c>
      <c r="L1379" t="s">
        <v>214</v>
      </c>
      <c r="M1379" t="s">
        <v>294</v>
      </c>
      <c r="N1379" t="s">
        <v>606</v>
      </c>
      <c r="O1379" t="s">
        <v>56</v>
      </c>
      <c r="P1379" t="s">
        <v>607</v>
      </c>
      <c r="Q1379" t="s">
        <v>56</v>
      </c>
      <c r="R1379" t="s">
        <v>3081</v>
      </c>
      <c r="S1379" t="s">
        <v>58</v>
      </c>
      <c r="T1379" t="s">
        <v>59</v>
      </c>
      <c r="U1379" t="s">
        <v>295</v>
      </c>
      <c r="V1379">
        <v>0</v>
      </c>
      <c r="W1379">
        <v>988838672.653</v>
      </c>
      <c r="X1379">
        <v>244347.35876800001</v>
      </c>
      <c r="Y1379" t="s">
        <v>58</v>
      </c>
      <c r="Z1379" t="s">
        <v>58</v>
      </c>
      <c r="AA1379">
        <v>0</v>
      </c>
      <c r="AB1379">
        <v>0</v>
      </c>
      <c r="AC1379">
        <v>0</v>
      </c>
      <c r="AD1379">
        <v>0</v>
      </c>
      <c r="AE1379">
        <v>137.882858395</v>
      </c>
      <c r="AF1379">
        <v>0.53020227919700003</v>
      </c>
      <c r="AG1379">
        <v>0</v>
      </c>
      <c r="AH1379">
        <v>0</v>
      </c>
      <c r="AI1379">
        <v>0</v>
      </c>
      <c r="AJ1379">
        <v>0</v>
      </c>
      <c r="AK1379" t="str">
        <f t="shared" si="21"/>
        <v>no</v>
      </c>
      <c r="AL1379">
        <v>6.3928704907200004E-4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5</v>
      </c>
      <c r="AW1379">
        <v>0</v>
      </c>
    </row>
    <row r="1380" spans="1:49" x14ac:dyDescent="0.55000000000000004">
      <c r="A1380" t="s">
        <v>211</v>
      </c>
      <c r="B1380">
        <v>14070003</v>
      </c>
      <c r="C1380">
        <v>1407000305</v>
      </c>
      <c r="D1380" s="1">
        <v>140700030506</v>
      </c>
      <c r="E1380" t="s">
        <v>3089</v>
      </c>
      <c r="F1380" t="s">
        <v>3083</v>
      </c>
      <c r="G1380" t="s">
        <v>1812</v>
      </c>
      <c r="H1380" t="s">
        <v>3085</v>
      </c>
      <c r="I1380" t="s">
        <v>3086</v>
      </c>
      <c r="J1380" t="s">
        <v>3080</v>
      </c>
      <c r="K1380">
        <v>32.1</v>
      </c>
      <c r="L1380" t="s">
        <v>214</v>
      </c>
      <c r="M1380" t="s">
        <v>445</v>
      </c>
      <c r="N1380" t="s">
        <v>446</v>
      </c>
      <c r="O1380" t="s">
        <v>56</v>
      </c>
      <c r="P1380" t="s">
        <v>56</v>
      </c>
      <c r="Q1380" t="s">
        <v>56</v>
      </c>
      <c r="R1380" t="s">
        <v>3081</v>
      </c>
      <c r="S1380" t="s">
        <v>58</v>
      </c>
      <c r="T1380" t="s">
        <v>59</v>
      </c>
      <c r="U1380" t="s">
        <v>58</v>
      </c>
      <c r="V1380">
        <v>0</v>
      </c>
      <c r="W1380">
        <v>292747680.76599997</v>
      </c>
      <c r="X1380">
        <v>72339.5277298</v>
      </c>
      <c r="Y1380" t="s">
        <v>58</v>
      </c>
      <c r="Z1380" t="s">
        <v>58</v>
      </c>
      <c r="AA1380">
        <v>0</v>
      </c>
      <c r="AB1380">
        <v>0</v>
      </c>
      <c r="AC1380">
        <v>0</v>
      </c>
      <c r="AD1380">
        <v>0</v>
      </c>
      <c r="AE1380">
        <v>137.882858395</v>
      </c>
      <c r="AF1380">
        <v>0.53020227919700003</v>
      </c>
      <c r="AG1380">
        <v>0</v>
      </c>
      <c r="AH1380">
        <v>0</v>
      </c>
      <c r="AI1380">
        <v>0</v>
      </c>
      <c r="AJ1380">
        <v>0</v>
      </c>
      <c r="AK1380" t="str">
        <f t="shared" si="21"/>
        <v>no</v>
      </c>
      <c r="AL1380">
        <v>6.3928704907200004E-4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5</v>
      </c>
      <c r="AW1380">
        <v>0</v>
      </c>
    </row>
    <row r="1381" spans="1:49" x14ac:dyDescent="0.55000000000000004">
      <c r="A1381" t="s">
        <v>211</v>
      </c>
      <c r="B1381">
        <v>14070003</v>
      </c>
      <c r="C1381">
        <v>1407000305</v>
      </c>
      <c r="D1381" s="1">
        <v>140700030507</v>
      </c>
      <c r="E1381" t="s">
        <v>3090</v>
      </c>
      <c r="F1381" t="s">
        <v>3092</v>
      </c>
      <c r="G1381" t="s">
        <v>1812</v>
      </c>
      <c r="H1381" t="s">
        <v>3093</v>
      </c>
      <c r="I1381" t="s">
        <v>3094</v>
      </c>
      <c r="J1381" t="s">
        <v>3080</v>
      </c>
      <c r="K1381">
        <v>82.933599999999998</v>
      </c>
      <c r="L1381" t="s">
        <v>214</v>
      </c>
      <c r="M1381" t="s">
        <v>294</v>
      </c>
      <c r="N1381" t="s">
        <v>606</v>
      </c>
      <c r="O1381" t="s">
        <v>56</v>
      </c>
      <c r="P1381" t="s">
        <v>607</v>
      </c>
      <c r="Q1381" t="s">
        <v>56</v>
      </c>
      <c r="R1381" t="s">
        <v>3081</v>
      </c>
      <c r="S1381" t="s">
        <v>58</v>
      </c>
      <c r="T1381" t="s">
        <v>59</v>
      </c>
      <c r="U1381" t="s">
        <v>295</v>
      </c>
      <c r="V1381">
        <v>0</v>
      </c>
      <c r="W1381">
        <v>988838672.653</v>
      </c>
      <c r="X1381">
        <v>244347.35876800001</v>
      </c>
      <c r="Y1381" t="s">
        <v>58</v>
      </c>
      <c r="Z1381" t="s">
        <v>58</v>
      </c>
      <c r="AA1381" t="s">
        <v>58</v>
      </c>
      <c r="AB1381">
        <v>0</v>
      </c>
      <c r="AC1381">
        <v>0</v>
      </c>
      <c r="AD1381">
        <v>0</v>
      </c>
      <c r="AE1381">
        <v>121.49494903599999</v>
      </c>
      <c r="AF1381">
        <v>0.46912673472700001</v>
      </c>
      <c r="AG1381">
        <v>0</v>
      </c>
      <c r="AH1381">
        <v>0</v>
      </c>
      <c r="AI1381">
        <v>0</v>
      </c>
      <c r="AJ1381">
        <v>0</v>
      </c>
      <c r="AK1381" t="str">
        <f t="shared" si="21"/>
        <v>no</v>
      </c>
      <c r="AL1381">
        <v>3.335636851E-3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10</v>
      </c>
      <c r="AW1381">
        <v>0</v>
      </c>
    </row>
    <row r="1382" spans="1:49" x14ac:dyDescent="0.55000000000000004">
      <c r="A1382" t="s">
        <v>211</v>
      </c>
      <c r="B1382">
        <v>14070003</v>
      </c>
      <c r="C1382">
        <v>1407000305</v>
      </c>
      <c r="D1382" s="1">
        <v>140700030507</v>
      </c>
      <c r="E1382" t="s">
        <v>3090</v>
      </c>
      <c r="F1382" t="s">
        <v>3083</v>
      </c>
      <c r="G1382" t="s">
        <v>1812</v>
      </c>
      <c r="H1382" t="s">
        <v>3085</v>
      </c>
      <c r="I1382" t="s">
        <v>3086</v>
      </c>
      <c r="J1382" t="s">
        <v>3080</v>
      </c>
      <c r="K1382">
        <v>32.1</v>
      </c>
      <c r="L1382" t="s">
        <v>214</v>
      </c>
      <c r="M1382" t="s">
        <v>445</v>
      </c>
      <c r="N1382" t="s">
        <v>446</v>
      </c>
      <c r="O1382" t="s">
        <v>56</v>
      </c>
      <c r="P1382" t="s">
        <v>56</v>
      </c>
      <c r="Q1382" t="s">
        <v>56</v>
      </c>
      <c r="R1382" t="s">
        <v>3081</v>
      </c>
      <c r="S1382" t="s">
        <v>58</v>
      </c>
      <c r="T1382" t="s">
        <v>59</v>
      </c>
      <c r="U1382" t="s">
        <v>58</v>
      </c>
      <c r="V1382">
        <v>0</v>
      </c>
      <c r="W1382">
        <v>292747680.76599997</v>
      </c>
      <c r="X1382">
        <v>72339.5277298</v>
      </c>
      <c r="Y1382" t="s">
        <v>58</v>
      </c>
      <c r="Z1382" t="s">
        <v>58</v>
      </c>
      <c r="AA1382" t="s">
        <v>58</v>
      </c>
      <c r="AB1382">
        <v>0</v>
      </c>
      <c r="AC1382">
        <v>0</v>
      </c>
      <c r="AD1382">
        <v>0</v>
      </c>
      <c r="AE1382">
        <v>121.49494903599999</v>
      </c>
      <c r="AF1382">
        <v>0.46912673472700001</v>
      </c>
      <c r="AG1382">
        <v>0</v>
      </c>
      <c r="AH1382">
        <v>0</v>
      </c>
      <c r="AI1382">
        <v>0</v>
      </c>
      <c r="AJ1382">
        <v>0</v>
      </c>
      <c r="AK1382" t="str">
        <f t="shared" si="21"/>
        <v>no</v>
      </c>
      <c r="AL1382">
        <v>3.335636851E-3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10</v>
      </c>
      <c r="AW1382">
        <v>0</v>
      </c>
    </row>
    <row r="1383" spans="1:49" x14ac:dyDescent="0.55000000000000004">
      <c r="A1383" t="s">
        <v>211</v>
      </c>
      <c r="B1383">
        <v>14070003</v>
      </c>
      <c r="C1383">
        <v>1407000305</v>
      </c>
      <c r="D1383" s="1">
        <v>140700030508</v>
      </c>
      <c r="E1383" t="s">
        <v>3096</v>
      </c>
      <c r="F1383" t="s">
        <v>3092</v>
      </c>
      <c r="G1383" t="s">
        <v>1812</v>
      </c>
      <c r="H1383" t="s">
        <v>3093</v>
      </c>
      <c r="I1383" t="s">
        <v>3094</v>
      </c>
      <c r="J1383" t="s">
        <v>3080</v>
      </c>
      <c r="K1383">
        <v>82.933599999999998</v>
      </c>
      <c r="L1383" t="s">
        <v>214</v>
      </c>
      <c r="M1383" t="s">
        <v>294</v>
      </c>
      <c r="N1383" t="s">
        <v>606</v>
      </c>
      <c r="O1383" t="s">
        <v>56</v>
      </c>
      <c r="P1383" t="s">
        <v>607</v>
      </c>
      <c r="Q1383" t="s">
        <v>56</v>
      </c>
      <c r="R1383" t="s">
        <v>3081</v>
      </c>
      <c r="S1383" t="s">
        <v>58</v>
      </c>
      <c r="T1383" t="s">
        <v>59</v>
      </c>
      <c r="U1383" t="s">
        <v>295</v>
      </c>
      <c r="V1383">
        <v>0</v>
      </c>
      <c r="W1383">
        <v>988838672.653</v>
      </c>
      <c r="X1383">
        <v>244347.35876800001</v>
      </c>
      <c r="Y1383" t="s">
        <v>58</v>
      </c>
      <c r="Z1383" t="s">
        <v>58</v>
      </c>
      <c r="AA1383">
        <v>3</v>
      </c>
      <c r="AB1383">
        <v>0</v>
      </c>
      <c r="AC1383">
        <v>0</v>
      </c>
      <c r="AD1383">
        <v>0</v>
      </c>
      <c r="AE1383">
        <v>104.727904411</v>
      </c>
      <c r="AF1383">
        <v>0.55586644178900002</v>
      </c>
      <c r="AG1383">
        <v>0</v>
      </c>
      <c r="AH1383">
        <v>0</v>
      </c>
      <c r="AI1383">
        <v>0</v>
      </c>
      <c r="AJ1383">
        <v>0</v>
      </c>
      <c r="AK1383" t="str">
        <f t="shared" si="21"/>
        <v>no</v>
      </c>
      <c r="AL1383">
        <v>4.4536618027700002E-4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14</v>
      </c>
      <c r="AW1383">
        <v>0</v>
      </c>
    </row>
    <row r="1384" spans="1:49" x14ac:dyDescent="0.55000000000000004">
      <c r="A1384" t="s">
        <v>211</v>
      </c>
      <c r="B1384">
        <v>14070003</v>
      </c>
      <c r="C1384">
        <v>1407000306</v>
      </c>
      <c r="D1384" s="1">
        <v>140700030601</v>
      </c>
      <c r="E1384" t="s">
        <v>3091</v>
      </c>
      <c r="F1384" t="s">
        <v>3092</v>
      </c>
      <c r="G1384" t="s">
        <v>1812</v>
      </c>
      <c r="H1384" t="s">
        <v>3093</v>
      </c>
      <c r="I1384" t="s">
        <v>3094</v>
      </c>
      <c r="J1384" t="s">
        <v>3080</v>
      </c>
      <c r="K1384">
        <v>82.933599999999998</v>
      </c>
      <c r="L1384" t="s">
        <v>214</v>
      </c>
      <c r="M1384" t="s">
        <v>294</v>
      </c>
      <c r="N1384" t="s">
        <v>606</v>
      </c>
      <c r="O1384" t="s">
        <v>56</v>
      </c>
      <c r="P1384" t="s">
        <v>607</v>
      </c>
      <c r="Q1384" t="s">
        <v>56</v>
      </c>
      <c r="R1384" t="s">
        <v>3081</v>
      </c>
      <c r="S1384" t="s">
        <v>58</v>
      </c>
      <c r="T1384" t="s">
        <v>59</v>
      </c>
      <c r="U1384" t="s">
        <v>295</v>
      </c>
      <c r="V1384">
        <v>0</v>
      </c>
      <c r="W1384">
        <v>988838672.653</v>
      </c>
      <c r="X1384">
        <v>244347.35876800001</v>
      </c>
      <c r="Y1384" t="s">
        <v>58</v>
      </c>
      <c r="Z1384" t="s">
        <v>58</v>
      </c>
      <c r="AA1384" t="s">
        <v>58</v>
      </c>
      <c r="AB1384">
        <v>0</v>
      </c>
      <c r="AC1384">
        <v>0</v>
      </c>
      <c r="AD1384">
        <v>0</v>
      </c>
      <c r="AE1384">
        <v>112.221624382</v>
      </c>
      <c r="AF1384">
        <v>0.43017044524199999</v>
      </c>
      <c r="AG1384">
        <v>0</v>
      </c>
      <c r="AH1384">
        <v>0</v>
      </c>
      <c r="AI1384">
        <v>0</v>
      </c>
      <c r="AJ1384">
        <v>0</v>
      </c>
      <c r="AK1384" t="str">
        <f t="shared" si="21"/>
        <v>no</v>
      </c>
      <c r="AL1384">
        <v>1.2522986280600001E-3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12</v>
      </c>
      <c r="AW1384">
        <v>0</v>
      </c>
    </row>
    <row r="1385" spans="1:49" x14ac:dyDescent="0.55000000000000004">
      <c r="A1385" t="s">
        <v>211</v>
      </c>
      <c r="B1385">
        <v>14070003</v>
      </c>
      <c r="C1385">
        <v>1407000306</v>
      </c>
      <c r="D1385" s="1">
        <v>140700030601</v>
      </c>
      <c r="E1385" t="s">
        <v>3091</v>
      </c>
      <c r="F1385" t="s">
        <v>3083</v>
      </c>
      <c r="G1385" t="s">
        <v>1812</v>
      </c>
      <c r="H1385" t="s">
        <v>3085</v>
      </c>
      <c r="I1385" t="s">
        <v>3086</v>
      </c>
      <c r="J1385" t="s">
        <v>3080</v>
      </c>
      <c r="K1385">
        <v>32.1</v>
      </c>
      <c r="L1385" t="s">
        <v>214</v>
      </c>
      <c r="M1385" t="s">
        <v>445</v>
      </c>
      <c r="N1385" t="s">
        <v>446</v>
      </c>
      <c r="O1385" t="s">
        <v>56</v>
      </c>
      <c r="P1385" t="s">
        <v>56</v>
      </c>
      <c r="Q1385" t="s">
        <v>56</v>
      </c>
      <c r="R1385" t="s">
        <v>3081</v>
      </c>
      <c r="S1385" t="s">
        <v>58</v>
      </c>
      <c r="T1385" t="s">
        <v>59</v>
      </c>
      <c r="U1385" t="s">
        <v>58</v>
      </c>
      <c r="V1385">
        <v>0</v>
      </c>
      <c r="W1385">
        <v>292747680.76599997</v>
      </c>
      <c r="X1385">
        <v>72339.5277298</v>
      </c>
      <c r="Y1385" t="s">
        <v>58</v>
      </c>
      <c r="Z1385" t="s">
        <v>58</v>
      </c>
      <c r="AA1385" t="s">
        <v>58</v>
      </c>
      <c r="AB1385">
        <v>0</v>
      </c>
      <c r="AC1385">
        <v>0</v>
      </c>
      <c r="AD1385">
        <v>0</v>
      </c>
      <c r="AE1385">
        <v>112.221624382</v>
      </c>
      <c r="AF1385">
        <v>0.43017044524199999</v>
      </c>
      <c r="AG1385">
        <v>0</v>
      </c>
      <c r="AH1385">
        <v>0</v>
      </c>
      <c r="AI1385">
        <v>0</v>
      </c>
      <c r="AJ1385">
        <v>0</v>
      </c>
      <c r="AK1385" t="str">
        <f t="shared" si="21"/>
        <v>no</v>
      </c>
      <c r="AL1385">
        <v>1.2522986280600001E-3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12</v>
      </c>
      <c r="AW1385">
        <v>0</v>
      </c>
    </row>
    <row r="1386" spans="1:49" x14ac:dyDescent="0.55000000000000004">
      <c r="A1386" t="s">
        <v>211</v>
      </c>
      <c r="B1386">
        <v>14070003</v>
      </c>
      <c r="C1386">
        <v>1407000306</v>
      </c>
      <c r="D1386" s="1">
        <v>140700030602</v>
      </c>
      <c r="E1386" t="s">
        <v>3097</v>
      </c>
      <c r="F1386" t="s">
        <v>3092</v>
      </c>
      <c r="G1386" t="s">
        <v>1812</v>
      </c>
      <c r="H1386" t="s">
        <v>3093</v>
      </c>
      <c r="I1386" t="s">
        <v>3094</v>
      </c>
      <c r="J1386" t="s">
        <v>3080</v>
      </c>
      <c r="K1386">
        <v>82.933599999999998</v>
      </c>
      <c r="L1386" t="s">
        <v>214</v>
      </c>
      <c r="M1386" t="s">
        <v>294</v>
      </c>
      <c r="N1386" t="s">
        <v>606</v>
      </c>
      <c r="O1386" t="s">
        <v>56</v>
      </c>
      <c r="P1386" t="s">
        <v>607</v>
      </c>
      <c r="Q1386" t="s">
        <v>56</v>
      </c>
      <c r="R1386" t="s">
        <v>3081</v>
      </c>
      <c r="S1386" t="s">
        <v>58</v>
      </c>
      <c r="T1386" t="s">
        <v>59</v>
      </c>
      <c r="U1386" t="s">
        <v>295</v>
      </c>
      <c r="V1386">
        <v>0</v>
      </c>
      <c r="W1386">
        <v>988838672.653</v>
      </c>
      <c r="X1386">
        <v>244347.35876800001</v>
      </c>
      <c r="Y1386" t="s">
        <v>58</v>
      </c>
      <c r="Z1386" t="s">
        <v>58</v>
      </c>
      <c r="AA1386">
        <v>1</v>
      </c>
      <c r="AB1386">
        <v>0</v>
      </c>
      <c r="AC1386">
        <v>0</v>
      </c>
      <c r="AD1386">
        <v>0</v>
      </c>
      <c r="AE1386">
        <v>29.2904404445</v>
      </c>
      <c r="AF1386">
        <v>0.18544833616100001</v>
      </c>
      <c r="AG1386">
        <v>0</v>
      </c>
      <c r="AH1386">
        <v>0</v>
      </c>
      <c r="AI1386">
        <v>0.12659813253800001</v>
      </c>
      <c r="AJ1386">
        <v>0</v>
      </c>
      <c r="AK1386" t="str">
        <f t="shared" si="21"/>
        <v>yes</v>
      </c>
      <c r="AL1386">
        <v>1.10131927855E-3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11</v>
      </c>
      <c r="AW1386">
        <v>0</v>
      </c>
    </row>
    <row r="1387" spans="1:49" x14ac:dyDescent="0.55000000000000004">
      <c r="A1387" t="s">
        <v>211</v>
      </c>
      <c r="B1387">
        <v>14070003</v>
      </c>
      <c r="C1387">
        <v>1407000306</v>
      </c>
      <c r="D1387" s="1">
        <v>140700030603</v>
      </c>
      <c r="E1387" t="s">
        <v>444</v>
      </c>
      <c r="F1387" t="s">
        <v>3092</v>
      </c>
      <c r="G1387" t="s">
        <v>1812</v>
      </c>
      <c r="H1387" t="s">
        <v>3093</v>
      </c>
      <c r="I1387" t="s">
        <v>3094</v>
      </c>
      <c r="J1387" t="s">
        <v>3080</v>
      </c>
      <c r="K1387">
        <v>82.933599999999998</v>
      </c>
      <c r="L1387" t="s">
        <v>214</v>
      </c>
      <c r="M1387" t="s">
        <v>294</v>
      </c>
      <c r="N1387" t="s">
        <v>606</v>
      </c>
      <c r="O1387" t="s">
        <v>56</v>
      </c>
      <c r="P1387" t="s">
        <v>607</v>
      </c>
      <c r="Q1387" t="s">
        <v>56</v>
      </c>
      <c r="R1387" t="s">
        <v>3081</v>
      </c>
      <c r="S1387" t="s">
        <v>58</v>
      </c>
      <c r="T1387" t="s">
        <v>59</v>
      </c>
      <c r="U1387" t="s">
        <v>295</v>
      </c>
      <c r="V1387">
        <v>0</v>
      </c>
      <c r="W1387">
        <v>988838672.653</v>
      </c>
      <c r="X1387">
        <v>244347.35876800001</v>
      </c>
      <c r="Y1387" t="s">
        <v>58</v>
      </c>
      <c r="Z1387" t="s">
        <v>58</v>
      </c>
      <c r="AA1387">
        <v>0</v>
      </c>
      <c r="AB1387">
        <v>0</v>
      </c>
      <c r="AC1387">
        <v>0</v>
      </c>
      <c r="AD1387">
        <v>0</v>
      </c>
      <c r="AE1387">
        <v>95.269258451400006</v>
      </c>
      <c r="AF1387">
        <v>0.368713301539</v>
      </c>
      <c r="AG1387">
        <v>0</v>
      </c>
      <c r="AH1387">
        <v>0</v>
      </c>
      <c r="AI1387">
        <v>0</v>
      </c>
      <c r="AJ1387">
        <v>0</v>
      </c>
      <c r="AK1387" t="str">
        <f t="shared" si="21"/>
        <v>no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8</v>
      </c>
      <c r="AW1387">
        <v>0</v>
      </c>
    </row>
    <row r="1388" spans="1:49" x14ac:dyDescent="0.55000000000000004">
      <c r="A1388" t="s">
        <v>211</v>
      </c>
      <c r="B1388">
        <v>14070003</v>
      </c>
      <c r="C1388">
        <v>1407000306</v>
      </c>
      <c r="D1388" s="1">
        <v>140700030603</v>
      </c>
      <c r="E1388" t="s">
        <v>444</v>
      </c>
      <c r="F1388" t="s">
        <v>3083</v>
      </c>
      <c r="G1388" t="s">
        <v>1812</v>
      </c>
      <c r="H1388" t="s">
        <v>3085</v>
      </c>
      <c r="I1388" t="s">
        <v>3086</v>
      </c>
      <c r="J1388" t="s">
        <v>3080</v>
      </c>
      <c r="K1388">
        <v>32.1</v>
      </c>
      <c r="L1388" t="s">
        <v>214</v>
      </c>
      <c r="M1388" t="s">
        <v>445</v>
      </c>
      <c r="N1388" t="s">
        <v>446</v>
      </c>
      <c r="O1388" t="s">
        <v>56</v>
      </c>
      <c r="P1388" t="s">
        <v>56</v>
      </c>
      <c r="Q1388" t="s">
        <v>56</v>
      </c>
      <c r="R1388" t="s">
        <v>3081</v>
      </c>
      <c r="S1388" t="s">
        <v>58</v>
      </c>
      <c r="T1388" t="s">
        <v>59</v>
      </c>
      <c r="U1388" t="s">
        <v>58</v>
      </c>
      <c r="V1388">
        <v>0</v>
      </c>
      <c r="W1388">
        <v>292747680.76599997</v>
      </c>
      <c r="X1388">
        <v>72339.5277298</v>
      </c>
      <c r="Y1388" t="s">
        <v>58</v>
      </c>
      <c r="Z1388" t="s">
        <v>58</v>
      </c>
      <c r="AA1388">
        <v>0</v>
      </c>
      <c r="AB1388">
        <v>0</v>
      </c>
      <c r="AC1388">
        <v>0</v>
      </c>
      <c r="AD1388">
        <v>0</v>
      </c>
      <c r="AE1388">
        <v>95.269258451400006</v>
      </c>
      <c r="AF1388">
        <v>0.368713301539</v>
      </c>
      <c r="AG1388">
        <v>0</v>
      </c>
      <c r="AH1388">
        <v>0</v>
      </c>
      <c r="AI1388">
        <v>0</v>
      </c>
      <c r="AJ1388">
        <v>0</v>
      </c>
      <c r="AK1388" t="str">
        <f t="shared" si="21"/>
        <v>no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8</v>
      </c>
      <c r="AW1388">
        <v>0</v>
      </c>
    </row>
    <row r="1389" spans="1:49" x14ac:dyDescent="0.55000000000000004">
      <c r="A1389" t="s">
        <v>211</v>
      </c>
      <c r="B1389">
        <v>14070003</v>
      </c>
      <c r="C1389">
        <v>1407000306</v>
      </c>
      <c r="D1389" s="1">
        <v>140700030604</v>
      </c>
      <c r="E1389" t="s">
        <v>3098</v>
      </c>
      <c r="F1389" t="s">
        <v>3092</v>
      </c>
      <c r="G1389" t="s">
        <v>1812</v>
      </c>
      <c r="H1389" t="s">
        <v>3093</v>
      </c>
      <c r="I1389" t="s">
        <v>3094</v>
      </c>
      <c r="J1389" t="s">
        <v>3080</v>
      </c>
      <c r="K1389">
        <v>82.933599999999998</v>
      </c>
      <c r="L1389" t="s">
        <v>214</v>
      </c>
      <c r="M1389" t="s">
        <v>294</v>
      </c>
      <c r="N1389" t="s">
        <v>606</v>
      </c>
      <c r="O1389" t="s">
        <v>56</v>
      </c>
      <c r="P1389" t="s">
        <v>607</v>
      </c>
      <c r="Q1389" t="s">
        <v>56</v>
      </c>
      <c r="R1389" t="s">
        <v>3081</v>
      </c>
      <c r="S1389" t="s">
        <v>58</v>
      </c>
      <c r="T1389" t="s">
        <v>59</v>
      </c>
      <c r="U1389" t="s">
        <v>295</v>
      </c>
      <c r="V1389">
        <v>0</v>
      </c>
      <c r="W1389">
        <v>988838672.653</v>
      </c>
      <c r="X1389">
        <v>244347.35876800001</v>
      </c>
      <c r="Y1389" t="s">
        <v>58</v>
      </c>
      <c r="Z1389" t="s">
        <v>58</v>
      </c>
      <c r="AA1389">
        <v>0</v>
      </c>
      <c r="AB1389">
        <v>0</v>
      </c>
      <c r="AC1389">
        <v>0</v>
      </c>
      <c r="AD1389">
        <v>0</v>
      </c>
      <c r="AE1389">
        <v>25.037381703200001</v>
      </c>
      <c r="AF1389">
        <v>9.6288661551899996E-2</v>
      </c>
      <c r="AG1389">
        <v>0</v>
      </c>
      <c r="AH1389">
        <v>0</v>
      </c>
      <c r="AI1389">
        <v>1.2810867936100001</v>
      </c>
      <c r="AJ1389">
        <v>0</v>
      </c>
      <c r="AK1389" t="str">
        <f t="shared" si="21"/>
        <v>yes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12</v>
      </c>
      <c r="AW1389">
        <v>0</v>
      </c>
    </row>
    <row r="1390" spans="1:49" x14ac:dyDescent="0.55000000000000004">
      <c r="A1390" t="s">
        <v>211</v>
      </c>
      <c r="B1390">
        <v>14070003</v>
      </c>
      <c r="C1390">
        <v>1407000306</v>
      </c>
      <c r="D1390" s="1">
        <v>140700030605</v>
      </c>
      <c r="E1390" t="s">
        <v>3099</v>
      </c>
      <c r="F1390" t="s">
        <v>3092</v>
      </c>
      <c r="G1390" t="s">
        <v>1812</v>
      </c>
      <c r="H1390" t="s">
        <v>3093</v>
      </c>
      <c r="I1390" t="s">
        <v>3094</v>
      </c>
      <c r="J1390" t="s">
        <v>3080</v>
      </c>
      <c r="K1390">
        <v>82.933599999999998</v>
      </c>
      <c r="L1390" t="s">
        <v>214</v>
      </c>
      <c r="M1390" t="s">
        <v>294</v>
      </c>
      <c r="N1390" t="s">
        <v>606</v>
      </c>
      <c r="O1390" t="s">
        <v>56</v>
      </c>
      <c r="P1390" t="s">
        <v>607</v>
      </c>
      <c r="Q1390" t="s">
        <v>56</v>
      </c>
      <c r="R1390" t="s">
        <v>3081</v>
      </c>
      <c r="S1390" t="s">
        <v>58</v>
      </c>
      <c r="T1390" t="s">
        <v>59</v>
      </c>
      <c r="U1390" t="s">
        <v>295</v>
      </c>
      <c r="V1390">
        <v>0</v>
      </c>
      <c r="W1390">
        <v>988838672.653</v>
      </c>
      <c r="X1390">
        <v>244347.35876800001</v>
      </c>
      <c r="Y1390" t="s">
        <v>58</v>
      </c>
      <c r="Z1390" t="s">
        <v>58</v>
      </c>
      <c r="AA1390">
        <v>0</v>
      </c>
      <c r="AB1390">
        <v>0</v>
      </c>
      <c r="AC1390">
        <v>0</v>
      </c>
      <c r="AD1390">
        <v>0</v>
      </c>
      <c r="AE1390">
        <v>71.226011656799997</v>
      </c>
      <c r="AF1390">
        <v>0.73872983448399998</v>
      </c>
      <c r="AG1390">
        <v>0</v>
      </c>
      <c r="AH1390">
        <v>0</v>
      </c>
      <c r="AI1390">
        <v>3.33271991422E-4</v>
      </c>
      <c r="AJ1390">
        <v>0</v>
      </c>
      <c r="AK1390" t="str">
        <f t="shared" si="21"/>
        <v>yes</v>
      </c>
      <c r="AL1390">
        <v>5.6446334865100003E-3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1</v>
      </c>
      <c r="AT1390">
        <v>0</v>
      </c>
      <c r="AU1390">
        <v>0</v>
      </c>
      <c r="AV1390">
        <v>13</v>
      </c>
      <c r="AW1390">
        <v>0</v>
      </c>
    </row>
    <row r="1391" spans="1:49" x14ac:dyDescent="0.55000000000000004">
      <c r="A1391" t="s">
        <v>211</v>
      </c>
      <c r="B1391">
        <v>14070004</v>
      </c>
      <c r="C1391">
        <v>1407000401</v>
      </c>
      <c r="D1391" s="1">
        <v>140700040101</v>
      </c>
      <c r="E1391" t="s">
        <v>3110</v>
      </c>
      <c r="F1391" t="s">
        <v>3109</v>
      </c>
      <c r="G1391" t="s">
        <v>1812</v>
      </c>
      <c r="H1391" t="s">
        <v>3111</v>
      </c>
      <c r="I1391" t="s">
        <v>3112</v>
      </c>
      <c r="J1391" t="s">
        <v>703</v>
      </c>
      <c r="K1391">
        <v>11.143000000000001</v>
      </c>
      <c r="L1391" t="s">
        <v>214</v>
      </c>
      <c r="M1391" t="s">
        <v>64</v>
      </c>
      <c r="N1391" t="s">
        <v>56</v>
      </c>
      <c r="O1391" t="s">
        <v>56</v>
      </c>
      <c r="P1391" t="s">
        <v>56</v>
      </c>
      <c r="Q1391" t="s">
        <v>56</v>
      </c>
      <c r="R1391" t="s">
        <v>704</v>
      </c>
      <c r="S1391" t="s">
        <v>58</v>
      </c>
      <c r="T1391" t="s">
        <v>59</v>
      </c>
      <c r="U1391" t="s">
        <v>58</v>
      </c>
      <c r="V1391">
        <v>0</v>
      </c>
      <c r="W1391">
        <v>823704441.29200006</v>
      </c>
      <c r="X1391">
        <v>203541.80130799999</v>
      </c>
      <c r="Y1391" t="s">
        <v>58</v>
      </c>
      <c r="Z1391" t="s">
        <v>58</v>
      </c>
      <c r="AA1391">
        <v>0</v>
      </c>
      <c r="AB1391">
        <v>0</v>
      </c>
      <c r="AC1391">
        <v>0</v>
      </c>
      <c r="AD1391">
        <v>0</v>
      </c>
      <c r="AE1391">
        <v>95.481342966400007</v>
      </c>
      <c r="AF1391">
        <v>0.392795294204</v>
      </c>
      <c r="AG1391">
        <v>0</v>
      </c>
      <c r="AH1391">
        <v>0</v>
      </c>
      <c r="AI1391">
        <v>0</v>
      </c>
      <c r="AJ1391">
        <v>0</v>
      </c>
      <c r="AK1391" t="str">
        <f t="shared" si="21"/>
        <v>no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11</v>
      </c>
      <c r="AW1391">
        <v>0</v>
      </c>
    </row>
    <row r="1392" spans="1:49" x14ac:dyDescent="0.55000000000000004">
      <c r="A1392" t="s">
        <v>211</v>
      </c>
      <c r="B1392">
        <v>14070004</v>
      </c>
      <c r="C1392">
        <v>1407000401</v>
      </c>
      <c r="D1392" s="1">
        <v>140700040102</v>
      </c>
      <c r="E1392" t="s">
        <v>3113</v>
      </c>
      <c r="F1392" t="s">
        <v>3109</v>
      </c>
      <c r="G1392" t="s">
        <v>1812</v>
      </c>
      <c r="H1392" t="s">
        <v>3111</v>
      </c>
      <c r="I1392" t="s">
        <v>3112</v>
      </c>
      <c r="J1392" t="s">
        <v>703</v>
      </c>
      <c r="K1392">
        <v>11.143000000000001</v>
      </c>
      <c r="L1392" t="s">
        <v>214</v>
      </c>
      <c r="M1392" t="s">
        <v>64</v>
      </c>
      <c r="N1392" t="s">
        <v>56</v>
      </c>
      <c r="O1392" t="s">
        <v>56</v>
      </c>
      <c r="P1392" t="s">
        <v>56</v>
      </c>
      <c r="Q1392" t="s">
        <v>56</v>
      </c>
      <c r="R1392" t="s">
        <v>704</v>
      </c>
      <c r="S1392" t="s">
        <v>58</v>
      </c>
      <c r="T1392" t="s">
        <v>59</v>
      </c>
      <c r="U1392" t="s">
        <v>58</v>
      </c>
      <c r="V1392">
        <v>0</v>
      </c>
      <c r="W1392">
        <v>823704441.29200006</v>
      </c>
      <c r="X1392">
        <v>203541.80130799999</v>
      </c>
      <c r="Y1392" t="s">
        <v>58</v>
      </c>
      <c r="Z1392" t="s">
        <v>58</v>
      </c>
      <c r="AA1392">
        <v>0</v>
      </c>
      <c r="AB1392">
        <v>0</v>
      </c>
      <c r="AC1392">
        <v>0</v>
      </c>
      <c r="AD1392">
        <v>0</v>
      </c>
      <c r="AE1392">
        <v>51.259484655100003</v>
      </c>
      <c r="AF1392">
        <v>0.25475248376199999</v>
      </c>
      <c r="AG1392">
        <v>0</v>
      </c>
      <c r="AH1392">
        <v>0</v>
      </c>
      <c r="AI1392">
        <v>0</v>
      </c>
      <c r="AJ1392">
        <v>0</v>
      </c>
      <c r="AK1392" t="str">
        <f t="shared" si="21"/>
        <v>no</v>
      </c>
      <c r="AL1392">
        <v>1.5797612409799999E-3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11</v>
      </c>
      <c r="AW1392">
        <v>0</v>
      </c>
    </row>
    <row r="1393" spans="1:49" x14ac:dyDescent="0.55000000000000004">
      <c r="A1393" t="s">
        <v>211</v>
      </c>
      <c r="B1393">
        <v>14070004</v>
      </c>
      <c r="C1393">
        <v>1407000401</v>
      </c>
      <c r="D1393" s="1">
        <v>140700040103</v>
      </c>
      <c r="E1393" t="s">
        <v>3114</v>
      </c>
      <c r="F1393" t="s">
        <v>3109</v>
      </c>
      <c r="G1393" t="s">
        <v>1812</v>
      </c>
      <c r="H1393" t="s">
        <v>3111</v>
      </c>
      <c r="I1393" t="s">
        <v>3112</v>
      </c>
      <c r="J1393" t="s">
        <v>703</v>
      </c>
      <c r="K1393">
        <v>11.143000000000001</v>
      </c>
      <c r="L1393" t="s">
        <v>214</v>
      </c>
      <c r="M1393" t="s">
        <v>64</v>
      </c>
      <c r="N1393" t="s">
        <v>56</v>
      </c>
      <c r="O1393" t="s">
        <v>56</v>
      </c>
      <c r="P1393" t="s">
        <v>56</v>
      </c>
      <c r="Q1393" t="s">
        <v>56</v>
      </c>
      <c r="R1393" t="s">
        <v>704</v>
      </c>
      <c r="S1393" t="s">
        <v>58</v>
      </c>
      <c r="T1393" t="s">
        <v>59</v>
      </c>
      <c r="U1393" t="s">
        <v>58</v>
      </c>
      <c r="V1393">
        <v>0</v>
      </c>
      <c r="W1393">
        <v>823704441.29200006</v>
      </c>
      <c r="X1393">
        <v>203541.80130799999</v>
      </c>
      <c r="Y1393" t="s">
        <v>58</v>
      </c>
      <c r="Z1393" t="s">
        <v>58</v>
      </c>
      <c r="AA1393">
        <v>0</v>
      </c>
      <c r="AB1393">
        <v>0</v>
      </c>
      <c r="AC1393">
        <v>0</v>
      </c>
      <c r="AD1393">
        <v>0</v>
      </c>
      <c r="AE1393">
        <v>55.632450645299997</v>
      </c>
      <c r="AF1393">
        <v>0.218013203786</v>
      </c>
      <c r="AG1393">
        <v>0</v>
      </c>
      <c r="AH1393">
        <v>0</v>
      </c>
      <c r="AI1393">
        <v>4.7360246298799999E-3</v>
      </c>
      <c r="AJ1393">
        <v>0</v>
      </c>
      <c r="AK1393" t="str">
        <f t="shared" si="21"/>
        <v>yes</v>
      </c>
      <c r="AL1393">
        <v>1.9666593717399998E-3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7</v>
      </c>
      <c r="AW1393">
        <v>0</v>
      </c>
    </row>
    <row r="1394" spans="1:49" x14ac:dyDescent="0.55000000000000004">
      <c r="A1394" t="s">
        <v>211</v>
      </c>
      <c r="B1394">
        <v>14070004</v>
      </c>
      <c r="C1394">
        <v>1407000401</v>
      </c>
      <c r="D1394" s="1">
        <v>140700040104</v>
      </c>
      <c r="E1394" t="s">
        <v>3104</v>
      </c>
      <c r="F1394" t="s">
        <v>3109</v>
      </c>
      <c r="G1394" t="s">
        <v>1812</v>
      </c>
      <c r="H1394" t="s">
        <v>3111</v>
      </c>
      <c r="I1394" t="s">
        <v>3112</v>
      </c>
      <c r="J1394" t="s">
        <v>703</v>
      </c>
      <c r="K1394">
        <v>11.143000000000001</v>
      </c>
      <c r="L1394" t="s">
        <v>214</v>
      </c>
      <c r="M1394" t="s">
        <v>64</v>
      </c>
      <c r="N1394" t="s">
        <v>56</v>
      </c>
      <c r="O1394" t="s">
        <v>56</v>
      </c>
      <c r="P1394" t="s">
        <v>56</v>
      </c>
      <c r="Q1394" t="s">
        <v>56</v>
      </c>
      <c r="R1394" t="s">
        <v>704</v>
      </c>
      <c r="S1394" t="s">
        <v>58</v>
      </c>
      <c r="T1394" t="s">
        <v>59</v>
      </c>
      <c r="U1394" t="s">
        <v>58</v>
      </c>
      <c r="V1394">
        <v>0</v>
      </c>
      <c r="W1394">
        <v>823704441.29200006</v>
      </c>
      <c r="X1394">
        <v>203541.80130799999</v>
      </c>
      <c r="Y1394" t="s">
        <v>58</v>
      </c>
      <c r="Z1394" t="s">
        <v>58</v>
      </c>
      <c r="AA1394" t="s">
        <v>58</v>
      </c>
      <c r="AB1394">
        <v>0</v>
      </c>
      <c r="AC1394">
        <v>0</v>
      </c>
      <c r="AD1394">
        <v>0</v>
      </c>
      <c r="AE1394">
        <v>25.768430847699999</v>
      </c>
      <c r="AF1394">
        <v>0.10181718507699999</v>
      </c>
      <c r="AG1394">
        <v>0</v>
      </c>
      <c r="AH1394">
        <v>0</v>
      </c>
      <c r="AI1394">
        <v>0.31324543582499997</v>
      </c>
      <c r="AJ1394">
        <v>0</v>
      </c>
      <c r="AK1394" t="str">
        <f t="shared" si="21"/>
        <v>yes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11</v>
      </c>
      <c r="AW1394">
        <v>0</v>
      </c>
    </row>
    <row r="1395" spans="1:49" x14ac:dyDescent="0.55000000000000004">
      <c r="A1395" t="s">
        <v>211</v>
      </c>
      <c r="B1395">
        <v>14070004</v>
      </c>
      <c r="C1395">
        <v>1407000401</v>
      </c>
      <c r="D1395" s="1">
        <v>140700040104</v>
      </c>
      <c r="E1395" t="s">
        <v>3104</v>
      </c>
      <c r="F1395" t="s">
        <v>3103</v>
      </c>
      <c r="G1395" t="s">
        <v>1812</v>
      </c>
      <c r="H1395" t="s">
        <v>3105</v>
      </c>
      <c r="I1395" t="s">
        <v>3106</v>
      </c>
      <c r="J1395" t="s">
        <v>703</v>
      </c>
      <c r="K1395">
        <v>69.402699999999996</v>
      </c>
      <c r="L1395" t="s">
        <v>214</v>
      </c>
      <c r="M1395" t="s">
        <v>82</v>
      </c>
      <c r="N1395" t="s">
        <v>606</v>
      </c>
      <c r="O1395" t="s">
        <v>607</v>
      </c>
      <c r="P1395" t="s">
        <v>56</v>
      </c>
      <c r="Q1395" t="s">
        <v>56</v>
      </c>
      <c r="R1395" t="s">
        <v>704</v>
      </c>
      <c r="S1395" t="s">
        <v>58</v>
      </c>
      <c r="T1395" t="s">
        <v>59</v>
      </c>
      <c r="U1395" t="s">
        <v>58</v>
      </c>
      <c r="V1395">
        <v>0</v>
      </c>
      <c r="W1395">
        <v>42510952.785999998</v>
      </c>
      <c r="X1395">
        <v>10504.6852629</v>
      </c>
      <c r="Y1395" t="s">
        <v>58</v>
      </c>
      <c r="Z1395" t="s">
        <v>58</v>
      </c>
      <c r="AA1395" t="s">
        <v>58</v>
      </c>
      <c r="AB1395">
        <v>0</v>
      </c>
      <c r="AC1395">
        <v>0</v>
      </c>
      <c r="AD1395">
        <v>0</v>
      </c>
      <c r="AE1395">
        <v>25.768430847699999</v>
      </c>
      <c r="AF1395">
        <v>0.10181718507699999</v>
      </c>
      <c r="AG1395">
        <v>0</v>
      </c>
      <c r="AH1395">
        <v>0</v>
      </c>
      <c r="AI1395">
        <v>0.31324543582499997</v>
      </c>
      <c r="AJ1395">
        <v>0</v>
      </c>
      <c r="AK1395" t="str">
        <f t="shared" si="21"/>
        <v>yes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11</v>
      </c>
      <c r="AW1395">
        <v>0</v>
      </c>
    </row>
    <row r="1396" spans="1:49" x14ac:dyDescent="0.55000000000000004">
      <c r="A1396" t="s">
        <v>211</v>
      </c>
      <c r="B1396">
        <v>14070004</v>
      </c>
      <c r="C1396">
        <v>1407000402</v>
      </c>
      <c r="D1396" s="1">
        <v>140700040201</v>
      </c>
      <c r="E1396" t="s">
        <v>998</v>
      </c>
      <c r="F1396" t="s">
        <v>764</v>
      </c>
      <c r="G1396" t="s">
        <v>58</v>
      </c>
      <c r="H1396" t="s">
        <v>56</v>
      </c>
      <c r="I1396" t="s">
        <v>906</v>
      </c>
      <c r="J1396" t="s">
        <v>703</v>
      </c>
      <c r="K1396">
        <v>0</v>
      </c>
      <c r="L1396" t="s">
        <v>214</v>
      </c>
      <c r="M1396" t="s">
        <v>767</v>
      </c>
      <c r="N1396" t="s">
        <v>58</v>
      </c>
      <c r="O1396" t="s">
        <v>58</v>
      </c>
      <c r="P1396" t="s">
        <v>58</v>
      </c>
      <c r="Q1396" t="s">
        <v>58</v>
      </c>
      <c r="R1396" t="s">
        <v>704</v>
      </c>
      <c r="S1396" t="s">
        <v>58</v>
      </c>
      <c r="T1396" t="s">
        <v>59</v>
      </c>
      <c r="U1396" t="s">
        <v>58</v>
      </c>
      <c r="V1396">
        <v>0</v>
      </c>
      <c r="W1396">
        <v>1379691363.75</v>
      </c>
      <c r="X1396">
        <v>340929.16263400001</v>
      </c>
      <c r="Y1396" t="s">
        <v>58</v>
      </c>
      <c r="Z1396" t="s">
        <v>58</v>
      </c>
      <c r="AA1396" t="s">
        <v>58</v>
      </c>
      <c r="AB1396">
        <v>0</v>
      </c>
      <c r="AC1396">
        <v>0</v>
      </c>
      <c r="AD1396">
        <v>0</v>
      </c>
      <c r="AE1396">
        <v>76.098912148599993</v>
      </c>
      <c r="AF1396">
        <v>0.29044922974800003</v>
      </c>
      <c r="AG1396">
        <v>0</v>
      </c>
      <c r="AH1396">
        <v>0</v>
      </c>
      <c r="AI1396">
        <v>0</v>
      </c>
      <c r="AJ1396">
        <v>0</v>
      </c>
      <c r="AK1396" t="str">
        <f t="shared" si="21"/>
        <v>no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7</v>
      </c>
      <c r="AW1396">
        <v>0</v>
      </c>
    </row>
    <row r="1397" spans="1:49" x14ac:dyDescent="0.55000000000000004">
      <c r="A1397" t="s">
        <v>211</v>
      </c>
      <c r="B1397">
        <v>14070004</v>
      </c>
      <c r="C1397">
        <v>1407000402</v>
      </c>
      <c r="D1397" s="1">
        <v>140700040202</v>
      </c>
      <c r="E1397" t="s">
        <v>999</v>
      </c>
      <c r="F1397" t="s">
        <v>764</v>
      </c>
      <c r="G1397" t="s">
        <v>58</v>
      </c>
      <c r="H1397" t="s">
        <v>56</v>
      </c>
      <c r="I1397" t="s">
        <v>906</v>
      </c>
      <c r="J1397" t="s">
        <v>703</v>
      </c>
      <c r="K1397">
        <v>0</v>
      </c>
      <c r="L1397" t="s">
        <v>214</v>
      </c>
      <c r="M1397" t="s">
        <v>767</v>
      </c>
      <c r="N1397" t="s">
        <v>58</v>
      </c>
      <c r="O1397" t="s">
        <v>58</v>
      </c>
      <c r="P1397" t="s">
        <v>58</v>
      </c>
      <c r="Q1397" t="s">
        <v>58</v>
      </c>
      <c r="R1397" t="s">
        <v>704</v>
      </c>
      <c r="S1397" t="s">
        <v>58</v>
      </c>
      <c r="T1397" t="s">
        <v>59</v>
      </c>
      <c r="U1397" t="s">
        <v>58</v>
      </c>
      <c r="V1397">
        <v>0</v>
      </c>
      <c r="W1397">
        <v>1379691363.75</v>
      </c>
      <c r="X1397">
        <v>340929.16263400001</v>
      </c>
      <c r="Y1397" t="s">
        <v>58</v>
      </c>
      <c r="Z1397" t="s">
        <v>58</v>
      </c>
      <c r="AA1397">
        <v>0</v>
      </c>
      <c r="AB1397">
        <v>0</v>
      </c>
      <c r="AC1397">
        <v>0</v>
      </c>
      <c r="AD1397">
        <v>0</v>
      </c>
      <c r="AE1397">
        <v>90.724675147900001</v>
      </c>
      <c r="AF1397">
        <v>0.38550278862999998</v>
      </c>
      <c r="AG1397">
        <v>0</v>
      </c>
      <c r="AH1397">
        <v>0</v>
      </c>
      <c r="AI1397">
        <v>0</v>
      </c>
      <c r="AJ1397">
        <v>0</v>
      </c>
      <c r="AK1397" t="str">
        <f t="shared" si="21"/>
        <v>no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7</v>
      </c>
      <c r="AW1397">
        <v>0</v>
      </c>
    </row>
    <row r="1398" spans="1:49" x14ac:dyDescent="0.55000000000000004">
      <c r="A1398" t="s">
        <v>211</v>
      </c>
      <c r="B1398">
        <v>14070004</v>
      </c>
      <c r="C1398">
        <v>1407000402</v>
      </c>
      <c r="D1398" s="1">
        <v>140700040203</v>
      </c>
      <c r="E1398" t="s">
        <v>1000</v>
      </c>
      <c r="F1398" t="s">
        <v>3103</v>
      </c>
      <c r="G1398" t="s">
        <v>1812</v>
      </c>
      <c r="H1398" t="s">
        <v>3105</v>
      </c>
      <c r="I1398" t="s">
        <v>3106</v>
      </c>
      <c r="J1398" t="s">
        <v>703</v>
      </c>
      <c r="K1398">
        <v>69.402699999999996</v>
      </c>
      <c r="L1398" t="s">
        <v>214</v>
      </c>
      <c r="M1398" t="s">
        <v>82</v>
      </c>
      <c r="N1398" t="s">
        <v>606</v>
      </c>
      <c r="O1398" t="s">
        <v>607</v>
      </c>
      <c r="P1398" t="s">
        <v>56</v>
      </c>
      <c r="Q1398" t="s">
        <v>56</v>
      </c>
      <c r="R1398" t="s">
        <v>704</v>
      </c>
      <c r="S1398" t="s">
        <v>58</v>
      </c>
      <c r="T1398" t="s">
        <v>59</v>
      </c>
      <c r="U1398" t="s">
        <v>58</v>
      </c>
      <c r="V1398">
        <v>0</v>
      </c>
      <c r="W1398">
        <v>42510952.785999998</v>
      </c>
      <c r="X1398">
        <v>10504.6852629</v>
      </c>
      <c r="Y1398" t="s">
        <v>58</v>
      </c>
      <c r="Z1398" t="s">
        <v>58</v>
      </c>
      <c r="AA1398">
        <v>0</v>
      </c>
      <c r="AB1398">
        <v>0</v>
      </c>
      <c r="AC1398">
        <v>0</v>
      </c>
      <c r="AD1398">
        <v>0</v>
      </c>
      <c r="AE1398">
        <v>38.663921688899997</v>
      </c>
      <c r="AF1398">
        <v>0.150102977064</v>
      </c>
      <c r="AG1398">
        <v>0</v>
      </c>
      <c r="AH1398">
        <v>0</v>
      </c>
      <c r="AI1398">
        <v>0</v>
      </c>
      <c r="AJ1398">
        <v>0</v>
      </c>
      <c r="AK1398" t="str">
        <f t="shared" si="21"/>
        <v>no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9</v>
      </c>
      <c r="AW1398">
        <v>0</v>
      </c>
    </row>
    <row r="1399" spans="1:49" x14ac:dyDescent="0.55000000000000004">
      <c r="A1399" t="s">
        <v>211</v>
      </c>
      <c r="B1399">
        <v>14070004</v>
      </c>
      <c r="C1399">
        <v>1407000402</v>
      </c>
      <c r="D1399" s="1">
        <v>140700040203</v>
      </c>
      <c r="E1399" t="s">
        <v>1000</v>
      </c>
      <c r="F1399" t="s">
        <v>764</v>
      </c>
      <c r="G1399" t="s">
        <v>58</v>
      </c>
      <c r="H1399" t="s">
        <v>56</v>
      </c>
      <c r="I1399" t="s">
        <v>906</v>
      </c>
      <c r="J1399" t="s">
        <v>703</v>
      </c>
      <c r="K1399">
        <v>0</v>
      </c>
      <c r="L1399" t="s">
        <v>214</v>
      </c>
      <c r="M1399" t="s">
        <v>767</v>
      </c>
      <c r="N1399" t="s">
        <v>58</v>
      </c>
      <c r="O1399" t="s">
        <v>58</v>
      </c>
      <c r="P1399" t="s">
        <v>58</v>
      </c>
      <c r="Q1399" t="s">
        <v>58</v>
      </c>
      <c r="R1399" t="s">
        <v>704</v>
      </c>
      <c r="S1399" t="s">
        <v>58</v>
      </c>
      <c r="T1399" t="s">
        <v>59</v>
      </c>
      <c r="U1399" t="s">
        <v>58</v>
      </c>
      <c r="V1399">
        <v>0</v>
      </c>
      <c r="W1399">
        <v>1379691363.75</v>
      </c>
      <c r="X1399">
        <v>340929.16263400001</v>
      </c>
      <c r="Y1399" t="s">
        <v>58</v>
      </c>
      <c r="Z1399" t="s">
        <v>58</v>
      </c>
      <c r="AA1399">
        <v>0</v>
      </c>
      <c r="AB1399">
        <v>0</v>
      </c>
      <c r="AC1399">
        <v>0</v>
      </c>
      <c r="AD1399">
        <v>0</v>
      </c>
      <c r="AE1399">
        <v>38.663921688899997</v>
      </c>
      <c r="AF1399">
        <v>0.150102977064</v>
      </c>
      <c r="AG1399">
        <v>0</v>
      </c>
      <c r="AH1399">
        <v>0</v>
      </c>
      <c r="AI1399">
        <v>0</v>
      </c>
      <c r="AJ1399">
        <v>0</v>
      </c>
      <c r="AK1399" t="str">
        <f t="shared" si="21"/>
        <v>no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9</v>
      </c>
      <c r="AW1399">
        <v>0</v>
      </c>
    </row>
    <row r="1400" spans="1:49" x14ac:dyDescent="0.55000000000000004">
      <c r="A1400" t="s">
        <v>211</v>
      </c>
      <c r="B1400">
        <v>14070004</v>
      </c>
      <c r="C1400">
        <v>1407000403</v>
      </c>
      <c r="D1400" s="1">
        <v>140700040301</v>
      </c>
      <c r="E1400" t="s">
        <v>1001</v>
      </c>
      <c r="F1400" t="s">
        <v>764</v>
      </c>
      <c r="G1400" t="s">
        <v>58</v>
      </c>
      <c r="H1400" t="s">
        <v>56</v>
      </c>
      <c r="I1400" t="s">
        <v>906</v>
      </c>
      <c r="J1400" t="s">
        <v>703</v>
      </c>
      <c r="K1400">
        <v>0</v>
      </c>
      <c r="L1400" t="s">
        <v>214</v>
      </c>
      <c r="M1400" t="s">
        <v>767</v>
      </c>
      <c r="N1400" t="s">
        <v>58</v>
      </c>
      <c r="O1400" t="s">
        <v>58</v>
      </c>
      <c r="P1400" t="s">
        <v>58</v>
      </c>
      <c r="Q1400" t="s">
        <v>58</v>
      </c>
      <c r="R1400" t="s">
        <v>704</v>
      </c>
      <c r="S1400" t="s">
        <v>58</v>
      </c>
      <c r="T1400" t="s">
        <v>59</v>
      </c>
      <c r="U1400" t="s">
        <v>58</v>
      </c>
      <c r="V1400">
        <v>0</v>
      </c>
      <c r="W1400">
        <v>1379691363.75</v>
      </c>
      <c r="X1400">
        <v>340929.16263400001</v>
      </c>
      <c r="Y1400" t="s">
        <v>58</v>
      </c>
      <c r="Z1400" t="s">
        <v>58</v>
      </c>
      <c r="AA1400">
        <v>0</v>
      </c>
      <c r="AB1400">
        <v>0</v>
      </c>
      <c r="AC1400">
        <v>0</v>
      </c>
      <c r="AD1400">
        <v>0</v>
      </c>
      <c r="AE1400">
        <v>22.915535683400002</v>
      </c>
      <c r="AF1400">
        <v>8.4521415249800003E-2</v>
      </c>
      <c r="AG1400">
        <v>0</v>
      </c>
      <c r="AH1400">
        <v>0</v>
      </c>
      <c r="AI1400">
        <v>0</v>
      </c>
      <c r="AJ1400">
        <v>0</v>
      </c>
      <c r="AK1400" t="str">
        <f t="shared" si="21"/>
        <v>no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8</v>
      </c>
      <c r="AW1400">
        <v>0</v>
      </c>
    </row>
    <row r="1401" spans="1:49" x14ac:dyDescent="0.55000000000000004">
      <c r="A1401" t="s">
        <v>211</v>
      </c>
      <c r="B1401">
        <v>14070004</v>
      </c>
      <c r="C1401">
        <v>1407000403</v>
      </c>
      <c r="D1401" s="1">
        <v>140700040301</v>
      </c>
      <c r="E1401" t="s">
        <v>1001</v>
      </c>
      <c r="F1401" t="s">
        <v>3103</v>
      </c>
      <c r="G1401" t="s">
        <v>1812</v>
      </c>
      <c r="H1401" t="s">
        <v>3105</v>
      </c>
      <c r="I1401" t="s">
        <v>3106</v>
      </c>
      <c r="J1401" t="s">
        <v>703</v>
      </c>
      <c r="K1401">
        <v>69.402699999999996</v>
      </c>
      <c r="L1401" t="s">
        <v>214</v>
      </c>
      <c r="M1401" t="s">
        <v>82</v>
      </c>
      <c r="N1401" t="s">
        <v>606</v>
      </c>
      <c r="O1401" t="s">
        <v>607</v>
      </c>
      <c r="P1401" t="s">
        <v>56</v>
      </c>
      <c r="Q1401" t="s">
        <v>56</v>
      </c>
      <c r="R1401" t="s">
        <v>704</v>
      </c>
      <c r="S1401" t="s">
        <v>58</v>
      </c>
      <c r="T1401" t="s">
        <v>59</v>
      </c>
      <c r="U1401" t="s">
        <v>58</v>
      </c>
      <c r="V1401">
        <v>0</v>
      </c>
      <c r="W1401">
        <v>42510952.785999998</v>
      </c>
      <c r="X1401">
        <v>10504.6852629</v>
      </c>
      <c r="Y1401" t="s">
        <v>58</v>
      </c>
      <c r="Z1401" t="s">
        <v>58</v>
      </c>
      <c r="AA1401">
        <v>0</v>
      </c>
      <c r="AB1401">
        <v>0</v>
      </c>
      <c r="AC1401">
        <v>0</v>
      </c>
      <c r="AD1401">
        <v>0</v>
      </c>
      <c r="AE1401">
        <v>22.915535683400002</v>
      </c>
      <c r="AF1401">
        <v>8.4521415249800003E-2</v>
      </c>
      <c r="AG1401">
        <v>0</v>
      </c>
      <c r="AH1401">
        <v>0</v>
      </c>
      <c r="AI1401">
        <v>0</v>
      </c>
      <c r="AJ1401">
        <v>0</v>
      </c>
      <c r="AK1401" t="str">
        <f t="shared" si="21"/>
        <v>no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8</v>
      </c>
      <c r="AW1401">
        <v>0</v>
      </c>
    </row>
    <row r="1402" spans="1:49" x14ac:dyDescent="0.55000000000000004">
      <c r="A1402" t="s">
        <v>211</v>
      </c>
      <c r="B1402">
        <v>14070004</v>
      </c>
      <c r="C1402">
        <v>1407000403</v>
      </c>
      <c r="D1402" s="1">
        <v>140700040302</v>
      </c>
      <c r="E1402" t="s">
        <v>1002</v>
      </c>
      <c r="F1402" t="s">
        <v>3109</v>
      </c>
      <c r="G1402" t="s">
        <v>1812</v>
      </c>
      <c r="H1402" t="s">
        <v>3111</v>
      </c>
      <c r="I1402" t="s">
        <v>3112</v>
      </c>
      <c r="J1402" t="s">
        <v>703</v>
      </c>
      <c r="K1402">
        <v>11.143000000000001</v>
      </c>
      <c r="L1402" t="s">
        <v>214</v>
      </c>
      <c r="M1402" t="s">
        <v>64</v>
      </c>
      <c r="N1402" t="s">
        <v>56</v>
      </c>
      <c r="O1402" t="s">
        <v>56</v>
      </c>
      <c r="P1402" t="s">
        <v>56</v>
      </c>
      <c r="Q1402" t="s">
        <v>56</v>
      </c>
      <c r="R1402" t="s">
        <v>704</v>
      </c>
      <c r="S1402" t="s">
        <v>58</v>
      </c>
      <c r="T1402" t="s">
        <v>59</v>
      </c>
      <c r="U1402" t="s">
        <v>58</v>
      </c>
      <c r="V1402">
        <v>0</v>
      </c>
      <c r="W1402">
        <v>823704441.29200006</v>
      </c>
      <c r="X1402">
        <v>203541.80130799999</v>
      </c>
      <c r="Y1402" t="s">
        <v>58</v>
      </c>
      <c r="Z1402" t="s">
        <v>58</v>
      </c>
      <c r="AA1402">
        <v>2</v>
      </c>
      <c r="AB1402">
        <v>0</v>
      </c>
      <c r="AC1402">
        <v>0</v>
      </c>
      <c r="AD1402">
        <v>0</v>
      </c>
      <c r="AE1402">
        <v>59.531201080899997</v>
      </c>
      <c r="AF1402">
        <v>0.64153864093199997</v>
      </c>
      <c r="AG1402">
        <v>0</v>
      </c>
      <c r="AH1402">
        <v>0</v>
      </c>
      <c r="AI1402">
        <v>0</v>
      </c>
      <c r="AJ1402">
        <v>0</v>
      </c>
      <c r="AK1402" t="str">
        <f t="shared" si="21"/>
        <v>no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14</v>
      </c>
      <c r="AW1402">
        <v>0</v>
      </c>
    </row>
    <row r="1403" spans="1:49" x14ac:dyDescent="0.55000000000000004">
      <c r="A1403" t="s">
        <v>211</v>
      </c>
      <c r="B1403">
        <v>14070004</v>
      </c>
      <c r="C1403">
        <v>1407000403</v>
      </c>
      <c r="D1403" s="1">
        <v>140700040302</v>
      </c>
      <c r="E1403" t="s">
        <v>1002</v>
      </c>
      <c r="F1403" t="s">
        <v>764</v>
      </c>
      <c r="G1403" t="s">
        <v>58</v>
      </c>
      <c r="H1403" t="s">
        <v>56</v>
      </c>
      <c r="I1403" t="s">
        <v>906</v>
      </c>
      <c r="J1403" t="s">
        <v>703</v>
      </c>
      <c r="K1403">
        <v>0</v>
      </c>
      <c r="L1403" t="s">
        <v>214</v>
      </c>
      <c r="M1403" t="s">
        <v>767</v>
      </c>
      <c r="N1403" t="s">
        <v>58</v>
      </c>
      <c r="O1403" t="s">
        <v>58</v>
      </c>
      <c r="P1403" t="s">
        <v>58</v>
      </c>
      <c r="Q1403" t="s">
        <v>58</v>
      </c>
      <c r="R1403" t="s">
        <v>704</v>
      </c>
      <c r="S1403" t="s">
        <v>58</v>
      </c>
      <c r="T1403" t="s">
        <v>59</v>
      </c>
      <c r="U1403" t="s">
        <v>58</v>
      </c>
      <c r="V1403">
        <v>0</v>
      </c>
      <c r="W1403">
        <v>1379691363.75</v>
      </c>
      <c r="X1403">
        <v>340929.16263400001</v>
      </c>
      <c r="Y1403" t="s">
        <v>58</v>
      </c>
      <c r="Z1403" t="s">
        <v>58</v>
      </c>
      <c r="AA1403">
        <v>2</v>
      </c>
      <c r="AB1403">
        <v>0</v>
      </c>
      <c r="AC1403">
        <v>0</v>
      </c>
      <c r="AD1403">
        <v>0</v>
      </c>
      <c r="AE1403">
        <v>59.531201080899997</v>
      </c>
      <c r="AF1403">
        <v>0.64153864093199997</v>
      </c>
      <c r="AG1403">
        <v>0</v>
      </c>
      <c r="AH1403">
        <v>0</v>
      </c>
      <c r="AI1403">
        <v>0</v>
      </c>
      <c r="AJ1403">
        <v>0</v>
      </c>
      <c r="AK1403" t="str">
        <f t="shared" si="21"/>
        <v>no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14</v>
      </c>
      <c r="AW1403">
        <v>0</v>
      </c>
    </row>
    <row r="1404" spans="1:49" x14ac:dyDescent="0.55000000000000004">
      <c r="A1404" t="s">
        <v>211</v>
      </c>
      <c r="B1404">
        <v>14070004</v>
      </c>
      <c r="C1404">
        <v>1407000403</v>
      </c>
      <c r="D1404" s="1">
        <v>140700040302</v>
      </c>
      <c r="E1404" t="s">
        <v>1002</v>
      </c>
      <c r="F1404" t="s">
        <v>3103</v>
      </c>
      <c r="G1404" t="s">
        <v>1812</v>
      </c>
      <c r="H1404" t="s">
        <v>3105</v>
      </c>
      <c r="I1404" t="s">
        <v>3106</v>
      </c>
      <c r="J1404" t="s">
        <v>703</v>
      </c>
      <c r="K1404">
        <v>69.402699999999996</v>
      </c>
      <c r="L1404" t="s">
        <v>214</v>
      </c>
      <c r="M1404" t="s">
        <v>82</v>
      </c>
      <c r="N1404" t="s">
        <v>606</v>
      </c>
      <c r="O1404" t="s">
        <v>607</v>
      </c>
      <c r="P1404" t="s">
        <v>56</v>
      </c>
      <c r="Q1404" t="s">
        <v>56</v>
      </c>
      <c r="R1404" t="s">
        <v>704</v>
      </c>
      <c r="S1404" t="s">
        <v>58</v>
      </c>
      <c r="T1404" t="s">
        <v>59</v>
      </c>
      <c r="U1404" t="s">
        <v>58</v>
      </c>
      <c r="V1404">
        <v>0</v>
      </c>
      <c r="W1404">
        <v>42510952.785999998</v>
      </c>
      <c r="X1404">
        <v>10504.6852629</v>
      </c>
      <c r="Y1404" t="s">
        <v>58</v>
      </c>
      <c r="Z1404" t="s">
        <v>58</v>
      </c>
      <c r="AA1404">
        <v>2</v>
      </c>
      <c r="AB1404">
        <v>0</v>
      </c>
      <c r="AC1404">
        <v>0</v>
      </c>
      <c r="AD1404">
        <v>0</v>
      </c>
      <c r="AE1404">
        <v>59.531201080899997</v>
      </c>
      <c r="AF1404">
        <v>0.64153864093199997</v>
      </c>
      <c r="AG1404">
        <v>0</v>
      </c>
      <c r="AH1404">
        <v>0</v>
      </c>
      <c r="AI1404">
        <v>0</v>
      </c>
      <c r="AJ1404">
        <v>0</v>
      </c>
      <c r="AK1404" t="str">
        <f t="shared" si="21"/>
        <v>no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14</v>
      </c>
      <c r="AW1404">
        <v>0</v>
      </c>
    </row>
    <row r="1405" spans="1:49" x14ac:dyDescent="0.55000000000000004">
      <c r="A1405" t="s">
        <v>211</v>
      </c>
      <c r="B1405">
        <v>14070004</v>
      </c>
      <c r="C1405">
        <v>1407000403</v>
      </c>
      <c r="D1405" s="1">
        <v>140700040303</v>
      </c>
      <c r="E1405" t="s">
        <v>1003</v>
      </c>
      <c r="F1405" t="s">
        <v>764</v>
      </c>
      <c r="G1405" t="s">
        <v>58</v>
      </c>
      <c r="H1405" t="s">
        <v>56</v>
      </c>
      <c r="I1405" t="s">
        <v>906</v>
      </c>
      <c r="J1405" t="s">
        <v>703</v>
      </c>
      <c r="K1405">
        <v>0</v>
      </c>
      <c r="L1405" t="s">
        <v>214</v>
      </c>
      <c r="M1405" t="s">
        <v>767</v>
      </c>
      <c r="N1405" t="s">
        <v>58</v>
      </c>
      <c r="O1405" t="s">
        <v>58</v>
      </c>
      <c r="P1405" t="s">
        <v>58</v>
      </c>
      <c r="Q1405" t="s">
        <v>58</v>
      </c>
      <c r="R1405" t="s">
        <v>704</v>
      </c>
      <c r="S1405" t="s">
        <v>58</v>
      </c>
      <c r="T1405" t="s">
        <v>59</v>
      </c>
      <c r="U1405" t="s">
        <v>58</v>
      </c>
      <c r="V1405">
        <v>0</v>
      </c>
      <c r="W1405">
        <v>1379691363.75</v>
      </c>
      <c r="X1405">
        <v>340929.16263400001</v>
      </c>
      <c r="Y1405" t="s">
        <v>58</v>
      </c>
      <c r="Z1405" t="s">
        <v>58</v>
      </c>
      <c r="AA1405">
        <v>0</v>
      </c>
      <c r="AB1405">
        <v>0</v>
      </c>
      <c r="AC1405">
        <v>0</v>
      </c>
      <c r="AD1405">
        <v>0</v>
      </c>
      <c r="AE1405">
        <v>34.788365947800003</v>
      </c>
      <c r="AF1405">
        <v>0.10943933553</v>
      </c>
      <c r="AG1405">
        <v>0</v>
      </c>
      <c r="AH1405">
        <v>0</v>
      </c>
      <c r="AI1405">
        <v>0</v>
      </c>
      <c r="AJ1405">
        <v>0</v>
      </c>
      <c r="AK1405" t="str">
        <f t="shared" si="21"/>
        <v>no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7</v>
      </c>
      <c r="AW1405">
        <v>0</v>
      </c>
    </row>
    <row r="1406" spans="1:49" x14ac:dyDescent="0.55000000000000004">
      <c r="A1406" t="s">
        <v>211</v>
      </c>
      <c r="B1406">
        <v>14070004</v>
      </c>
      <c r="C1406">
        <v>1407000403</v>
      </c>
      <c r="D1406" s="1">
        <v>140700040304</v>
      </c>
      <c r="E1406" t="s">
        <v>1004</v>
      </c>
      <c r="F1406" t="s">
        <v>764</v>
      </c>
      <c r="G1406" t="s">
        <v>58</v>
      </c>
      <c r="H1406" t="s">
        <v>56</v>
      </c>
      <c r="I1406" t="s">
        <v>906</v>
      </c>
      <c r="J1406" t="s">
        <v>703</v>
      </c>
      <c r="K1406">
        <v>0</v>
      </c>
      <c r="L1406" t="s">
        <v>214</v>
      </c>
      <c r="M1406" t="s">
        <v>767</v>
      </c>
      <c r="N1406" t="s">
        <v>58</v>
      </c>
      <c r="O1406" t="s">
        <v>58</v>
      </c>
      <c r="P1406" t="s">
        <v>58</v>
      </c>
      <c r="Q1406" t="s">
        <v>58</v>
      </c>
      <c r="R1406" t="s">
        <v>704</v>
      </c>
      <c r="S1406" t="s">
        <v>58</v>
      </c>
      <c r="T1406" t="s">
        <v>59</v>
      </c>
      <c r="U1406" t="s">
        <v>58</v>
      </c>
      <c r="V1406">
        <v>0</v>
      </c>
      <c r="W1406">
        <v>1379691363.75</v>
      </c>
      <c r="X1406">
        <v>340929.16263400001</v>
      </c>
      <c r="Y1406" t="s">
        <v>58</v>
      </c>
      <c r="Z1406" t="s">
        <v>58</v>
      </c>
      <c r="AA1406">
        <v>0</v>
      </c>
      <c r="AB1406">
        <v>0</v>
      </c>
      <c r="AC1406">
        <v>0</v>
      </c>
      <c r="AD1406">
        <v>0</v>
      </c>
      <c r="AE1406">
        <v>68.294531578600001</v>
      </c>
      <c r="AF1406">
        <v>0.26027838890499999</v>
      </c>
      <c r="AG1406">
        <v>0</v>
      </c>
      <c r="AH1406">
        <v>0</v>
      </c>
      <c r="AI1406">
        <v>0</v>
      </c>
      <c r="AJ1406">
        <v>0</v>
      </c>
      <c r="AK1406" t="str">
        <f t="shared" si="21"/>
        <v>no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8</v>
      </c>
      <c r="AW1406">
        <v>0</v>
      </c>
    </row>
    <row r="1407" spans="1:49" x14ac:dyDescent="0.55000000000000004">
      <c r="A1407" t="s">
        <v>211</v>
      </c>
      <c r="B1407">
        <v>14070004</v>
      </c>
      <c r="C1407">
        <v>1407000403</v>
      </c>
      <c r="D1407" s="1">
        <v>140700040304</v>
      </c>
      <c r="E1407" t="s">
        <v>1004</v>
      </c>
      <c r="F1407" t="s">
        <v>3103</v>
      </c>
      <c r="G1407" t="s">
        <v>1812</v>
      </c>
      <c r="H1407" t="s">
        <v>3105</v>
      </c>
      <c r="I1407" t="s">
        <v>3106</v>
      </c>
      <c r="J1407" t="s">
        <v>703</v>
      </c>
      <c r="K1407">
        <v>69.402699999999996</v>
      </c>
      <c r="L1407" t="s">
        <v>214</v>
      </c>
      <c r="M1407" t="s">
        <v>82</v>
      </c>
      <c r="N1407" t="s">
        <v>606</v>
      </c>
      <c r="O1407" t="s">
        <v>607</v>
      </c>
      <c r="P1407" t="s">
        <v>56</v>
      </c>
      <c r="Q1407" t="s">
        <v>56</v>
      </c>
      <c r="R1407" t="s">
        <v>704</v>
      </c>
      <c r="S1407" t="s">
        <v>58</v>
      </c>
      <c r="T1407" t="s">
        <v>59</v>
      </c>
      <c r="U1407" t="s">
        <v>58</v>
      </c>
      <c r="V1407">
        <v>0</v>
      </c>
      <c r="W1407">
        <v>42510952.785999998</v>
      </c>
      <c r="X1407">
        <v>10504.6852629</v>
      </c>
      <c r="Y1407" t="s">
        <v>58</v>
      </c>
      <c r="Z1407" t="s">
        <v>58</v>
      </c>
      <c r="AA1407">
        <v>0</v>
      </c>
      <c r="AB1407">
        <v>0</v>
      </c>
      <c r="AC1407">
        <v>0</v>
      </c>
      <c r="AD1407">
        <v>0</v>
      </c>
      <c r="AE1407">
        <v>68.294531578600001</v>
      </c>
      <c r="AF1407">
        <v>0.26027838890499999</v>
      </c>
      <c r="AG1407">
        <v>0</v>
      </c>
      <c r="AH1407">
        <v>0</v>
      </c>
      <c r="AI1407">
        <v>0</v>
      </c>
      <c r="AJ1407">
        <v>0</v>
      </c>
      <c r="AK1407" t="str">
        <f t="shared" si="21"/>
        <v>no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8</v>
      </c>
      <c r="AW1407">
        <v>0</v>
      </c>
    </row>
    <row r="1408" spans="1:49" x14ac:dyDescent="0.55000000000000004">
      <c r="A1408" t="s">
        <v>211</v>
      </c>
      <c r="B1408">
        <v>14070004</v>
      </c>
      <c r="C1408">
        <v>1407000403</v>
      </c>
      <c r="D1408" s="1">
        <v>140700040305</v>
      </c>
      <c r="E1408" t="s">
        <v>1005</v>
      </c>
      <c r="F1408" t="s">
        <v>764</v>
      </c>
      <c r="G1408" t="s">
        <v>58</v>
      </c>
      <c r="H1408" t="s">
        <v>56</v>
      </c>
      <c r="I1408" t="s">
        <v>906</v>
      </c>
      <c r="J1408" t="s">
        <v>703</v>
      </c>
      <c r="K1408">
        <v>0</v>
      </c>
      <c r="L1408" t="s">
        <v>214</v>
      </c>
      <c r="M1408" t="s">
        <v>767</v>
      </c>
      <c r="N1408" t="s">
        <v>58</v>
      </c>
      <c r="O1408" t="s">
        <v>58</v>
      </c>
      <c r="P1408" t="s">
        <v>58</v>
      </c>
      <c r="Q1408" t="s">
        <v>58</v>
      </c>
      <c r="R1408" t="s">
        <v>704</v>
      </c>
      <c r="S1408" t="s">
        <v>58</v>
      </c>
      <c r="T1408" t="s">
        <v>59</v>
      </c>
      <c r="U1408" t="s">
        <v>58</v>
      </c>
      <c r="V1408">
        <v>0</v>
      </c>
      <c r="W1408">
        <v>1379691363.75</v>
      </c>
      <c r="X1408">
        <v>340929.16263400001</v>
      </c>
      <c r="Y1408" t="s">
        <v>58</v>
      </c>
      <c r="Z1408" t="s">
        <v>58</v>
      </c>
      <c r="AA1408" t="s">
        <v>58</v>
      </c>
      <c r="AB1408">
        <v>0</v>
      </c>
      <c r="AC1408">
        <v>0</v>
      </c>
      <c r="AD1408">
        <v>0</v>
      </c>
      <c r="AE1408">
        <v>34.710160682599998</v>
      </c>
      <c r="AF1408">
        <v>0.136658463428</v>
      </c>
      <c r="AG1408">
        <v>0</v>
      </c>
      <c r="AH1408">
        <v>0</v>
      </c>
      <c r="AI1408">
        <v>0</v>
      </c>
      <c r="AJ1408">
        <v>0</v>
      </c>
      <c r="AK1408" t="str">
        <f t="shared" si="21"/>
        <v>no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6</v>
      </c>
      <c r="AW1408">
        <v>0</v>
      </c>
    </row>
    <row r="1409" spans="1:49" x14ac:dyDescent="0.55000000000000004">
      <c r="A1409" t="s">
        <v>211</v>
      </c>
      <c r="B1409">
        <v>14070004</v>
      </c>
      <c r="C1409">
        <v>1407000403</v>
      </c>
      <c r="D1409" s="1">
        <v>140700040305</v>
      </c>
      <c r="E1409" t="s">
        <v>1005</v>
      </c>
      <c r="F1409" t="s">
        <v>3103</v>
      </c>
      <c r="G1409" t="s">
        <v>1812</v>
      </c>
      <c r="H1409" t="s">
        <v>3105</v>
      </c>
      <c r="I1409" t="s">
        <v>3106</v>
      </c>
      <c r="J1409" t="s">
        <v>703</v>
      </c>
      <c r="K1409">
        <v>69.402699999999996</v>
      </c>
      <c r="L1409" t="s">
        <v>214</v>
      </c>
      <c r="M1409" t="s">
        <v>82</v>
      </c>
      <c r="N1409" t="s">
        <v>606</v>
      </c>
      <c r="O1409" t="s">
        <v>607</v>
      </c>
      <c r="P1409" t="s">
        <v>56</v>
      </c>
      <c r="Q1409" t="s">
        <v>56</v>
      </c>
      <c r="R1409" t="s">
        <v>704</v>
      </c>
      <c r="S1409" t="s">
        <v>58</v>
      </c>
      <c r="T1409" t="s">
        <v>59</v>
      </c>
      <c r="U1409" t="s">
        <v>58</v>
      </c>
      <c r="V1409">
        <v>0</v>
      </c>
      <c r="W1409">
        <v>42510952.785999998</v>
      </c>
      <c r="X1409">
        <v>10504.6852629</v>
      </c>
      <c r="Y1409" t="s">
        <v>58</v>
      </c>
      <c r="Z1409" t="s">
        <v>58</v>
      </c>
      <c r="AA1409" t="s">
        <v>58</v>
      </c>
      <c r="AB1409">
        <v>0</v>
      </c>
      <c r="AC1409">
        <v>0</v>
      </c>
      <c r="AD1409">
        <v>0</v>
      </c>
      <c r="AE1409">
        <v>34.710160682599998</v>
      </c>
      <c r="AF1409">
        <v>0.136658463428</v>
      </c>
      <c r="AG1409">
        <v>0</v>
      </c>
      <c r="AH1409">
        <v>0</v>
      </c>
      <c r="AI1409">
        <v>0</v>
      </c>
      <c r="AJ1409">
        <v>0</v>
      </c>
      <c r="AK1409" t="str">
        <f t="shared" si="21"/>
        <v>no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6</v>
      </c>
      <c r="AW1409">
        <v>0</v>
      </c>
    </row>
    <row r="1410" spans="1:49" x14ac:dyDescent="0.55000000000000004">
      <c r="A1410" t="s">
        <v>211</v>
      </c>
      <c r="B1410">
        <v>14070004</v>
      </c>
      <c r="C1410">
        <v>1407000403</v>
      </c>
      <c r="D1410" s="1">
        <v>140700040306</v>
      </c>
      <c r="E1410" t="s">
        <v>1006</v>
      </c>
      <c r="F1410" t="s">
        <v>3109</v>
      </c>
      <c r="G1410" t="s">
        <v>1812</v>
      </c>
      <c r="H1410" t="s">
        <v>3111</v>
      </c>
      <c r="I1410" t="s">
        <v>3112</v>
      </c>
      <c r="J1410" t="s">
        <v>703</v>
      </c>
      <c r="K1410">
        <v>11.143000000000001</v>
      </c>
      <c r="L1410" t="s">
        <v>214</v>
      </c>
      <c r="M1410" t="s">
        <v>64</v>
      </c>
      <c r="N1410" t="s">
        <v>56</v>
      </c>
      <c r="O1410" t="s">
        <v>56</v>
      </c>
      <c r="P1410" t="s">
        <v>56</v>
      </c>
      <c r="Q1410" t="s">
        <v>56</v>
      </c>
      <c r="R1410" t="s">
        <v>704</v>
      </c>
      <c r="S1410" t="s">
        <v>58</v>
      </c>
      <c r="T1410" t="s">
        <v>59</v>
      </c>
      <c r="U1410" t="s">
        <v>58</v>
      </c>
      <c r="V1410">
        <v>0</v>
      </c>
      <c r="W1410">
        <v>823704441.29200006</v>
      </c>
      <c r="X1410">
        <v>203541.80130799999</v>
      </c>
      <c r="Y1410" t="s">
        <v>58</v>
      </c>
      <c r="Z1410" t="s">
        <v>58</v>
      </c>
      <c r="AA1410">
        <v>1</v>
      </c>
      <c r="AB1410">
        <v>0</v>
      </c>
      <c r="AC1410">
        <v>0</v>
      </c>
      <c r="AD1410">
        <v>0</v>
      </c>
      <c r="AE1410">
        <v>81.340459643299994</v>
      </c>
      <c r="AF1410">
        <v>0.795473458267</v>
      </c>
      <c r="AG1410">
        <v>0</v>
      </c>
      <c r="AH1410">
        <v>0</v>
      </c>
      <c r="AI1410">
        <v>0</v>
      </c>
      <c r="AJ1410">
        <v>0</v>
      </c>
      <c r="AK1410" t="str">
        <f t="shared" si="21"/>
        <v>no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10</v>
      </c>
      <c r="AW1410">
        <v>0</v>
      </c>
    </row>
    <row r="1411" spans="1:49" x14ac:dyDescent="0.55000000000000004">
      <c r="A1411" t="s">
        <v>211</v>
      </c>
      <c r="B1411">
        <v>14070004</v>
      </c>
      <c r="C1411">
        <v>1407000403</v>
      </c>
      <c r="D1411" s="1">
        <v>140700040306</v>
      </c>
      <c r="E1411" t="s">
        <v>1006</v>
      </c>
      <c r="F1411" t="s">
        <v>3103</v>
      </c>
      <c r="G1411" t="s">
        <v>1812</v>
      </c>
      <c r="H1411" t="s">
        <v>3105</v>
      </c>
      <c r="I1411" t="s">
        <v>3106</v>
      </c>
      <c r="J1411" t="s">
        <v>703</v>
      </c>
      <c r="K1411">
        <v>69.402699999999996</v>
      </c>
      <c r="L1411" t="s">
        <v>214</v>
      </c>
      <c r="M1411" t="s">
        <v>82</v>
      </c>
      <c r="N1411" t="s">
        <v>606</v>
      </c>
      <c r="O1411" t="s">
        <v>607</v>
      </c>
      <c r="P1411" t="s">
        <v>56</v>
      </c>
      <c r="Q1411" t="s">
        <v>56</v>
      </c>
      <c r="R1411" t="s">
        <v>704</v>
      </c>
      <c r="S1411" t="s">
        <v>58</v>
      </c>
      <c r="T1411" t="s">
        <v>59</v>
      </c>
      <c r="U1411" t="s">
        <v>58</v>
      </c>
      <c r="V1411">
        <v>0</v>
      </c>
      <c r="W1411">
        <v>42510952.785999998</v>
      </c>
      <c r="X1411">
        <v>10504.6852629</v>
      </c>
      <c r="Y1411" t="s">
        <v>58</v>
      </c>
      <c r="Z1411" t="s">
        <v>58</v>
      </c>
      <c r="AA1411">
        <v>1</v>
      </c>
      <c r="AB1411">
        <v>0</v>
      </c>
      <c r="AC1411">
        <v>0</v>
      </c>
      <c r="AD1411">
        <v>0</v>
      </c>
      <c r="AE1411">
        <v>81.340459643299994</v>
      </c>
      <c r="AF1411">
        <v>0.795473458267</v>
      </c>
      <c r="AG1411">
        <v>0</v>
      </c>
      <c r="AH1411">
        <v>0</v>
      </c>
      <c r="AI1411">
        <v>0</v>
      </c>
      <c r="AJ1411">
        <v>0</v>
      </c>
      <c r="AK1411" t="str">
        <f t="shared" ref="AK1411:AK1474" si="22">IF(AI1411+AJ1411&gt;0,"yes","no")</f>
        <v>no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10</v>
      </c>
      <c r="AW1411">
        <v>0</v>
      </c>
    </row>
    <row r="1412" spans="1:49" x14ac:dyDescent="0.55000000000000004">
      <c r="A1412" t="s">
        <v>211</v>
      </c>
      <c r="B1412">
        <v>14070004</v>
      </c>
      <c r="C1412">
        <v>1407000403</v>
      </c>
      <c r="D1412" s="1">
        <v>140700040306</v>
      </c>
      <c r="E1412" t="s">
        <v>1006</v>
      </c>
      <c r="F1412" t="s">
        <v>764</v>
      </c>
      <c r="G1412" t="s">
        <v>58</v>
      </c>
      <c r="H1412" t="s">
        <v>56</v>
      </c>
      <c r="I1412" t="s">
        <v>906</v>
      </c>
      <c r="J1412" t="s">
        <v>703</v>
      </c>
      <c r="K1412">
        <v>0</v>
      </c>
      <c r="L1412" t="s">
        <v>214</v>
      </c>
      <c r="M1412" t="s">
        <v>767</v>
      </c>
      <c r="N1412" t="s">
        <v>58</v>
      </c>
      <c r="O1412" t="s">
        <v>58</v>
      </c>
      <c r="P1412" t="s">
        <v>58</v>
      </c>
      <c r="Q1412" t="s">
        <v>58</v>
      </c>
      <c r="R1412" t="s">
        <v>704</v>
      </c>
      <c r="S1412" t="s">
        <v>58</v>
      </c>
      <c r="T1412" t="s">
        <v>59</v>
      </c>
      <c r="U1412" t="s">
        <v>58</v>
      </c>
      <c r="V1412">
        <v>0</v>
      </c>
      <c r="W1412">
        <v>1379691363.75</v>
      </c>
      <c r="X1412">
        <v>340929.16263400001</v>
      </c>
      <c r="Y1412" t="s">
        <v>58</v>
      </c>
      <c r="Z1412" t="s">
        <v>58</v>
      </c>
      <c r="AA1412">
        <v>1</v>
      </c>
      <c r="AB1412">
        <v>0</v>
      </c>
      <c r="AC1412">
        <v>0</v>
      </c>
      <c r="AD1412">
        <v>0</v>
      </c>
      <c r="AE1412">
        <v>81.340459643299994</v>
      </c>
      <c r="AF1412">
        <v>0.795473458267</v>
      </c>
      <c r="AG1412">
        <v>0</v>
      </c>
      <c r="AH1412">
        <v>0</v>
      </c>
      <c r="AI1412">
        <v>0</v>
      </c>
      <c r="AJ1412">
        <v>0</v>
      </c>
      <c r="AK1412" t="str">
        <f t="shared" si="22"/>
        <v>no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10</v>
      </c>
      <c r="AW1412">
        <v>0</v>
      </c>
    </row>
    <row r="1413" spans="1:49" x14ac:dyDescent="0.55000000000000004">
      <c r="A1413" t="s">
        <v>211</v>
      </c>
      <c r="B1413">
        <v>14070004</v>
      </c>
      <c r="C1413">
        <v>1407000404</v>
      </c>
      <c r="D1413" s="1">
        <v>140700040401</v>
      </c>
      <c r="E1413" t="s">
        <v>1882</v>
      </c>
      <c r="F1413" t="s">
        <v>3109</v>
      </c>
      <c r="G1413" t="s">
        <v>1812</v>
      </c>
      <c r="H1413" t="s">
        <v>3111</v>
      </c>
      <c r="I1413" t="s">
        <v>3112</v>
      </c>
      <c r="J1413" t="s">
        <v>703</v>
      </c>
      <c r="K1413">
        <v>11.143000000000001</v>
      </c>
      <c r="L1413" t="s">
        <v>214</v>
      </c>
      <c r="M1413" t="s">
        <v>64</v>
      </c>
      <c r="N1413" t="s">
        <v>56</v>
      </c>
      <c r="O1413" t="s">
        <v>56</v>
      </c>
      <c r="P1413" t="s">
        <v>56</v>
      </c>
      <c r="Q1413" t="s">
        <v>56</v>
      </c>
      <c r="R1413" t="s">
        <v>704</v>
      </c>
      <c r="S1413" t="s">
        <v>58</v>
      </c>
      <c r="T1413" t="s">
        <v>59</v>
      </c>
      <c r="U1413" t="s">
        <v>58</v>
      </c>
      <c r="V1413">
        <v>0</v>
      </c>
      <c r="W1413">
        <v>823704441.29200006</v>
      </c>
      <c r="X1413">
        <v>203541.80130799999</v>
      </c>
      <c r="Y1413" t="s">
        <v>58</v>
      </c>
      <c r="Z1413" t="s">
        <v>58</v>
      </c>
      <c r="AA1413" t="s">
        <v>58</v>
      </c>
      <c r="AB1413">
        <v>0</v>
      </c>
      <c r="AC1413">
        <v>0</v>
      </c>
      <c r="AD1413">
        <v>0</v>
      </c>
      <c r="AE1413">
        <v>41.7715363728</v>
      </c>
      <c r="AF1413">
        <v>0.16462018946400001</v>
      </c>
      <c r="AG1413">
        <v>0</v>
      </c>
      <c r="AH1413">
        <v>0</v>
      </c>
      <c r="AI1413">
        <v>0</v>
      </c>
      <c r="AJ1413">
        <v>0</v>
      </c>
      <c r="AK1413" t="str">
        <f t="shared" si="22"/>
        <v>no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7</v>
      </c>
      <c r="AW1413">
        <v>0</v>
      </c>
    </row>
    <row r="1414" spans="1:49" x14ac:dyDescent="0.55000000000000004">
      <c r="A1414" t="s">
        <v>211</v>
      </c>
      <c r="B1414">
        <v>14070004</v>
      </c>
      <c r="C1414">
        <v>1407000404</v>
      </c>
      <c r="D1414" s="1">
        <v>140700040402</v>
      </c>
      <c r="E1414" t="s">
        <v>3115</v>
      </c>
      <c r="F1414" t="s">
        <v>3109</v>
      </c>
      <c r="G1414" t="s">
        <v>1812</v>
      </c>
      <c r="H1414" t="s">
        <v>3111</v>
      </c>
      <c r="I1414" t="s">
        <v>3112</v>
      </c>
      <c r="J1414" t="s">
        <v>703</v>
      </c>
      <c r="K1414">
        <v>11.143000000000001</v>
      </c>
      <c r="L1414" t="s">
        <v>214</v>
      </c>
      <c r="M1414" t="s">
        <v>64</v>
      </c>
      <c r="N1414" t="s">
        <v>56</v>
      </c>
      <c r="O1414" t="s">
        <v>56</v>
      </c>
      <c r="P1414" t="s">
        <v>56</v>
      </c>
      <c r="Q1414" t="s">
        <v>56</v>
      </c>
      <c r="R1414" t="s">
        <v>704</v>
      </c>
      <c r="S1414" t="s">
        <v>58</v>
      </c>
      <c r="T1414" t="s">
        <v>59</v>
      </c>
      <c r="U1414" t="s">
        <v>58</v>
      </c>
      <c r="V1414">
        <v>0</v>
      </c>
      <c r="W1414">
        <v>823704441.29200006</v>
      </c>
      <c r="X1414">
        <v>203541.80130799999</v>
      </c>
      <c r="Y1414" t="s">
        <v>58</v>
      </c>
      <c r="Z1414" t="s">
        <v>58</v>
      </c>
      <c r="AA1414">
        <v>0</v>
      </c>
      <c r="AB1414">
        <v>0</v>
      </c>
      <c r="AC1414">
        <v>0</v>
      </c>
      <c r="AD1414">
        <v>0</v>
      </c>
      <c r="AE1414">
        <v>51.572674196400001</v>
      </c>
      <c r="AF1414">
        <v>0.21121551770999999</v>
      </c>
      <c r="AG1414">
        <v>0</v>
      </c>
      <c r="AH1414">
        <v>0</v>
      </c>
      <c r="AI1414">
        <v>0</v>
      </c>
      <c r="AJ1414">
        <v>0</v>
      </c>
      <c r="AK1414" t="str">
        <f t="shared" si="22"/>
        <v>no</v>
      </c>
      <c r="AL1414">
        <v>8.9661281424699996E-3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11</v>
      </c>
      <c r="AW1414">
        <v>0</v>
      </c>
    </row>
    <row r="1415" spans="1:49" x14ac:dyDescent="0.55000000000000004">
      <c r="A1415" t="s">
        <v>211</v>
      </c>
      <c r="B1415">
        <v>14070004</v>
      </c>
      <c r="C1415">
        <v>1407000404</v>
      </c>
      <c r="D1415" s="1">
        <v>140700040403</v>
      </c>
      <c r="E1415" t="s">
        <v>3107</v>
      </c>
      <c r="F1415" t="s">
        <v>3109</v>
      </c>
      <c r="G1415" t="s">
        <v>1812</v>
      </c>
      <c r="H1415" t="s">
        <v>3111</v>
      </c>
      <c r="I1415" t="s">
        <v>3112</v>
      </c>
      <c r="J1415" t="s">
        <v>703</v>
      </c>
      <c r="K1415">
        <v>11.143000000000001</v>
      </c>
      <c r="L1415" t="s">
        <v>214</v>
      </c>
      <c r="M1415" t="s">
        <v>64</v>
      </c>
      <c r="N1415" t="s">
        <v>56</v>
      </c>
      <c r="O1415" t="s">
        <v>56</v>
      </c>
      <c r="P1415" t="s">
        <v>56</v>
      </c>
      <c r="Q1415" t="s">
        <v>56</v>
      </c>
      <c r="R1415" t="s">
        <v>704</v>
      </c>
      <c r="S1415" t="s">
        <v>58</v>
      </c>
      <c r="T1415" t="s">
        <v>59</v>
      </c>
      <c r="U1415" t="s">
        <v>58</v>
      </c>
      <c r="V1415">
        <v>0</v>
      </c>
      <c r="W1415">
        <v>823704441.29200006</v>
      </c>
      <c r="X1415">
        <v>203541.80130799999</v>
      </c>
      <c r="Y1415" t="s">
        <v>58</v>
      </c>
      <c r="Z1415" t="s">
        <v>58</v>
      </c>
      <c r="AA1415" t="s">
        <v>58</v>
      </c>
      <c r="AB1415">
        <v>0</v>
      </c>
      <c r="AC1415">
        <v>0</v>
      </c>
      <c r="AD1415">
        <v>0</v>
      </c>
      <c r="AE1415">
        <v>60.961154417700001</v>
      </c>
      <c r="AF1415">
        <v>0.23205556388500001</v>
      </c>
      <c r="AG1415">
        <v>0</v>
      </c>
      <c r="AH1415">
        <v>0</v>
      </c>
      <c r="AI1415">
        <v>0</v>
      </c>
      <c r="AJ1415">
        <v>0</v>
      </c>
      <c r="AK1415" t="str">
        <f t="shared" si="22"/>
        <v>no</v>
      </c>
      <c r="AL1415">
        <v>9.2546269751900001E-3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10</v>
      </c>
      <c r="AW1415">
        <v>0</v>
      </c>
    </row>
    <row r="1416" spans="1:49" x14ac:dyDescent="0.55000000000000004">
      <c r="A1416" t="s">
        <v>211</v>
      </c>
      <c r="B1416">
        <v>14070004</v>
      </c>
      <c r="C1416">
        <v>1407000404</v>
      </c>
      <c r="D1416" s="1">
        <v>140700040403</v>
      </c>
      <c r="E1416" t="s">
        <v>3107</v>
      </c>
      <c r="F1416" t="s">
        <v>3103</v>
      </c>
      <c r="G1416" t="s">
        <v>1812</v>
      </c>
      <c r="H1416" t="s">
        <v>3105</v>
      </c>
      <c r="I1416" t="s">
        <v>3106</v>
      </c>
      <c r="J1416" t="s">
        <v>703</v>
      </c>
      <c r="K1416">
        <v>69.402699999999996</v>
      </c>
      <c r="L1416" t="s">
        <v>214</v>
      </c>
      <c r="M1416" t="s">
        <v>82</v>
      </c>
      <c r="N1416" t="s">
        <v>606</v>
      </c>
      <c r="O1416" t="s">
        <v>607</v>
      </c>
      <c r="P1416" t="s">
        <v>56</v>
      </c>
      <c r="Q1416" t="s">
        <v>56</v>
      </c>
      <c r="R1416" t="s">
        <v>704</v>
      </c>
      <c r="S1416" t="s">
        <v>58</v>
      </c>
      <c r="T1416" t="s">
        <v>59</v>
      </c>
      <c r="U1416" t="s">
        <v>58</v>
      </c>
      <c r="V1416">
        <v>0</v>
      </c>
      <c r="W1416">
        <v>42510952.785999998</v>
      </c>
      <c r="X1416">
        <v>10504.6852629</v>
      </c>
      <c r="Y1416" t="s">
        <v>58</v>
      </c>
      <c r="Z1416" t="s">
        <v>58</v>
      </c>
      <c r="AA1416" t="s">
        <v>58</v>
      </c>
      <c r="AB1416">
        <v>0</v>
      </c>
      <c r="AC1416">
        <v>0</v>
      </c>
      <c r="AD1416">
        <v>0</v>
      </c>
      <c r="AE1416">
        <v>60.961154417700001</v>
      </c>
      <c r="AF1416">
        <v>0.23205556388500001</v>
      </c>
      <c r="AG1416">
        <v>0</v>
      </c>
      <c r="AH1416">
        <v>0</v>
      </c>
      <c r="AI1416">
        <v>0</v>
      </c>
      <c r="AJ1416">
        <v>0</v>
      </c>
      <c r="AK1416" t="str">
        <f t="shared" si="22"/>
        <v>no</v>
      </c>
      <c r="AL1416">
        <v>9.2546269751900001E-3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10</v>
      </c>
      <c r="AW1416">
        <v>0</v>
      </c>
    </row>
    <row r="1417" spans="1:49" x14ac:dyDescent="0.55000000000000004">
      <c r="A1417" t="s">
        <v>211</v>
      </c>
      <c r="B1417">
        <v>14070004</v>
      </c>
      <c r="C1417">
        <v>1407000405</v>
      </c>
      <c r="D1417" s="1">
        <v>140700040501</v>
      </c>
      <c r="E1417" t="s">
        <v>1007</v>
      </c>
      <c r="F1417" t="s">
        <v>764</v>
      </c>
      <c r="G1417" t="s">
        <v>58</v>
      </c>
      <c r="H1417" t="s">
        <v>56</v>
      </c>
      <c r="I1417" t="s">
        <v>906</v>
      </c>
      <c r="J1417" t="s">
        <v>703</v>
      </c>
      <c r="K1417">
        <v>0</v>
      </c>
      <c r="L1417" t="s">
        <v>214</v>
      </c>
      <c r="M1417" t="s">
        <v>767</v>
      </c>
      <c r="N1417" t="s">
        <v>58</v>
      </c>
      <c r="O1417" t="s">
        <v>58</v>
      </c>
      <c r="P1417" t="s">
        <v>58</v>
      </c>
      <c r="Q1417" t="s">
        <v>58</v>
      </c>
      <c r="R1417" t="s">
        <v>704</v>
      </c>
      <c r="S1417" t="s">
        <v>58</v>
      </c>
      <c r="T1417" t="s">
        <v>59</v>
      </c>
      <c r="U1417" t="s">
        <v>58</v>
      </c>
      <c r="V1417">
        <v>0</v>
      </c>
      <c r="W1417">
        <v>1379691363.75</v>
      </c>
      <c r="X1417">
        <v>340929.16263400001</v>
      </c>
      <c r="Y1417" t="s">
        <v>58</v>
      </c>
      <c r="Z1417" t="s">
        <v>58</v>
      </c>
      <c r="AA1417" t="s">
        <v>58</v>
      </c>
      <c r="AB1417">
        <v>0</v>
      </c>
      <c r="AC1417">
        <v>0</v>
      </c>
      <c r="AD1417">
        <v>0</v>
      </c>
      <c r="AE1417">
        <v>39.012181763100003</v>
      </c>
      <c r="AF1417">
        <v>0.14601560838399999</v>
      </c>
      <c r="AG1417">
        <v>0</v>
      </c>
      <c r="AH1417">
        <v>13.8790653969</v>
      </c>
      <c r="AI1417">
        <v>0</v>
      </c>
      <c r="AJ1417">
        <v>0</v>
      </c>
      <c r="AK1417" t="str">
        <f t="shared" si="22"/>
        <v>no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6</v>
      </c>
      <c r="AW1417">
        <v>0</v>
      </c>
    </row>
    <row r="1418" spans="1:49" x14ac:dyDescent="0.55000000000000004">
      <c r="A1418" t="s">
        <v>211</v>
      </c>
      <c r="B1418">
        <v>14070004</v>
      </c>
      <c r="C1418">
        <v>1407000405</v>
      </c>
      <c r="D1418" s="1">
        <v>140700040502</v>
      </c>
      <c r="E1418" t="s">
        <v>1008</v>
      </c>
      <c r="F1418" t="s">
        <v>764</v>
      </c>
      <c r="G1418" t="s">
        <v>58</v>
      </c>
      <c r="H1418" t="s">
        <v>56</v>
      </c>
      <c r="I1418" t="s">
        <v>906</v>
      </c>
      <c r="J1418" t="s">
        <v>703</v>
      </c>
      <c r="K1418">
        <v>0</v>
      </c>
      <c r="L1418" t="s">
        <v>214</v>
      </c>
      <c r="M1418" t="s">
        <v>767</v>
      </c>
      <c r="N1418" t="s">
        <v>58</v>
      </c>
      <c r="O1418" t="s">
        <v>58</v>
      </c>
      <c r="P1418" t="s">
        <v>58</v>
      </c>
      <c r="Q1418" t="s">
        <v>58</v>
      </c>
      <c r="R1418" t="s">
        <v>704</v>
      </c>
      <c r="S1418" t="s">
        <v>58</v>
      </c>
      <c r="T1418" t="s">
        <v>59</v>
      </c>
      <c r="U1418" t="s">
        <v>58</v>
      </c>
      <c r="V1418">
        <v>0</v>
      </c>
      <c r="W1418">
        <v>1379691363.75</v>
      </c>
      <c r="X1418">
        <v>340929.16263400001</v>
      </c>
      <c r="Y1418" t="s">
        <v>58</v>
      </c>
      <c r="Z1418" t="s">
        <v>58</v>
      </c>
      <c r="AA1418">
        <v>0</v>
      </c>
      <c r="AB1418">
        <v>0</v>
      </c>
      <c r="AC1418">
        <v>0</v>
      </c>
      <c r="AD1418">
        <v>0</v>
      </c>
      <c r="AE1418">
        <v>24.156959794199999</v>
      </c>
      <c r="AF1418">
        <v>9.0188037782800004E-2</v>
      </c>
      <c r="AG1418">
        <v>0</v>
      </c>
      <c r="AH1418">
        <v>1.5541613841799999</v>
      </c>
      <c r="AI1418">
        <v>0</v>
      </c>
      <c r="AJ1418">
        <v>0</v>
      </c>
      <c r="AK1418" t="str">
        <f t="shared" si="22"/>
        <v>no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8</v>
      </c>
      <c r="AW1418">
        <v>0</v>
      </c>
    </row>
    <row r="1419" spans="1:49" x14ac:dyDescent="0.55000000000000004">
      <c r="A1419" t="s">
        <v>211</v>
      </c>
      <c r="B1419">
        <v>14070004</v>
      </c>
      <c r="C1419">
        <v>1407000405</v>
      </c>
      <c r="D1419" s="1">
        <v>140700040503</v>
      </c>
      <c r="E1419" t="s">
        <v>1009</v>
      </c>
      <c r="F1419" t="s">
        <v>764</v>
      </c>
      <c r="G1419" t="s">
        <v>58</v>
      </c>
      <c r="H1419" t="s">
        <v>56</v>
      </c>
      <c r="I1419" t="s">
        <v>906</v>
      </c>
      <c r="J1419" t="s">
        <v>703</v>
      </c>
      <c r="K1419">
        <v>0</v>
      </c>
      <c r="L1419" t="s">
        <v>214</v>
      </c>
      <c r="M1419" t="s">
        <v>767</v>
      </c>
      <c r="N1419" t="s">
        <v>58</v>
      </c>
      <c r="O1419" t="s">
        <v>58</v>
      </c>
      <c r="P1419" t="s">
        <v>58</v>
      </c>
      <c r="Q1419" t="s">
        <v>58</v>
      </c>
      <c r="R1419" t="s">
        <v>704</v>
      </c>
      <c r="S1419" t="s">
        <v>58</v>
      </c>
      <c r="T1419" t="s">
        <v>59</v>
      </c>
      <c r="U1419" t="s">
        <v>58</v>
      </c>
      <c r="V1419">
        <v>0</v>
      </c>
      <c r="W1419">
        <v>1379691363.75</v>
      </c>
      <c r="X1419">
        <v>340929.16263400001</v>
      </c>
      <c r="Y1419" t="s">
        <v>58</v>
      </c>
      <c r="Z1419" t="s">
        <v>58</v>
      </c>
      <c r="AA1419" t="s">
        <v>58</v>
      </c>
      <c r="AB1419">
        <v>0</v>
      </c>
      <c r="AC1419">
        <v>0</v>
      </c>
      <c r="AD1419">
        <v>0</v>
      </c>
      <c r="AE1419">
        <v>36.502828413800003</v>
      </c>
      <c r="AF1419">
        <v>0.13855940511199999</v>
      </c>
      <c r="AG1419">
        <v>0</v>
      </c>
      <c r="AH1419">
        <v>7.6990398622300003</v>
      </c>
      <c r="AI1419">
        <v>0</v>
      </c>
      <c r="AJ1419">
        <v>0</v>
      </c>
      <c r="AK1419" t="str">
        <f t="shared" si="22"/>
        <v>no</v>
      </c>
      <c r="AL1419">
        <v>4.6986943860299999E-4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7</v>
      </c>
      <c r="AW1419">
        <v>0</v>
      </c>
    </row>
    <row r="1420" spans="1:49" x14ac:dyDescent="0.55000000000000004">
      <c r="A1420" t="s">
        <v>211</v>
      </c>
      <c r="B1420">
        <v>14070004</v>
      </c>
      <c r="C1420">
        <v>1407000405</v>
      </c>
      <c r="D1420" s="1">
        <v>140700040504</v>
      </c>
      <c r="E1420" t="s">
        <v>1010</v>
      </c>
      <c r="F1420" t="s">
        <v>764</v>
      </c>
      <c r="G1420" t="s">
        <v>58</v>
      </c>
      <c r="H1420" t="s">
        <v>56</v>
      </c>
      <c r="I1420" t="s">
        <v>906</v>
      </c>
      <c r="J1420" t="s">
        <v>703</v>
      </c>
      <c r="K1420">
        <v>0</v>
      </c>
      <c r="L1420" t="s">
        <v>214</v>
      </c>
      <c r="M1420" t="s">
        <v>767</v>
      </c>
      <c r="N1420" t="s">
        <v>58</v>
      </c>
      <c r="O1420" t="s">
        <v>58</v>
      </c>
      <c r="P1420" t="s">
        <v>58</v>
      </c>
      <c r="Q1420" t="s">
        <v>58</v>
      </c>
      <c r="R1420" t="s">
        <v>704</v>
      </c>
      <c r="S1420" t="s">
        <v>58</v>
      </c>
      <c r="T1420" t="s">
        <v>59</v>
      </c>
      <c r="U1420" t="s">
        <v>58</v>
      </c>
      <c r="V1420">
        <v>0</v>
      </c>
      <c r="W1420">
        <v>1379691363.75</v>
      </c>
      <c r="X1420">
        <v>340929.16263400001</v>
      </c>
      <c r="Y1420" t="s">
        <v>58</v>
      </c>
      <c r="Z1420" t="s">
        <v>58</v>
      </c>
      <c r="AA1420" t="s">
        <v>58</v>
      </c>
      <c r="AB1420">
        <v>0</v>
      </c>
      <c r="AC1420">
        <v>0</v>
      </c>
      <c r="AD1420">
        <v>0</v>
      </c>
      <c r="AE1420">
        <v>58.462086074399998</v>
      </c>
      <c r="AF1420">
        <v>0.21947485403399999</v>
      </c>
      <c r="AG1420">
        <v>0</v>
      </c>
      <c r="AH1420">
        <v>0</v>
      </c>
      <c r="AI1420">
        <v>0</v>
      </c>
      <c r="AJ1420">
        <v>0</v>
      </c>
      <c r="AK1420" t="str">
        <f t="shared" si="22"/>
        <v>no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7</v>
      </c>
      <c r="AW1420">
        <v>0</v>
      </c>
    </row>
    <row r="1421" spans="1:49" x14ac:dyDescent="0.55000000000000004">
      <c r="A1421" t="s">
        <v>211</v>
      </c>
      <c r="B1421">
        <v>14070004</v>
      </c>
      <c r="C1421">
        <v>1407000405</v>
      </c>
      <c r="D1421" s="1">
        <v>140700040504</v>
      </c>
      <c r="E1421" t="s">
        <v>1010</v>
      </c>
      <c r="F1421" t="s">
        <v>3103</v>
      </c>
      <c r="G1421" t="s">
        <v>1812</v>
      </c>
      <c r="H1421" t="s">
        <v>3105</v>
      </c>
      <c r="I1421" t="s">
        <v>3106</v>
      </c>
      <c r="J1421" t="s">
        <v>703</v>
      </c>
      <c r="K1421">
        <v>69.402699999999996</v>
      </c>
      <c r="L1421" t="s">
        <v>214</v>
      </c>
      <c r="M1421" t="s">
        <v>82</v>
      </c>
      <c r="N1421" t="s">
        <v>606</v>
      </c>
      <c r="O1421" t="s">
        <v>607</v>
      </c>
      <c r="P1421" t="s">
        <v>56</v>
      </c>
      <c r="Q1421" t="s">
        <v>56</v>
      </c>
      <c r="R1421" t="s">
        <v>704</v>
      </c>
      <c r="S1421" t="s">
        <v>58</v>
      </c>
      <c r="T1421" t="s">
        <v>59</v>
      </c>
      <c r="U1421" t="s">
        <v>58</v>
      </c>
      <c r="V1421">
        <v>0</v>
      </c>
      <c r="W1421">
        <v>42510952.785999998</v>
      </c>
      <c r="X1421">
        <v>10504.6852629</v>
      </c>
      <c r="Y1421" t="s">
        <v>58</v>
      </c>
      <c r="Z1421" t="s">
        <v>58</v>
      </c>
      <c r="AA1421" t="s">
        <v>58</v>
      </c>
      <c r="AB1421">
        <v>0</v>
      </c>
      <c r="AC1421">
        <v>0</v>
      </c>
      <c r="AD1421">
        <v>0</v>
      </c>
      <c r="AE1421">
        <v>58.462086074399998</v>
      </c>
      <c r="AF1421">
        <v>0.21947485403399999</v>
      </c>
      <c r="AG1421">
        <v>0</v>
      </c>
      <c r="AH1421">
        <v>0</v>
      </c>
      <c r="AI1421">
        <v>0</v>
      </c>
      <c r="AJ1421">
        <v>0</v>
      </c>
      <c r="AK1421" t="str">
        <f t="shared" si="22"/>
        <v>no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7</v>
      </c>
      <c r="AW1421">
        <v>0</v>
      </c>
    </row>
    <row r="1422" spans="1:49" x14ac:dyDescent="0.55000000000000004">
      <c r="A1422" t="s">
        <v>211</v>
      </c>
      <c r="B1422">
        <v>14070004</v>
      </c>
      <c r="C1422">
        <v>1407000406</v>
      </c>
      <c r="D1422" s="1">
        <v>140700040601</v>
      </c>
      <c r="E1422" t="s">
        <v>1011</v>
      </c>
      <c r="F1422" t="s">
        <v>764</v>
      </c>
      <c r="G1422" t="s">
        <v>58</v>
      </c>
      <c r="H1422" t="s">
        <v>56</v>
      </c>
      <c r="I1422" t="s">
        <v>906</v>
      </c>
      <c r="J1422" t="s">
        <v>703</v>
      </c>
      <c r="K1422">
        <v>0</v>
      </c>
      <c r="L1422" t="s">
        <v>214</v>
      </c>
      <c r="M1422" t="s">
        <v>767</v>
      </c>
      <c r="N1422" t="s">
        <v>58</v>
      </c>
      <c r="O1422" t="s">
        <v>58</v>
      </c>
      <c r="P1422" t="s">
        <v>58</v>
      </c>
      <c r="Q1422" t="s">
        <v>58</v>
      </c>
      <c r="R1422" t="s">
        <v>704</v>
      </c>
      <c r="S1422" t="s">
        <v>58</v>
      </c>
      <c r="T1422" t="s">
        <v>59</v>
      </c>
      <c r="U1422" t="s">
        <v>58</v>
      </c>
      <c r="V1422">
        <v>0</v>
      </c>
      <c r="W1422">
        <v>1379691363.75</v>
      </c>
      <c r="X1422">
        <v>340929.16263400001</v>
      </c>
      <c r="Y1422" t="s">
        <v>58</v>
      </c>
      <c r="Z1422" t="s">
        <v>58</v>
      </c>
      <c r="AA1422">
        <v>0</v>
      </c>
      <c r="AB1422">
        <v>0</v>
      </c>
      <c r="AC1422">
        <v>0</v>
      </c>
      <c r="AD1422">
        <v>0</v>
      </c>
      <c r="AE1422">
        <v>33.4053281423</v>
      </c>
      <c r="AF1422">
        <v>0.128250949112</v>
      </c>
      <c r="AG1422">
        <v>0</v>
      </c>
      <c r="AH1422">
        <v>0</v>
      </c>
      <c r="AI1422">
        <v>0</v>
      </c>
      <c r="AJ1422">
        <v>0</v>
      </c>
      <c r="AK1422" t="str">
        <f t="shared" si="22"/>
        <v>no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7</v>
      </c>
      <c r="AW1422">
        <v>0</v>
      </c>
    </row>
    <row r="1423" spans="1:49" x14ac:dyDescent="0.55000000000000004">
      <c r="A1423" t="s">
        <v>211</v>
      </c>
      <c r="B1423">
        <v>14070004</v>
      </c>
      <c r="C1423">
        <v>1407000406</v>
      </c>
      <c r="D1423" s="1">
        <v>140700040601</v>
      </c>
      <c r="E1423" t="s">
        <v>1011</v>
      </c>
      <c r="F1423" t="s">
        <v>3103</v>
      </c>
      <c r="G1423" t="s">
        <v>1812</v>
      </c>
      <c r="H1423" t="s">
        <v>3105</v>
      </c>
      <c r="I1423" t="s">
        <v>3106</v>
      </c>
      <c r="J1423" t="s">
        <v>703</v>
      </c>
      <c r="K1423">
        <v>69.402699999999996</v>
      </c>
      <c r="L1423" t="s">
        <v>214</v>
      </c>
      <c r="M1423" t="s">
        <v>82</v>
      </c>
      <c r="N1423" t="s">
        <v>606</v>
      </c>
      <c r="O1423" t="s">
        <v>607</v>
      </c>
      <c r="P1423" t="s">
        <v>56</v>
      </c>
      <c r="Q1423" t="s">
        <v>56</v>
      </c>
      <c r="R1423" t="s">
        <v>704</v>
      </c>
      <c r="S1423" t="s">
        <v>58</v>
      </c>
      <c r="T1423" t="s">
        <v>59</v>
      </c>
      <c r="U1423" t="s">
        <v>58</v>
      </c>
      <c r="V1423">
        <v>0</v>
      </c>
      <c r="W1423">
        <v>42510952.785999998</v>
      </c>
      <c r="X1423">
        <v>10504.6852629</v>
      </c>
      <c r="Y1423" t="s">
        <v>58</v>
      </c>
      <c r="Z1423" t="s">
        <v>58</v>
      </c>
      <c r="AA1423">
        <v>0</v>
      </c>
      <c r="AB1423">
        <v>0</v>
      </c>
      <c r="AC1423">
        <v>0</v>
      </c>
      <c r="AD1423">
        <v>0</v>
      </c>
      <c r="AE1423">
        <v>33.4053281423</v>
      </c>
      <c r="AF1423">
        <v>0.128250949112</v>
      </c>
      <c r="AG1423">
        <v>0</v>
      </c>
      <c r="AH1423">
        <v>0</v>
      </c>
      <c r="AI1423">
        <v>0</v>
      </c>
      <c r="AJ1423">
        <v>0</v>
      </c>
      <c r="AK1423" t="str">
        <f t="shared" si="22"/>
        <v>no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7</v>
      </c>
      <c r="AW1423">
        <v>0</v>
      </c>
    </row>
    <row r="1424" spans="1:49" x14ac:dyDescent="0.55000000000000004">
      <c r="A1424" t="s">
        <v>211</v>
      </c>
      <c r="B1424">
        <v>14070004</v>
      </c>
      <c r="C1424">
        <v>1407000406</v>
      </c>
      <c r="D1424" s="1">
        <v>140700040602</v>
      </c>
      <c r="E1424" t="s">
        <v>1012</v>
      </c>
      <c r="F1424" t="s">
        <v>3109</v>
      </c>
      <c r="G1424" t="s">
        <v>1812</v>
      </c>
      <c r="H1424" t="s">
        <v>3111</v>
      </c>
      <c r="I1424" t="s">
        <v>3112</v>
      </c>
      <c r="J1424" t="s">
        <v>703</v>
      </c>
      <c r="K1424">
        <v>11.143000000000001</v>
      </c>
      <c r="L1424" t="s">
        <v>214</v>
      </c>
      <c r="M1424" t="s">
        <v>64</v>
      </c>
      <c r="N1424" t="s">
        <v>56</v>
      </c>
      <c r="O1424" t="s">
        <v>56</v>
      </c>
      <c r="P1424" t="s">
        <v>56</v>
      </c>
      <c r="Q1424" t="s">
        <v>56</v>
      </c>
      <c r="R1424" t="s">
        <v>704</v>
      </c>
      <c r="S1424" t="s">
        <v>58</v>
      </c>
      <c r="T1424" t="s">
        <v>59</v>
      </c>
      <c r="U1424" t="s">
        <v>58</v>
      </c>
      <c r="V1424">
        <v>0</v>
      </c>
      <c r="W1424">
        <v>823704441.29200006</v>
      </c>
      <c r="X1424">
        <v>203541.80130799999</v>
      </c>
      <c r="Y1424" t="s">
        <v>58</v>
      </c>
      <c r="Z1424" t="s">
        <v>58</v>
      </c>
      <c r="AA1424">
        <v>1</v>
      </c>
      <c r="AB1424">
        <v>0</v>
      </c>
      <c r="AC1424">
        <v>0</v>
      </c>
      <c r="AD1424">
        <v>0</v>
      </c>
      <c r="AE1424">
        <v>70.149816690400002</v>
      </c>
      <c r="AF1424">
        <v>0.59100200196200003</v>
      </c>
      <c r="AG1424">
        <v>0</v>
      </c>
      <c r="AH1424">
        <v>0</v>
      </c>
      <c r="AI1424">
        <v>0</v>
      </c>
      <c r="AJ1424">
        <v>0</v>
      </c>
      <c r="AK1424" t="str">
        <f t="shared" si="22"/>
        <v>no</v>
      </c>
      <c r="AL1424">
        <v>1.35272960718E-4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9</v>
      </c>
      <c r="AW1424">
        <v>0</v>
      </c>
    </row>
    <row r="1425" spans="1:49" x14ac:dyDescent="0.55000000000000004">
      <c r="A1425" t="s">
        <v>211</v>
      </c>
      <c r="B1425">
        <v>14070004</v>
      </c>
      <c r="C1425">
        <v>1407000406</v>
      </c>
      <c r="D1425" s="1">
        <v>140700040602</v>
      </c>
      <c r="E1425" t="s">
        <v>1012</v>
      </c>
      <c r="F1425" t="s">
        <v>764</v>
      </c>
      <c r="G1425" t="s">
        <v>58</v>
      </c>
      <c r="H1425" t="s">
        <v>56</v>
      </c>
      <c r="I1425" t="s">
        <v>906</v>
      </c>
      <c r="J1425" t="s">
        <v>703</v>
      </c>
      <c r="K1425">
        <v>0</v>
      </c>
      <c r="L1425" t="s">
        <v>214</v>
      </c>
      <c r="M1425" t="s">
        <v>767</v>
      </c>
      <c r="N1425" t="s">
        <v>58</v>
      </c>
      <c r="O1425" t="s">
        <v>58</v>
      </c>
      <c r="P1425" t="s">
        <v>58</v>
      </c>
      <c r="Q1425" t="s">
        <v>58</v>
      </c>
      <c r="R1425" t="s">
        <v>704</v>
      </c>
      <c r="S1425" t="s">
        <v>58</v>
      </c>
      <c r="T1425" t="s">
        <v>59</v>
      </c>
      <c r="U1425" t="s">
        <v>58</v>
      </c>
      <c r="V1425">
        <v>0</v>
      </c>
      <c r="W1425">
        <v>1379691363.75</v>
      </c>
      <c r="X1425">
        <v>340929.16263400001</v>
      </c>
      <c r="Y1425" t="s">
        <v>58</v>
      </c>
      <c r="Z1425" t="s">
        <v>58</v>
      </c>
      <c r="AA1425">
        <v>1</v>
      </c>
      <c r="AB1425">
        <v>0</v>
      </c>
      <c r="AC1425">
        <v>0</v>
      </c>
      <c r="AD1425">
        <v>0</v>
      </c>
      <c r="AE1425">
        <v>70.149816690400002</v>
      </c>
      <c r="AF1425">
        <v>0.59100200196200003</v>
      </c>
      <c r="AG1425">
        <v>0</v>
      </c>
      <c r="AH1425">
        <v>0</v>
      </c>
      <c r="AI1425">
        <v>0</v>
      </c>
      <c r="AJ1425">
        <v>0</v>
      </c>
      <c r="AK1425" t="str">
        <f t="shared" si="22"/>
        <v>no</v>
      </c>
      <c r="AL1425">
        <v>1.35272960718E-4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9</v>
      </c>
      <c r="AW1425">
        <v>0</v>
      </c>
    </row>
    <row r="1426" spans="1:49" x14ac:dyDescent="0.55000000000000004">
      <c r="A1426" t="s">
        <v>211</v>
      </c>
      <c r="B1426">
        <v>14070004</v>
      </c>
      <c r="C1426">
        <v>1407000406</v>
      </c>
      <c r="D1426" s="1">
        <v>140700040602</v>
      </c>
      <c r="E1426" t="s">
        <v>1012</v>
      </c>
      <c r="F1426" t="s">
        <v>3103</v>
      </c>
      <c r="G1426" t="s">
        <v>1812</v>
      </c>
      <c r="H1426" t="s">
        <v>3105</v>
      </c>
      <c r="I1426" t="s">
        <v>3106</v>
      </c>
      <c r="J1426" t="s">
        <v>703</v>
      </c>
      <c r="K1426">
        <v>69.402699999999996</v>
      </c>
      <c r="L1426" t="s">
        <v>214</v>
      </c>
      <c r="M1426" t="s">
        <v>82</v>
      </c>
      <c r="N1426" t="s">
        <v>606</v>
      </c>
      <c r="O1426" t="s">
        <v>607</v>
      </c>
      <c r="P1426" t="s">
        <v>56</v>
      </c>
      <c r="Q1426" t="s">
        <v>56</v>
      </c>
      <c r="R1426" t="s">
        <v>704</v>
      </c>
      <c r="S1426" t="s">
        <v>58</v>
      </c>
      <c r="T1426" t="s">
        <v>59</v>
      </c>
      <c r="U1426" t="s">
        <v>58</v>
      </c>
      <c r="V1426">
        <v>0</v>
      </c>
      <c r="W1426">
        <v>42510952.785999998</v>
      </c>
      <c r="X1426">
        <v>10504.6852629</v>
      </c>
      <c r="Y1426" t="s">
        <v>58</v>
      </c>
      <c r="Z1426" t="s">
        <v>58</v>
      </c>
      <c r="AA1426">
        <v>1</v>
      </c>
      <c r="AB1426">
        <v>0</v>
      </c>
      <c r="AC1426">
        <v>0</v>
      </c>
      <c r="AD1426">
        <v>0</v>
      </c>
      <c r="AE1426">
        <v>70.149816690400002</v>
      </c>
      <c r="AF1426">
        <v>0.59100200196200003</v>
      </c>
      <c r="AG1426">
        <v>0</v>
      </c>
      <c r="AH1426">
        <v>0</v>
      </c>
      <c r="AI1426">
        <v>0</v>
      </c>
      <c r="AJ1426">
        <v>0</v>
      </c>
      <c r="AK1426" t="str">
        <f t="shared" si="22"/>
        <v>no</v>
      </c>
      <c r="AL1426">
        <v>1.35272960718E-4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9</v>
      </c>
      <c r="AW1426">
        <v>0</v>
      </c>
    </row>
    <row r="1427" spans="1:49" x14ac:dyDescent="0.55000000000000004">
      <c r="A1427" t="s">
        <v>211</v>
      </c>
      <c r="B1427">
        <v>14070004</v>
      </c>
      <c r="C1427">
        <v>1407000406</v>
      </c>
      <c r="D1427" s="1">
        <v>140700040603</v>
      </c>
      <c r="E1427" t="s">
        <v>1013</v>
      </c>
      <c r="F1427" t="s">
        <v>3103</v>
      </c>
      <c r="G1427" t="s">
        <v>1812</v>
      </c>
      <c r="H1427" t="s">
        <v>3105</v>
      </c>
      <c r="I1427" t="s">
        <v>3106</v>
      </c>
      <c r="J1427" t="s">
        <v>703</v>
      </c>
      <c r="K1427">
        <v>69.402699999999996</v>
      </c>
      <c r="L1427" t="s">
        <v>214</v>
      </c>
      <c r="M1427" t="s">
        <v>82</v>
      </c>
      <c r="N1427" t="s">
        <v>606</v>
      </c>
      <c r="O1427" t="s">
        <v>607</v>
      </c>
      <c r="P1427" t="s">
        <v>56</v>
      </c>
      <c r="Q1427" t="s">
        <v>56</v>
      </c>
      <c r="R1427" t="s">
        <v>704</v>
      </c>
      <c r="S1427" t="s">
        <v>58</v>
      </c>
      <c r="T1427" t="s">
        <v>59</v>
      </c>
      <c r="U1427" t="s">
        <v>58</v>
      </c>
      <c r="V1427">
        <v>0</v>
      </c>
      <c r="W1427">
        <v>42510952.785999998</v>
      </c>
      <c r="X1427">
        <v>10504.6852629</v>
      </c>
      <c r="Y1427" t="s">
        <v>58</v>
      </c>
      <c r="Z1427" t="s">
        <v>58</v>
      </c>
      <c r="AA1427">
        <v>0</v>
      </c>
      <c r="AB1427">
        <v>0</v>
      </c>
      <c r="AC1427">
        <v>0</v>
      </c>
      <c r="AD1427">
        <v>0</v>
      </c>
      <c r="AE1427">
        <v>104.328792584</v>
      </c>
      <c r="AF1427">
        <v>0.42095007196099998</v>
      </c>
      <c r="AG1427">
        <v>0</v>
      </c>
      <c r="AH1427">
        <v>0</v>
      </c>
      <c r="AI1427">
        <v>0</v>
      </c>
      <c r="AJ1427">
        <v>0</v>
      </c>
      <c r="AK1427" t="str">
        <f t="shared" si="22"/>
        <v>no</v>
      </c>
      <c r="AL1427">
        <v>2.4923635406799999E-3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8</v>
      </c>
      <c r="AW1427">
        <v>0</v>
      </c>
    </row>
    <row r="1428" spans="1:49" x14ac:dyDescent="0.55000000000000004">
      <c r="A1428" t="s">
        <v>211</v>
      </c>
      <c r="B1428">
        <v>14070004</v>
      </c>
      <c r="C1428">
        <v>1407000406</v>
      </c>
      <c r="D1428" s="1">
        <v>140700040603</v>
      </c>
      <c r="E1428" t="s">
        <v>1013</v>
      </c>
      <c r="F1428" t="s">
        <v>764</v>
      </c>
      <c r="G1428" t="s">
        <v>58</v>
      </c>
      <c r="H1428" t="s">
        <v>56</v>
      </c>
      <c r="I1428" t="s">
        <v>906</v>
      </c>
      <c r="J1428" t="s">
        <v>703</v>
      </c>
      <c r="K1428">
        <v>0</v>
      </c>
      <c r="L1428" t="s">
        <v>214</v>
      </c>
      <c r="M1428" t="s">
        <v>767</v>
      </c>
      <c r="N1428" t="s">
        <v>58</v>
      </c>
      <c r="O1428" t="s">
        <v>58</v>
      </c>
      <c r="P1428" t="s">
        <v>58</v>
      </c>
      <c r="Q1428" t="s">
        <v>58</v>
      </c>
      <c r="R1428" t="s">
        <v>704</v>
      </c>
      <c r="S1428" t="s">
        <v>58</v>
      </c>
      <c r="T1428" t="s">
        <v>59</v>
      </c>
      <c r="U1428" t="s">
        <v>58</v>
      </c>
      <c r="V1428">
        <v>0</v>
      </c>
      <c r="W1428">
        <v>1379691363.75</v>
      </c>
      <c r="X1428">
        <v>340929.16263400001</v>
      </c>
      <c r="Y1428" t="s">
        <v>58</v>
      </c>
      <c r="Z1428" t="s">
        <v>58</v>
      </c>
      <c r="AA1428">
        <v>0</v>
      </c>
      <c r="AB1428">
        <v>0</v>
      </c>
      <c r="AC1428">
        <v>0</v>
      </c>
      <c r="AD1428">
        <v>0</v>
      </c>
      <c r="AE1428">
        <v>104.328792584</v>
      </c>
      <c r="AF1428">
        <v>0.42095007196099998</v>
      </c>
      <c r="AG1428">
        <v>0</v>
      </c>
      <c r="AH1428">
        <v>0</v>
      </c>
      <c r="AI1428">
        <v>0</v>
      </c>
      <c r="AJ1428">
        <v>0</v>
      </c>
      <c r="AK1428" t="str">
        <f t="shared" si="22"/>
        <v>no</v>
      </c>
      <c r="AL1428">
        <v>2.4923635406799999E-3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8</v>
      </c>
      <c r="AW1428">
        <v>0</v>
      </c>
    </row>
    <row r="1429" spans="1:49" x14ac:dyDescent="0.55000000000000004">
      <c r="A1429" t="s">
        <v>211</v>
      </c>
      <c r="B1429">
        <v>14070004</v>
      </c>
      <c r="C1429">
        <v>1407000406</v>
      </c>
      <c r="D1429" s="1">
        <v>140700040604</v>
      </c>
      <c r="E1429" t="s">
        <v>1014</v>
      </c>
      <c r="F1429" t="s">
        <v>764</v>
      </c>
      <c r="G1429" t="s">
        <v>58</v>
      </c>
      <c r="H1429" t="s">
        <v>56</v>
      </c>
      <c r="I1429" t="s">
        <v>906</v>
      </c>
      <c r="J1429" t="s">
        <v>703</v>
      </c>
      <c r="K1429">
        <v>0</v>
      </c>
      <c r="L1429" t="s">
        <v>214</v>
      </c>
      <c r="M1429" t="s">
        <v>767</v>
      </c>
      <c r="N1429" t="s">
        <v>58</v>
      </c>
      <c r="O1429" t="s">
        <v>58</v>
      </c>
      <c r="P1429" t="s">
        <v>58</v>
      </c>
      <c r="Q1429" t="s">
        <v>58</v>
      </c>
      <c r="R1429" t="s">
        <v>704</v>
      </c>
      <c r="S1429" t="s">
        <v>58</v>
      </c>
      <c r="T1429" t="s">
        <v>59</v>
      </c>
      <c r="U1429" t="s">
        <v>58</v>
      </c>
      <c r="V1429">
        <v>0</v>
      </c>
      <c r="W1429">
        <v>1379691363.75</v>
      </c>
      <c r="X1429">
        <v>340929.16263400001</v>
      </c>
      <c r="Y1429" t="s">
        <v>58</v>
      </c>
      <c r="Z1429" t="s">
        <v>58</v>
      </c>
      <c r="AA1429">
        <v>0</v>
      </c>
      <c r="AB1429">
        <v>0</v>
      </c>
      <c r="AC1429">
        <v>0</v>
      </c>
      <c r="AD1429">
        <v>0</v>
      </c>
      <c r="AE1429">
        <v>33.239071815499997</v>
      </c>
      <c r="AF1429">
        <v>0.130972713159</v>
      </c>
      <c r="AG1429">
        <v>0</v>
      </c>
      <c r="AH1429">
        <v>0</v>
      </c>
      <c r="AI1429">
        <v>0</v>
      </c>
      <c r="AJ1429">
        <v>0</v>
      </c>
      <c r="AK1429" t="str">
        <f t="shared" si="22"/>
        <v>no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8</v>
      </c>
      <c r="AW1429">
        <v>0</v>
      </c>
    </row>
    <row r="1430" spans="1:49" x14ac:dyDescent="0.55000000000000004">
      <c r="A1430" t="s">
        <v>211</v>
      </c>
      <c r="B1430">
        <v>14070004</v>
      </c>
      <c r="C1430">
        <v>1407000406</v>
      </c>
      <c r="D1430" s="1">
        <v>140700040604</v>
      </c>
      <c r="E1430" t="s">
        <v>1014</v>
      </c>
      <c r="F1430" t="s">
        <v>3103</v>
      </c>
      <c r="G1430" t="s">
        <v>1812</v>
      </c>
      <c r="H1430" t="s">
        <v>3105</v>
      </c>
      <c r="I1430" t="s">
        <v>3106</v>
      </c>
      <c r="J1430" t="s">
        <v>703</v>
      </c>
      <c r="K1430">
        <v>69.402699999999996</v>
      </c>
      <c r="L1430" t="s">
        <v>214</v>
      </c>
      <c r="M1430" t="s">
        <v>82</v>
      </c>
      <c r="N1430" t="s">
        <v>606</v>
      </c>
      <c r="O1430" t="s">
        <v>607</v>
      </c>
      <c r="P1430" t="s">
        <v>56</v>
      </c>
      <c r="Q1430" t="s">
        <v>56</v>
      </c>
      <c r="R1430" t="s">
        <v>704</v>
      </c>
      <c r="S1430" t="s">
        <v>58</v>
      </c>
      <c r="T1430" t="s">
        <v>59</v>
      </c>
      <c r="U1430" t="s">
        <v>58</v>
      </c>
      <c r="V1430">
        <v>0</v>
      </c>
      <c r="W1430">
        <v>42510952.785999998</v>
      </c>
      <c r="X1430">
        <v>10504.6852629</v>
      </c>
      <c r="Y1430" t="s">
        <v>58</v>
      </c>
      <c r="Z1430" t="s">
        <v>58</v>
      </c>
      <c r="AA1430">
        <v>0</v>
      </c>
      <c r="AB1430">
        <v>0</v>
      </c>
      <c r="AC1430">
        <v>0</v>
      </c>
      <c r="AD1430">
        <v>0</v>
      </c>
      <c r="AE1430">
        <v>33.239071815499997</v>
      </c>
      <c r="AF1430">
        <v>0.130972713159</v>
      </c>
      <c r="AG1430">
        <v>0</v>
      </c>
      <c r="AH1430">
        <v>0</v>
      </c>
      <c r="AI1430">
        <v>0</v>
      </c>
      <c r="AJ1430">
        <v>0</v>
      </c>
      <c r="AK1430" t="str">
        <f t="shared" si="22"/>
        <v>no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8</v>
      </c>
      <c r="AW1430">
        <v>0</v>
      </c>
    </row>
    <row r="1431" spans="1:49" x14ac:dyDescent="0.55000000000000004">
      <c r="A1431" t="s">
        <v>211</v>
      </c>
      <c r="B1431">
        <v>14070004</v>
      </c>
      <c r="C1431">
        <v>1407000406</v>
      </c>
      <c r="D1431" s="1">
        <v>140700040605</v>
      </c>
      <c r="E1431" t="s">
        <v>1015</v>
      </c>
      <c r="F1431" t="s">
        <v>3103</v>
      </c>
      <c r="G1431" t="s">
        <v>1812</v>
      </c>
      <c r="H1431" t="s">
        <v>3105</v>
      </c>
      <c r="I1431" t="s">
        <v>3106</v>
      </c>
      <c r="J1431" t="s">
        <v>703</v>
      </c>
      <c r="K1431">
        <v>69.402699999999996</v>
      </c>
      <c r="L1431" t="s">
        <v>214</v>
      </c>
      <c r="M1431" t="s">
        <v>82</v>
      </c>
      <c r="N1431" t="s">
        <v>606</v>
      </c>
      <c r="O1431" t="s">
        <v>607</v>
      </c>
      <c r="P1431" t="s">
        <v>56</v>
      </c>
      <c r="Q1431" t="s">
        <v>56</v>
      </c>
      <c r="R1431" t="s">
        <v>704</v>
      </c>
      <c r="S1431" t="s">
        <v>58</v>
      </c>
      <c r="T1431" t="s">
        <v>59</v>
      </c>
      <c r="U1431" t="s">
        <v>58</v>
      </c>
      <c r="V1431">
        <v>0</v>
      </c>
      <c r="W1431">
        <v>42510952.785999998</v>
      </c>
      <c r="X1431">
        <v>10504.6852629</v>
      </c>
      <c r="Y1431" t="s">
        <v>58</v>
      </c>
      <c r="Z1431" t="s">
        <v>58</v>
      </c>
      <c r="AA1431" t="s">
        <v>58</v>
      </c>
      <c r="AB1431">
        <v>0</v>
      </c>
      <c r="AC1431">
        <v>0</v>
      </c>
      <c r="AD1431">
        <v>0</v>
      </c>
      <c r="AE1431">
        <v>39.876854594800001</v>
      </c>
      <c r="AF1431">
        <v>0.40038463067199997</v>
      </c>
      <c r="AG1431">
        <v>0</v>
      </c>
      <c r="AH1431">
        <v>0</v>
      </c>
      <c r="AI1431">
        <v>0</v>
      </c>
      <c r="AJ1431">
        <v>0</v>
      </c>
      <c r="AK1431" t="str">
        <f t="shared" si="22"/>
        <v>no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10</v>
      </c>
      <c r="AW1431">
        <v>0</v>
      </c>
    </row>
    <row r="1432" spans="1:49" x14ac:dyDescent="0.55000000000000004">
      <c r="A1432" t="s">
        <v>211</v>
      </c>
      <c r="B1432">
        <v>14070004</v>
      </c>
      <c r="C1432">
        <v>1407000406</v>
      </c>
      <c r="D1432" s="1">
        <v>140700040605</v>
      </c>
      <c r="E1432" t="s">
        <v>1015</v>
      </c>
      <c r="F1432" t="s">
        <v>764</v>
      </c>
      <c r="G1432" t="s">
        <v>58</v>
      </c>
      <c r="H1432" t="s">
        <v>56</v>
      </c>
      <c r="I1432" t="s">
        <v>906</v>
      </c>
      <c r="J1432" t="s">
        <v>703</v>
      </c>
      <c r="K1432">
        <v>0</v>
      </c>
      <c r="L1432" t="s">
        <v>214</v>
      </c>
      <c r="M1432" t="s">
        <v>767</v>
      </c>
      <c r="N1432" t="s">
        <v>58</v>
      </c>
      <c r="O1432" t="s">
        <v>58</v>
      </c>
      <c r="P1432" t="s">
        <v>58</v>
      </c>
      <c r="Q1432" t="s">
        <v>58</v>
      </c>
      <c r="R1432" t="s">
        <v>704</v>
      </c>
      <c r="S1432" t="s">
        <v>58</v>
      </c>
      <c r="T1432" t="s">
        <v>59</v>
      </c>
      <c r="U1432" t="s">
        <v>58</v>
      </c>
      <c r="V1432">
        <v>0</v>
      </c>
      <c r="W1432">
        <v>1379691363.75</v>
      </c>
      <c r="X1432">
        <v>340929.16263400001</v>
      </c>
      <c r="Y1432" t="s">
        <v>58</v>
      </c>
      <c r="Z1432" t="s">
        <v>58</v>
      </c>
      <c r="AA1432" t="s">
        <v>58</v>
      </c>
      <c r="AB1432">
        <v>0</v>
      </c>
      <c r="AC1432">
        <v>0</v>
      </c>
      <c r="AD1432">
        <v>0</v>
      </c>
      <c r="AE1432">
        <v>39.876854594800001</v>
      </c>
      <c r="AF1432">
        <v>0.40038463067199997</v>
      </c>
      <c r="AG1432">
        <v>0</v>
      </c>
      <c r="AH1432">
        <v>0</v>
      </c>
      <c r="AI1432">
        <v>0</v>
      </c>
      <c r="AJ1432">
        <v>0</v>
      </c>
      <c r="AK1432" t="str">
        <f t="shared" si="22"/>
        <v>no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10</v>
      </c>
      <c r="AW1432">
        <v>0</v>
      </c>
    </row>
    <row r="1433" spans="1:49" x14ac:dyDescent="0.55000000000000004">
      <c r="A1433" t="s">
        <v>211</v>
      </c>
      <c r="B1433">
        <v>14070004</v>
      </c>
      <c r="C1433">
        <v>1407000406</v>
      </c>
      <c r="D1433" s="1">
        <v>140700040605</v>
      </c>
      <c r="E1433" t="s">
        <v>1015</v>
      </c>
      <c r="F1433" t="s">
        <v>3109</v>
      </c>
      <c r="G1433" t="s">
        <v>1812</v>
      </c>
      <c r="H1433" t="s">
        <v>3111</v>
      </c>
      <c r="I1433" t="s">
        <v>3112</v>
      </c>
      <c r="J1433" t="s">
        <v>703</v>
      </c>
      <c r="K1433">
        <v>11.143000000000001</v>
      </c>
      <c r="L1433" t="s">
        <v>214</v>
      </c>
      <c r="M1433" t="s">
        <v>64</v>
      </c>
      <c r="N1433" t="s">
        <v>56</v>
      </c>
      <c r="O1433" t="s">
        <v>56</v>
      </c>
      <c r="P1433" t="s">
        <v>56</v>
      </c>
      <c r="Q1433" t="s">
        <v>56</v>
      </c>
      <c r="R1433" t="s">
        <v>704</v>
      </c>
      <c r="S1433" t="s">
        <v>58</v>
      </c>
      <c r="T1433" t="s">
        <v>59</v>
      </c>
      <c r="U1433" t="s">
        <v>58</v>
      </c>
      <c r="V1433">
        <v>0</v>
      </c>
      <c r="W1433">
        <v>823704441.29200006</v>
      </c>
      <c r="X1433">
        <v>203541.80130799999</v>
      </c>
      <c r="Y1433" t="s">
        <v>58</v>
      </c>
      <c r="Z1433" t="s">
        <v>58</v>
      </c>
      <c r="AA1433" t="s">
        <v>58</v>
      </c>
      <c r="AB1433">
        <v>0</v>
      </c>
      <c r="AC1433">
        <v>0</v>
      </c>
      <c r="AD1433">
        <v>0</v>
      </c>
      <c r="AE1433">
        <v>39.876854594800001</v>
      </c>
      <c r="AF1433">
        <v>0.40038463067199997</v>
      </c>
      <c r="AG1433">
        <v>0</v>
      </c>
      <c r="AH1433">
        <v>0</v>
      </c>
      <c r="AI1433">
        <v>0</v>
      </c>
      <c r="AJ1433">
        <v>0</v>
      </c>
      <c r="AK1433" t="str">
        <f t="shared" si="22"/>
        <v>no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10</v>
      </c>
      <c r="AW1433">
        <v>0</v>
      </c>
    </row>
    <row r="1434" spans="1:49" x14ac:dyDescent="0.55000000000000004">
      <c r="A1434" t="s">
        <v>211</v>
      </c>
      <c r="B1434">
        <v>14070004</v>
      </c>
      <c r="C1434">
        <v>1407000406</v>
      </c>
      <c r="D1434" s="1">
        <v>140700040606</v>
      </c>
      <c r="E1434" t="s">
        <v>1016</v>
      </c>
      <c r="F1434" t="s">
        <v>764</v>
      </c>
      <c r="G1434" t="s">
        <v>58</v>
      </c>
      <c r="H1434" t="s">
        <v>56</v>
      </c>
      <c r="I1434" t="s">
        <v>906</v>
      </c>
      <c r="J1434" t="s">
        <v>703</v>
      </c>
      <c r="K1434">
        <v>0</v>
      </c>
      <c r="L1434" t="s">
        <v>214</v>
      </c>
      <c r="M1434" t="s">
        <v>767</v>
      </c>
      <c r="N1434" t="s">
        <v>58</v>
      </c>
      <c r="O1434" t="s">
        <v>58</v>
      </c>
      <c r="P1434" t="s">
        <v>58</v>
      </c>
      <c r="Q1434" t="s">
        <v>58</v>
      </c>
      <c r="R1434" t="s">
        <v>704</v>
      </c>
      <c r="S1434" t="s">
        <v>58</v>
      </c>
      <c r="T1434" t="s">
        <v>59</v>
      </c>
      <c r="U1434" t="s">
        <v>58</v>
      </c>
      <c r="V1434">
        <v>0</v>
      </c>
      <c r="W1434">
        <v>1379691363.75</v>
      </c>
      <c r="X1434">
        <v>340929.16263400001</v>
      </c>
      <c r="Y1434" t="s">
        <v>58</v>
      </c>
      <c r="Z1434" t="s">
        <v>58</v>
      </c>
      <c r="AA1434" t="s">
        <v>58</v>
      </c>
      <c r="AB1434">
        <v>0</v>
      </c>
      <c r="AC1434">
        <v>0</v>
      </c>
      <c r="AD1434">
        <v>0</v>
      </c>
      <c r="AE1434">
        <v>44.163892342899999</v>
      </c>
      <c r="AF1434">
        <v>0.33408306022000001</v>
      </c>
      <c r="AG1434">
        <v>0</v>
      </c>
      <c r="AH1434">
        <v>0</v>
      </c>
      <c r="AI1434">
        <v>0</v>
      </c>
      <c r="AJ1434">
        <v>0</v>
      </c>
      <c r="AK1434" t="str">
        <f t="shared" si="22"/>
        <v>no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9</v>
      </c>
      <c r="AW1434">
        <v>0</v>
      </c>
    </row>
    <row r="1435" spans="1:49" x14ac:dyDescent="0.55000000000000004">
      <c r="A1435" t="s">
        <v>211</v>
      </c>
      <c r="B1435">
        <v>14070004</v>
      </c>
      <c r="C1435">
        <v>1407000406</v>
      </c>
      <c r="D1435" s="1">
        <v>140700040606</v>
      </c>
      <c r="E1435" t="s">
        <v>1016</v>
      </c>
      <c r="F1435" t="s">
        <v>3103</v>
      </c>
      <c r="G1435" t="s">
        <v>1812</v>
      </c>
      <c r="H1435" t="s">
        <v>3105</v>
      </c>
      <c r="I1435" t="s">
        <v>3106</v>
      </c>
      <c r="J1435" t="s">
        <v>703</v>
      </c>
      <c r="K1435">
        <v>69.402699999999996</v>
      </c>
      <c r="L1435" t="s">
        <v>214</v>
      </c>
      <c r="M1435" t="s">
        <v>82</v>
      </c>
      <c r="N1435" t="s">
        <v>606</v>
      </c>
      <c r="O1435" t="s">
        <v>607</v>
      </c>
      <c r="P1435" t="s">
        <v>56</v>
      </c>
      <c r="Q1435" t="s">
        <v>56</v>
      </c>
      <c r="R1435" t="s">
        <v>704</v>
      </c>
      <c r="S1435" t="s">
        <v>58</v>
      </c>
      <c r="T1435" t="s">
        <v>59</v>
      </c>
      <c r="U1435" t="s">
        <v>58</v>
      </c>
      <c r="V1435">
        <v>0</v>
      </c>
      <c r="W1435">
        <v>42510952.785999998</v>
      </c>
      <c r="X1435">
        <v>10504.6852629</v>
      </c>
      <c r="Y1435" t="s">
        <v>58</v>
      </c>
      <c r="Z1435" t="s">
        <v>58</v>
      </c>
      <c r="AA1435" t="s">
        <v>58</v>
      </c>
      <c r="AB1435">
        <v>0</v>
      </c>
      <c r="AC1435">
        <v>0</v>
      </c>
      <c r="AD1435">
        <v>0</v>
      </c>
      <c r="AE1435">
        <v>44.163892342899999</v>
      </c>
      <c r="AF1435">
        <v>0.33408306022000001</v>
      </c>
      <c r="AG1435">
        <v>0</v>
      </c>
      <c r="AH1435">
        <v>0</v>
      </c>
      <c r="AI1435">
        <v>0</v>
      </c>
      <c r="AJ1435">
        <v>0</v>
      </c>
      <c r="AK1435" t="str">
        <f t="shared" si="22"/>
        <v>no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9</v>
      </c>
      <c r="AW1435">
        <v>0</v>
      </c>
    </row>
    <row r="1436" spans="1:49" x14ac:dyDescent="0.55000000000000004">
      <c r="A1436" t="s">
        <v>211</v>
      </c>
      <c r="B1436">
        <v>14070004</v>
      </c>
      <c r="C1436">
        <v>1407000406</v>
      </c>
      <c r="D1436" s="1">
        <v>140700040606</v>
      </c>
      <c r="E1436" t="s">
        <v>1016</v>
      </c>
      <c r="F1436" t="s">
        <v>3109</v>
      </c>
      <c r="G1436" t="s">
        <v>1812</v>
      </c>
      <c r="H1436" t="s">
        <v>3111</v>
      </c>
      <c r="I1436" t="s">
        <v>3112</v>
      </c>
      <c r="J1436" t="s">
        <v>703</v>
      </c>
      <c r="K1436">
        <v>11.143000000000001</v>
      </c>
      <c r="L1436" t="s">
        <v>214</v>
      </c>
      <c r="M1436" t="s">
        <v>64</v>
      </c>
      <c r="N1436" t="s">
        <v>56</v>
      </c>
      <c r="O1436" t="s">
        <v>56</v>
      </c>
      <c r="P1436" t="s">
        <v>56</v>
      </c>
      <c r="Q1436" t="s">
        <v>56</v>
      </c>
      <c r="R1436" t="s">
        <v>704</v>
      </c>
      <c r="S1436" t="s">
        <v>58</v>
      </c>
      <c r="T1436" t="s">
        <v>59</v>
      </c>
      <c r="U1436" t="s">
        <v>58</v>
      </c>
      <c r="V1436">
        <v>0</v>
      </c>
      <c r="W1436">
        <v>823704441.29200006</v>
      </c>
      <c r="X1436">
        <v>203541.80130799999</v>
      </c>
      <c r="Y1436" t="s">
        <v>58</v>
      </c>
      <c r="Z1436" t="s">
        <v>58</v>
      </c>
      <c r="AA1436" t="s">
        <v>58</v>
      </c>
      <c r="AB1436">
        <v>0</v>
      </c>
      <c r="AC1436">
        <v>0</v>
      </c>
      <c r="AD1436">
        <v>0</v>
      </c>
      <c r="AE1436">
        <v>44.163892342899999</v>
      </c>
      <c r="AF1436">
        <v>0.33408306022000001</v>
      </c>
      <c r="AG1436">
        <v>0</v>
      </c>
      <c r="AH1436">
        <v>0</v>
      </c>
      <c r="AI1436">
        <v>0</v>
      </c>
      <c r="AJ1436">
        <v>0</v>
      </c>
      <c r="AK1436" t="str">
        <f t="shared" si="22"/>
        <v>no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9</v>
      </c>
      <c r="AW1436">
        <v>0</v>
      </c>
    </row>
    <row r="1437" spans="1:49" x14ac:dyDescent="0.55000000000000004">
      <c r="A1437" t="s">
        <v>211</v>
      </c>
      <c r="B1437">
        <v>14070004</v>
      </c>
      <c r="C1437">
        <v>1407000407</v>
      </c>
      <c r="D1437" s="1">
        <v>140700040701</v>
      </c>
      <c r="E1437" t="s">
        <v>3116</v>
      </c>
      <c r="F1437" t="s">
        <v>3109</v>
      </c>
      <c r="G1437" t="s">
        <v>1812</v>
      </c>
      <c r="H1437" t="s">
        <v>3111</v>
      </c>
      <c r="I1437" t="s">
        <v>3112</v>
      </c>
      <c r="J1437" t="s">
        <v>703</v>
      </c>
      <c r="K1437">
        <v>11.143000000000001</v>
      </c>
      <c r="L1437" t="s">
        <v>214</v>
      </c>
      <c r="M1437" t="s">
        <v>64</v>
      </c>
      <c r="N1437" t="s">
        <v>56</v>
      </c>
      <c r="O1437" t="s">
        <v>56</v>
      </c>
      <c r="P1437" t="s">
        <v>56</v>
      </c>
      <c r="Q1437" t="s">
        <v>56</v>
      </c>
      <c r="R1437" t="s">
        <v>704</v>
      </c>
      <c r="S1437" t="s">
        <v>58</v>
      </c>
      <c r="T1437" t="s">
        <v>59</v>
      </c>
      <c r="U1437" t="s">
        <v>58</v>
      </c>
      <c r="V1437">
        <v>0</v>
      </c>
      <c r="W1437">
        <v>823704441.29200006</v>
      </c>
      <c r="X1437">
        <v>203541.80130799999</v>
      </c>
      <c r="Y1437" t="s">
        <v>58</v>
      </c>
      <c r="Z1437" t="s">
        <v>58</v>
      </c>
      <c r="AA1437">
        <v>0</v>
      </c>
      <c r="AB1437">
        <v>0</v>
      </c>
      <c r="AC1437">
        <v>0</v>
      </c>
      <c r="AD1437">
        <v>0</v>
      </c>
      <c r="AE1437">
        <v>87.765868243599996</v>
      </c>
      <c r="AF1437">
        <v>0.34472370124399998</v>
      </c>
      <c r="AG1437">
        <v>0</v>
      </c>
      <c r="AH1437">
        <v>0</v>
      </c>
      <c r="AI1437">
        <v>0</v>
      </c>
      <c r="AJ1437">
        <v>0</v>
      </c>
      <c r="AK1437" t="str">
        <f t="shared" si="22"/>
        <v>no</v>
      </c>
      <c r="AL1437">
        <v>1.9988139444600001E-3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10</v>
      </c>
      <c r="AW1437">
        <v>0</v>
      </c>
    </row>
    <row r="1438" spans="1:49" x14ac:dyDescent="0.55000000000000004">
      <c r="A1438" t="s">
        <v>211</v>
      </c>
      <c r="B1438">
        <v>14070004</v>
      </c>
      <c r="C1438">
        <v>1407000407</v>
      </c>
      <c r="D1438" s="1">
        <v>140700040702</v>
      </c>
      <c r="E1438" t="s">
        <v>3117</v>
      </c>
      <c r="F1438" t="s">
        <v>3109</v>
      </c>
      <c r="G1438" t="s">
        <v>1812</v>
      </c>
      <c r="H1438" t="s">
        <v>3111</v>
      </c>
      <c r="I1438" t="s">
        <v>3112</v>
      </c>
      <c r="J1438" t="s">
        <v>703</v>
      </c>
      <c r="K1438">
        <v>11.143000000000001</v>
      </c>
      <c r="L1438" t="s">
        <v>214</v>
      </c>
      <c r="M1438" t="s">
        <v>64</v>
      </c>
      <c r="N1438" t="s">
        <v>56</v>
      </c>
      <c r="O1438" t="s">
        <v>56</v>
      </c>
      <c r="P1438" t="s">
        <v>56</v>
      </c>
      <c r="Q1438" t="s">
        <v>56</v>
      </c>
      <c r="R1438" t="s">
        <v>704</v>
      </c>
      <c r="S1438" t="s">
        <v>58</v>
      </c>
      <c r="T1438" t="s">
        <v>59</v>
      </c>
      <c r="U1438" t="s">
        <v>58</v>
      </c>
      <c r="V1438">
        <v>0</v>
      </c>
      <c r="W1438">
        <v>823704441.29200006</v>
      </c>
      <c r="X1438">
        <v>203541.80130799999</v>
      </c>
      <c r="Y1438" t="s">
        <v>58</v>
      </c>
      <c r="Z1438" t="s">
        <v>58</v>
      </c>
      <c r="AA1438">
        <v>1</v>
      </c>
      <c r="AB1438">
        <v>0</v>
      </c>
      <c r="AC1438">
        <v>0</v>
      </c>
      <c r="AD1438">
        <v>0</v>
      </c>
      <c r="AE1438">
        <v>49.238910758700001</v>
      </c>
      <c r="AF1438">
        <v>0.185423403885</v>
      </c>
      <c r="AG1438">
        <v>0</v>
      </c>
      <c r="AH1438">
        <v>0</v>
      </c>
      <c r="AI1438">
        <v>0</v>
      </c>
      <c r="AJ1438">
        <v>0</v>
      </c>
      <c r="AK1438" t="str">
        <f t="shared" si="22"/>
        <v>no</v>
      </c>
      <c r="AL1438">
        <v>1.9701267002499999E-3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8</v>
      </c>
      <c r="AW1438">
        <v>0</v>
      </c>
    </row>
    <row r="1439" spans="1:49" x14ac:dyDescent="0.55000000000000004">
      <c r="A1439" t="s">
        <v>211</v>
      </c>
      <c r="B1439">
        <v>14070004</v>
      </c>
      <c r="C1439">
        <v>1407000407</v>
      </c>
      <c r="D1439" s="1">
        <v>140700040703</v>
      </c>
      <c r="E1439" t="s">
        <v>3108</v>
      </c>
      <c r="F1439" t="s">
        <v>3103</v>
      </c>
      <c r="G1439" t="s">
        <v>1812</v>
      </c>
      <c r="H1439" t="s">
        <v>3105</v>
      </c>
      <c r="I1439" t="s">
        <v>3106</v>
      </c>
      <c r="J1439" t="s">
        <v>703</v>
      </c>
      <c r="K1439">
        <v>69.402699999999996</v>
      </c>
      <c r="L1439" t="s">
        <v>214</v>
      </c>
      <c r="M1439" t="s">
        <v>82</v>
      </c>
      <c r="N1439" t="s">
        <v>606</v>
      </c>
      <c r="O1439" t="s">
        <v>607</v>
      </c>
      <c r="P1439" t="s">
        <v>56</v>
      </c>
      <c r="Q1439" t="s">
        <v>56</v>
      </c>
      <c r="R1439" t="s">
        <v>704</v>
      </c>
      <c r="S1439" t="s">
        <v>58</v>
      </c>
      <c r="T1439" t="s">
        <v>59</v>
      </c>
      <c r="U1439" t="s">
        <v>58</v>
      </c>
      <c r="V1439">
        <v>0</v>
      </c>
      <c r="W1439">
        <v>42510952.785999998</v>
      </c>
      <c r="X1439">
        <v>10504.6852629</v>
      </c>
      <c r="Y1439" t="s">
        <v>58</v>
      </c>
      <c r="Z1439" t="s">
        <v>58</v>
      </c>
      <c r="AA1439">
        <v>0</v>
      </c>
      <c r="AB1439">
        <v>0</v>
      </c>
      <c r="AC1439">
        <v>0</v>
      </c>
      <c r="AD1439">
        <v>0</v>
      </c>
      <c r="AE1439">
        <v>53.970695751999997</v>
      </c>
      <c r="AF1439">
        <v>0.208440934237</v>
      </c>
      <c r="AG1439">
        <v>0</v>
      </c>
      <c r="AH1439">
        <v>0</v>
      </c>
      <c r="AI1439">
        <v>0</v>
      </c>
      <c r="AJ1439">
        <v>0</v>
      </c>
      <c r="AK1439" t="str">
        <f t="shared" si="22"/>
        <v>no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8</v>
      </c>
      <c r="AW1439">
        <v>0</v>
      </c>
    </row>
    <row r="1440" spans="1:49" x14ac:dyDescent="0.55000000000000004">
      <c r="A1440" t="s">
        <v>211</v>
      </c>
      <c r="B1440">
        <v>14070004</v>
      </c>
      <c r="C1440">
        <v>1407000407</v>
      </c>
      <c r="D1440" s="1">
        <v>140700040703</v>
      </c>
      <c r="E1440" t="s">
        <v>3108</v>
      </c>
      <c r="F1440" t="s">
        <v>3109</v>
      </c>
      <c r="G1440" t="s">
        <v>1812</v>
      </c>
      <c r="H1440" t="s">
        <v>3111</v>
      </c>
      <c r="I1440" t="s">
        <v>3112</v>
      </c>
      <c r="J1440" t="s">
        <v>703</v>
      </c>
      <c r="K1440">
        <v>11.143000000000001</v>
      </c>
      <c r="L1440" t="s">
        <v>214</v>
      </c>
      <c r="M1440" t="s">
        <v>64</v>
      </c>
      <c r="N1440" t="s">
        <v>56</v>
      </c>
      <c r="O1440" t="s">
        <v>56</v>
      </c>
      <c r="P1440" t="s">
        <v>56</v>
      </c>
      <c r="Q1440" t="s">
        <v>56</v>
      </c>
      <c r="R1440" t="s">
        <v>704</v>
      </c>
      <c r="S1440" t="s">
        <v>58</v>
      </c>
      <c r="T1440" t="s">
        <v>59</v>
      </c>
      <c r="U1440" t="s">
        <v>58</v>
      </c>
      <c r="V1440">
        <v>0</v>
      </c>
      <c r="W1440">
        <v>823704441.29200006</v>
      </c>
      <c r="X1440">
        <v>203541.80130799999</v>
      </c>
      <c r="Y1440" t="s">
        <v>58</v>
      </c>
      <c r="Z1440" t="s">
        <v>58</v>
      </c>
      <c r="AA1440">
        <v>0</v>
      </c>
      <c r="AB1440">
        <v>0</v>
      </c>
      <c r="AC1440">
        <v>0</v>
      </c>
      <c r="AD1440">
        <v>0</v>
      </c>
      <c r="AE1440">
        <v>53.970695751999997</v>
      </c>
      <c r="AF1440">
        <v>0.208440934237</v>
      </c>
      <c r="AG1440">
        <v>0</v>
      </c>
      <c r="AH1440">
        <v>0</v>
      </c>
      <c r="AI1440">
        <v>0</v>
      </c>
      <c r="AJ1440">
        <v>0</v>
      </c>
      <c r="AK1440" t="str">
        <f t="shared" si="22"/>
        <v>no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8</v>
      </c>
      <c r="AW1440">
        <v>0</v>
      </c>
    </row>
    <row r="1441" spans="1:49" x14ac:dyDescent="0.55000000000000004">
      <c r="A1441" t="s">
        <v>211</v>
      </c>
      <c r="B1441">
        <v>14070004</v>
      </c>
      <c r="C1441">
        <v>1407000408</v>
      </c>
      <c r="D1441" s="1">
        <v>140700040801</v>
      </c>
      <c r="E1441" t="s">
        <v>1017</v>
      </c>
      <c r="F1441" t="s">
        <v>764</v>
      </c>
      <c r="G1441" t="s">
        <v>58</v>
      </c>
      <c r="H1441" t="s">
        <v>56</v>
      </c>
      <c r="I1441" t="s">
        <v>906</v>
      </c>
      <c r="J1441" t="s">
        <v>703</v>
      </c>
      <c r="K1441">
        <v>0</v>
      </c>
      <c r="L1441" t="s">
        <v>214</v>
      </c>
      <c r="M1441" t="s">
        <v>767</v>
      </c>
      <c r="N1441" t="s">
        <v>58</v>
      </c>
      <c r="O1441" t="s">
        <v>58</v>
      </c>
      <c r="P1441" t="s">
        <v>58</v>
      </c>
      <c r="Q1441" t="s">
        <v>58</v>
      </c>
      <c r="R1441" t="s">
        <v>704</v>
      </c>
      <c r="S1441" t="s">
        <v>58</v>
      </c>
      <c r="T1441" t="s">
        <v>59</v>
      </c>
      <c r="U1441" t="s">
        <v>58</v>
      </c>
      <c r="V1441">
        <v>0</v>
      </c>
      <c r="W1441">
        <v>1379691363.75</v>
      </c>
      <c r="X1441">
        <v>340929.16263400001</v>
      </c>
      <c r="Y1441" t="s">
        <v>58</v>
      </c>
      <c r="Z1441" t="s">
        <v>58</v>
      </c>
      <c r="AA1441" t="s">
        <v>58</v>
      </c>
      <c r="AB1441">
        <v>0</v>
      </c>
      <c r="AC1441">
        <v>0</v>
      </c>
      <c r="AD1441">
        <v>0</v>
      </c>
      <c r="AE1441">
        <v>81.4365447749</v>
      </c>
      <c r="AF1441">
        <v>0.30685238023</v>
      </c>
      <c r="AG1441">
        <v>0</v>
      </c>
      <c r="AH1441">
        <v>3.3868524577599999</v>
      </c>
      <c r="AI1441">
        <v>0</v>
      </c>
      <c r="AJ1441">
        <v>0</v>
      </c>
      <c r="AK1441" t="str">
        <f t="shared" si="22"/>
        <v>no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6</v>
      </c>
      <c r="AW1441">
        <v>0</v>
      </c>
    </row>
    <row r="1442" spans="1:49" x14ac:dyDescent="0.55000000000000004">
      <c r="A1442" t="s">
        <v>211</v>
      </c>
      <c r="B1442">
        <v>14070004</v>
      </c>
      <c r="C1442">
        <v>1407000408</v>
      </c>
      <c r="D1442" s="1">
        <v>140700040802</v>
      </c>
      <c r="E1442" t="s">
        <v>1018</v>
      </c>
      <c r="F1442" t="s">
        <v>764</v>
      </c>
      <c r="G1442" t="s">
        <v>58</v>
      </c>
      <c r="H1442" t="s">
        <v>56</v>
      </c>
      <c r="I1442" t="s">
        <v>906</v>
      </c>
      <c r="J1442" t="s">
        <v>703</v>
      </c>
      <c r="K1442">
        <v>0</v>
      </c>
      <c r="L1442" t="s">
        <v>214</v>
      </c>
      <c r="M1442" t="s">
        <v>767</v>
      </c>
      <c r="N1442" t="s">
        <v>58</v>
      </c>
      <c r="O1442" t="s">
        <v>58</v>
      </c>
      <c r="P1442" t="s">
        <v>58</v>
      </c>
      <c r="Q1442" t="s">
        <v>58</v>
      </c>
      <c r="R1442" t="s">
        <v>704</v>
      </c>
      <c r="S1442" t="s">
        <v>58</v>
      </c>
      <c r="T1442" t="s">
        <v>59</v>
      </c>
      <c r="U1442" t="s">
        <v>58</v>
      </c>
      <c r="V1442">
        <v>0</v>
      </c>
      <c r="W1442">
        <v>1379691363.75</v>
      </c>
      <c r="X1442">
        <v>340929.16263400001</v>
      </c>
      <c r="Y1442" t="s">
        <v>58</v>
      </c>
      <c r="Z1442" t="s">
        <v>58</v>
      </c>
      <c r="AA1442" t="s">
        <v>58</v>
      </c>
      <c r="AB1442">
        <v>0</v>
      </c>
      <c r="AC1442">
        <v>0</v>
      </c>
      <c r="AD1442">
        <v>0</v>
      </c>
      <c r="AE1442">
        <v>45.233210854600003</v>
      </c>
      <c r="AF1442">
        <v>0.16931720923599999</v>
      </c>
      <c r="AG1442">
        <v>0</v>
      </c>
      <c r="AH1442">
        <v>1.2785720408700001</v>
      </c>
      <c r="AI1442">
        <v>0</v>
      </c>
      <c r="AJ1442">
        <v>0</v>
      </c>
      <c r="AK1442" t="str">
        <f t="shared" si="22"/>
        <v>no</v>
      </c>
      <c r="AL1442">
        <v>3.0990142117300003E-4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7</v>
      </c>
      <c r="AW1442">
        <v>0</v>
      </c>
    </row>
    <row r="1443" spans="1:49" x14ac:dyDescent="0.55000000000000004">
      <c r="A1443" t="s">
        <v>211</v>
      </c>
      <c r="B1443">
        <v>14070004</v>
      </c>
      <c r="C1443">
        <v>1407000408</v>
      </c>
      <c r="D1443" s="1">
        <v>140700040803</v>
      </c>
      <c r="E1443" t="s">
        <v>1019</v>
      </c>
      <c r="F1443" t="s">
        <v>3103</v>
      </c>
      <c r="G1443" t="s">
        <v>1812</v>
      </c>
      <c r="H1443" t="s">
        <v>3105</v>
      </c>
      <c r="I1443" t="s">
        <v>3106</v>
      </c>
      <c r="J1443" t="s">
        <v>703</v>
      </c>
      <c r="K1443">
        <v>69.402699999999996</v>
      </c>
      <c r="L1443" t="s">
        <v>214</v>
      </c>
      <c r="M1443" t="s">
        <v>82</v>
      </c>
      <c r="N1443" t="s">
        <v>606</v>
      </c>
      <c r="O1443" t="s">
        <v>607</v>
      </c>
      <c r="P1443" t="s">
        <v>56</v>
      </c>
      <c r="Q1443" t="s">
        <v>56</v>
      </c>
      <c r="R1443" t="s">
        <v>704</v>
      </c>
      <c r="S1443" t="s">
        <v>58</v>
      </c>
      <c r="T1443" t="s">
        <v>59</v>
      </c>
      <c r="U1443" t="s">
        <v>58</v>
      </c>
      <c r="V1443">
        <v>0</v>
      </c>
      <c r="W1443">
        <v>42510952.785999998</v>
      </c>
      <c r="X1443">
        <v>10504.6852629</v>
      </c>
      <c r="Y1443" t="s">
        <v>58</v>
      </c>
      <c r="Z1443" t="s">
        <v>58</v>
      </c>
      <c r="AA1443" t="s">
        <v>58</v>
      </c>
      <c r="AB1443">
        <v>0</v>
      </c>
      <c r="AC1443">
        <v>0</v>
      </c>
      <c r="AD1443">
        <v>0</v>
      </c>
      <c r="AE1443">
        <v>79.690941328999997</v>
      </c>
      <c r="AF1443">
        <v>0.30287137868199998</v>
      </c>
      <c r="AG1443">
        <v>0</v>
      </c>
      <c r="AH1443">
        <v>1.1208827483799999</v>
      </c>
      <c r="AI1443">
        <v>0</v>
      </c>
      <c r="AJ1443">
        <v>0</v>
      </c>
      <c r="AK1443" t="str">
        <f t="shared" si="22"/>
        <v>no</v>
      </c>
      <c r="AL1443">
        <v>7.1793705840200001E-4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7</v>
      </c>
      <c r="AW1443">
        <v>0</v>
      </c>
    </row>
    <row r="1444" spans="1:49" x14ac:dyDescent="0.55000000000000004">
      <c r="A1444" t="s">
        <v>211</v>
      </c>
      <c r="B1444">
        <v>14070004</v>
      </c>
      <c r="C1444">
        <v>1407000408</v>
      </c>
      <c r="D1444" s="1">
        <v>140700040803</v>
      </c>
      <c r="E1444" t="s">
        <v>1019</v>
      </c>
      <c r="F1444" t="s">
        <v>764</v>
      </c>
      <c r="G1444" t="s">
        <v>58</v>
      </c>
      <c r="H1444" t="s">
        <v>56</v>
      </c>
      <c r="I1444" t="s">
        <v>906</v>
      </c>
      <c r="J1444" t="s">
        <v>703</v>
      </c>
      <c r="K1444">
        <v>0</v>
      </c>
      <c r="L1444" t="s">
        <v>214</v>
      </c>
      <c r="M1444" t="s">
        <v>767</v>
      </c>
      <c r="N1444" t="s">
        <v>58</v>
      </c>
      <c r="O1444" t="s">
        <v>58</v>
      </c>
      <c r="P1444" t="s">
        <v>58</v>
      </c>
      <c r="Q1444" t="s">
        <v>58</v>
      </c>
      <c r="R1444" t="s">
        <v>704</v>
      </c>
      <c r="S1444" t="s">
        <v>58</v>
      </c>
      <c r="T1444" t="s">
        <v>59</v>
      </c>
      <c r="U1444" t="s">
        <v>58</v>
      </c>
      <c r="V1444">
        <v>0</v>
      </c>
      <c r="W1444">
        <v>1379691363.75</v>
      </c>
      <c r="X1444">
        <v>340929.16263400001</v>
      </c>
      <c r="Y1444" t="s">
        <v>58</v>
      </c>
      <c r="Z1444" t="s">
        <v>58</v>
      </c>
      <c r="AA1444" t="s">
        <v>58</v>
      </c>
      <c r="AB1444">
        <v>0</v>
      </c>
      <c r="AC1444">
        <v>0</v>
      </c>
      <c r="AD1444">
        <v>0</v>
      </c>
      <c r="AE1444">
        <v>79.690941328999997</v>
      </c>
      <c r="AF1444">
        <v>0.30287137868199998</v>
      </c>
      <c r="AG1444">
        <v>0</v>
      </c>
      <c r="AH1444">
        <v>1.1208827483799999</v>
      </c>
      <c r="AI1444">
        <v>0</v>
      </c>
      <c r="AJ1444">
        <v>0</v>
      </c>
      <c r="AK1444" t="str">
        <f t="shared" si="22"/>
        <v>no</v>
      </c>
      <c r="AL1444">
        <v>7.1793705840200001E-4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7</v>
      </c>
      <c r="AW1444">
        <v>0</v>
      </c>
    </row>
    <row r="1445" spans="1:49" x14ac:dyDescent="0.55000000000000004">
      <c r="A1445" t="s">
        <v>211</v>
      </c>
      <c r="B1445">
        <v>14070004</v>
      </c>
      <c r="C1445">
        <v>1407000408</v>
      </c>
      <c r="D1445" s="1">
        <v>140700040804</v>
      </c>
      <c r="E1445" t="s">
        <v>1020</v>
      </c>
      <c r="F1445" t="s">
        <v>3103</v>
      </c>
      <c r="G1445" t="s">
        <v>1812</v>
      </c>
      <c r="H1445" t="s">
        <v>3105</v>
      </c>
      <c r="I1445" t="s">
        <v>3106</v>
      </c>
      <c r="J1445" t="s">
        <v>703</v>
      </c>
      <c r="K1445">
        <v>69.402699999999996</v>
      </c>
      <c r="L1445" t="s">
        <v>214</v>
      </c>
      <c r="M1445" t="s">
        <v>82</v>
      </c>
      <c r="N1445" t="s">
        <v>606</v>
      </c>
      <c r="O1445" t="s">
        <v>607</v>
      </c>
      <c r="P1445" t="s">
        <v>56</v>
      </c>
      <c r="Q1445" t="s">
        <v>56</v>
      </c>
      <c r="R1445" t="s">
        <v>704</v>
      </c>
      <c r="S1445" t="s">
        <v>58</v>
      </c>
      <c r="T1445" t="s">
        <v>59</v>
      </c>
      <c r="U1445" t="s">
        <v>58</v>
      </c>
      <c r="V1445">
        <v>0</v>
      </c>
      <c r="W1445">
        <v>42510952.785999998</v>
      </c>
      <c r="X1445">
        <v>10504.6852629</v>
      </c>
      <c r="Y1445" t="s">
        <v>58</v>
      </c>
      <c r="Z1445" t="s">
        <v>58</v>
      </c>
      <c r="AA1445">
        <v>1</v>
      </c>
      <c r="AB1445">
        <v>0</v>
      </c>
      <c r="AC1445">
        <v>0</v>
      </c>
      <c r="AD1445">
        <v>0</v>
      </c>
      <c r="AE1445">
        <v>34.473726692100001</v>
      </c>
      <c r="AF1445">
        <v>0.36885458427500001</v>
      </c>
      <c r="AG1445">
        <v>0</v>
      </c>
      <c r="AH1445">
        <v>1.9769880206699999</v>
      </c>
      <c r="AI1445">
        <v>0</v>
      </c>
      <c r="AJ1445">
        <v>0</v>
      </c>
      <c r="AK1445" t="str">
        <f t="shared" si="22"/>
        <v>no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10</v>
      </c>
      <c r="AW1445">
        <v>0</v>
      </c>
    </row>
    <row r="1446" spans="1:49" x14ac:dyDescent="0.55000000000000004">
      <c r="A1446" t="s">
        <v>211</v>
      </c>
      <c r="B1446">
        <v>14070004</v>
      </c>
      <c r="C1446">
        <v>1407000408</v>
      </c>
      <c r="D1446" s="1">
        <v>140700040804</v>
      </c>
      <c r="E1446" t="s">
        <v>1020</v>
      </c>
      <c r="F1446" t="s">
        <v>764</v>
      </c>
      <c r="G1446" t="s">
        <v>58</v>
      </c>
      <c r="H1446" t="s">
        <v>56</v>
      </c>
      <c r="I1446" t="s">
        <v>906</v>
      </c>
      <c r="J1446" t="s">
        <v>703</v>
      </c>
      <c r="K1446">
        <v>0</v>
      </c>
      <c r="L1446" t="s">
        <v>214</v>
      </c>
      <c r="M1446" t="s">
        <v>767</v>
      </c>
      <c r="N1446" t="s">
        <v>58</v>
      </c>
      <c r="O1446" t="s">
        <v>58</v>
      </c>
      <c r="P1446" t="s">
        <v>58</v>
      </c>
      <c r="Q1446" t="s">
        <v>58</v>
      </c>
      <c r="R1446" t="s">
        <v>704</v>
      </c>
      <c r="S1446" t="s">
        <v>58</v>
      </c>
      <c r="T1446" t="s">
        <v>59</v>
      </c>
      <c r="U1446" t="s">
        <v>58</v>
      </c>
      <c r="V1446">
        <v>0</v>
      </c>
      <c r="W1446">
        <v>1379691363.75</v>
      </c>
      <c r="X1446">
        <v>340929.16263400001</v>
      </c>
      <c r="Y1446" t="s">
        <v>58</v>
      </c>
      <c r="Z1446" t="s">
        <v>58</v>
      </c>
      <c r="AA1446">
        <v>1</v>
      </c>
      <c r="AB1446">
        <v>0</v>
      </c>
      <c r="AC1446">
        <v>0</v>
      </c>
      <c r="AD1446">
        <v>0</v>
      </c>
      <c r="AE1446">
        <v>34.473726692100001</v>
      </c>
      <c r="AF1446">
        <v>0.36885458427500001</v>
      </c>
      <c r="AG1446">
        <v>0</v>
      </c>
      <c r="AH1446">
        <v>1.9769880206699999</v>
      </c>
      <c r="AI1446">
        <v>0</v>
      </c>
      <c r="AJ1446">
        <v>0</v>
      </c>
      <c r="AK1446" t="str">
        <f t="shared" si="22"/>
        <v>no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10</v>
      </c>
      <c r="AW1446">
        <v>0</v>
      </c>
    </row>
    <row r="1447" spans="1:49" x14ac:dyDescent="0.55000000000000004">
      <c r="A1447" t="s">
        <v>211</v>
      </c>
      <c r="B1447">
        <v>14070004</v>
      </c>
      <c r="C1447">
        <v>1407000408</v>
      </c>
      <c r="D1447" s="1">
        <v>140700040804</v>
      </c>
      <c r="E1447" t="s">
        <v>1020</v>
      </c>
      <c r="F1447" t="s">
        <v>3109</v>
      </c>
      <c r="G1447" t="s">
        <v>1812</v>
      </c>
      <c r="H1447" t="s">
        <v>3111</v>
      </c>
      <c r="I1447" t="s">
        <v>3112</v>
      </c>
      <c r="J1447" t="s">
        <v>703</v>
      </c>
      <c r="K1447">
        <v>11.143000000000001</v>
      </c>
      <c r="L1447" t="s">
        <v>214</v>
      </c>
      <c r="M1447" t="s">
        <v>64</v>
      </c>
      <c r="N1447" t="s">
        <v>56</v>
      </c>
      <c r="O1447" t="s">
        <v>56</v>
      </c>
      <c r="P1447" t="s">
        <v>56</v>
      </c>
      <c r="Q1447" t="s">
        <v>56</v>
      </c>
      <c r="R1447" t="s">
        <v>704</v>
      </c>
      <c r="S1447" t="s">
        <v>58</v>
      </c>
      <c r="T1447" t="s">
        <v>59</v>
      </c>
      <c r="U1447" t="s">
        <v>58</v>
      </c>
      <c r="V1447">
        <v>0</v>
      </c>
      <c r="W1447">
        <v>823704441.29200006</v>
      </c>
      <c r="X1447">
        <v>203541.80130799999</v>
      </c>
      <c r="Y1447" t="s">
        <v>58</v>
      </c>
      <c r="Z1447" t="s">
        <v>58</v>
      </c>
      <c r="AA1447">
        <v>1</v>
      </c>
      <c r="AB1447">
        <v>0</v>
      </c>
      <c r="AC1447">
        <v>0</v>
      </c>
      <c r="AD1447">
        <v>0</v>
      </c>
      <c r="AE1447">
        <v>34.473726692100001</v>
      </c>
      <c r="AF1447">
        <v>0.36885458427500001</v>
      </c>
      <c r="AG1447">
        <v>0</v>
      </c>
      <c r="AH1447">
        <v>1.9769880206699999</v>
      </c>
      <c r="AI1447">
        <v>0</v>
      </c>
      <c r="AJ1447">
        <v>0</v>
      </c>
      <c r="AK1447" t="str">
        <f t="shared" si="22"/>
        <v>no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10</v>
      </c>
      <c r="AW1447">
        <v>0</v>
      </c>
    </row>
    <row r="1448" spans="1:49" x14ac:dyDescent="0.55000000000000004">
      <c r="A1448" t="s">
        <v>50</v>
      </c>
      <c r="B1448">
        <v>14070004</v>
      </c>
      <c r="C1448">
        <v>1407000408</v>
      </c>
      <c r="D1448" s="1">
        <v>140700040805</v>
      </c>
      <c r="E1448" t="s">
        <v>358</v>
      </c>
      <c r="F1448" t="s">
        <v>3109</v>
      </c>
      <c r="G1448" t="s">
        <v>1812</v>
      </c>
      <c r="H1448" t="s">
        <v>3111</v>
      </c>
      <c r="I1448" t="s">
        <v>3112</v>
      </c>
      <c r="J1448" t="s">
        <v>703</v>
      </c>
      <c r="K1448">
        <v>11.143000000000001</v>
      </c>
      <c r="L1448" t="s">
        <v>214</v>
      </c>
      <c r="M1448" t="s">
        <v>64</v>
      </c>
      <c r="N1448" t="s">
        <v>56</v>
      </c>
      <c r="O1448" t="s">
        <v>56</v>
      </c>
      <c r="P1448" t="s">
        <v>56</v>
      </c>
      <c r="Q1448" t="s">
        <v>56</v>
      </c>
      <c r="R1448" t="s">
        <v>704</v>
      </c>
      <c r="S1448" t="s">
        <v>58</v>
      </c>
      <c r="T1448" t="s">
        <v>59</v>
      </c>
      <c r="U1448" t="s">
        <v>58</v>
      </c>
      <c r="V1448">
        <v>0</v>
      </c>
      <c r="W1448">
        <v>823704441.29200006</v>
      </c>
      <c r="X1448">
        <v>203541.80130799999</v>
      </c>
      <c r="Y1448" t="s">
        <v>58</v>
      </c>
      <c r="Z1448" t="s">
        <v>58</v>
      </c>
      <c r="AA1448">
        <v>0</v>
      </c>
      <c r="AB1448">
        <v>0</v>
      </c>
      <c r="AC1448">
        <v>0</v>
      </c>
      <c r="AD1448">
        <v>0</v>
      </c>
      <c r="AE1448">
        <v>89.787547714300004</v>
      </c>
      <c r="AF1448">
        <v>1.4978803735699999</v>
      </c>
      <c r="AG1448">
        <v>0</v>
      </c>
      <c r="AH1448">
        <v>30.156404803299999</v>
      </c>
      <c r="AI1448">
        <v>0</v>
      </c>
      <c r="AJ1448">
        <v>0</v>
      </c>
      <c r="AK1448" t="str">
        <f t="shared" si="22"/>
        <v>no</v>
      </c>
      <c r="AL1448">
        <v>1.0554396458599999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11</v>
      </c>
      <c r="AW1448">
        <v>0</v>
      </c>
    </row>
    <row r="1449" spans="1:49" x14ac:dyDescent="0.55000000000000004">
      <c r="A1449" t="s">
        <v>211</v>
      </c>
      <c r="B1449">
        <v>14070004</v>
      </c>
      <c r="C1449">
        <v>1407000408</v>
      </c>
      <c r="D1449" s="1">
        <v>140700040805</v>
      </c>
      <c r="E1449" t="s">
        <v>358</v>
      </c>
      <c r="F1449" t="s">
        <v>764</v>
      </c>
      <c r="G1449" t="s">
        <v>58</v>
      </c>
      <c r="H1449" t="s">
        <v>56</v>
      </c>
      <c r="I1449" t="s">
        <v>906</v>
      </c>
      <c r="J1449" t="s">
        <v>703</v>
      </c>
      <c r="K1449">
        <v>0</v>
      </c>
      <c r="L1449" t="s">
        <v>214</v>
      </c>
      <c r="M1449" t="s">
        <v>767</v>
      </c>
      <c r="N1449" t="s">
        <v>58</v>
      </c>
      <c r="O1449" t="s">
        <v>58</v>
      </c>
      <c r="P1449" t="s">
        <v>58</v>
      </c>
      <c r="Q1449" t="s">
        <v>58</v>
      </c>
      <c r="R1449" t="s">
        <v>704</v>
      </c>
      <c r="S1449" t="s">
        <v>58</v>
      </c>
      <c r="T1449" t="s">
        <v>59</v>
      </c>
      <c r="U1449" t="s">
        <v>58</v>
      </c>
      <c r="V1449">
        <v>0</v>
      </c>
      <c r="W1449">
        <v>1379691363.75</v>
      </c>
      <c r="X1449">
        <v>340929.16263400001</v>
      </c>
      <c r="Y1449" t="s">
        <v>58</v>
      </c>
      <c r="Z1449" t="s">
        <v>58</v>
      </c>
      <c r="AA1449">
        <v>0</v>
      </c>
      <c r="AB1449">
        <v>0</v>
      </c>
      <c r="AC1449">
        <v>0</v>
      </c>
      <c r="AD1449">
        <v>0</v>
      </c>
      <c r="AE1449">
        <v>89.787547714300004</v>
      </c>
      <c r="AF1449">
        <v>1.4978803735699999</v>
      </c>
      <c r="AG1449">
        <v>0</v>
      </c>
      <c r="AH1449">
        <v>30.156404803299999</v>
      </c>
      <c r="AI1449">
        <v>0</v>
      </c>
      <c r="AJ1449">
        <v>0</v>
      </c>
      <c r="AK1449" t="str">
        <f t="shared" si="22"/>
        <v>no</v>
      </c>
      <c r="AL1449">
        <v>1.0554396458599999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11</v>
      </c>
      <c r="AW1449">
        <v>0</v>
      </c>
    </row>
    <row r="1450" spans="1:49" x14ac:dyDescent="0.55000000000000004">
      <c r="A1450" t="s">
        <v>50</v>
      </c>
      <c r="B1450">
        <v>14070004</v>
      </c>
      <c r="C1450">
        <v>1407000408</v>
      </c>
      <c r="D1450" s="1">
        <v>140700040805</v>
      </c>
      <c r="E1450" t="s">
        <v>358</v>
      </c>
      <c r="F1450" t="s">
        <v>764</v>
      </c>
      <c r="G1450" t="s">
        <v>58</v>
      </c>
      <c r="H1450" t="s">
        <v>56</v>
      </c>
      <c r="I1450" t="s">
        <v>906</v>
      </c>
      <c r="J1450" t="s">
        <v>703</v>
      </c>
      <c r="K1450">
        <v>0</v>
      </c>
      <c r="L1450" t="s">
        <v>214</v>
      </c>
      <c r="M1450" t="s">
        <v>767</v>
      </c>
      <c r="N1450" t="s">
        <v>58</v>
      </c>
      <c r="O1450" t="s">
        <v>58</v>
      </c>
      <c r="P1450" t="s">
        <v>58</v>
      </c>
      <c r="Q1450" t="s">
        <v>58</v>
      </c>
      <c r="R1450" t="s">
        <v>704</v>
      </c>
      <c r="S1450" t="s">
        <v>58</v>
      </c>
      <c r="T1450" t="s">
        <v>59</v>
      </c>
      <c r="U1450" t="s">
        <v>58</v>
      </c>
      <c r="V1450">
        <v>0</v>
      </c>
      <c r="W1450">
        <v>1379691363.75</v>
      </c>
      <c r="X1450">
        <v>340929.16263400001</v>
      </c>
      <c r="Y1450" t="s">
        <v>58</v>
      </c>
      <c r="Z1450" t="s">
        <v>58</v>
      </c>
      <c r="AA1450">
        <v>0</v>
      </c>
      <c r="AB1450">
        <v>0</v>
      </c>
      <c r="AC1450">
        <v>0</v>
      </c>
      <c r="AD1450">
        <v>0</v>
      </c>
      <c r="AE1450">
        <v>89.787547714300004</v>
      </c>
      <c r="AF1450">
        <v>1.4978803735699999</v>
      </c>
      <c r="AG1450">
        <v>0</v>
      </c>
      <c r="AH1450">
        <v>30.156404803299999</v>
      </c>
      <c r="AI1450">
        <v>0</v>
      </c>
      <c r="AJ1450">
        <v>0</v>
      </c>
      <c r="AK1450" t="str">
        <f t="shared" si="22"/>
        <v>no</v>
      </c>
      <c r="AL1450">
        <v>1.0554396458599999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11</v>
      </c>
      <c r="AW1450">
        <v>0</v>
      </c>
    </row>
    <row r="1451" spans="1:49" x14ac:dyDescent="0.55000000000000004">
      <c r="A1451" t="s">
        <v>50</v>
      </c>
      <c r="B1451">
        <v>14070004</v>
      </c>
      <c r="C1451">
        <v>1407000408</v>
      </c>
      <c r="D1451" s="1">
        <v>140700040805</v>
      </c>
      <c r="E1451" t="s">
        <v>358</v>
      </c>
      <c r="F1451" t="s">
        <v>325</v>
      </c>
      <c r="G1451" t="s">
        <v>52</v>
      </c>
      <c r="H1451" t="s">
        <v>327</v>
      </c>
      <c r="I1451" t="s">
        <v>327</v>
      </c>
      <c r="J1451" t="s">
        <v>328</v>
      </c>
      <c r="K1451">
        <v>149885.23790000001</v>
      </c>
      <c r="L1451" t="s">
        <v>50</v>
      </c>
      <c r="M1451" t="s">
        <v>64</v>
      </c>
      <c r="N1451" t="s">
        <v>56</v>
      </c>
      <c r="O1451" t="s">
        <v>56</v>
      </c>
      <c r="P1451" t="s">
        <v>56</v>
      </c>
      <c r="Q1451" t="s">
        <v>56</v>
      </c>
      <c r="R1451" t="s">
        <v>329</v>
      </c>
      <c r="S1451" t="s">
        <v>327</v>
      </c>
      <c r="T1451" t="s">
        <v>59</v>
      </c>
      <c r="U1451" t="s">
        <v>58</v>
      </c>
      <c r="V1451">
        <v>0</v>
      </c>
      <c r="W1451">
        <v>606092794.30799997</v>
      </c>
      <c r="X1451">
        <v>149768.791971</v>
      </c>
      <c r="Y1451" t="s">
        <v>58</v>
      </c>
      <c r="Z1451" t="s">
        <v>58</v>
      </c>
      <c r="AA1451">
        <v>0</v>
      </c>
      <c r="AB1451">
        <v>0</v>
      </c>
      <c r="AC1451">
        <v>0</v>
      </c>
      <c r="AD1451">
        <v>0</v>
      </c>
      <c r="AE1451">
        <v>89.787547714300004</v>
      </c>
      <c r="AF1451">
        <v>1.4978803735699999</v>
      </c>
      <c r="AG1451">
        <v>0</v>
      </c>
      <c r="AH1451">
        <v>30.156404803299999</v>
      </c>
      <c r="AI1451">
        <v>0</v>
      </c>
      <c r="AJ1451">
        <v>0</v>
      </c>
      <c r="AK1451" t="str">
        <f t="shared" si="22"/>
        <v>no</v>
      </c>
      <c r="AL1451">
        <v>1.0554396458599999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11</v>
      </c>
      <c r="AW1451">
        <v>0</v>
      </c>
    </row>
    <row r="1452" spans="1:49" x14ac:dyDescent="0.55000000000000004">
      <c r="A1452" t="s">
        <v>211</v>
      </c>
      <c r="B1452">
        <v>14070004</v>
      </c>
      <c r="C1452">
        <v>1407000408</v>
      </c>
      <c r="D1452" s="1">
        <v>140700040805</v>
      </c>
      <c r="E1452" t="s">
        <v>358</v>
      </c>
      <c r="F1452" t="s">
        <v>3109</v>
      </c>
      <c r="G1452" t="s">
        <v>1812</v>
      </c>
      <c r="H1452" t="s">
        <v>3111</v>
      </c>
      <c r="I1452" t="s">
        <v>3112</v>
      </c>
      <c r="J1452" t="s">
        <v>703</v>
      </c>
      <c r="K1452">
        <v>11.143000000000001</v>
      </c>
      <c r="L1452" t="s">
        <v>214</v>
      </c>
      <c r="M1452" t="s">
        <v>64</v>
      </c>
      <c r="N1452" t="s">
        <v>56</v>
      </c>
      <c r="O1452" t="s">
        <v>56</v>
      </c>
      <c r="P1452" t="s">
        <v>56</v>
      </c>
      <c r="Q1452" t="s">
        <v>56</v>
      </c>
      <c r="R1452" t="s">
        <v>704</v>
      </c>
      <c r="S1452" t="s">
        <v>58</v>
      </c>
      <c r="T1452" t="s">
        <v>59</v>
      </c>
      <c r="U1452" t="s">
        <v>58</v>
      </c>
      <c r="V1452">
        <v>0</v>
      </c>
      <c r="W1452">
        <v>823704441.29200006</v>
      </c>
      <c r="X1452">
        <v>203541.80130799999</v>
      </c>
      <c r="Y1452" t="s">
        <v>58</v>
      </c>
      <c r="Z1452" t="s">
        <v>58</v>
      </c>
      <c r="AA1452">
        <v>0</v>
      </c>
      <c r="AB1452">
        <v>0</v>
      </c>
      <c r="AC1452">
        <v>0</v>
      </c>
      <c r="AD1452">
        <v>0</v>
      </c>
      <c r="AE1452">
        <v>89.787547714300004</v>
      </c>
      <c r="AF1452">
        <v>1.4978803735699999</v>
      </c>
      <c r="AG1452">
        <v>0</v>
      </c>
      <c r="AH1452">
        <v>30.156404803299999</v>
      </c>
      <c r="AI1452">
        <v>0</v>
      </c>
      <c r="AJ1452">
        <v>0</v>
      </c>
      <c r="AK1452" t="str">
        <f t="shared" si="22"/>
        <v>no</v>
      </c>
      <c r="AL1452">
        <v>1.0554396458599999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11</v>
      </c>
      <c r="AW1452">
        <v>0</v>
      </c>
    </row>
    <row r="1453" spans="1:49" x14ac:dyDescent="0.55000000000000004">
      <c r="A1453" t="s">
        <v>211</v>
      </c>
      <c r="B1453">
        <v>14070004</v>
      </c>
      <c r="C1453">
        <v>1407000408</v>
      </c>
      <c r="D1453" s="1">
        <v>140700040805</v>
      </c>
      <c r="E1453" t="s">
        <v>358</v>
      </c>
      <c r="F1453" t="s">
        <v>325</v>
      </c>
      <c r="G1453" t="s">
        <v>52</v>
      </c>
      <c r="H1453" t="s">
        <v>327</v>
      </c>
      <c r="I1453" t="s">
        <v>327</v>
      </c>
      <c r="J1453" t="s">
        <v>328</v>
      </c>
      <c r="K1453">
        <v>149885.23790000001</v>
      </c>
      <c r="L1453" t="s">
        <v>50</v>
      </c>
      <c r="M1453" t="s">
        <v>64</v>
      </c>
      <c r="N1453" t="s">
        <v>56</v>
      </c>
      <c r="O1453" t="s">
        <v>56</v>
      </c>
      <c r="P1453" t="s">
        <v>56</v>
      </c>
      <c r="Q1453" t="s">
        <v>56</v>
      </c>
      <c r="R1453" t="s">
        <v>329</v>
      </c>
      <c r="S1453" t="s">
        <v>327</v>
      </c>
      <c r="T1453" t="s">
        <v>59</v>
      </c>
      <c r="U1453" t="s">
        <v>58</v>
      </c>
      <c r="V1453">
        <v>0</v>
      </c>
      <c r="W1453">
        <v>606092794.30799997</v>
      </c>
      <c r="X1453">
        <v>149768.791971</v>
      </c>
      <c r="Y1453" t="s">
        <v>58</v>
      </c>
      <c r="Z1453" t="s">
        <v>58</v>
      </c>
      <c r="AA1453">
        <v>0</v>
      </c>
      <c r="AB1453">
        <v>0</v>
      </c>
      <c r="AC1453">
        <v>0</v>
      </c>
      <c r="AD1453">
        <v>0</v>
      </c>
      <c r="AE1453">
        <v>89.787547714300004</v>
      </c>
      <c r="AF1453">
        <v>1.4978803735699999</v>
      </c>
      <c r="AG1453">
        <v>0</v>
      </c>
      <c r="AH1453">
        <v>30.156404803299999</v>
      </c>
      <c r="AI1453">
        <v>0</v>
      </c>
      <c r="AJ1453">
        <v>0</v>
      </c>
      <c r="AK1453" t="str">
        <f t="shared" si="22"/>
        <v>no</v>
      </c>
      <c r="AL1453">
        <v>1.0554396458599999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11</v>
      </c>
      <c r="AW1453">
        <v>0</v>
      </c>
    </row>
    <row r="1454" spans="1:49" x14ac:dyDescent="0.55000000000000004">
      <c r="A1454" t="s">
        <v>50</v>
      </c>
      <c r="B1454">
        <v>14070004</v>
      </c>
      <c r="C1454">
        <v>1407000408</v>
      </c>
      <c r="D1454" s="1">
        <v>140700040805</v>
      </c>
      <c r="E1454" t="s">
        <v>358</v>
      </c>
      <c r="F1454" t="s">
        <v>3103</v>
      </c>
      <c r="G1454" t="s">
        <v>1812</v>
      </c>
      <c r="H1454" t="s">
        <v>3105</v>
      </c>
      <c r="I1454" t="s">
        <v>3106</v>
      </c>
      <c r="J1454" t="s">
        <v>703</v>
      </c>
      <c r="K1454">
        <v>69.402699999999996</v>
      </c>
      <c r="L1454" t="s">
        <v>214</v>
      </c>
      <c r="M1454" t="s">
        <v>82</v>
      </c>
      <c r="N1454" t="s">
        <v>606</v>
      </c>
      <c r="O1454" t="s">
        <v>607</v>
      </c>
      <c r="P1454" t="s">
        <v>56</v>
      </c>
      <c r="Q1454" t="s">
        <v>56</v>
      </c>
      <c r="R1454" t="s">
        <v>704</v>
      </c>
      <c r="S1454" t="s">
        <v>58</v>
      </c>
      <c r="T1454" t="s">
        <v>59</v>
      </c>
      <c r="U1454" t="s">
        <v>58</v>
      </c>
      <c r="V1454">
        <v>0</v>
      </c>
      <c r="W1454">
        <v>42510952.785999998</v>
      </c>
      <c r="X1454">
        <v>10504.6852629</v>
      </c>
      <c r="Y1454" t="s">
        <v>58</v>
      </c>
      <c r="Z1454" t="s">
        <v>58</v>
      </c>
      <c r="AA1454">
        <v>0</v>
      </c>
      <c r="AB1454">
        <v>0</v>
      </c>
      <c r="AC1454">
        <v>0</v>
      </c>
      <c r="AD1454">
        <v>0</v>
      </c>
      <c r="AE1454">
        <v>89.787547714300004</v>
      </c>
      <c r="AF1454">
        <v>1.4978803735699999</v>
      </c>
      <c r="AG1454">
        <v>0</v>
      </c>
      <c r="AH1454">
        <v>30.156404803299999</v>
      </c>
      <c r="AI1454">
        <v>0</v>
      </c>
      <c r="AJ1454">
        <v>0</v>
      </c>
      <c r="AK1454" t="str">
        <f t="shared" si="22"/>
        <v>no</v>
      </c>
      <c r="AL1454">
        <v>1.0554396458599999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11</v>
      </c>
      <c r="AW1454">
        <v>0</v>
      </c>
    </row>
    <row r="1455" spans="1:49" x14ac:dyDescent="0.55000000000000004">
      <c r="A1455" t="s">
        <v>211</v>
      </c>
      <c r="B1455">
        <v>14070004</v>
      </c>
      <c r="C1455">
        <v>1407000408</v>
      </c>
      <c r="D1455" s="1">
        <v>140700040805</v>
      </c>
      <c r="E1455" t="s">
        <v>358</v>
      </c>
      <c r="F1455" t="s">
        <v>3103</v>
      </c>
      <c r="G1455" t="s">
        <v>1812</v>
      </c>
      <c r="H1455" t="s">
        <v>3105</v>
      </c>
      <c r="I1455" t="s">
        <v>3106</v>
      </c>
      <c r="J1455" t="s">
        <v>703</v>
      </c>
      <c r="K1455">
        <v>69.402699999999996</v>
      </c>
      <c r="L1455" t="s">
        <v>214</v>
      </c>
      <c r="M1455" t="s">
        <v>82</v>
      </c>
      <c r="N1455" t="s">
        <v>606</v>
      </c>
      <c r="O1455" t="s">
        <v>607</v>
      </c>
      <c r="P1455" t="s">
        <v>56</v>
      </c>
      <c r="Q1455" t="s">
        <v>56</v>
      </c>
      <c r="R1455" t="s">
        <v>704</v>
      </c>
      <c r="S1455" t="s">
        <v>58</v>
      </c>
      <c r="T1455" t="s">
        <v>59</v>
      </c>
      <c r="U1455" t="s">
        <v>58</v>
      </c>
      <c r="V1455">
        <v>0</v>
      </c>
      <c r="W1455">
        <v>42510952.785999998</v>
      </c>
      <c r="X1455">
        <v>10504.6852629</v>
      </c>
      <c r="Y1455" t="s">
        <v>58</v>
      </c>
      <c r="Z1455" t="s">
        <v>58</v>
      </c>
      <c r="AA1455">
        <v>0</v>
      </c>
      <c r="AB1455">
        <v>0</v>
      </c>
      <c r="AC1455">
        <v>0</v>
      </c>
      <c r="AD1455">
        <v>0</v>
      </c>
      <c r="AE1455">
        <v>89.787547714300004</v>
      </c>
      <c r="AF1455">
        <v>1.4978803735699999</v>
      </c>
      <c r="AG1455">
        <v>0</v>
      </c>
      <c r="AH1455">
        <v>30.156404803299999</v>
      </c>
      <c r="AI1455">
        <v>0</v>
      </c>
      <c r="AJ1455">
        <v>0</v>
      </c>
      <c r="AK1455" t="str">
        <f t="shared" si="22"/>
        <v>no</v>
      </c>
      <c r="AL1455">
        <v>1.0554396458599999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11</v>
      </c>
      <c r="AW1455">
        <v>0</v>
      </c>
    </row>
    <row r="1456" spans="1:49" x14ac:dyDescent="0.55000000000000004">
      <c r="A1456" t="s">
        <v>211</v>
      </c>
      <c r="B1456">
        <v>14070005</v>
      </c>
      <c r="C1456">
        <v>1407000501</v>
      </c>
      <c r="D1456" s="1">
        <v>140700050101</v>
      </c>
      <c r="E1456" t="s">
        <v>3119</v>
      </c>
      <c r="F1456" t="s">
        <v>3121</v>
      </c>
      <c r="G1456" t="s">
        <v>1812</v>
      </c>
      <c r="H1456" t="s">
        <v>444</v>
      </c>
      <c r="I1456" t="s">
        <v>3122</v>
      </c>
      <c r="J1456" t="s">
        <v>63</v>
      </c>
      <c r="K1456">
        <v>30.267700000000001</v>
      </c>
      <c r="L1456" t="s">
        <v>214</v>
      </c>
      <c r="M1456" t="s">
        <v>82</v>
      </c>
      <c r="N1456" t="s">
        <v>202</v>
      </c>
      <c r="O1456" t="s">
        <v>203</v>
      </c>
      <c r="P1456" t="s">
        <v>56</v>
      </c>
      <c r="Q1456" t="s">
        <v>56</v>
      </c>
      <c r="R1456" t="s">
        <v>65</v>
      </c>
      <c r="S1456" t="s">
        <v>58</v>
      </c>
      <c r="T1456" t="s">
        <v>94</v>
      </c>
      <c r="U1456" t="s">
        <v>58</v>
      </c>
      <c r="V1456">
        <v>0</v>
      </c>
      <c r="W1456">
        <v>118923233.458</v>
      </c>
      <c r="X1456">
        <v>29386.571131500001</v>
      </c>
      <c r="Y1456" t="s">
        <v>58</v>
      </c>
      <c r="Z1456" t="s">
        <v>58</v>
      </c>
      <c r="AA1456">
        <v>0</v>
      </c>
      <c r="AB1456">
        <v>0</v>
      </c>
      <c r="AC1456">
        <v>0</v>
      </c>
      <c r="AD1456">
        <v>0</v>
      </c>
      <c r="AE1456">
        <v>133.21592413299999</v>
      </c>
      <c r="AF1456">
        <v>0.79761660052700001</v>
      </c>
      <c r="AG1456">
        <v>0</v>
      </c>
      <c r="AH1456">
        <v>0</v>
      </c>
      <c r="AI1456">
        <v>0</v>
      </c>
      <c r="AJ1456">
        <v>0</v>
      </c>
      <c r="AK1456" t="str">
        <f t="shared" si="22"/>
        <v>no</v>
      </c>
      <c r="AL1456">
        <v>2.6247764303899998E-3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12</v>
      </c>
      <c r="AW1456">
        <v>0</v>
      </c>
    </row>
    <row r="1457" spans="1:49" x14ac:dyDescent="0.55000000000000004">
      <c r="A1457" t="s">
        <v>211</v>
      </c>
      <c r="B1457">
        <v>14070005</v>
      </c>
      <c r="C1457">
        <v>1407000501</v>
      </c>
      <c r="D1457" s="1">
        <v>140700050101</v>
      </c>
      <c r="E1457" t="s">
        <v>3119</v>
      </c>
      <c r="F1457" t="s">
        <v>3118</v>
      </c>
      <c r="G1457" t="s">
        <v>1812</v>
      </c>
      <c r="H1457" t="s">
        <v>3119</v>
      </c>
      <c r="I1457" t="s">
        <v>3120</v>
      </c>
      <c r="J1457" t="s">
        <v>63</v>
      </c>
      <c r="K1457">
        <v>0.17369999999999999</v>
      </c>
      <c r="L1457" t="s">
        <v>214</v>
      </c>
      <c r="M1457" t="s">
        <v>445</v>
      </c>
      <c r="N1457" t="s">
        <v>446</v>
      </c>
      <c r="O1457" t="s">
        <v>56</v>
      </c>
      <c r="P1457" t="s">
        <v>56</v>
      </c>
      <c r="Q1457" t="s">
        <v>56</v>
      </c>
      <c r="R1457" t="s">
        <v>65</v>
      </c>
      <c r="S1457" t="s">
        <v>58</v>
      </c>
      <c r="T1457" t="s">
        <v>94</v>
      </c>
      <c r="U1457" t="s">
        <v>58</v>
      </c>
      <c r="V1457">
        <v>0</v>
      </c>
      <c r="W1457">
        <v>151182115.37200001</v>
      </c>
      <c r="X1457">
        <v>37357.914496700003</v>
      </c>
      <c r="Y1457" t="s">
        <v>58</v>
      </c>
      <c r="Z1457" t="s">
        <v>58</v>
      </c>
      <c r="AA1457">
        <v>0</v>
      </c>
      <c r="AB1457">
        <v>0</v>
      </c>
      <c r="AC1457">
        <v>0</v>
      </c>
      <c r="AD1457">
        <v>0</v>
      </c>
      <c r="AE1457">
        <v>133.21592413299999</v>
      </c>
      <c r="AF1457">
        <v>0.79761660052700001</v>
      </c>
      <c r="AG1457">
        <v>0</v>
      </c>
      <c r="AH1457">
        <v>0</v>
      </c>
      <c r="AI1457">
        <v>0</v>
      </c>
      <c r="AJ1457">
        <v>0</v>
      </c>
      <c r="AK1457" t="str">
        <f t="shared" si="22"/>
        <v>no</v>
      </c>
      <c r="AL1457">
        <v>2.6247764303899998E-3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12</v>
      </c>
      <c r="AW1457">
        <v>0</v>
      </c>
    </row>
    <row r="1458" spans="1:49" x14ac:dyDescent="0.55000000000000004">
      <c r="A1458" t="s">
        <v>211</v>
      </c>
      <c r="B1458">
        <v>14070005</v>
      </c>
      <c r="C1458">
        <v>1407000501</v>
      </c>
      <c r="D1458" s="1">
        <v>140700050102</v>
      </c>
      <c r="E1458" t="s">
        <v>444</v>
      </c>
      <c r="F1458" t="s">
        <v>3118</v>
      </c>
      <c r="G1458" t="s">
        <v>1812</v>
      </c>
      <c r="H1458" t="s">
        <v>3119</v>
      </c>
      <c r="I1458" t="s">
        <v>3120</v>
      </c>
      <c r="J1458" t="s">
        <v>63</v>
      </c>
      <c r="K1458">
        <v>0.17369999999999999</v>
      </c>
      <c r="L1458" t="s">
        <v>214</v>
      </c>
      <c r="M1458" t="s">
        <v>445</v>
      </c>
      <c r="N1458" t="s">
        <v>446</v>
      </c>
      <c r="O1458" t="s">
        <v>56</v>
      </c>
      <c r="P1458" t="s">
        <v>56</v>
      </c>
      <c r="Q1458" t="s">
        <v>56</v>
      </c>
      <c r="R1458" t="s">
        <v>65</v>
      </c>
      <c r="S1458" t="s">
        <v>58</v>
      </c>
      <c r="T1458" t="s">
        <v>94</v>
      </c>
      <c r="U1458" t="s">
        <v>58</v>
      </c>
      <c r="V1458">
        <v>0</v>
      </c>
      <c r="W1458">
        <v>151182115.37200001</v>
      </c>
      <c r="X1458">
        <v>37357.914496700003</v>
      </c>
      <c r="Y1458" t="s">
        <v>58</v>
      </c>
      <c r="Z1458" t="s">
        <v>58</v>
      </c>
      <c r="AA1458">
        <v>2</v>
      </c>
      <c r="AB1458">
        <v>0</v>
      </c>
      <c r="AC1458">
        <v>0</v>
      </c>
      <c r="AD1458">
        <v>0</v>
      </c>
      <c r="AE1458">
        <v>100.341360493</v>
      </c>
      <c r="AF1458">
        <v>0.44937189660299998</v>
      </c>
      <c r="AG1458">
        <v>0</v>
      </c>
      <c r="AH1458">
        <v>0</v>
      </c>
      <c r="AI1458">
        <v>0</v>
      </c>
      <c r="AJ1458">
        <v>0</v>
      </c>
      <c r="AK1458" t="str">
        <f t="shared" si="22"/>
        <v>no</v>
      </c>
      <c r="AL1458">
        <v>7.2188214399000002E-4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12</v>
      </c>
      <c r="AW1458">
        <v>0</v>
      </c>
    </row>
    <row r="1459" spans="1:49" x14ac:dyDescent="0.55000000000000004">
      <c r="A1459" t="s">
        <v>211</v>
      </c>
      <c r="B1459">
        <v>14070005</v>
      </c>
      <c r="C1459">
        <v>1407000501</v>
      </c>
      <c r="D1459" s="1">
        <v>140700050102</v>
      </c>
      <c r="E1459" t="s">
        <v>444</v>
      </c>
      <c r="F1459" t="s">
        <v>3121</v>
      </c>
      <c r="G1459" t="s">
        <v>1812</v>
      </c>
      <c r="H1459" t="s">
        <v>444</v>
      </c>
      <c r="I1459" t="s">
        <v>3122</v>
      </c>
      <c r="J1459" t="s">
        <v>63</v>
      </c>
      <c r="K1459">
        <v>30.267700000000001</v>
      </c>
      <c r="L1459" t="s">
        <v>214</v>
      </c>
      <c r="M1459" t="s">
        <v>82</v>
      </c>
      <c r="N1459" t="s">
        <v>202</v>
      </c>
      <c r="O1459" t="s">
        <v>203</v>
      </c>
      <c r="P1459" t="s">
        <v>56</v>
      </c>
      <c r="Q1459" t="s">
        <v>56</v>
      </c>
      <c r="R1459" t="s">
        <v>65</v>
      </c>
      <c r="S1459" t="s">
        <v>58</v>
      </c>
      <c r="T1459" t="s">
        <v>94</v>
      </c>
      <c r="U1459" t="s">
        <v>58</v>
      </c>
      <c r="V1459">
        <v>0</v>
      </c>
      <c r="W1459">
        <v>118923233.458</v>
      </c>
      <c r="X1459">
        <v>29386.571131500001</v>
      </c>
      <c r="Y1459" t="s">
        <v>58</v>
      </c>
      <c r="Z1459" t="s">
        <v>58</v>
      </c>
      <c r="AA1459">
        <v>2</v>
      </c>
      <c r="AB1459">
        <v>0</v>
      </c>
      <c r="AC1459">
        <v>0</v>
      </c>
      <c r="AD1459">
        <v>0</v>
      </c>
      <c r="AE1459">
        <v>100.341360493</v>
      </c>
      <c r="AF1459">
        <v>0.44937189660299998</v>
      </c>
      <c r="AG1459">
        <v>0</v>
      </c>
      <c r="AH1459">
        <v>0</v>
      </c>
      <c r="AI1459">
        <v>0</v>
      </c>
      <c r="AJ1459">
        <v>0</v>
      </c>
      <c r="AK1459" t="str">
        <f t="shared" si="22"/>
        <v>no</v>
      </c>
      <c r="AL1459">
        <v>7.2188214399000002E-4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12</v>
      </c>
      <c r="AW1459">
        <v>0</v>
      </c>
    </row>
    <row r="1460" spans="1:49" x14ac:dyDescent="0.55000000000000004">
      <c r="A1460" t="s">
        <v>211</v>
      </c>
      <c r="B1460">
        <v>14070005</v>
      </c>
      <c r="C1460">
        <v>1407000501</v>
      </c>
      <c r="D1460" s="1">
        <v>140700050103</v>
      </c>
      <c r="E1460" t="s">
        <v>3124</v>
      </c>
      <c r="F1460" t="s">
        <v>3123</v>
      </c>
      <c r="G1460" t="s">
        <v>1812</v>
      </c>
      <c r="H1460" t="s">
        <v>3125</v>
      </c>
      <c r="I1460" t="s">
        <v>3126</v>
      </c>
      <c r="J1460" t="s">
        <v>63</v>
      </c>
      <c r="K1460">
        <v>49.795900000000003</v>
      </c>
      <c r="L1460" t="s">
        <v>214</v>
      </c>
      <c r="M1460" t="s">
        <v>82</v>
      </c>
      <c r="N1460" t="s">
        <v>202</v>
      </c>
      <c r="O1460" t="s">
        <v>203</v>
      </c>
      <c r="P1460" t="s">
        <v>56</v>
      </c>
      <c r="Q1460" t="s">
        <v>56</v>
      </c>
      <c r="R1460" t="s">
        <v>65</v>
      </c>
      <c r="S1460" t="s">
        <v>58</v>
      </c>
      <c r="T1460" t="s">
        <v>94</v>
      </c>
      <c r="U1460" t="s">
        <v>58</v>
      </c>
      <c r="V1460">
        <v>0</v>
      </c>
      <c r="W1460">
        <v>238265494.63499999</v>
      </c>
      <c r="X1460">
        <v>58876.686268199999</v>
      </c>
      <c r="Y1460" t="s">
        <v>58</v>
      </c>
      <c r="Z1460" t="s">
        <v>58</v>
      </c>
      <c r="AA1460">
        <v>2</v>
      </c>
      <c r="AB1460">
        <v>0</v>
      </c>
      <c r="AC1460">
        <v>0</v>
      </c>
      <c r="AD1460">
        <v>0</v>
      </c>
      <c r="AE1460">
        <v>78.123674266899997</v>
      </c>
      <c r="AF1460">
        <v>0.68423403898799995</v>
      </c>
      <c r="AG1460">
        <v>0</v>
      </c>
      <c r="AH1460">
        <v>0</v>
      </c>
      <c r="AI1460">
        <v>17.361021261099999</v>
      </c>
      <c r="AJ1460">
        <v>0</v>
      </c>
      <c r="AK1460" t="str">
        <f t="shared" si="22"/>
        <v>yes</v>
      </c>
      <c r="AL1460">
        <v>0.15112772627099999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12</v>
      </c>
      <c r="AW1460">
        <v>0</v>
      </c>
    </row>
    <row r="1461" spans="1:49" x14ac:dyDescent="0.55000000000000004">
      <c r="A1461" t="s">
        <v>211</v>
      </c>
      <c r="B1461">
        <v>14070005</v>
      </c>
      <c r="C1461">
        <v>1407000501</v>
      </c>
      <c r="D1461" s="1">
        <v>140700050104</v>
      </c>
      <c r="E1461" t="s">
        <v>3127</v>
      </c>
      <c r="F1461" t="s">
        <v>3123</v>
      </c>
      <c r="G1461" t="s">
        <v>1812</v>
      </c>
      <c r="H1461" t="s">
        <v>3125</v>
      </c>
      <c r="I1461" t="s">
        <v>3126</v>
      </c>
      <c r="J1461" t="s">
        <v>63</v>
      </c>
      <c r="K1461">
        <v>49.795900000000003</v>
      </c>
      <c r="L1461" t="s">
        <v>214</v>
      </c>
      <c r="M1461" t="s">
        <v>82</v>
      </c>
      <c r="N1461" t="s">
        <v>202</v>
      </c>
      <c r="O1461" t="s">
        <v>203</v>
      </c>
      <c r="P1461" t="s">
        <v>56</v>
      </c>
      <c r="Q1461" t="s">
        <v>56</v>
      </c>
      <c r="R1461" t="s">
        <v>65</v>
      </c>
      <c r="S1461" t="s">
        <v>58</v>
      </c>
      <c r="T1461" t="s">
        <v>94</v>
      </c>
      <c r="U1461" t="s">
        <v>58</v>
      </c>
      <c r="V1461">
        <v>0</v>
      </c>
      <c r="W1461">
        <v>238265494.63499999</v>
      </c>
      <c r="X1461">
        <v>58876.686268199999</v>
      </c>
      <c r="Y1461" t="s">
        <v>58</v>
      </c>
      <c r="Z1461" t="s">
        <v>58</v>
      </c>
      <c r="AA1461" t="s">
        <v>58</v>
      </c>
      <c r="AB1461">
        <v>0</v>
      </c>
      <c r="AC1461">
        <v>0</v>
      </c>
      <c r="AD1461">
        <v>0</v>
      </c>
      <c r="AE1461">
        <v>100.222618122</v>
      </c>
      <c r="AF1461">
        <v>0.423081298296</v>
      </c>
      <c r="AG1461">
        <v>0</v>
      </c>
      <c r="AH1461">
        <v>0</v>
      </c>
      <c r="AI1461">
        <v>1.72304089806</v>
      </c>
      <c r="AJ1461">
        <v>0</v>
      </c>
      <c r="AK1461" t="str">
        <f t="shared" si="22"/>
        <v>yes</v>
      </c>
      <c r="AL1461">
        <v>4.4533730218400003E-3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13</v>
      </c>
      <c r="AW1461">
        <v>0</v>
      </c>
    </row>
    <row r="1462" spans="1:49" x14ac:dyDescent="0.55000000000000004">
      <c r="A1462" t="s">
        <v>211</v>
      </c>
      <c r="B1462">
        <v>14070005</v>
      </c>
      <c r="C1462">
        <v>1407000501</v>
      </c>
      <c r="D1462" s="1">
        <v>140700050105</v>
      </c>
      <c r="E1462" t="s">
        <v>302</v>
      </c>
      <c r="F1462" t="s">
        <v>3128</v>
      </c>
      <c r="G1462" t="s">
        <v>1812</v>
      </c>
      <c r="H1462" t="s">
        <v>3129</v>
      </c>
      <c r="I1462" t="s">
        <v>3130</v>
      </c>
      <c r="J1462" t="s">
        <v>63</v>
      </c>
      <c r="K1462">
        <v>32.976700000000001</v>
      </c>
      <c r="L1462" t="s">
        <v>214</v>
      </c>
      <c r="M1462" t="s">
        <v>445</v>
      </c>
      <c r="N1462" t="s">
        <v>446</v>
      </c>
      <c r="O1462" t="s">
        <v>56</v>
      </c>
      <c r="P1462" t="s">
        <v>56</v>
      </c>
      <c r="Q1462" t="s">
        <v>56</v>
      </c>
      <c r="R1462" t="s">
        <v>65</v>
      </c>
      <c r="S1462" t="s">
        <v>58</v>
      </c>
      <c r="T1462" t="s">
        <v>94</v>
      </c>
      <c r="U1462" t="s">
        <v>58</v>
      </c>
      <c r="V1462">
        <v>0</v>
      </c>
      <c r="W1462">
        <v>253343604.785</v>
      </c>
      <c r="X1462">
        <v>62602.5684492</v>
      </c>
      <c r="Y1462" t="s">
        <v>58</v>
      </c>
      <c r="Z1462" t="s">
        <v>58</v>
      </c>
      <c r="AA1462">
        <v>2</v>
      </c>
      <c r="AB1462">
        <v>0</v>
      </c>
      <c r="AC1462">
        <v>0</v>
      </c>
      <c r="AD1462">
        <v>0</v>
      </c>
      <c r="AE1462">
        <v>61.153308889100003</v>
      </c>
      <c r="AF1462">
        <v>1.37029546408</v>
      </c>
      <c r="AG1462">
        <v>0</v>
      </c>
      <c r="AH1462">
        <v>0</v>
      </c>
      <c r="AI1462">
        <v>7.6376582961699997</v>
      </c>
      <c r="AJ1462">
        <v>0</v>
      </c>
      <c r="AK1462" t="str">
        <f t="shared" si="22"/>
        <v>yes</v>
      </c>
      <c r="AL1462">
        <v>1.0557971483299999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12</v>
      </c>
      <c r="AW1462">
        <v>0</v>
      </c>
    </row>
    <row r="1463" spans="1:49" x14ac:dyDescent="0.55000000000000004">
      <c r="A1463" t="s">
        <v>211</v>
      </c>
      <c r="B1463">
        <v>14070005</v>
      </c>
      <c r="C1463">
        <v>1407000501</v>
      </c>
      <c r="D1463" s="1">
        <v>140700050106</v>
      </c>
      <c r="E1463" t="s">
        <v>318</v>
      </c>
      <c r="F1463" t="s">
        <v>317</v>
      </c>
      <c r="G1463" t="s">
        <v>52</v>
      </c>
      <c r="H1463" t="s">
        <v>319</v>
      </c>
      <c r="I1463" t="s">
        <v>319</v>
      </c>
      <c r="J1463" t="s">
        <v>63</v>
      </c>
      <c r="K1463">
        <v>12.024900000000001</v>
      </c>
      <c r="L1463" t="s">
        <v>214</v>
      </c>
      <c r="M1463" t="s">
        <v>55</v>
      </c>
      <c r="N1463" t="s">
        <v>56</v>
      </c>
      <c r="O1463" t="s">
        <v>56</v>
      </c>
      <c r="P1463" t="s">
        <v>56</v>
      </c>
      <c r="Q1463" t="s">
        <v>56</v>
      </c>
      <c r="R1463" t="s">
        <v>65</v>
      </c>
      <c r="S1463" t="s">
        <v>58</v>
      </c>
      <c r="T1463" t="s">
        <v>73</v>
      </c>
      <c r="U1463" t="s">
        <v>58</v>
      </c>
      <c r="V1463">
        <v>0</v>
      </c>
      <c r="W1463">
        <v>48628.6278045</v>
      </c>
      <c r="X1463">
        <v>12.0163956904</v>
      </c>
      <c r="Y1463" t="s">
        <v>58</v>
      </c>
      <c r="Z1463" t="s">
        <v>58</v>
      </c>
      <c r="AA1463">
        <v>1</v>
      </c>
      <c r="AB1463">
        <v>0</v>
      </c>
      <c r="AC1463">
        <v>0</v>
      </c>
      <c r="AD1463">
        <v>0</v>
      </c>
      <c r="AE1463">
        <v>112.28036356299999</v>
      </c>
      <c r="AF1463">
        <v>0.53263209972100001</v>
      </c>
      <c r="AG1463">
        <v>0.175081968457</v>
      </c>
      <c r="AH1463">
        <v>0</v>
      </c>
      <c r="AI1463">
        <v>31.860372652700001</v>
      </c>
      <c r="AJ1463">
        <v>0</v>
      </c>
      <c r="AK1463" t="str">
        <f t="shared" si="22"/>
        <v>yes</v>
      </c>
      <c r="AL1463">
        <v>4.0578752709999999E-2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14</v>
      </c>
      <c r="AW1463">
        <v>0</v>
      </c>
    </row>
    <row r="1464" spans="1:49" x14ac:dyDescent="0.55000000000000004">
      <c r="A1464" t="s">
        <v>211</v>
      </c>
      <c r="B1464">
        <v>14070005</v>
      </c>
      <c r="C1464">
        <v>1407000501</v>
      </c>
      <c r="D1464" s="1">
        <v>140700050106</v>
      </c>
      <c r="E1464" t="s">
        <v>318</v>
      </c>
      <c r="F1464" t="s">
        <v>3128</v>
      </c>
      <c r="G1464" t="s">
        <v>1812</v>
      </c>
      <c r="H1464" t="s">
        <v>3129</v>
      </c>
      <c r="I1464" t="s">
        <v>3130</v>
      </c>
      <c r="J1464" t="s">
        <v>63</v>
      </c>
      <c r="K1464">
        <v>32.976700000000001</v>
      </c>
      <c r="L1464" t="s">
        <v>214</v>
      </c>
      <c r="M1464" t="s">
        <v>445</v>
      </c>
      <c r="N1464" t="s">
        <v>446</v>
      </c>
      <c r="O1464" t="s">
        <v>56</v>
      </c>
      <c r="P1464" t="s">
        <v>56</v>
      </c>
      <c r="Q1464" t="s">
        <v>56</v>
      </c>
      <c r="R1464" t="s">
        <v>65</v>
      </c>
      <c r="S1464" t="s">
        <v>58</v>
      </c>
      <c r="T1464" t="s">
        <v>94</v>
      </c>
      <c r="U1464" t="s">
        <v>58</v>
      </c>
      <c r="V1464">
        <v>0</v>
      </c>
      <c r="W1464">
        <v>253343604.785</v>
      </c>
      <c r="X1464">
        <v>62602.5684492</v>
      </c>
      <c r="Y1464" t="s">
        <v>58</v>
      </c>
      <c r="Z1464" t="s">
        <v>58</v>
      </c>
      <c r="AA1464">
        <v>1</v>
      </c>
      <c r="AB1464">
        <v>0</v>
      </c>
      <c r="AC1464">
        <v>0</v>
      </c>
      <c r="AD1464">
        <v>0</v>
      </c>
      <c r="AE1464">
        <v>112.28036356299999</v>
      </c>
      <c r="AF1464">
        <v>0.53263209972100001</v>
      </c>
      <c r="AG1464">
        <v>0.175081968457</v>
      </c>
      <c r="AH1464">
        <v>0</v>
      </c>
      <c r="AI1464">
        <v>31.860372652700001</v>
      </c>
      <c r="AJ1464">
        <v>0</v>
      </c>
      <c r="AK1464" t="str">
        <f t="shared" si="22"/>
        <v>yes</v>
      </c>
      <c r="AL1464">
        <v>4.0578752709999999E-2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14</v>
      </c>
      <c r="AW1464">
        <v>0</v>
      </c>
    </row>
    <row r="1465" spans="1:49" x14ac:dyDescent="0.55000000000000004">
      <c r="A1465" t="s">
        <v>211</v>
      </c>
      <c r="B1465">
        <v>14070005</v>
      </c>
      <c r="C1465">
        <v>1407000501</v>
      </c>
      <c r="D1465" s="1">
        <v>140700050107</v>
      </c>
      <c r="E1465" t="s">
        <v>321</v>
      </c>
      <c r="F1465" t="s">
        <v>3179</v>
      </c>
      <c r="G1465" t="s">
        <v>1812</v>
      </c>
      <c r="H1465" t="s">
        <v>3180</v>
      </c>
      <c r="I1465" t="s">
        <v>3166</v>
      </c>
      <c r="J1465" t="s">
        <v>63</v>
      </c>
      <c r="K1465">
        <v>0</v>
      </c>
      <c r="L1465" t="s">
        <v>214</v>
      </c>
      <c r="M1465" t="s">
        <v>445</v>
      </c>
      <c r="N1465" t="s">
        <v>446</v>
      </c>
      <c r="O1465" t="s">
        <v>56</v>
      </c>
      <c r="P1465" t="s">
        <v>56</v>
      </c>
      <c r="Q1465" t="s">
        <v>56</v>
      </c>
      <c r="R1465" t="s">
        <v>65</v>
      </c>
      <c r="S1465" t="s">
        <v>58</v>
      </c>
      <c r="T1465" t="s">
        <v>59</v>
      </c>
      <c r="U1465" t="s">
        <v>58</v>
      </c>
      <c r="V1465">
        <v>0</v>
      </c>
      <c r="W1465">
        <v>43229353.874799997</v>
      </c>
      <c r="X1465">
        <v>10682.2060389</v>
      </c>
      <c r="Y1465" t="s">
        <v>58</v>
      </c>
      <c r="Z1465" t="s">
        <v>58</v>
      </c>
      <c r="AA1465">
        <v>1</v>
      </c>
      <c r="AB1465">
        <v>0</v>
      </c>
      <c r="AC1465">
        <v>1</v>
      </c>
      <c r="AD1465">
        <v>0</v>
      </c>
      <c r="AE1465">
        <v>54.7898006685</v>
      </c>
      <c r="AF1465">
        <v>0.57825170137399995</v>
      </c>
      <c r="AG1465">
        <v>1.90056564605</v>
      </c>
      <c r="AH1465">
        <v>0</v>
      </c>
      <c r="AI1465">
        <v>0.239559090152</v>
      </c>
      <c r="AJ1465">
        <v>0</v>
      </c>
      <c r="AK1465" t="str">
        <f t="shared" si="22"/>
        <v>yes</v>
      </c>
      <c r="AL1465">
        <v>0.232633064862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13</v>
      </c>
      <c r="AW1465">
        <v>0</v>
      </c>
    </row>
    <row r="1466" spans="1:49" x14ac:dyDescent="0.55000000000000004">
      <c r="A1466" t="s">
        <v>211</v>
      </c>
      <c r="B1466">
        <v>14070005</v>
      </c>
      <c r="C1466">
        <v>1407000501</v>
      </c>
      <c r="D1466" s="1">
        <v>140700050107</v>
      </c>
      <c r="E1466" t="s">
        <v>321</v>
      </c>
      <c r="F1466" t="s">
        <v>3175</v>
      </c>
      <c r="G1466" t="s">
        <v>1812</v>
      </c>
      <c r="H1466" t="s">
        <v>3176</v>
      </c>
      <c r="I1466" t="s">
        <v>3166</v>
      </c>
      <c r="J1466" t="s">
        <v>63</v>
      </c>
      <c r="K1466">
        <v>0</v>
      </c>
      <c r="L1466" t="s">
        <v>214</v>
      </c>
      <c r="M1466" t="s">
        <v>445</v>
      </c>
      <c r="N1466" t="s">
        <v>446</v>
      </c>
      <c r="O1466" t="s">
        <v>56</v>
      </c>
      <c r="P1466" t="s">
        <v>56</v>
      </c>
      <c r="Q1466" t="s">
        <v>56</v>
      </c>
      <c r="R1466" t="s">
        <v>65</v>
      </c>
      <c r="S1466" t="s">
        <v>58</v>
      </c>
      <c r="T1466" t="s">
        <v>59</v>
      </c>
      <c r="U1466" t="s">
        <v>58</v>
      </c>
      <c r="V1466">
        <v>0</v>
      </c>
      <c r="W1466">
        <v>90628825.246299997</v>
      </c>
      <c r="X1466">
        <v>22394.870558400002</v>
      </c>
      <c r="Y1466" t="s">
        <v>58</v>
      </c>
      <c r="Z1466" t="s">
        <v>58</v>
      </c>
      <c r="AA1466">
        <v>1</v>
      </c>
      <c r="AB1466">
        <v>0</v>
      </c>
      <c r="AC1466">
        <v>1</v>
      </c>
      <c r="AD1466">
        <v>0</v>
      </c>
      <c r="AE1466">
        <v>54.7898006685</v>
      </c>
      <c r="AF1466">
        <v>0.57825170137399995</v>
      </c>
      <c r="AG1466">
        <v>1.90056564605</v>
      </c>
      <c r="AH1466">
        <v>0</v>
      </c>
      <c r="AI1466">
        <v>0.239559090152</v>
      </c>
      <c r="AJ1466">
        <v>0</v>
      </c>
      <c r="AK1466" t="str">
        <f t="shared" si="22"/>
        <v>yes</v>
      </c>
      <c r="AL1466">
        <v>0.232633064862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13</v>
      </c>
      <c r="AW1466">
        <v>0</v>
      </c>
    </row>
    <row r="1467" spans="1:49" x14ac:dyDescent="0.55000000000000004">
      <c r="A1467" t="s">
        <v>211</v>
      </c>
      <c r="B1467">
        <v>14070005</v>
      </c>
      <c r="C1467">
        <v>1407000501</v>
      </c>
      <c r="D1467" s="1">
        <v>140700050107</v>
      </c>
      <c r="E1467" t="s">
        <v>321</v>
      </c>
      <c r="F1467" t="s">
        <v>320</v>
      </c>
      <c r="G1467" t="s">
        <v>52</v>
      </c>
      <c r="H1467" t="s">
        <v>322</v>
      </c>
      <c r="I1467" t="s">
        <v>322</v>
      </c>
      <c r="J1467" t="s">
        <v>63</v>
      </c>
      <c r="K1467">
        <v>155.63499999999999</v>
      </c>
      <c r="L1467" t="s">
        <v>214</v>
      </c>
      <c r="M1467" t="s">
        <v>82</v>
      </c>
      <c r="N1467" t="s">
        <v>323</v>
      </c>
      <c r="O1467" t="s">
        <v>324</v>
      </c>
      <c r="P1467" t="s">
        <v>56</v>
      </c>
      <c r="Q1467" t="s">
        <v>56</v>
      </c>
      <c r="R1467" t="s">
        <v>65</v>
      </c>
      <c r="S1467" t="s">
        <v>58</v>
      </c>
      <c r="T1467" t="s">
        <v>59</v>
      </c>
      <c r="U1467" t="s">
        <v>58</v>
      </c>
      <c r="V1467">
        <v>0</v>
      </c>
      <c r="W1467">
        <v>629377.79018000001</v>
      </c>
      <c r="X1467">
        <v>155.52263979</v>
      </c>
      <c r="Y1467" t="s">
        <v>58</v>
      </c>
      <c r="Z1467" t="s">
        <v>58</v>
      </c>
      <c r="AA1467">
        <v>1</v>
      </c>
      <c r="AB1467">
        <v>0</v>
      </c>
      <c r="AC1467">
        <v>1</v>
      </c>
      <c r="AD1467">
        <v>0</v>
      </c>
      <c r="AE1467">
        <v>54.7898006685</v>
      </c>
      <c r="AF1467">
        <v>0.57825170137399995</v>
      </c>
      <c r="AG1467">
        <v>1.90056564605</v>
      </c>
      <c r="AH1467">
        <v>0</v>
      </c>
      <c r="AI1467">
        <v>0.239559090152</v>
      </c>
      <c r="AJ1467">
        <v>0</v>
      </c>
      <c r="AK1467" t="str">
        <f t="shared" si="22"/>
        <v>yes</v>
      </c>
      <c r="AL1467">
        <v>0.232633064862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13</v>
      </c>
      <c r="AW1467">
        <v>0</v>
      </c>
    </row>
    <row r="1468" spans="1:49" x14ac:dyDescent="0.55000000000000004">
      <c r="A1468" t="s">
        <v>211</v>
      </c>
      <c r="B1468">
        <v>14070005</v>
      </c>
      <c r="C1468">
        <v>1407000501</v>
      </c>
      <c r="D1468" s="1">
        <v>140700050107</v>
      </c>
      <c r="E1468" t="s">
        <v>321</v>
      </c>
      <c r="F1468" t="s">
        <v>3121</v>
      </c>
      <c r="G1468" t="s">
        <v>1812</v>
      </c>
      <c r="H1468" t="s">
        <v>444</v>
      </c>
      <c r="I1468" t="s">
        <v>3122</v>
      </c>
      <c r="J1468" t="s">
        <v>63</v>
      </c>
      <c r="K1468">
        <v>30.267700000000001</v>
      </c>
      <c r="L1468" t="s">
        <v>214</v>
      </c>
      <c r="M1468" t="s">
        <v>82</v>
      </c>
      <c r="N1468" t="s">
        <v>202</v>
      </c>
      <c r="O1468" t="s">
        <v>203</v>
      </c>
      <c r="P1468" t="s">
        <v>56</v>
      </c>
      <c r="Q1468" t="s">
        <v>56</v>
      </c>
      <c r="R1468" t="s">
        <v>65</v>
      </c>
      <c r="S1468" t="s">
        <v>58</v>
      </c>
      <c r="T1468" t="s">
        <v>94</v>
      </c>
      <c r="U1468" t="s">
        <v>58</v>
      </c>
      <c r="V1468">
        <v>0</v>
      </c>
      <c r="W1468">
        <v>118923233.458</v>
      </c>
      <c r="X1468">
        <v>29386.571131500001</v>
      </c>
      <c r="Y1468" t="s">
        <v>58</v>
      </c>
      <c r="Z1468" t="s">
        <v>58</v>
      </c>
      <c r="AA1468">
        <v>1</v>
      </c>
      <c r="AB1468">
        <v>0</v>
      </c>
      <c r="AC1468">
        <v>1</v>
      </c>
      <c r="AD1468">
        <v>0</v>
      </c>
      <c r="AE1468">
        <v>54.7898006685</v>
      </c>
      <c r="AF1468">
        <v>0.57825170137399995</v>
      </c>
      <c r="AG1468">
        <v>1.90056564605</v>
      </c>
      <c r="AH1468">
        <v>0</v>
      </c>
      <c r="AI1468">
        <v>0.239559090152</v>
      </c>
      <c r="AJ1468">
        <v>0</v>
      </c>
      <c r="AK1468" t="str">
        <f t="shared" si="22"/>
        <v>yes</v>
      </c>
      <c r="AL1468">
        <v>0.232633064862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13</v>
      </c>
      <c r="AW1468">
        <v>0</v>
      </c>
    </row>
    <row r="1469" spans="1:49" x14ac:dyDescent="0.55000000000000004">
      <c r="A1469" t="s">
        <v>211</v>
      </c>
      <c r="B1469">
        <v>14070005</v>
      </c>
      <c r="C1469">
        <v>1407000501</v>
      </c>
      <c r="D1469" s="1">
        <v>140700050107</v>
      </c>
      <c r="E1469" t="s">
        <v>321</v>
      </c>
      <c r="F1469" t="s">
        <v>3118</v>
      </c>
      <c r="G1469" t="s">
        <v>1812</v>
      </c>
      <c r="H1469" t="s">
        <v>3119</v>
      </c>
      <c r="I1469" t="s">
        <v>3120</v>
      </c>
      <c r="J1469" t="s">
        <v>63</v>
      </c>
      <c r="K1469">
        <v>0.17369999999999999</v>
      </c>
      <c r="L1469" t="s">
        <v>214</v>
      </c>
      <c r="M1469" t="s">
        <v>445</v>
      </c>
      <c r="N1469" t="s">
        <v>446</v>
      </c>
      <c r="O1469" t="s">
        <v>56</v>
      </c>
      <c r="P1469" t="s">
        <v>56</v>
      </c>
      <c r="Q1469" t="s">
        <v>56</v>
      </c>
      <c r="R1469" t="s">
        <v>65</v>
      </c>
      <c r="S1469" t="s">
        <v>58</v>
      </c>
      <c r="T1469" t="s">
        <v>94</v>
      </c>
      <c r="U1469" t="s">
        <v>58</v>
      </c>
      <c r="V1469">
        <v>0</v>
      </c>
      <c r="W1469">
        <v>151182115.37200001</v>
      </c>
      <c r="X1469">
        <v>37357.914496700003</v>
      </c>
      <c r="Y1469" t="s">
        <v>58</v>
      </c>
      <c r="Z1469" t="s">
        <v>58</v>
      </c>
      <c r="AA1469">
        <v>1</v>
      </c>
      <c r="AB1469">
        <v>0</v>
      </c>
      <c r="AC1469">
        <v>1</v>
      </c>
      <c r="AD1469">
        <v>0</v>
      </c>
      <c r="AE1469">
        <v>54.7898006685</v>
      </c>
      <c r="AF1469">
        <v>0.57825170137399995</v>
      </c>
      <c r="AG1469">
        <v>1.90056564605</v>
      </c>
      <c r="AH1469">
        <v>0</v>
      </c>
      <c r="AI1469">
        <v>0.239559090152</v>
      </c>
      <c r="AJ1469">
        <v>0</v>
      </c>
      <c r="AK1469" t="str">
        <f t="shared" si="22"/>
        <v>yes</v>
      </c>
      <c r="AL1469">
        <v>0.232633064862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13</v>
      </c>
      <c r="AW1469">
        <v>0</v>
      </c>
    </row>
    <row r="1470" spans="1:49" x14ac:dyDescent="0.55000000000000004">
      <c r="A1470" t="s">
        <v>211</v>
      </c>
      <c r="B1470">
        <v>14070005</v>
      </c>
      <c r="C1470">
        <v>1407000501</v>
      </c>
      <c r="D1470" s="1">
        <v>140700050107</v>
      </c>
      <c r="E1470" t="s">
        <v>321</v>
      </c>
      <c r="F1470" t="s">
        <v>3157</v>
      </c>
      <c r="G1470" t="s">
        <v>1812</v>
      </c>
      <c r="H1470" t="s">
        <v>3158</v>
      </c>
      <c r="I1470" t="s">
        <v>3159</v>
      </c>
      <c r="J1470" t="s">
        <v>258</v>
      </c>
      <c r="K1470">
        <v>28.346399999999999</v>
      </c>
      <c r="L1470" t="s">
        <v>214</v>
      </c>
      <c r="M1470" t="s">
        <v>82</v>
      </c>
      <c r="N1470" t="s">
        <v>3160</v>
      </c>
      <c r="O1470" t="s">
        <v>3161</v>
      </c>
      <c r="P1470" t="s">
        <v>56</v>
      </c>
      <c r="Q1470" t="s">
        <v>56</v>
      </c>
      <c r="R1470" t="s">
        <v>261</v>
      </c>
      <c r="S1470" t="s">
        <v>58</v>
      </c>
      <c r="T1470" t="s">
        <v>59</v>
      </c>
      <c r="U1470" t="s">
        <v>3162</v>
      </c>
      <c r="V1470">
        <v>0</v>
      </c>
      <c r="W1470">
        <v>11381873.813999999</v>
      </c>
      <c r="X1470">
        <v>2812.5222861799998</v>
      </c>
      <c r="Y1470" t="s">
        <v>58</v>
      </c>
      <c r="Z1470" t="s">
        <v>58</v>
      </c>
      <c r="AA1470">
        <v>1</v>
      </c>
      <c r="AB1470">
        <v>0</v>
      </c>
      <c r="AC1470">
        <v>1</v>
      </c>
      <c r="AD1470">
        <v>0</v>
      </c>
      <c r="AE1470">
        <v>54.7898006685</v>
      </c>
      <c r="AF1470">
        <v>0.57825170137399995</v>
      </c>
      <c r="AG1470">
        <v>1.90056564605</v>
      </c>
      <c r="AH1470">
        <v>0</v>
      </c>
      <c r="AI1470">
        <v>0.239559090152</v>
      </c>
      <c r="AJ1470">
        <v>0</v>
      </c>
      <c r="AK1470" t="str">
        <f t="shared" si="22"/>
        <v>yes</v>
      </c>
      <c r="AL1470">
        <v>0.232633064862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13</v>
      </c>
      <c r="AW1470">
        <v>0</v>
      </c>
    </row>
    <row r="1471" spans="1:49" x14ac:dyDescent="0.55000000000000004">
      <c r="A1471" t="s">
        <v>211</v>
      </c>
      <c r="B1471">
        <v>14070005</v>
      </c>
      <c r="C1471">
        <v>1407000502</v>
      </c>
      <c r="D1471" s="1">
        <v>140700050201</v>
      </c>
      <c r="E1471" t="s">
        <v>3132</v>
      </c>
      <c r="F1471" t="s">
        <v>3131</v>
      </c>
      <c r="G1471" t="s">
        <v>1812</v>
      </c>
      <c r="H1471" t="s">
        <v>3132</v>
      </c>
      <c r="I1471" t="s">
        <v>3133</v>
      </c>
      <c r="J1471" t="s">
        <v>63</v>
      </c>
      <c r="K1471">
        <v>0</v>
      </c>
      <c r="L1471" t="s">
        <v>214</v>
      </c>
      <c r="M1471" t="s">
        <v>445</v>
      </c>
      <c r="N1471" t="s">
        <v>446</v>
      </c>
      <c r="O1471" t="s">
        <v>56</v>
      </c>
      <c r="P1471" t="s">
        <v>56</v>
      </c>
      <c r="Q1471" t="s">
        <v>56</v>
      </c>
      <c r="R1471" t="s">
        <v>65</v>
      </c>
      <c r="S1471" t="s">
        <v>58</v>
      </c>
      <c r="T1471" t="s">
        <v>73</v>
      </c>
      <c r="U1471" t="s">
        <v>58</v>
      </c>
      <c r="V1471">
        <v>0</v>
      </c>
      <c r="W1471">
        <v>119889046.59999999</v>
      </c>
      <c r="X1471">
        <v>29625.228757699999</v>
      </c>
      <c r="Y1471" t="s">
        <v>58</v>
      </c>
      <c r="Z1471" t="s">
        <v>58</v>
      </c>
      <c r="AA1471">
        <v>1</v>
      </c>
      <c r="AB1471">
        <v>0</v>
      </c>
      <c r="AC1471">
        <v>0</v>
      </c>
      <c r="AD1471">
        <v>0</v>
      </c>
      <c r="AE1471">
        <v>118.737688671</v>
      </c>
      <c r="AF1471">
        <v>0.46586086333999999</v>
      </c>
      <c r="AG1471">
        <v>0</v>
      </c>
      <c r="AH1471">
        <v>0</v>
      </c>
      <c r="AI1471">
        <v>0</v>
      </c>
      <c r="AJ1471">
        <v>0</v>
      </c>
      <c r="AK1471" t="str">
        <f t="shared" si="22"/>
        <v>no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12</v>
      </c>
      <c r="AW1471">
        <v>0</v>
      </c>
    </row>
    <row r="1472" spans="1:49" x14ac:dyDescent="0.55000000000000004">
      <c r="A1472" t="s">
        <v>211</v>
      </c>
      <c r="B1472">
        <v>14070005</v>
      </c>
      <c r="C1472">
        <v>1407000502</v>
      </c>
      <c r="D1472" s="1">
        <v>140700050202</v>
      </c>
      <c r="E1472" t="s">
        <v>2202</v>
      </c>
      <c r="F1472" t="s">
        <v>3134</v>
      </c>
      <c r="G1472" t="s">
        <v>1812</v>
      </c>
      <c r="H1472" t="s">
        <v>3135</v>
      </c>
      <c r="I1472" t="s">
        <v>3136</v>
      </c>
      <c r="J1472" t="s">
        <v>63</v>
      </c>
      <c r="K1472">
        <v>46.087800000000001</v>
      </c>
      <c r="L1472" t="s">
        <v>214</v>
      </c>
      <c r="M1472" t="s">
        <v>55</v>
      </c>
      <c r="N1472" t="s">
        <v>56</v>
      </c>
      <c r="O1472" t="s">
        <v>56</v>
      </c>
      <c r="P1472" t="s">
        <v>56</v>
      </c>
      <c r="Q1472" t="s">
        <v>56</v>
      </c>
      <c r="R1472" t="s">
        <v>65</v>
      </c>
      <c r="S1472" t="s">
        <v>58</v>
      </c>
      <c r="T1472" t="s">
        <v>73</v>
      </c>
      <c r="U1472" t="s">
        <v>58</v>
      </c>
      <c r="V1472">
        <v>0</v>
      </c>
      <c r="W1472">
        <v>194528373.13999999</v>
      </c>
      <c r="X1472">
        <v>48069.008117099998</v>
      </c>
      <c r="Y1472" t="s">
        <v>58</v>
      </c>
      <c r="Z1472" t="s">
        <v>58</v>
      </c>
      <c r="AA1472">
        <v>0</v>
      </c>
      <c r="AB1472">
        <v>0</v>
      </c>
      <c r="AC1472">
        <v>0</v>
      </c>
      <c r="AD1472">
        <v>0</v>
      </c>
      <c r="AE1472">
        <v>66.708545293499995</v>
      </c>
      <c r="AF1472">
        <v>0.37990071046500001</v>
      </c>
      <c r="AG1472">
        <v>0</v>
      </c>
      <c r="AH1472">
        <v>0</v>
      </c>
      <c r="AI1472">
        <v>0</v>
      </c>
      <c r="AJ1472">
        <v>0</v>
      </c>
      <c r="AK1472" t="str">
        <f t="shared" si="22"/>
        <v>no</v>
      </c>
      <c r="AL1472">
        <v>5.5413487528299998E-2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14</v>
      </c>
      <c r="AW1472">
        <v>1.9842229535500001E-2</v>
      </c>
    </row>
    <row r="1473" spans="1:49" x14ac:dyDescent="0.55000000000000004">
      <c r="A1473" t="s">
        <v>211</v>
      </c>
      <c r="B1473">
        <v>14070005</v>
      </c>
      <c r="C1473">
        <v>1407000502</v>
      </c>
      <c r="D1473" s="1">
        <v>140700050203</v>
      </c>
      <c r="E1473" t="s">
        <v>3137</v>
      </c>
      <c r="F1473" t="s">
        <v>3134</v>
      </c>
      <c r="G1473" t="s">
        <v>1812</v>
      </c>
      <c r="H1473" t="s">
        <v>3135</v>
      </c>
      <c r="I1473" t="s">
        <v>3136</v>
      </c>
      <c r="J1473" t="s">
        <v>63</v>
      </c>
      <c r="K1473">
        <v>46.087800000000001</v>
      </c>
      <c r="L1473" t="s">
        <v>214</v>
      </c>
      <c r="M1473" t="s">
        <v>55</v>
      </c>
      <c r="N1473" t="s">
        <v>56</v>
      </c>
      <c r="O1473" t="s">
        <v>56</v>
      </c>
      <c r="P1473" t="s">
        <v>56</v>
      </c>
      <c r="Q1473" t="s">
        <v>56</v>
      </c>
      <c r="R1473" t="s">
        <v>65</v>
      </c>
      <c r="S1473" t="s">
        <v>58</v>
      </c>
      <c r="T1473" t="s">
        <v>73</v>
      </c>
      <c r="U1473" t="s">
        <v>58</v>
      </c>
      <c r="V1473">
        <v>0</v>
      </c>
      <c r="W1473">
        <v>194528373.13999999</v>
      </c>
      <c r="X1473">
        <v>48069.008117099998</v>
      </c>
      <c r="Y1473" t="s">
        <v>58</v>
      </c>
      <c r="Z1473" t="s">
        <v>58</v>
      </c>
      <c r="AA1473">
        <v>0</v>
      </c>
      <c r="AB1473">
        <v>0</v>
      </c>
      <c r="AC1473">
        <v>0</v>
      </c>
      <c r="AD1473">
        <v>0</v>
      </c>
      <c r="AE1473">
        <v>54.586430964400002</v>
      </c>
      <c r="AF1473">
        <v>0.37387077708799998</v>
      </c>
      <c r="AG1473">
        <v>0</v>
      </c>
      <c r="AH1473">
        <v>0</v>
      </c>
      <c r="AI1473">
        <v>0</v>
      </c>
      <c r="AJ1473">
        <v>0</v>
      </c>
      <c r="AK1473" t="str">
        <f t="shared" si="22"/>
        <v>no</v>
      </c>
      <c r="AL1473">
        <v>0.103120945125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13</v>
      </c>
      <c r="AW1473">
        <v>2.4257151731300001E-2</v>
      </c>
    </row>
    <row r="1474" spans="1:49" x14ac:dyDescent="0.55000000000000004">
      <c r="A1474" t="s">
        <v>211</v>
      </c>
      <c r="B1474">
        <v>14070005</v>
      </c>
      <c r="C1474">
        <v>1407000502</v>
      </c>
      <c r="D1474" s="1">
        <v>140700050204</v>
      </c>
      <c r="E1474" t="s">
        <v>3138</v>
      </c>
      <c r="F1474" t="s">
        <v>3134</v>
      </c>
      <c r="G1474" t="s">
        <v>1812</v>
      </c>
      <c r="H1474" t="s">
        <v>3135</v>
      </c>
      <c r="I1474" t="s">
        <v>3136</v>
      </c>
      <c r="J1474" t="s">
        <v>63</v>
      </c>
      <c r="K1474">
        <v>46.087800000000001</v>
      </c>
      <c r="L1474" t="s">
        <v>214</v>
      </c>
      <c r="M1474" t="s">
        <v>55</v>
      </c>
      <c r="N1474" t="s">
        <v>56</v>
      </c>
      <c r="O1474" t="s">
        <v>56</v>
      </c>
      <c r="P1474" t="s">
        <v>56</v>
      </c>
      <c r="Q1474" t="s">
        <v>56</v>
      </c>
      <c r="R1474" t="s">
        <v>65</v>
      </c>
      <c r="S1474" t="s">
        <v>58</v>
      </c>
      <c r="T1474" t="s">
        <v>73</v>
      </c>
      <c r="U1474" t="s">
        <v>58</v>
      </c>
      <c r="V1474">
        <v>0</v>
      </c>
      <c r="W1474">
        <v>194528373.13999999</v>
      </c>
      <c r="X1474">
        <v>48069.008117099998</v>
      </c>
      <c r="Y1474" t="s">
        <v>58</v>
      </c>
      <c r="Z1474" t="s">
        <v>58</v>
      </c>
      <c r="AA1474">
        <v>3</v>
      </c>
      <c r="AB1474">
        <v>0</v>
      </c>
      <c r="AC1474">
        <v>0</v>
      </c>
      <c r="AD1474">
        <v>0</v>
      </c>
      <c r="AE1474">
        <v>42.419829330500001</v>
      </c>
      <c r="AF1474">
        <v>0.16017332846900001</v>
      </c>
      <c r="AG1474">
        <v>0</v>
      </c>
      <c r="AH1474">
        <v>0</v>
      </c>
      <c r="AI1474">
        <v>0</v>
      </c>
      <c r="AJ1474">
        <v>0</v>
      </c>
      <c r="AK1474" t="str">
        <f t="shared" si="22"/>
        <v>no</v>
      </c>
      <c r="AL1474">
        <v>2.0968915537699999E-4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5</v>
      </c>
      <c r="AW1474">
        <v>0</v>
      </c>
    </row>
    <row r="1475" spans="1:49" x14ac:dyDescent="0.55000000000000004">
      <c r="A1475" t="s">
        <v>211</v>
      </c>
      <c r="B1475">
        <v>14070005</v>
      </c>
      <c r="C1475">
        <v>1407000502</v>
      </c>
      <c r="D1475" s="1">
        <v>140700050205</v>
      </c>
      <c r="E1475" t="s">
        <v>3163</v>
      </c>
      <c r="F1475" t="s">
        <v>3157</v>
      </c>
      <c r="G1475" t="s">
        <v>1812</v>
      </c>
      <c r="H1475" t="s">
        <v>3158</v>
      </c>
      <c r="I1475" t="s">
        <v>3159</v>
      </c>
      <c r="J1475" t="s">
        <v>258</v>
      </c>
      <c r="K1475">
        <v>28.346399999999999</v>
      </c>
      <c r="L1475" t="s">
        <v>214</v>
      </c>
      <c r="M1475" t="s">
        <v>82</v>
      </c>
      <c r="N1475" t="s">
        <v>3160</v>
      </c>
      <c r="O1475" t="s">
        <v>3161</v>
      </c>
      <c r="P1475" t="s">
        <v>56</v>
      </c>
      <c r="Q1475" t="s">
        <v>56</v>
      </c>
      <c r="R1475" t="s">
        <v>261</v>
      </c>
      <c r="S1475" t="s">
        <v>58</v>
      </c>
      <c r="T1475" t="s">
        <v>59</v>
      </c>
      <c r="U1475" t="s">
        <v>3162</v>
      </c>
      <c r="V1475">
        <v>0</v>
      </c>
      <c r="W1475">
        <v>11381873.813999999</v>
      </c>
      <c r="X1475">
        <v>2812.5222861799998</v>
      </c>
      <c r="Y1475" t="s">
        <v>58</v>
      </c>
      <c r="Z1475" t="s">
        <v>58</v>
      </c>
      <c r="AA1475">
        <v>3</v>
      </c>
      <c r="AB1475">
        <v>0</v>
      </c>
      <c r="AC1475">
        <v>0</v>
      </c>
      <c r="AD1475">
        <v>0</v>
      </c>
      <c r="AE1475">
        <v>42.302304986099998</v>
      </c>
      <c r="AF1475">
        <v>0.20743056146899999</v>
      </c>
      <c r="AG1475">
        <v>0</v>
      </c>
      <c r="AH1475">
        <v>0</v>
      </c>
      <c r="AI1475">
        <v>0</v>
      </c>
      <c r="AJ1475">
        <v>0</v>
      </c>
      <c r="AK1475" t="str">
        <f t="shared" ref="AK1475:AK1538" si="23">IF(AI1475+AJ1475&gt;0,"yes","no")</f>
        <v>no</v>
      </c>
      <c r="AL1475">
        <v>1.54595783413E-3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10</v>
      </c>
      <c r="AW1475">
        <v>0</v>
      </c>
    </row>
    <row r="1476" spans="1:49" x14ac:dyDescent="0.55000000000000004">
      <c r="A1476" t="s">
        <v>211</v>
      </c>
      <c r="B1476">
        <v>14070005</v>
      </c>
      <c r="C1476">
        <v>1407000502</v>
      </c>
      <c r="D1476" s="1">
        <v>140700050205</v>
      </c>
      <c r="E1476" t="s">
        <v>3163</v>
      </c>
      <c r="F1476" t="s">
        <v>3175</v>
      </c>
      <c r="G1476" t="s">
        <v>1812</v>
      </c>
      <c r="H1476" t="s">
        <v>3176</v>
      </c>
      <c r="I1476" t="s">
        <v>3166</v>
      </c>
      <c r="J1476" t="s">
        <v>63</v>
      </c>
      <c r="K1476">
        <v>0</v>
      </c>
      <c r="L1476" t="s">
        <v>214</v>
      </c>
      <c r="M1476" t="s">
        <v>445</v>
      </c>
      <c r="N1476" t="s">
        <v>446</v>
      </c>
      <c r="O1476" t="s">
        <v>56</v>
      </c>
      <c r="P1476" t="s">
        <v>56</v>
      </c>
      <c r="Q1476" t="s">
        <v>56</v>
      </c>
      <c r="R1476" t="s">
        <v>65</v>
      </c>
      <c r="S1476" t="s">
        <v>58</v>
      </c>
      <c r="T1476" t="s">
        <v>59</v>
      </c>
      <c r="U1476" t="s">
        <v>58</v>
      </c>
      <c r="V1476">
        <v>0</v>
      </c>
      <c r="W1476">
        <v>90628825.246299997</v>
      </c>
      <c r="X1476">
        <v>22394.870558400002</v>
      </c>
      <c r="Y1476" t="s">
        <v>58</v>
      </c>
      <c r="Z1476" t="s">
        <v>58</v>
      </c>
      <c r="AA1476">
        <v>3</v>
      </c>
      <c r="AB1476">
        <v>0</v>
      </c>
      <c r="AC1476">
        <v>0</v>
      </c>
      <c r="AD1476">
        <v>0</v>
      </c>
      <c r="AE1476">
        <v>42.302304986099998</v>
      </c>
      <c r="AF1476">
        <v>0.20743056146899999</v>
      </c>
      <c r="AG1476">
        <v>0</v>
      </c>
      <c r="AH1476">
        <v>0</v>
      </c>
      <c r="AI1476">
        <v>0</v>
      </c>
      <c r="AJ1476">
        <v>0</v>
      </c>
      <c r="AK1476" t="str">
        <f t="shared" si="23"/>
        <v>no</v>
      </c>
      <c r="AL1476">
        <v>1.54595783413E-3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10</v>
      </c>
      <c r="AW1476">
        <v>0</v>
      </c>
    </row>
    <row r="1477" spans="1:49" x14ac:dyDescent="0.55000000000000004">
      <c r="A1477" t="s">
        <v>211</v>
      </c>
      <c r="B1477">
        <v>14070005</v>
      </c>
      <c r="C1477">
        <v>1407000502</v>
      </c>
      <c r="D1477" s="1">
        <v>140700050205</v>
      </c>
      <c r="E1477" t="s">
        <v>3163</v>
      </c>
      <c r="F1477" t="s">
        <v>3177</v>
      </c>
      <c r="G1477" t="s">
        <v>1812</v>
      </c>
      <c r="H1477" t="s">
        <v>3178</v>
      </c>
      <c r="I1477" t="s">
        <v>3166</v>
      </c>
      <c r="J1477" t="s">
        <v>63</v>
      </c>
      <c r="K1477">
        <v>0</v>
      </c>
      <c r="L1477" t="s">
        <v>214</v>
      </c>
      <c r="M1477" t="s">
        <v>445</v>
      </c>
      <c r="N1477" t="s">
        <v>446</v>
      </c>
      <c r="O1477" t="s">
        <v>56</v>
      </c>
      <c r="P1477" t="s">
        <v>56</v>
      </c>
      <c r="Q1477" t="s">
        <v>56</v>
      </c>
      <c r="R1477" t="s">
        <v>65</v>
      </c>
      <c r="S1477" t="s">
        <v>58</v>
      </c>
      <c r="T1477" t="s">
        <v>59</v>
      </c>
      <c r="U1477" t="s">
        <v>58</v>
      </c>
      <c r="V1477">
        <v>0</v>
      </c>
      <c r="W1477">
        <v>8530658.2335999999</v>
      </c>
      <c r="X1477">
        <v>2107.9715686499999</v>
      </c>
      <c r="Y1477" t="s">
        <v>58</v>
      </c>
      <c r="Z1477" t="s">
        <v>58</v>
      </c>
      <c r="AA1477">
        <v>3</v>
      </c>
      <c r="AB1477">
        <v>0</v>
      </c>
      <c r="AC1477">
        <v>0</v>
      </c>
      <c r="AD1477">
        <v>0</v>
      </c>
      <c r="AE1477">
        <v>42.302304986099998</v>
      </c>
      <c r="AF1477">
        <v>0.20743056146899999</v>
      </c>
      <c r="AG1477">
        <v>0</v>
      </c>
      <c r="AH1477">
        <v>0</v>
      </c>
      <c r="AI1477">
        <v>0</v>
      </c>
      <c r="AJ1477">
        <v>0</v>
      </c>
      <c r="AK1477" t="str">
        <f t="shared" si="23"/>
        <v>no</v>
      </c>
      <c r="AL1477">
        <v>1.54595783413E-3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10</v>
      </c>
      <c r="AW1477">
        <v>0</v>
      </c>
    </row>
    <row r="1478" spans="1:49" x14ac:dyDescent="0.55000000000000004">
      <c r="A1478" t="s">
        <v>211</v>
      </c>
      <c r="B1478">
        <v>14070005</v>
      </c>
      <c r="C1478">
        <v>1407000502</v>
      </c>
      <c r="D1478" s="1">
        <v>140700050205</v>
      </c>
      <c r="E1478" t="s">
        <v>3163</v>
      </c>
      <c r="F1478" t="s">
        <v>3169</v>
      </c>
      <c r="G1478" t="s">
        <v>1812</v>
      </c>
      <c r="H1478" t="s">
        <v>3170</v>
      </c>
      <c r="I1478" t="s">
        <v>3166</v>
      </c>
      <c r="J1478" t="s">
        <v>63</v>
      </c>
      <c r="K1478">
        <v>0</v>
      </c>
      <c r="L1478" t="s">
        <v>214</v>
      </c>
      <c r="M1478" t="s">
        <v>445</v>
      </c>
      <c r="N1478" t="s">
        <v>446</v>
      </c>
      <c r="O1478" t="s">
        <v>56</v>
      </c>
      <c r="P1478" t="s">
        <v>56</v>
      </c>
      <c r="Q1478" t="s">
        <v>56</v>
      </c>
      <c r="R1478" t="s">
        <v>65</v>
      </c>
      <c r="S1478" t="s">
        <v>58</v>
      </c>
      <c r="T1478" t="s">
        <v>59</v>
      </c>
      <c r="U1478" t="s">
        <v>58</v>
      </c>
      <c r="V1478">
        <v>0</v>
      </c>
      <c r="W1478">
        <v>6837338.3817100003</v>
      </c>
      <c r="X1478">
        <v>1689.5431183799999</v>
      </c>
      <c r="Y1478" t="s">
        <v>58</v>
      </c>
      <c r="Z1478" t="s">
        <v>58</v>
      </c>
      <c r="AA1478">
        <v>3</v>
      </c>
      <c r="AB1478">
        <v>0</v>
      </c>
      <c r="AC1478">
        <v>0</v>
      </c>
      <c r="AD1478">
        <v>0</v>
      </c>
      <c r="AE1478">
        <v>42.302304986099998</v>
      </c>
      <c r="AF1478">
        <v>0.20743056146899999</v>
      </c>
      <c r="AG1478">
        <v>0</v>
      </c>
      <c r="AH1478">
        <v>0</v>
      </c>
      <c r="AI1478">
        <v>0</v>
      </c>
      <c r="AJ1478">
        <v>0</v>
      </c>
      <c r="AK1478" t="str">
        <f t="shared" si="23"/>
        <v>no</v>
      </c>
      <c r="AL1478">
        <v>1.54595783413E-3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10</v>
      </c>
      <c r="AW1478">
        <v>0</v>
      </c>
    </row>
    <row r="1479" spans="1:49" x14ac:dyDescent="0.55000000000000004">
      <c r="A1479" t="s">
        <v>211</v>
      </c>
      <c r="B1479">
        <v>14070005</v>
      </c>
      <c r="C1479">
        <v>1407000502</v>
      </c>
      <c r="D1479" s="1">
        <v>140700050205</v>
      </c>
      <c r="E1479" t="s">
        <v>3163</v>
      </c>
      <c r="F1479" t="s">
        <v>3171</v>
      </c>
      <c r="G1479" t="s">
        <v>1812</v>
      </c>
      <c r="H1479" t="s">
        <v>3172</v>
      </c>
      <c r="I1479" t="s">
        <v>3166</v>
      </c>
      <c r="J1479" t="s">
        <v>63</v>
      </c>
      <c r="K1479">
        <v>0</v>
      </c>
      <c r="L1479" t="s">
        <v>214</v>
      </c>
      <c r="M1479" t="s">
        <v>445</v>
      </c>
      <c r="N1479" t="s">
        <v>446</v>
      </c>
      <c r="O1479" t="s">
        <v>56</v>
      </c>
      <c r="P1479" t="s">
        <v>56</v>
      </c>
      <c r="Q1479" t="s">
        <v>56</v>
      </c>
      <c r="R1479" t="s">
        <v>65</v>
      </c>
      <c r="S1479" t="s">
        <v>58</v>
      </c>
      <c r="T1479" t="s">
        <v>59</v>
      </c>
      <c r="U1479" t="s">
        <v>58</v>
      </c>
      <c r="V1479">
        <v>0</v>
      </c>
      <c r="W1479">
        <v>8204016.2117100004</v>
      </c>
      <c r="X1479">
        <v>2027.25656678</v>
      </c>
      <c r="Y1479" t="s">
        <v>58</v>
      </c>
      <c r="Z1479" t="s">
        <v>58</v>
      </c>
      <c r="AA1479">
        <v>3</v>
      </c>
      <c r="AB1479">
        <v>0</v>
      </c>
      <c r="AC1479">
        <v>0</v>
      </c>
      <c r="AD1479">
        <v>0</v>
      </c>
      <c r="AE1479">
        <v>42.302304986099998</v>
      </c>
      <c r="AF1479">
        <v>0.20743056146899999</v>
      </c>
      <c r="AG1479">
        <v>0</v>
      </c>
      <c r="AH1479">
        <v>0</v>
      </c>
      <c r="AI1479">
        <v>0</v>
      </c>
      <c r="AJ1479">
        <v>0</v>
      </c>
      <c r="AK1479" t="str">
        <f t="shared" si="23"/>
        <v>no</v>
      </c>
      <c r="AL1479">
        <v>1.54595783413E-3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10</v>
      </c>
      <c r="AW1479">
        <v>0</v>
      </c>
    </row>
    <row r="1480" spans="1:49" x14ac:dyDescent="0.55000000000000004">
      <c r="A1480" t="s">
        <v>211</v>
      </c>
      <c r="B1480">
        <v>14070005</v>
      </c>
      <c r="C1480">
        <v>1407000502</v>
      </c>
      <c r="D1480" s="1">
        <v>140700050206</v>
      </c>
      <c r="E1480" t="s">
        <v>3200</v>
      </c>
      <c r="F1480" t="s">
        <v>3199</v>
      </c>
      <c r="G1480" t="s">
        <v>1812</v>
      </c>
      <c r="H1480" t="s">
        <v>3201</v>
      </c>
      <c r="I1480" t="s">
        <v>3202</v>
      </c>
      <c r="J1480" t="s">
        <v>63</v>
      </c>
      <c r="K1480">
        <v>58.5764</v>
      </c>
      <c r="L1480" t="s">
        <v>214</v>
      </c>
      <c r="M1480" t="s">
        <v>445</v>
      </c>
      <c r="N1480" t="s">
        <v>446</v>
      </c>
      <c r="O1480" t="s">
        <v>56</v>
      </c>
      <c r="P1480" t="s">
        <v>56</v>
      </c>
      <c r="Q1480" t="s">
        <v>56</v>
      </c>
      <c r="R1480" t="s">
        <v>65</v>
      </c>
      <c r="S1480" t="s">
        <v>3053</v>
      </c>
      <c r="T1480" t="s">
        <v>94</v>
      </c>
      <c r="U1480" t="s">
        <v>58</v>
      </c>
      <c r="V1480">
        <v>0</v>
      </c>
      <c r="W1480">
        <v>254119340.19100001</v>
      </c>
      <c r="X1480">
        <v>62794.256843800002</v>
      </c>
      <c r="Y1480" t="s">
        <v>58</v>
      </c>
      <c r="Z1480" t="s">
        <v>58</v>
      </c>
      <c r="AA1480">
        <v>2</v>
      </c>
      <c r="AB1480">
        <v>0</v>
      </c>
      <c r="AC1480">
        <v>0</v>
      </c>
      <c r="AD1480">
        <v>0</v>
      </c>
      <c r="AE1480">
        <v>61.815420905300002</v>
      </c>
      <c r="AF1480">
        <v>1.6742227169599999</v>
      </c>
      <c r="AG1480">
        <v>0</v>
      </c>
      <c r="AH1480">
        <v>0</v>
      </c>
      <c r="AI1480">
        <v>0</v>
      </c>
      <c r="AJ1480">
        <v>5.3668214476200002E-2</v>
      </c>
      <c r="AK1480" t="str">
        <f t="shared" si="23"/>
        <v>yes</v>
      </c>
      <c r="AL1480">
        <v>0.520034006509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13</v>
      </c>
      <c r="AW1480">
        <v>0</v>
      </c>
    </row>
    <row r="1481" spans="1:49" x14ac:dyDescent="0.55000000000000004">
      <c r="A1481" t="s">
        <v>211</v>
      </c>
      <c r="B1481">
        <v>14070005</v>
      </c>
      <c r="C1481">
        <v>1407000502</v>
      </c>
      <c r="D1481" s="1">
        <v>140700050207</v>
      </c>
      <c r="E1481" t="s">
        <v>3144</v>
      </c>
      <c r="F1481" t="s">
        <v>3143</v>
      </c>
      <c r="G1481" t="s">
        <v>1812</v>
      </c>
      <c r="H1481" t="s">
        <v>3145</v>
      </c>
      <c r="I1481" t="s">
        <v>3146</v>
      </c>
      <c r="J1481" t="s">
        <v>63</v>
      </c>
      <c r="K1481">
        <v>64.892200000000003</v>
      </c>
      <c r="L1481" t="s">
        <v>214</v>
      </c>
      <c r="M1481" t="s">
        <v>64</v>
      </c>
      <c r="N1481" t="s">
        <v>56</v>
      </c>
      <c r="O1481" t="s">
        <v>56</v>
      </c>
      <c r="P1481" t="s">
        <v>56</v>
      </c>
      <c r="Q1481" t="s">
        <v>56</v>
      </c>
      <c r="R1481" t="s">
        <v>65</v>
      </c>
      <c r="S1481" t="s">
        <v>58</v>
      </c>
      <c r="T1481" t="s">
        <v>73</v>
      </c>
      <c r="U1481" t="s">
        <v>58</v>
      </c>
      <c r="V1481">
        <v>0</v>
      </c>
      <c r="W1481">
        <v>202308633.197</v>
      </c>
      <c r="X1481">
        <v>49991.552257000003</v>
      </c>
      <c r="Y1481" t="s">
        <v>58</v>
      </c>
      <c r="Z1481" t="s">
        <v>58</v>
      </c>
      <c r="AA1481">
        <v>1</v>
      </c>
      <c r="AB1481">
        <v>0</v>
      </c>
      <c r="AC1481">
        <v>0</v>
      </c>
      <c r="AD1481">
        <v>0</v>
      </c>
      <c r="AE1481">
        <v>109.361638387</v>
      </c>
      <c r="AF1481">
        <v>0.89960474343499996</v>
      </c>
      <c r="AG1481">
        <v>6.2374844560499996E-3</v>
      </c>
      <c r="AH1481">
        <v>0</v>
      </c>
      <c r="AI1481">
        <v>0.70701696743700004</v>
      </c>
      <c r="AJ1481">
        <v>0</v>
      </c>
      <c r="AK1481" t="str">
        <f t="shared" si="23"/>
        <v>yes</v>
      </c>
      <c r="AL1481">
        <v>9.7109457054799994E-2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14</v>
      </c>
      <c r="AW1481">
        <v>0</v>
      </c>
    </row>
    <row r="1482" spans="1:49" x14ac:dyDescent="0.55000000000000004">
      <c r="A1482" t="s">
        <v>211</v>
      </c>
      <c r="B1482">
        <v>14070005</v>
      </c>
      <c r="C1482">
        <v>1407000502</v>
      </c>
      <c r="D1482" s="1">
        <v>140700050208</v>
      </c>
      <c r="E1482" t="s">
        <v>3147</v>
      </c>
      <c r="F1482" t="s">
        <v>3143</v>
      </c>
      <c r="G1482" t="s">
        <v>1812</v>
      </c>
      <c r="H1482" t="s">
        <v>3145</v>
      </c>
      <c r="I1482" t="s">
        <v>3146</v>
      </c>
      <c r="J1482" t="s">
        <v>63</v>
      </c>
      <c r="K1482">
        <v>64.892200000000003</v>
      </c>
      <c r="L1482" t="s">
        <v>214</v>
      </c>
      <c r="M1482" t="s">
        <v>64</v>
      </c>
      <c r="N1482" t="s">
        <v>56</v>
      </c>
      <c r="O1482" t="s">
        <v>56</v>
      </c>
      <c r="P1482" t="s">
        <v>56</v>
      </c>
      <c r="Q1482" t="s">
        <v>56</v>
      </c>
      <c r="R1482" t="s">
        <v>65</v>
      </c>
      <c r="S1482" t="s">
        <v>58</v>
      </c>
      <c r="T1482" t="s">
        <v>73</v>
      </c>
      <c r="U1482" t="s">
        <v>58</v>
      </c>
      <c r="V1482">
        <v>0</v>
      </c>
      <c r="W1482">
        <v>202308633.197</v>
      </c>
      <c r="X1482">
        <v>49991.552257000003</v>
      </c>
      <c r="Y1482" t="s">
        <v>58</v>
      </c>
      <c r="Z1482" t="s">
        <v>58</v>
      </c>
      <c r="AA1482">
        <v>0</v>
      </c>
      <c r="AB1482">
        <v>0</v>
      </c>
      <c r="AC1482">
        <v>0</v>
      </c>
      <c r="AD1482">
        <v>0</v>
      </c>
      <c r="AE1482">
        <v>75.322488450199998</v>
      </c>
      <c r="AF1482">
        <v>0.44720610968699998</v>
      </c>
      <c r="AG1482">
        <v>3.0799696471200001E-3</v>
      </c>
      <c r="AH1482">
        <v>0</v>
      </c>
      <c r="AI1482">
        <v>0.19721754268800001</v>
      </c>
      <c r="AJ1482">
        <v>0</v>
      </c>
      <c r="AK1482" t="str">
        <f t="shared" si="23"/>
        <v>yes</v>
      </c>
      <c r="AL1482">
        <v>9.6439004815600006E-3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15</v>
      </c>
      <c r="AW1482">
        <v>0</v>
      </c>
    </row>
    <row r="1483" spans="1:49" x14ac:dyDescent="0.55000000000000004">
      <c r="A1483" t="s">
        <v>211</v>
      </c>
      <c r="B1483">
        <v>14070005</v>
      </c>
      <c r="C1483">
        <v>1407000502</v>
      </c>
      <c r="D1483" s="1">
        <v>140700050209</v>
      </c>
      <c r="E1483" t="s">
        <v>3203</v>
      </c>
      <c r="F1483" t="s">
        <v>3199</v>
      </c>
      <c r="G1483" t="s">
        <v>1812</v>
      </c>
      <c r="H1483" t="s">
        <v>3201</v>
      </c>
      <c r="I1483" t="s">
        <v>3202</v>
      </c>
      <c r="J1483" t="s">
        <v>63</v>
      </c>
      <c r="K1483">
        <v>58.5764</v>
      </c>
      <c r="L1483" t="s">
        <v>214</v>
      </c>
      <c r="M1483" t="s">
        <v>445</v>
      </c>
      <c r="N1483" t="s">
        <v>446</v>
      </c>
      <c r="O1483" t="s">
        <v>56</v>
      </c>
      <c r="P1483" t="s">
        <v>56</v>
      </c>
      <c r="Q1483" t="s">
        <v>56</v>
      </c>
      <c r="R1483" t="s">
        <v>65</v>
      </c>
      <c r="S1483" t="s">
        <v>3053</v>
      </c>
      <c r="T1483" t="s">
        <v>94</v>
      </c>
      <c r="U1483" t="s">
        <v>58</v>
      </c>
      <c r="V1483">
        <v>0</v>
      </c>
      <c r="W1483">
        <v>254119340.19100001</v>
      </c>
      <c r="X1483">
        <v>62794.256843800002</v>
      </c>
      <c r="Y1483" t="s">
        <v>58</v>
      </c>
      <c r="Z1483" t="s">
        <v>58</v>
      </c>
      <c r="AA1483">
        <v>4</v>
      </c>
      <c r="AB1483">
        <v>0</v>
      </c>
      <c r="AC1483">
        <v>0</v>
      </c>
      <c r="AD1483">
        <v>0</v>
      </c>
      <c r="AE1483">
        <v>96.357410658399999</v>
      </c>
      <c r="AF1483">
        <v>0.60092515559600002</v>
      </c>
      <c r="AG1483">
        <v>0</v>
      </c>
      <c r="AH1483">
        <v>0</v>
      </c>
      <c r="AI1483">
        <v>9.1234261272600001</v>
      </c>
      <c r="AJ1483">
        <v>0</v>
      </c>
      <c r="AK1483" t="str">
        <f t="shared" si="23"/>
        <v>yes</v>
      </c>
      <c r="AL1483">
        <v>5.0170972867499997E-2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1</v>
      </c>
      <c r="AT1483">
        <v>0</v>
      </c>
      <c r="AU1483">
        <v>0</v>
      </c>
      <c r="AV1483">
        <v>15</v>
      </c>
      <c r="AW1483">
        <v>0</v>
      </c>
    </row>
    <row r="1484" spans="1:49" x14ac:dyDescent="0.55000000000000004">
      <c r="A1484" t="s">
        <v>211</v>
      </c>
      <c r="B1484">
        <v>14070005</v>
      </c>
      <c r="C1484">
        <v>1407000502</v>
      </c>
      <c r="D1484" s="1">
        <v>140700050210</v>
      </c>
      <c r="E1484" t="s">
        <v>3140</v>
      </c>
      <c r="F1484" t="s">
        <v>3167</v>
      </c>
      <c r="G1484" t="s">
        <v>1812</v>
      </c>
      <c r="H1484" t="s">
        <v>3168</v>
      </c>
      <c r="I1484" t="s">
        <v>3166</v>
      </c>
      <c r="J1484" t="s">
        <v>258</v>
      </c>
      <c r="K1484">
        <v>0</v>
      </c>
      <c r="L1484" t="s">
        <v>214</v>
      </c>
      <c r="M1484" t="s">
        <v>445</v>
      </c>
      <c r="N1484" t="s">
        <v>446</v>
      </c>
      <c r="O1484" t="s">
        <v>56</v>
      </c>
      <c r="P1484" t="s">
        <v>56</v>
      </c>
      <c r="Q1484" t="s">
        <v>56</v>
      </c>
      <c r="R1484" t="s">
        <v>261</v>
      </c>
      <c r="S1484" t="s">
        <v>58</v>
      </c>
      <c r="T1484" t="s">
        <v>59</v>
      </c>
      <c r="U1484" t="s">
        <v>58</v>
      </c>
      <c r="V1484">
        <v>0</v>
      </c>
      <c r="W1484">
        <v>11921059.9307</v>
      </c>
      <c r="X1484">
        <v>2945.7580779700002</v>
      </c>
      <c r="Y1484" t="s">
        <v>58</v>
      </c>
      <c r="Z1484" t="s">
        <v>58</v>
      </c>
      <c r="AA1484">
        <v>3</v>
      </c>
      <c r="AB1484">
        <v>0</v>
      </c>
      <c r="AC1484">
        <v>0</v>
      </c>
      <c r="AD1484">
        <v>0</v>
      </c>
      <c r="AE1484">
        <v>88.743765435900002</v>
      </c>
      <c r="AF1484">
        <v>0.39665105065299999</v>
      </c>
      <c r="AG1484">
        <v>0</v>
      </c>
      <c r="AH1484">
        <v>0</v>
      </c>
      <c r="AI1484">
        <v>10.974238912500001</v>
      </c>
      <c r="AJ1484">
        <v>0</v>
      </c>
      <c r="AK1484" t="str">
        <f t="shared" si="23"/>
        <v>yes</v>
      </c>
      <c r="AL1484">
        <v>4.1004328908899999E-4</v>
      </c>
      <c r="AM1484">
        <v>1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10</v>
      </c>
      <c r="AW1484">
        <v>0</v>
      </c>
    </row>
    <row r="1485" spans="1:49" x14ac:dyDescent="0.55000000000000004">
      <c r="A1485" t="s">
        <v>211</v>
      </c>
      <c r="B1485">
        <v>14070005</v>
      </c>
      <c r="C1485">
        <v>1407000502</v>
      </c>
      <c r="D1485" s="1">
        <v>140700050210</v>
      </c>
      <c r="E1485" t="s">
        <v>3140</v>
      </c>
      <c r="F1485" t="s">
        <v>3173</v>
      </c>
      <c r="G1485" t="s">
        <v>1812</v>
      </c>
      <c r="H1485" t="s">
        <v>3174</v>
      </c>
      <c r="I1485" t="s">
        <v>3166</v>
      </c>
      <c r="J1485" t="s">
        <v>258</v>
      </c>
      <c r="K1485">
        <v>0.1227</v>
      </c>
      <c r="L1485" t="s">
        <v>214</v>
      </c>
      <c r="M1485" t="s">
        <v>445</v>
      </c>
      <c r="N1485" t="s">
        <v>446</v>
      </c>
      <c r="O1485" t="s">
        <v>56</v>
      </c>
      <c r="P1485" t="s">
        <v>56</v>
      </c>
      <c r="Q1485" t="s">
        <v>56</v>
      </c>
      <c r="R1485" t="s">
        <v>261</v>
      </c>
      <c r="S1485" t="s">
        <v>58</v>
      </c>
      <c r="T1485" t="s">
        <v>59</v>
      </c>
      <c r="U1485" t="s">
        <v>58</v>
      </c>
      <c r="V1485">
        <v>0</v>
      </c>
      <c r="W1485">
        <v>46779039.631099999</v>
      </c>
      <c r="X1485">
        <v>11559.352496699999</v>
      </c>
      <c r="Y1485" t="s">
        <v>58</v>
      </c>
      <c r="Z1485" t="s">
        <v>58</v>
      </c>
      <c r="AA1485">
        <v>3</v>
      </c>
      <c r="AB1485">
        <v>0</v>
      </c>
      <c r="AC1485">
        <v>0</v>
      </c>
      <c r="AD1485">
        <v>0</v>
      </c>
      <c r="AE1485">
        <v>88.743765435900002</v>
      </c>
      <c r="AF1485">
        <v>0.39665105065299999</v>
      </c>
      <c r="AG1485">
        <v>0</v>
      </c>
      <c r="AH1485">
        <v>0</v>
      </c>
      <c r="AI1485">
        <v>10.974238912500001</v>
      </c>
      <c r="AJ1485">
        <v>0</v>
      </c>
      <c r="AK1485" t="str">
        <f t="shared" si="23"/>
        <v>yes</v>
      </c>
      <c r="AL1485">
        <v>4.1004328908899999E-4</v>
      </c>
      <c r="AM1485">
        <v>1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10</v>
      </c>
      <c r="AW1485">
        <v>0</v>
      </c>
    </row>
    <row r="1486" spans="1:49" x14ac:dyDescent="0.55000000000000004">
      <c r="A1486" t="s">
        <v>211</v>
      </c>
      <c r="B1486">
        <v>14070005</v>
      </c>
      <c r="C1486">
        <v>1407000502</v>
      </c>
      <c r="D1486" s="1">
        <v>140700050210</v>
      </c>
      <c r="E1486" t="s">
        <v>3140</v>
      </c>
      <c r="F1486" t="s">
        <v>3153</v>
      </c>
      <c r="G1486" t="s">
        <v>1812</v>
      </c>
      <c r="H1486" t="s">
        <v>3154</v>
      </c>
      <c r="I1486" t="s">
        <v>3155</v>
      </c>
      <c r="J1486" t="s">
        <v>258</v>
      </c>
      <c r="K1486">
        <v>67.472700000000003</v>
      </c>
      <c r="L1486" t="s">
        <v>214</v>
      </c>
      <c r="M1486" t="s">
        <v>82</v>
      </c>
      <c r="N1486" t="s">
        <v>3156</v>
      </c>
      <c r="O1486" t="s">
        <v>140</v>
      </c>
      <c r="P1486" t="s">
        <v>56</v>
      </c>
      <c r="Q1486" t="s">
        <v>56</v>
      </c>
      <c r="R1486" t="s">
        <v>261</v>
      </c>
      <c r="S1486" t="s">
        <v>58</v>
      </c>
      <c r="T1486" t="s">
        <v>59</v>
      </c>
      <c r="U1486" t="s">
        <v>58</v>
      </c>
      <c r="V1486">
        <v>0</v>
      </c>
      <c r="W1486">
        <v>30226978.0167</v>
      </c>
      <c r="X1486">
        <v>7469.2489747700001</v>
      </c>
      <c r="Y1486" t="s">
        <v>58</v>
      </c>
      <c r="Z1486" t="s">
        <v>58</v>
      </c>
      <c r="AA1486">
        <v>3</v>
      </c>
      <c r="AB1486">
        <v>0</v>
      </c>
      <c r="AC1486">
        <v>0</v>
      </c>
      <c r="AD1486">
        <v>0</v>
      </c>
      <c r="AE1486">
        <v>88.743765435900002</v>
      </c>
      <c r="AF1486">
        <v>0.39665105065299999</v>
      </c>
      <c r="AG1486">
        <v>0</v>
      </c>
      <c r="AH1486">
        <v>0</v>
      </c>
      <c r="AI1486">
        <v>10.974238912500001</v>
      </c>
      <c r="AJ1486">
        <v>0</v>
      </c>
      <c r="AK1486" t="str">
        <f t="shared" si="23"/>
        <v>yes</v>
      </c>
      <c r="AL1486">
        <v>4.1004328908899999E-4</v>
      </c>
      <c r="AM1486">
        <v>1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10</v>
      </c>
      <c r="AW1486">
        <v>0</v>
      </c>
    </row>
    <row r="1487" spans="1:49" x14ac:dyDescent="0.55000000000000004">
      <c r="A1487" t="s">
        <v>211</v>
      </c>
      <c r="B1487">
        <v>14070005</v>
      </c>
      <c r="C1487">
        <v>1407000502</v>
      </c>
      <c r="D1487" s="1">
        <v>140700050210</v>
      </c>
      <c r="E1487" t="s">
        <v>3140</v>
      </c>
      <c r="F1487" t="s">
        <v>3139</v>
      </c>
      <c r="G1487" t="s">
        <v>1812</v>
      </c>
      <c r="H1487" t="s">
        <v>3141</v>
      </c>
      <c r="I1487" t="s">
        <v>3142</v>
      </c>
      <c r="J1487" t="s">
        <v>63</v>
      </c>
      <c r="K1487">
        <v>8.1388999999999996</v>
      </c>
      <c r="L1487" t="s">
        <v>214</v>
      </c>
      <c r="M1487" t="s">
        <v>82</v>
      </c>
      <c r="N1487" t="s">
        <v>708</v>
      </c>
      <c r="O1487" t="s">
        <v>276</v>
      </c>
      <c r="P1487" t="s">
        <v>56</v>
      </c>
      <c r="Q1487" t="s">
        <v>56</v>
      </c>
      <c r="R1487" t="s">
        <v>65</v>
      </c>
      <c r="S1487" t="s">
        <v>58</v>
      </c>
      <c r="T1487" t="s">
        <v>73</v>
      </c>
      <c r="U1487" t="s">
        <v>58</v>
      </c>
      <c r="V1487">
        <v>0</v>
      </c>
      <c r="W1487">
        <v>34790441.326099999</v>
      </c>
      <c r="X1487">
        <v>8596.9053228899993</v>
      </c>
      <c r="Y1487" t="s">
        <v>58</v>
      </c>
      <c r="Z1487" t="s">
        <v>58</v>
      </c>
      <c r="AA1487">
        <v>3</v>
      </c>
      <c r="AB1487">
        <v>0</v>
      </c>
      <c r="AC1487">
        <v>0</v>
      </c>
      <c r="AD1487">
        <v>0</v>
      </c>
      <c r="AE1487">
        <v>88.743765435900002</v>
      </c>
      <c r="AF1487">
        <v>0.39665105065299999</v>
      </c>
      <c r="AG1487">
        <v>0</v>
      </c>
      <c r="AH1487">
        <v>0</v>
      </c>
      <c r="AI1487">
        <v>10.974238912500001</v>
      </c>
      <c r="AJ1487">
        <v>0</v>
      </c>
      <c r="AK1487" t="str">
        <f t="shared" si="23"/>
        <v>yes</v>
      </c>
      <c r="AL1487">
        <v>4.1004328908899999E-4</v>
      </c>
      <c r="AM1487">
        <v>1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10</v>
      </c>
      <c r="AW1487">
        <v>0</v>
      </c>
    </row>
    <row r="1488" spans="1:49" x14ac:dyDescent="0.55000000000000004">
      <c r="A1488" t="s">
        <v>211</v>
      </c>
      <c r="B1488">
        <v>14070005</v>
      </c>
      <c r="C1488">
        <v>1407000502</v>
      </c>
      <c r="D1488" s="1">
        <v>140700050210</v>
      </c>
      <c r="E1488" t="s">
        <v>3140</v>
      </c>
      <c r="F1488" t="s">
        <v>3157</v>
      </c>
      <c r="G1488" t="s">
        <v>1812</v>
      </c>
      <c r="H1488" t="s">
        <v>3158</v>
      </c>
      <c r="I1488" t="s">
        <v>3159</v>
      </c>
      <c r="J1488" t="s">
        <v>258</v>
      </c>
      <c r="K1488">
        <v>28.346399999999999</v>
      </c>
      <c r="L1488" t="s">
        <v>214</v>
      </c>
      <c r="M1488" t="s">
        <v>82</v>
      </c>
      <c r="N1488" t="s">
        <v>3160</v>
      </c>
      <c r="O1488" t="s">
        <v>3161</v>
      </c>
      <c r="P1488" t="s">
        <v>56</v>
      </c>
      <c r="Q1488" t="s">
        <v>56</v>
      </c>
      <c r="R1488" t="s">
        <v>261</v>
      </c>
      <c r="S1488" t="s">
        <v>58</v>
      </c>
      <c r="T1488" t="s">
        <v>59</v>
      </c>
      <c r="U1488" t="s">
        <v>3162</v>
      </c>
      <c r="V1488">
        <v>0</v>
      </c>
      <c r="W1488">
        <v>11381873.813999999</v>
      </c>
      <c r="X1488">
        <v>2812.5222861799998</v>
      </c>
      <c r="Y1488" t="s">
        <v>58</v>
      </c>
      <c r="Z1488" t="s">
        <v>58</v>
      </c>
      <c r="AA1488">
        <v>3</v>
      </c>
      <c r="AB1488">
        <v>0</v>
      </c>
      <c r="AC1488">
        <v>0</v>
      </c>
      <c r="AD1488">
        <v>0</v>
      </c>
      <c r="AE1488">
        <v>88.743765435900002</v>
      </c>
      <c r="AF1488">
        <v>0.39665105065299999</v>
      </c>
      <c r="AG1488">
        <v>0</v>
      </c>
      <c r="AH1488">
        <v>0</v>
      </c>
      <c r="AI1488">
        <v>10.974238912500001</v>
      </c>
      <c r="AJ1488">
        <v>0</v>
      </c>
      <c r="AK1488" t="str">
        <f t="shared" si="23"/>
        <v>yes</v>
      </c>
      <c r="AL1488">
        <v>4.1004328908899999E-4</v>
      </c>
      <c r="AM1488">
        <v>1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10</v>
      </c>
      <c r="AW1488">
        <v>0</v>
      </c>
    </row>
    <row r="1489" spans="1:49" x14ac:dyDescent="0.55000000000000004">
      <c r="A1489" t="s">
        <v>211</v>
      </c>
      <c r="B1489">
        <v>14070005</v>
      </c>
      <c r="C1489">
        <v>1407000502</v>
      </c>
      <c r="D1489" s="1">
        <v>140700050210</v>
      </c>
      <c r="E1489" t="s">
        <v>3140</v>
      </c>
      <c r="F1489" t="s">
        <v>3175</v>
      </c>
      <c r="G1489" t="s">
        <v>1812</v>
      </c>
      <c r="H1489" t="s">
        <v>3176</v>
      </c>
      <c r="I1489" t="s">
        <v>3166</v>
      </c>
      <c r="J1489" t="s">
        <v>63</v>
      </c>
      <c r="K1489">
        <v>0</v>
      </c>
      <c r="L1489" t="s">
        <v>214</v>
      </c>
      <c r="M1489" t="s">
        <v>445</v>
      </c>
      <c r="N1489" t="s">
        <v>446</v>
      </c>
      <c r="O1489" t="s">
        <v>56</v>
      </c>
      <c r="P1489" t="s">
        <v>56</v>
      </c>
      <c r="Q1489" t="s">
        <v>56</v>
      </c>
      <c r="R1489" t="s">
        <v>65</v>
      </c>
      <c r="S1489" t="s">
        <v>58</v>
      </c>
      <c r="T1489" t="s">
        <v>59</v>
      </c>
      <c r="U1489" t="s">
        <v>58</v>
      </c>
      <c r="V1489">
        <v>0</v>
      </c>
      <c r="W1489">
        <v>90628825.246299997</v>
      </c>
      <c r="X1489">
        <v>22394.870558400002</v>
      </c>
      <c r="Y1489" t="s">
        <v>58</v>
      </c>
      <c r="Z1489" t="s">
        <v>58</v>
      </c>
      <c r="AA1489">
        <v>3</v>
      </c>
      <c r="AB1489">
        <v>0</v>
      </c>
      <c r="AC1489">
        <v>0</v>
      </c>
      <c r="AD1489">
        <v>0</v>
      </c>
      <c r="AE1489">
        <v>88.743765435900002</v>
      </c>
      <c r="AF1489">
        <v>0.39665105065299999</v>
      </c>
      <c r="AG1489">
        <v>0</v>
      </c>
      <c r="AH1489">
        <v>0</v>
      </c>
      <c r="AI1489">
        <v>10.974238912500001</v>
      </c>
      <c r="AJ1489">
        <v>0</v>
      </c>
      <c r="AK1489" t="str">
        <f t="shared" si="23"/>
        <v>yes</v>
      </c>
      <c r="AL1489">
        <v>4.1004328908899999E-4</v>
      </c>
      <c r="AM1489">
        <v>1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10</v>
      </c>
      <c r="AW1489">
        <v>0</v>
      </c>
    </row>
    <row r="1490" spans="1:49" x14ac:dyDescent="0.55000000000000004">
      <c r="A1490" t="s">
        <v>211</v>
      </c>
      <c r="B1490">
        <v>14070005</v>
      </c>
      <c r="C1490">
        <v>1407000503</v>
      </c>
      <c r="D1490" s="1">
        <v>140700050301</v>
      </c>
      <c r="E1490" t="s">
        <v>1660</v>
      </c>
      <c r="F1490" t="s">
        <v>3181</v>
      </c>
      <c r="G1490" t="s">
        <v>1812</v>
      </c>
      <c r="H1490" t="s">
        <v>3182</v>
      </c>
      <c r="I1490" t="s">
        <v>3183</v>
      </c>
      <c r="J1490" t="s">
        <v>258</v>
      </c>
      <c r="K1490">
        <v>0</v>
      </c>
      <c r="L1490" t="s">
        <v>214</v>
      </c>
      <c r="M1490" t="s">
        <v>445</v>
      </c>
      <c r="N1490" t="s">
        <v>446</v>
      </c>
      <c r="O1490" t="s">
        <v>56</v>
      </c>
      <c r="P1490" t="s">
        <v>56</v>
      </c>
      <c r="Q1490" t="s">
        <v>56</v>
      </c>
      <c r="R1490" t="s">
        <v>261</v>
      </c>
      <c r="S1490" t="s">
        <v>58</v>
      </c>
      <c r="T1490" t="s">
        <v>94</v>
      </c>
      <c r="U1490" t="s">
        <v>58</v>
      </c>
      <c r="V1490">
        <v>0</v>
      </c>
      <c r="W1490">
        <v>431901114.35600001</v>
      </c>
      <c r="X1490">
        <v>106725.09020999999</v>
      </c>
      <c r="Y1490" t="s">
        <v>58</v>
      </c>
      <c r="Z1490" t="s">
        <v>58</v>
      </c>
      <c r="AA1490">
        <v>0</v>
      </c>
      <c r="AB1490">
        <v>0</v>
      </c>
      <c r="AC1490">
        <v>0</v>
      </c>
      <c r="AD1490">
        <v>0</v>
      </c>
      <c r="AE1490">
        <v>97.012665983100007</v>
      </c>
      <c r="AF1490">
        <v>0.37762486474000001</v>
      </c>
      <c r="AG1490">
        <v>0</v>
      </c>
      <c r="AH1490">
        <v>0</v>
      </c>
      <c r="AI1490">
        <v>0</v>
      </c>
      <c r="AJ1490">
        <v>0</v>
      </c>
      <c r="AK1490" t="str">
        <f t="shared" si="23"/>
        <v>no</v>
      </c>
      <c r="AL1490">
        <v>3.4754190273E-4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9</v>
      </c>
      <c r="AW1490">
        <v>0</v>
      </c>
    </row>
    <row r="1491" spans="1:49" x14ac:dyDescent="0.55000000000000004">
      <c r="A1491" t="s">
        <v>211</v>
      </c>
      <c r="B1491">
        <v>14070005</v>
      </c>
      <c r="C1491">
        <v>1407000503</v>
      </c>
      <c r="D1491" s="1">
        <v>140700050302</v>
      </c>
      <c r="E1491" t="s">
        <v>3184</v>
      </c>
      <c r="F1491" t="s">
        <v>3181</v>
      </c>
      <c r="G1491" t="s">
        <v>1812</v>
      </c>
      <c r="H1491" t="s">
        <v>3182</v>
      </c>
      <c r="I1491" t="s">
        <v>3183</v>
      </c>
      <c r="J1491" t="s">
        <v>258</v>
      </c>
      <c r="K1491">
        <v>0</v>
      </c>
      <c r="L1491" t="s">
        <v>214</v>
      </c>
      <c r="M1491" t="s">
        <v>445</v>
      </c>
      <c r="N1491" t="s">
        <v>446</v>
      </c>
      <c r="O1491" t="s">
        <v>56</v>
      </c>
      <c r="P1491" t="s">
        <v>56</v>
      </c>
      <c r="Q1491" t="s">
        <v>56</v>
      </c>
      <c r="R1491" t="s">
        <v>261</v>
      </c>
      <c r="S1491" t="s">
        <v>58</v>
      </c>
      <c r="T1491" t="s">
        <v>94</v>
      </c>
      <c r="U1491" t="s">
        <v>58</v>
      </c>
      <c r="V1491">
        <v>0</v>
      </c>
      <c r="W1491">
        <v>431901114.35600001</v>
      </c>
      <c r="X1491">
        <v>106725.09020999999</v>
      </c>
      <c r="Y1491" t="s">
        <v>58</v>
      </c>
      <c r="Z1491" t="s">
        <v>58</v>
      </c>
      <c r="AA1491">
        <v>0</v>
      </c>
      <c r="AB1491">
        <v>0</v>
      </c>
      <c r="AC1491">
        <v>0</v>
      </c>
      <c r="AD1491">
        <v>0</v>
      </c>
      <c r="AE1491">
        <v>162.32945980100001</v>
      </c>
      <c r="AF1491">
        <v>0.76040088656100002</v>
      </c>
      <c r="AG1491">
        <v>0</v>
      </c>
      <c r="AH1491">
        <v>0</v>
      </c>
      <c r="AI1491">
        <v>0</v>
      </c>
      <c r="AJ1491">
        <v>0</v>
      </c>
      <c r="AK1491" t="str">
        <f t="shared" si="23"/>
        <v>no</v>
      </c>
      <c r="AL1491">
        <v>1.6173835477199999E-2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9</v>
      </c>
      <c r="AW1491">
        <v>0</v>
      </c>
    </row>
    <row r="1492" spans="1:49" x14ac:dyDescent="0.55000000000000004">
      <c r="A1492" t="s">
        <v>211</v>
      </c>
      <c r="B1492">
        <v>14070005</v>
      </c>
      <c r="C1492">
        <v>1407000503</v>
      </c>
      <c r="D1492" s="1">
        <v>140700050303</v>
      </c>
      <c r="E1492" t="s">
        <v>3185</v>
      </c>
      <c r="F1492" t="s">
        <v>3181</v>
      </c>
      <c r="G1492" t="s">
        <v>1812</v>
      </c>
      <c r="H1492" t="s">
        <v>3182</v>
      </c>
      <c r="I1492" t="s">
        <v>3183</v>
      </c>
      <c r="J1492" t="s">
        <v>258</v>
      </c>
      <c r="K1492">
        <v>0</v>
      </c>
      <c r="L1492" t="s">
        <v>214</v>
      </c>
      <c r="M1492" t="s">
        <v>445</v>
      </c>
      <c r="N1492" t="s">
        <v>446</v>
      </c>
      <c r="O1492" t="s">
        <v>56</v>
      </c>
      <c r="P1492" t="s">
        <v>56</v>
      </c>
      <c r="Q1492" t="s">
        <v>56</v>
      </c>
      <c r="R1492" t="s">
        <v>261</v>
      </c>
      <c r="S1492" t="s">
        <v>58</v>
      </c>
      <c r="T1492" t="s">
        <v>94</v>
      </c>
      <c r="U1492" t="s">
        <v>58</v>
      </c>
      <c r="V1492">
        <v>0</v>
      </c>
      <c r="W1492">
        <v>431901114.35600001</v>
      </c>
      <c r="X1492">
        <v>106725.09020999999</v>
      </c>
      <c r="Y1492" t="s">
        <v>58</v>
      </c>
      <c r="Z1492" t="s">
        <v>58</v>
      </c>
      <c r="AA1492">
        <v>0</v>
      </c>
      <c r="AB1492">
        <v>1</v>
      </c>
      <c r="AC1492">
        <v>0</v>
      </c>
      <c r="AD1492">
        <v>0</v>
      </c>
      <c r="AE1492">
        <v>131.35811347200001</v>
      </c>
      <c r="AF1492">
        <v>0.67801891467200004</v>
      </c>
      <c r="AG1492">
        <v>0</v>
      </c>
      <c r="AH1492">
        <v>0</v>
      </c>
      <c r="AI1492">
        <v>0</v>
      </c>
      <c r="AJ1492">
        <v>0</v>
      </c>
      <c r="AK1492" t="str">
        <f t="shared" si="23"/>
        <v>no</v>
      </c>
      <c r="AL1492">
        <v>3.7032203107999997E-2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1</v>
      </c>
      <c r="AT1492">
        <v>0</v>
      </c>
      <c r="AU1492">
        <v>0</v>
      </c>
      <c r="AV1492">
        <v>12</v>
      </c>
      <c r="AW1492">
        <v>0</v>
      </c>
    </row>
    <row r="1493" spans="1:49" x14ac:dyDescent="0.55000000000000004">
      <c r="A1493" t="s">
        <v>211</v>
      </c>
      <c r="B1493">
        <v>14070005</v>
      </c>
      <c r="C1493">
        <v>1407000503</v>
      </c>
      <c r="D1493" s="1">
        <v>140700050304</v>
      </c>
      <c r="E1493" t="s">
        <v>3186</v>
      </c>
      <c r="F1493" t="s">
        <v>3181</v>
      </c>
      <c r="G1493" t="s">
        <v>1812</v>
      </c>
      <c r="H1493" t="s">
        <v>3182</v>
      </c>
      <c r="I1493" t="s">
        <v>3183</v>
      </c>
      <c r="J1493" t="s">
        <v>258</v>
      </c>
      <c r="K1493">
        <v>0</v>
      </c>
      <c r="L1493" t="s">
        <v>214</v>
      </c>
      <c r="M1493" t="s">
        <v>445</v>
      </c>
      <c r="N1493" t="s">
        <v>446</v>
      </c>
      <c r="O1493" t="s">
        <v>56</v>
      </c>
      <c r="P1493" t="s">
        <v>56</v>
      </c>
      <c r="Q1493" t="s">
        <v>56</v>
      </c>
      <c r="R1493" t="s">
        <v>261</v>
      </c>
      <c r="S1493" t="s">
        <v>58</v>
      </c>
      <c r="T1493" t="s">
        <v>94</v>
      </c>
      <c r="U1493" t="s">
        <v>58</v>
      </c>
      <c r="V1493">
        <v>0</v>
      </c>
      <c r="W1493">
        <v>431901114.35600001</v>
      </c>
      <c r="X1493">
        <v>106725.09020999999</v>
      </c>
      <c r="Y1493" t="s">
        <v>58</v>
      </c>
      <c r="Z1493" t="s">
        <v>58</v>
      </c>
      <c r="AA1493">
        <v>0</v>
      </c>
      <c r="AB1493">
        <v>0</v>
      </c>
      <c r="AC1493">
        <v>0</v>
      </c>
      <c r="AD1493">
        <v>0</v>
      </c>
      <c r="AE1493">
        <v>160.076096019</v>
      </c>
      <c r="AF1493">
        <v>0.61132747856000003</v>
      </c>
      <c r="AG1493">
        <v>0</v>
      </c>
      <c r="AH1493">
        <v>0</v>
      </c>
      <c r="AI1493">
        <v>0</v>
      </c>
      <c r="AJ1493">
        <v>0</v>
      </c>
      <c r="AK1493" t="str">
        <f t="shared" si="23"/>
        <v>no</v>
      </c>
      <c r="AL1493">
        <v>9.4674782960599995E-4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10</v>
      </c>
      <c r="AW1493">
        <v>0</v>
      </c>
    </row>
    <row r="1494" spans="1:49" x14ac:dyDescent="0.55000000000000004">
      <c r="A1494" t="s">
        <v>211</v>
      </c>
      <c r="B1494">
        <v>14070005</v>
      </c>
      <c r="C1494">
        <v>1407000503</v>
      </c>
      <c r="D1494" s="1">
        <v>140700050304</v>
      </c>
      <c r="E1494" t="s">
        <v>3186</v>
      </c>
      <c r="F1494" t="s">
        <v>3187</v>
      </c>
      <c r="G1494" t="s">
        <v>1812</v>
      </c>
      <c r="H1494" t="s">
        <v>3188</v>
      </c>
      <c r="I1494" t="s">
        <v>3189</v>
      </c>
      <c r="J1494" t="s">
        <v>258</v>
      </c>
      <c r="K1494">
        <v>9.8539999999999992</v>
      </c>
      <c r="L1494" t="s">
        <v>214</v>
      </c>
      <c r="M1494" t="s">
        <v>445</v>
      </c>
      <c r="N1494" t="s">
        <v>446</v>
      </c>
      <c r="O1494" t="s">
        <v>56</v>
      </c>
      <c r="P1494" t="s">
        <v>56</v>
      </c>
      <c r="Q1494" t="s">
        <v>56</v>
      </c>
      <c r="R1494" t="s">
        <v>261</v>
      </c>
      <c r="S1494" t="s">
        <v>58</v>
      </c>
      <c r="T1494" t="s">
        <v>59</v>
      </c>
      <c r="U1494" t="s">
        <v>58</v>
      </c>
      <c r="V1494">
        <v>0</v>
      </c>
      <c r="W1494">
        <v>239704335.76800001</v>
      </c>
      <c r="X1494">
        <v>59232.231656999997</v>
      </c>
      <c r="Y1494" t="s">
        <v>58</v>
      </c>
      <c r="Z1494" t="s">
        <v>58</v>
      </c>
      <c r="AA1494">
        <v>0</v>
      </c>
      <c r="AB1494">
        <v>0</v>
      </c>
      <c r="AC1494">
        <v>0</v>
      </c>
      <c r="AD1494">
        <v>0</v>
      </c>
      <c r="AE1494">
        <v>160.076096019</v>
      </c>
      <c r="AF1494">
        <v>0.61132747856000003</v>
      </c>
      <c r="AG1494">
        <v>0</v>
      </c>
      <c r="AH1494">
        <v>0</v>
      </c>
      <c r="AI1494">
        <v>0</v>
      </c>
      <c r="AJ1494">
        <v>0</v>
      </c>
      <c r="AK1494" t="str">
        <f t="shared" si="23"/>
        <v>no</v>
      </c>
      <c r="AL1494">
        <v>9.4674782960599995E-4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10</v>
      </c>
      <c r="AW1494">
        <v>0</v>
      </c>
    </row>
    <row r="1495" spans="1:49" x14ac:dyDescent="0.55000000000000004">
      <c r="A1495" t="s">
        <v>211</v>
      </c>
      <c r="B1495">
        <v>14070005</v>
      </c>
      <c r="C1495">
        <v>1407000503</v>
      </c>
      <c r="D1495" s="1">
        <v>140700050305</v>
      </c>
      <c r="E1495" t="s">
        <v>3190</v>
      </c>
      <c r="F1495" t="s">
        <v>3187</v>
      </c>
      <c r="G1495" t="s">
        <v>1812</v>
      </c>
      <c r="H1495" t="s">
        <v>3188</v>
      </c>
      <c r="I1495" t="s">
        <v>3189</v>
      </c>
      <c r="J1495" t="s">
        <v>258</v>
      </c>
      <c r="K1495">
        <v>9.8539999999999992</v>
      </c>
      <c r="L1495" t="s">
        <v>214</v>
      </c>
      <c r="M1495" t="s">
        <v>445</v>
      </c>
      <c r="N1495" t="s">
        <v>446</v>
      </c>
      <c r="O1495" t="s">
        <v>56</v>
      </c>
      <c r="P1495" t="s">
        <v>56</v>
      </c>
      <c r="Q1495" t="s">
        <v>56</v>
      </c>
      <c r="R1495" t="s">
        <v>261</v>
      </c>
      <c r="S1495" t="s">
        <v>58</v>
      </c>
      <c r="T1495" t="s">
        <v>59</v>
      </c>
      <c r="U1495" t="s">
        <v>58</v>
      </c>
      <c r="V1495">
        <v>0</v>
      </c>
      <c r="W1495">
        <v>239704335.76800001</v>
      </c>
      <c r="X1495">
        <v>59232.231656999997</v>
      </c>
      <c r="Y1495" t="s">
        <v>58</v>
      </c>
      <c r="Z1495" t="s">
        <v>58</v>
      </c>
      <c r="AA1495">
        <v>1</v>
      </c>
      <c r="AB1495">
        <v>0</v>
      </c>
      <c r="AC1495">
        <v>0</v>
      </c>
      <c r="AD1495">
        <v>0</v>
      </c>
      <c r="AE1495">
        <v>91.422327314300006</v>
      </c>
      <c r="AF1495">
        <v>0.42897461384199997</v>
      </c>
      <c r="AG1495">
        <v>0</v>
      </c>
      <c r="AH1495">
        <v>12.4573541688</v>
      </c>
      <c r="AI1495">
        <v>0</v>
      </c>
      <c r="AJ1495">
        <v>0</v>
      </c>
      <c r="AK1495" t="str">
        <f t="shared" si="23"/>
        <v>no</v>
      </c>
      <c r="AL1495">
        <v>1.6223368438400001E-3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9</v>
      </c>
      <c r="AW1495">
        <v>0</v>
      </c>
    </row>
    <row r="1496" spans="1:49" x14ac:dyDescent="0.55000000000000004">
      <c r="A1496" t="s">
        <v>211</v>
      </c>
      <c r="B1496">
        <v>14070005</v>
      </c>
      <c r="C1496">
        <v>1407000504</v>
      </c>
      <c r="D1496" s="1">
        <v>140700050401</v>
      </c>
      <c r="E1496" t="s">
        <v>3149</v>
      </c>
      <c r="F1496" t="s">
        <v>3148</v>
      </c>
      <c r="G1496" t="s">
        <v>1812</v>
      </c>
      <c r="H1496" t="s">
        <v>3150</v>
      </c>
      <c r="I1496" t="s">
        <v>3151</v>
      </c>
      <c r="J1496" t="s">
        <v>258</v>
      </c>
      <c r="K1496">
        <v>44.462699999999998</v>
      </c>
      <c r="L1496" t="s">
        <v>214</v>
      </c>
      <c r="M1496" t="s">
        <v>82</v>
      </c>
      <c r="N1496" t="s">
        <v>1984</v>
      </c>
      <c r="O1496" t="s">
        <v>1985</v>
      </c>
      <c r="P1496" t="s">
        <v>56</v>
      </c>
      <c r="Q1496" t="s">
        <v>56</v>
      </c>
      <c r="R1496" t="s">
        <v>261</v>
      </c>
      <c r="S1496" t="s">
        <v>58</v>
      </c>
      <c r="T1496" t="s">
        <v>94</v>
      </c>
      <c r="U1496" t="s">
        <v>58</v>
      </c>
      <c r="V1496">
        <v>0</v>
      </c>
      <c r="W1496">
        <v>233779355.18900001</v>
      </c>
      <c r="X1496">
        <v>57768.1370628</v>
      </c>
      <c r="Y1496" t="s">
        <v>58</v>
      </c>
      <c r="Z1496" t="s">
        <v>58</v>
      </c>
      <c r="AA1496">
        <v>0</v>
      </c>
      <c r="AB1496">
        <v>0</v>
      </c>
      <c r="AC1496">
        <v>0</v>
      </c>
      <c r="AD1496">
        <v>0</v>
      </c>
      <c r="AE1496">
        <v>127.766445676</v>
      </c>
      <c r="AF1496">
        <v>0.699036105297</v>
      </c>
      <c r="AG1496">
        <v>0</v>
      </c>
      <c r="AH1496">
        <v>0</v>
      </c>
      <c r="AI1496">
        <v>0</v>
      </c>
      <c r="AJ1496">
        <v>0</v>
      </c>
      <c r="AK1496" t="str">
        <f t="shared" si="23"/>
        <v>no</v>
      </c>
      <c r="AL1496">
        <v>2.1539496634999999E-2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12</v>
      </c>
      <c r="AW1496">
        <v>0</v>
      </c>
    </row>
    <row r="1497" spans="1:49" x14ac:dyDescent="0.55000000000000004">
      <c r="A1497" t="s">
        <v>211</v>
      </c>
      <c r="B1497">
        <v>14070005</v>
      </c>
      <c r="C1497">
        <v>1407000504</v>
      </c>
      <c r="D1497" s="1">
        <v>140700050402</v>
      </c>
      <c r="E1497" t="s">
        <v>3152</v>
      </c>
      <c r="F1497" t="s">
        <v>3148</v>
      </c>
      <c r="G1497" t="s">
        <v>1812</v>
      </c>
      <c r="H1497" t="s">
        <v>3150</v>
      </c>
      <c r="I1497" t="s">
        <v>3151</v>
      </c>
      <c r="J1497" t="s">
        <v>258</v>
      </c>
      <c r="K1497">
        <v>44.462699999999998</v>
      </c>
      <c r="L1497" t="s">
        <v>214</v>
      </c>
      <c r="M1497" t="s">
        <v>82</v>
      </c>
      <c r="N1497" t="s">
        <v>1984</v>
      </c>
      <c r="O1497" t="s">
        <v>1985</v>
      </c>
      <c r="P1497" t="s">
        <v>56</v>
      </c>
      <c r="Q1497" t="s">
        <v>56</v>
      </c>
      <c r="R1497" t="s">
        <v>261</v>
      </c>
      <c r="S1497" t="s">
        <v>58</v>
      </c>
      <c r="T1497" t="s">
        <v>94</v>
      </c>
      <c r="U1497" t="s">
        <v>58</v>
      </c>
      <c r="V1497">
        <v>0</v>
      </c>
      <c r="W1497">
        <v>233779355.18900001</v>
      </c>
      <c r="X1497">
        <v>57768.1370628</v>
      </c>
      <c r="Y1497" t="s">
        <v>58</v>
      </c>
      <c r="Z1497" t="s">
        <v>58</v>
      </c>
      <c r="AA1497">
        <v>0</v>
      </c>
      <c r="AB1497">
        <v>0</v>
      </c>
      <c r="AC1497">
        <v>0</v>
      </c>
      <c r="AD1497">
        <v>0</v>
      </c>
      <c r="AE1497">
        <v>76.8428879593</v>
      </c>
      <c r="AF1497">
        <v>0.294212312985</v>
      </c>
      <c r="AG1497">
        <v>0</v>
      </c>
      <c r="AH1497">
        <v>0</v>
      </c>
      <c r="AI1497">
        <v>0</v>
      </c>
      <c r="AJ1497">
        <v>0</v>
      </c>
      <c r="AK1497" t="str">
        <f t="shared" si="23"/>
        <v>no</v>
      </c>
      <c r="AL1497">
        <v>5.19247158243E-4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10</v>
      </c>
      <c r="AW1497">
        <v>0</v>
      </c>
    </row>
    <row r="1498" spans="1:49" x14ac:dyDescent="0.55000000000000004">
      <c r="A1498" t="s">
        <v>211</v>
      </c>
      <c r="B1498">
        <v>14070005</v>
      </c>
      <c r="C1498">
        <v>1407000504</v>
      </c>
      <c r="D1498" s="1">
        <v>140700050403</v>
      </c>
      <c r="E1498" t="s">
        <v>2941</v>
      </c>
      <c r="F1498" t="s">
        <v>3191</v>
      </c>
      <c r="G1498" t="s">
        <v>1812</v>
      </c>
      <c r="H1498" t="s">
        <v>3192</v>
      </c>
      <c r="I1498" t="s">
        <v>3193</v>
      </c>
      <c r="J1498" t="s">
        <v>258</v>
      </c>
      <c r="K1498" s="2">
        <v>8.9999999999999998E-4</v>
      </c>
      <c r="L1498" t="s">
        <v>214</v>
      </c>
      <c r="M1498" t="s">
        <v>445</v>
      </c>
      <c r="N1498" t="s">
        <v>446</v>
      </c>
      <c r="O1498" t="s">
        <v>56</v>
      </c>
      <c r="P1498" t="s">
        <v>56</v>
      </c>
      <c r="Q1498" t="s">
        <v>56</v>
      </c>
      <c r="R1498" t="s">
        <v>261</v>
      </c>
      <c r="S1498" t="s">
        <v>58</v>
      </c>
      <c r="T1498" t="s">
        <v>59</v>
      </c>
      <c r="U1498" t="s">
        <v>58</v>
      </c>
      <c r="V1498">
        <v>0</v>
      </c>
      <c r="W1498">
        <v>381478566.53799999</v>
      </c>
      <c r="X1498">
        <v>94265.407227699994</v>
      </c>
      <c r="Y1498" t="s">
        <v>58</v>
      </c>
      <c r="Z1498" t="s">
        <v>58</v>
      </c>
      <c r="AA1498">
        <v>0</v>
      </c>
      <c r="AB1498">
        <v>0</v>
      </c>
      <c r="AC1498">
        <v>0</v>
      </c>
      <c r="AD1498">
        <v>0</v>
      </c>
      <c r="AE1498">
        <v>36.673726921499998</v>
      </c>
      <c r="AF1498">
        <v>0.16341076650299999</v>
      </c>
      <c r="AG1498">
        <v>0</v>
      </c>
      <c r="AH1498">
        <v>0.36950619079000002</v>
      </c>
      <c r="AI1498">
        <v>0</v>
      </c>
      <c r="AJ1498">
        <v>0</v>
      </c>
      <c r="AK1498" t="str">
        <f t="shared" si="23"/>
        <v>no</v>
      </c>
      <c r="AL1498">
        <v>1.43941856819E-2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5</v>
      </c>
      <c r="AW1498">
        <v>0</v>
      </c>
    </row>
    <row r="1499" spans="1:49" x14ac:dyDescent="0.55000000000000004">
      <c r="A1499" t="s">
        <v>211</v>
      </c>
      <c r="B1499">
        <v>14070005</v>
      </c>
      <c r="C1499">
        <v>1407000504</v>
      </c>
      <c r="D1499" s="1">
        <v>140700050404</v>
      </c>
      <c r="E1499" t="s">
        <v>3194</v>
      </c>
      <c r="F1499" t="s">
        <v>3191</v>
      </c>
      <c r="G1499" t="s">
        <v>1812</v>
      </c>
      <c r="H1499" t="s">
        <v>3192</v>
      </c>
      <c r="I1499" t="s">
        <v>3193</v>
      </c>
      <c r="J1499" t="s">
        <v>258</v>
      </c>
      <c r="K1499" s="2">
        <v>8.9999999999999998E-4</v>
      </c>
      <c r="L1499" t="s">
        <v>214</v>
      </c>
      <c r="M1499" t="s">
        <v>445</v>
      </c>
      <c r="N1499" t="s">
        <v>446</v>
      </c>
      <c r="O1499" t="s">
        <v>56</v>
      </c>
      <c r="P1499" t="s">
        <v>56</v>
      </c>
      <c r="Q1499" t="s">
        <v>56</v>
      </c>
      <c r="R1499" t="s">
        <v>261</v>
      </c>
      <c r="S1499" t="s">
        <v>58</v>
      </c>
      <c r="T1499" t="s">
        <v>59</v>
      </c>
      <c r="U1499" t="s">
        <v>58</v>
      </c>
      <c r="V1499">
        <v>0</v>
      </c>
      <c r="W1499">
        <v>381478566.53799999</v>
      </c>
      <c r="X1499">
        <v>94265.407227699994</v>
      </c>
      <c r="Y1499" t="s">
        <v>58</v>
      </c>
      <c r="Z1499" t="s">
        <v>58</v>
      </c>
      <c r="AA1499">
        <v>0</v>
      </c>
      <c r="AB1499">
        <v>0</v>
      </c>
      <c r="AC1499">
        <v>0</v>
      </c>
      <c r="AD1499">
        <v>0</v>
      </c>
      <c r="AE1499">
        <v>102.574126488</v>
      </c>
      <c r="AF1499">
        <v>0.409750232682</v>
      </c>
      <c r="AG1499">
        <v>0</v>
      </c>
      <c r="AH1499">
        <v>4.9933913058200003</v>
      </c>
      <c r="AI1499">
        <v>0</v>
      </c>
      <c r="AJ1499">
        <v>0</v>
      </c>
      <c r="AK1499" t="str">
        <f t="shared" si="23"/>
        <v>no</v>
      </c>
      <c r="AL1499">
        <v>1.6708064515399999E-2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8</v>
      </c>
      <c r="AW1499">
        <v>0</v>
      </c>
    </row>
    <row r="1500" spans="1:49" x14ac:dyDescent="0.55000000000000004">
      <c r="A1500" t="s">
        <v>211</v>
      </c>
      <c r="B1500">
        <v>14070005</v>
      </c>
      <c r="C1500">
        <v>1407000504</v>
      </c>
      <c r="D1500" s="1">
        <v>140700050405</v>
      </c>
      <c r="E1500" t="s">
        <v>3195</v>
      </c>
      <c r="F1500" t="s">
        <v>3191</v>
      </c>
      <c r="G1500" t="s">
        <v>1812</v>
      </c>
      <c r="H1500" t="s">
        <v>3192</v>
      </c>
      <c r="I1500" t="s">
        <v>3193</v>
      </c>
      <c r="J1500" t="s">
        <v>258</v>
      </c>
      <c r="K1500" s="2">
        <v>8.9999999999999998E-4</v>
      </c>
      <c r="L1500" t="s">
        <v>214</v>
      </c>
      <c r="M1500" t="s">
        <v>445</v>
      </c>
      <c r="N1500" t="s">
        <v>446</v>
      </c>
      <c r="O1500" t="s">
        <v>56</v>
      </c>
      <c r="P1500" t="s">
        <v>56</v>
      </c>
      <c r="Q1500" t="s">
        <v>56</v>
      </c>
      <c r="R1500" t="s">
        <v>261</v>
      </c>
      <c r="S1500" t="s">
        <v>58</v>
      </c>
      <c r="T1500" t="s">
        <v>59</v>
      </c>
      <c r="U1500" t="s">
        <v>58</v>
      </c>
      <c r="V1500">
        <v>0</v>
      </c>
      <c r="W1500">
        <v>381478566.53799999</v>
      </c>
      <c r="X1500">
        <v>94265.407227699994</v>
      </c>
      <c r="Y1500" t="s">
        <v>58</v>
      </c>
      <c r="Z1500" t="s">
        <v>58</v>
      </c>
      <c r="AA1500">
        <v>0</v>
      </c>
      <c r="AB1500">
        <v>0</v>
      </c>
      <c r="AC1500">
        <v>0</v>
      </c>
      <c r="AD1500">
        <v>0</v>
      </c>
      <c r="AE1500">
        <v>61.515732241000002</v>
      </c>
      <c r="AF1500">
        <v>0.236803536221</v>
      </c>
      <c r="AG1500">
        <v>0</v>
      </c>
      <c r="AH1500">
        <v>0</v>
      </c>
      <c r="AI1500">
        <v>0</v>
      </c>
      <c r="AJ1500">
        <v>0</v>
      </c>
      <c r="AK1500" t="str">
        <f t="shared" si="23"/>
        <v>no</v>
      </c>
      <c r="AL1500">
        <v>2.9507696358900002E-3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9</v>
      </c>
      <c r="AW1500">
        <v>0</v>
      </c>
    </row>
    <row r="1501" spans="1:49" x14ac:dyDescent="0.55000000000000004">
      <c r="A1501" t="s">
        <v>211</v>
      </c>
      <c r="B1501">
        <v>14070005</v>
      </c>
      <c r="C1501">
        <v>1407000504</v>
      </c>
      <c r="D1501" s="1">
        <v>140700050406</v>
      </c>
      <c r="E1501" t="s">
        <v>3196</v>
      </c>
      <c r="F1501" t="s">
        <v>3191</v>
      </c>
      <c r="G1501" t="s">
        <v>1812</v>
      </c>
      <c r="H1501" t="s">
        <v>3192</v>
      </c>
      <c r="I1501" t="s">
        <v>3193</v>
      </c>
      <c r="J1501" t="s">
        <v>258</v>
      </c>
      <c r="K1501" s="2">
        <v>8.9999999999999998E-4</v>
      </c>
      <c r="L1501" t="s">
        <v>214</v>
      </c>
      <c r="M1501" t="s">
        <v>445</v>
      </c>
      <c r="N1501" t="s">
        <v>446</v>
      </c>
      <c r="O1501" t="s">
        <v>56</v>
      </c>
      <c r="P1501" t="s">
        <v>56</v>
      </c>
      <c r="Q1501" t="s">
        <v>56</v>
      </c>
      <c r="R1501" t="s">
        <v>261</v>
      </c>
      <c r="S1501" t="s">
        <v>58</v>
      </c>
      <c r="T1501" t="s">
        <v>59</v>
      </c>
      <c r="U1501" t="s">
        <v>58</v>
      </c>
      <c r="V1501">
        <v>0</v>
      </c>
      <c r="W1501">
        <v>381478566.53799999</v>
      </c>
      <c r="X1501">
        <v>94265.407227699994</v>
      </c>
      <c r="Y1501" t="s">
        <v>58</v>
      </c>
      <c r="Z1501" t="s">
        <v>58</v>
      </c>
      <c r="AA1501">
        <v>0</v>
      </c>
      <c r="AB1501">
        <v>0</v>
      </c>
      <c r="AC1501">
        <v>0</v>
      </c>
      <c r="AD1501">
        <v>0</v>
      </c>
      <c r="AE1501">
        <v>106.754036231</v>
      </c>
      <c r="AF1501">
        <v>0.463989172284</v>
      </c>
      <c r="AG1501">
        <v>0</v>
      </c>
      <c r="AH1501">
        <v>0</v>
      </c>
      <c r="AI1501">
        <v>0</v>
      </c>
      <c r="AJ1501">
        <v>0</v>
      </c>
      <c r="AK1501" t="str">
        <f t="shared" si="23"/>
        <v>no</v>
      </c>
      <c r="AL1501">
        <v>2.1740732674799998E-3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10</v>
      </c>
      <c r="AW1501">
        <v>0</v>
      </c>
    </row>
    <row r="1502" spans="1:49" x14ac:dyDescent="0.55000000000000004">
      <c r="A1502" t="s">
        <v>211</v>
      </c>
      <c r="B1502">
        <v>14070005</v>
      </c>
      <c r="C1502">
        <v>1407000504</v>
      </c>
      <c r="D1502" s="1">
        <v>140700050407</v>
      </c>
      <c r="E1502" t="s">
        <v>823</v>
      </c>
      <c r="F1502" t="s">
        <v>3153</v>
      </c>
      <c r="G1502" t="s">
        <v>1812</v>
      </c>
      <c r="H1502" t="s">
        <v>3154</v>
      </c>
      <c r="I1502" t="s">
        <v>3155</v>
      </c>
      <c r="J1502" t="s">
        <v>258</v>
      </c>
      <c r="K1502">
        <v>67.472700000000003</v>
      </c>
      <c r="L1502" t="s">
        <v>214</v>
      </c>
      <c r="M1502" t="s">
        <v>82</v>
      </c>
      <c r="N1502" t="s">
        <v>3156</v>
      </c>
      <c r="O1502" t="s">
        <v>140</v>
      </c>
      <c r="P1502" t="s">
        <v>56</v>
      </c>
      <c r="Q1502" t="s">
        <v>56</v>
      </c>
      <c r="R1502" t="s">
        <v>261</v>
      </c>
      <c r="S1502" t="s">
        <v>58</v>
      </c>
      <c r="T1502" t="s">
        <v>59</v>
      </c>
      <c r="U1502" t="s">
        <v>58</v>
      </c>
      <c r="V1502">
        <v>0</v>
      </c>
      <c r="W1502">
        <v>30226978.0167</v>
      </c>
      <c r="X1502">
        <v>7469.2489747700001</v>
      </c>
      <c r="Y1502" t="s">
        <v>58</v>
      </c>
      <c r="Z1502" t="s">
        <v>58</v>
      </c>
      <c r="AA1502">
        <v>0</v>
      </c>
      <c r="AB1502">
        <v>0</v>
      </c>
      <c r="AC1502">
        <v>0</v>
      </c>
      <c r="AD1502">
        <v>0</v>
      </c>
      <c r="AE1502">
        <v>76.533822030400003</v>
      </c>
      <c r="AF1502">
        <v>0.29931735186899999</v>
      </c>
      <c r="AG1502">
        <v>0</v>
      </c>
      <c r="AH1502">
        <v>6.82193876981</v>
      </c>
      <c r="AI1502">
        <v>0</v>
      </c>
      <c r="AJ1502">
        <v>0</v>
      </c>
      <c r="AK1502" t="str">
        <f t="shared" si="23"/>
        <v>no</v>
      </c>
      <c r="AL1502">
        <v>1.9404647136899999E-3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8</v>
      </c>
      <c r="AW1502">
        <v>0</v>
      </c>
    </row>
    <row r="1503" spans="1:49" x14ac:dyDescent="0.55000000000000004">
      <c r="A1503" t="s">
        <v>211</v>
      </c>
      <c r="B1503">
        <v>14070005</v>
      </c>
      <c r="C1503">
        <v>1407000504</v>
      </c>
      <c r="D1503" s="1">
        <v>140700050407</v>
      </c>
      <c r="E1503" t="s">
        <v>823</v>
      </c>
      <c r="F1503" t="s">
        <v>764</v>
      </c>
      <c r="G1503" t="s">
        <v>58</v>
      </c>
      <c r="H1503" t="s">
        <v>56</v>
      </c>
      <c r="I1503" t="s">
        <v>797</v>
      </c>
      <c r="J1503" t="s">
        <v>258</v>
      </c>
      <c r="K1503">
        <v>0</v>
      </c>
      <c r="L1503" t="s">
        <v>214</v>
      </c>
      <c r="M1503" t="s">
        <v>767</v>
      </c>
      <c r="N1503" t="s">
        <v>58</v>
      </c>
      <c r="O1503" t="s">
        <v>58</v>
      </c>
      <c r="P1503" t="s">
        <v>58</v>
      </c>
      <c r="Q1503" t="s">
        <v>58</v>
      </c>
      <c r="R1503" t="s">
        <v>261</v>
      </c>
      <c r="S1503" t="s">
        <v>58</v>
      </c>
      <c r="T1503" t="s">
        <v>59</v>
      </c>
      <c r="U1503" t="s">
        <v>58</v>
      </c>
      <c r="V1503">
        <v>0</v>
      </c>
      <c r="W1503">
        <v>1924279901.3699999</v>
      </c>
      <c r="X1503">
        <v>475499.92170900002</v>
      </c>
      <c r="Y1503" t="s">
        <v>58</v>
      </c>
      <c r="Z1503" t="s">
        <v>58</v>
      </c>
      <c r="AA1503">
        <v>0</v>
      </c>
      <c r="AB1503">
        <v>0</v>
      </c>
      <c r="AC1503">
        <v>0</v>
      </c>
      <c r="AD1503">
        <v>0</v>
      </c>
      <c r="AE1503">
        <v>76.533822030400003</v>
      </c>
      <c r="AF1503">
        <v>0.29931735186899999</v>
      </c>
      <c r="AG1503">
        <v>0</v>
      </c>
      <c r="AH1503">
        <v>6.82193876981</v>
      </c>
      <c r="AI1503">
        <v>0</v>
      </c>
      <c r="AJ1503">
        <v>0</v>
      </c>
      <c r="AK1503" t="str">
        <f t="shared" si="23"/>
        <v>no</v>
      </c>
      <c r="AL1503">
        <v>1.9404647136899999E-3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8</v>
      </c>
      <c r="AW1503">
        <v>0</v>
      </c>
    </row>
    <row r="1504" spans="1:49" x14ac:dyDescent="0.55000000000000004">
      <c r="A1504" t="s">
        <v>211</v>
      </c>
      <c r="B1504">
        <v>14070005</v>
      </c>
      <c r="C1504">
        <v>1407000504</v>
      </c>
      <c r="D1504" s="1">
        <v>140700050408</v>
      </c>
      <c r="E1504" t="s">
        <v>1027</v>
      </c>
      <c r="F1504" t="s">
        <v>3173</v>
      </c>
      <c r="G1504" t="s">
        <v>1812</v>
      </c>
      <c r="H1504" t="s">
        <v>3174</v>
      </c>
      <c r="I1504" t="s">
        <v>3166</v>
      </c>
      <c r="J1504" t="s">
        <v>258</v>
      </c>
      <c r="K1504">
        <v>0.1227</v>
      </c>
      <c r="L1504" t="s">
        <v>214</v>
      </c>
      <c r="M1504" t="s">
        <v>445</v>
      </c>
      <c r="N1504" t="s">
        <v>446</v>
      </c>
      <c r="O1504" t="s">
        <v>56</v>
      </c>
      <c r="P1504" t="s">
        <v>56</v>
      </c>
      <c r="Q1504" t="s">
        <v>56</v>
      </c>
      <c r="R1504" t="s">
        <v>261</v>
      </c>
      <c r="S1504" t="s">
        <v>58</v>
      </c>
      <c r="T1504" t="s">
        <v>59</v>
      </c>
      <c r="U1504" t="s">
        <v>58</v>
      </c>
      <c r="V1504">
        <v>0</v>
      </c>
      <c r="W1504">
        <v>46779039.631099999</v>
      </c>
      <c r="X1504">
        <v>11559.352496699999</v>
      </c>
      <c r="Y1504" t="s">
        <v>58</v>
      </c>
      <c r="Z1504" t="s">
        <v>58</v>
      </c>
      <c r="AA1504">
        <v>3</v>
      </c>
      <c r="AB1504">
        <v>0</v>
      </c>
      <c r="AC1504">
        <v>0</v>
      </c>
      <c r="AD1504">
        <v>0</v>
      </c>
      <c r="AE1504">
        <v>48.671572173400001</v>
      </c>
      <c r="AF1504">
        <v>0.27565516594400002</v>
      </c>
      <c r="AG1504">
        <v>0</v>
      </c>
      <c r="AH1504">
        <v>6.48896193731</v>
      </c>
      <c r="AI1504">
        <v>0</v>
      </c>
      <c r="AJ1504">
        <v>0</v>
      </c>
      <c r="AK1504" t="str">
        <f t="shared" si="23"/>
        <v>no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9</v>
      </c>
      <c r="AW1504">
        <v>0</v>
      </c>
    </row>
    <row r="1505" spans="1:49" x14ac:dyDescent="0.55000000000000004">
      <c r="A1505" t="s">
        <v>211</v>
      </c>
      <c r="B1505">
        <v>14070005</v>
      </c>
      <c r="C1505">
        <v>1407000504</v>
      </c>
      <c r="D1505" s="1">
        <v>140700050408</v>
      </c>
      <c r="E1505" t="s">
        <v>1027</v>
      </c>
      <c r="F1505" t="s">
        <v>764</v>
      </c>
      <c r="G1505" t="s">
        <v>58</v>
      </c>
      <c r="H1505" t="s">
        <v>56</v>
      </c>
      <c r="I1505" t="s">
        <v>797</v>
      </c>
      <c r="J1505" t="s">
        <v>258</v>
      </c>
      <c r="K1505">
        <v>0</v>
      </c>
      <c r="L1505" t="s">
        <v>214</v>
      </c>
      <c r="M1505" t="s">
        <v>767</v>
      </c>
      <c r="N1505" t="s">
        <v>58</v>
      </c>
      <c r="O1505" t="s">
        <v>58</v>
      </c>
      <c r="P1505" t="s">
        <v>58</v>
      </c>
      <c r="Q1505" t="s">
        <v>58</v>
      </c>
      <c r="R1505" t="s">
        <v>261</v>
      </c>
      <c r="S1505" t="s">
        <v>58</v>
      </c>
      <c r="T1505" t="s">
        <v>59</v>
      </c>
      <c r="U1505" t="s">
        <v>58</v>
      </c>
      <c r="V1505">
        <v>0</v>
      </c>
      <c r="W1505">
        <v>1924279901.3699999</v>
      </c>
      <c r="X1505">
        <v>475499.92170900002</v>
      </c>
      <c r="Y1505" t="s">
        <v>58</v>
      </c>
      <c r="Z1505" t="s">
        <v>58</v>
      </c>
      <c r="AA1505">
        <v>3</v>
      </c>
      <c r="AB1505">
        <v>0</v>
      </c>
      <c r="AC1505">
        <v>0</v>
      </c>
      <c r="AD1505">
        <v>0</v>
      </c>
      <c r="AE1505">
        <v>48.671572173400001</v>
      </c>
      <c r="AF1505">
        <v>0.27565516594400002</v>
      </c>
      <c r="AG1505">
        <v>0</v>
      </c>
      <c r="AH1505">
        <v>6.48896193731</v>
      </c>
      <c r="AI1505">
        <v>0</v>
      </c>
      <c r="AJ1505">
        <v>0</v>
      </c>
      <c r="AK1505" t="str">
        <f t="shared" si="23"/>
        <v>no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9</v>
      </c>
      <c r="AW1505">
        <v>0</v>
      </c>
    </row>
    <row r="1506" spans="1:49" x14ac:dyDescent="0.55000000000000004">
      <c r="A1506" t="s">
        <v>211</v>
      </c>
      <c r="B1506">
        <v>14070005</v>
      </c>
      <c r="C1506">
        <v>1407000504</v>
      </c>
      <c r="D1506" s="1">
        <v>140700050408</v>
      </c>
      <c r="E1506" t="s">
        <v>1027</v>
      </c>
      <c r="F1506" t="s">
        <v>3153</v>
      </c>
      <c r="G1506" t="s">
        <v>1812</v>
      </c>
      <c r="H1506" t="s">
        <v>3154</v>
      </c>
      <c r="I1506" t="s">
        <v>3155</v>
      </c>
      <c r="J1506" t="s">
        <v>258</v>
      </c>
      <c r="K1506">
        <v>67.472700000000003</v>
      </c>
      <c r="L1506" t="s">
        <v>214</v>
      </c>
      <c r="M1506" t="s">
        <v>82</v>
      </c>
      <c r="N1506" t="s">
        <v>3156</v>
      </c>
      <c r="O1506" t="s">
        <v>140</v>
      </c>
      <c r="P1506" t="s">
        <v>56</v>
      </c>
      <c r="Q1506" t="s">
        <v>56</v>
      </c>
      <c r="R1506" t="s">
        <v>261</v>
      </c>
      <c r="S1506" t="s">
        <v>58</v>
      </c>
      <c r="T1506" t="s">
        <v>59</v>
      </c>
      <c r="U1506" t="s">
        <v>58</v>
      </c>
      <c r="V1506">
        <v>0</v>
      </c>
      <c r="W1506">
        <v>30226978.0167</v>
      </c>
      <c r="X1506">
        <v>7469.2489747700001</v>
      </c>
      <c r="Y1506" t="s">
        <v>58</v>
      </c>
      <c r="Z1506" t="s">
        <v>58</v>
      </c>
      <c r="AA1506">
        <v>3</v>
      </c>
      <c r="AB1506">
        <v>0</v>
      </c>
      <c r="AC1506">
        <v>0</v>
      </c>
      <c r="AD1506">
        <v>0</v>
      </c>
      <c r="AE1506">
        <v>48.671572173400001</v>
      </c>
      <c r="AF1506">
        <v>0.27565516594400002</v>
      </c>
      <c r="AG1506">
        <v>0</v>
      </c>
      <c r="AH1506">
        <v>6.48896193731</v>
      </c>
      <c r="AI1506">
        <v>0</v>
      </c>
      <c r="AJ1506">
        <v>0</v>
      </c>
      <c r="AK1506" t="str">
        <f t="shared" si="23"/>
        <v>no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9</v>
      </c>
      <c r="AW1506">
        <v>0</v>
      </c>
    </row>
    <row r="1507" spans="1:49" x14ac:dyDescent="0.55000000000000004">
      <c r="A1507" t="s">
        <v>211</v>
      </c>
      <c r="B1507">
        <v>14070005</v>
      </c>
      <c r="C1507">
        <v>1407000504</v>
      </c>
      <c r="D1507" s="1">
        <v>140700050408</v>
      </c>
      <c r="E1507" t="s">
        <v>1027</v>
      </c>
      <c r="F1507" t="s">
        <v>3164</v>
      </c>
      <c r="G1507" t="s">
        <v>1812</v>
      </c>
      <c r="H1507" t="s">
        <v>3165</v>
      </c>
      <c r="I1507" t="s">
        <v>3166</v>
      </c>
      <c r="J1507" t="s">
        <v>258</v>
      </c>
      <c r="K1507">
        <v>0</v>
      </c>
      <c r="L1507" t="s">
        <v>214</v>
      </c>
      <c r="M1507" t="s">
        <v>445</v>
      </c>
      <c r="N1507" t="s">
        <v>446</v>
      </c>
      <c r="O1507" t="s">
        <v>56</v>
      </c>
      <c r="P1507" t="s">
        <v>56</v>
      </c>
      <c r="Q1507" t="s">
        <v>56</v>
      </c>
      <c r="R1507" t="s">
        <v>261</v>
      </c>
      <c r="S1507" t="s">
        <v>58</v>
      </c>
      <c r="T1507" t="s">
        <v>59</v>
      </c>
      <c r="U1507" t="s">
        <v>58</v>
      </c>
      <c r="V1507">
        <v>0</v>
      </c>
      <c r="W1507">
        <v>1500839.61522</v>
      </c>
      <c r="X1507">
        <v>370.865547693</v>
      </c>
      <c r="Y1507" t="s">
        <v>58</v>
      </c>
      <c r="Z1507" t="s">
        <v>58</v>
      </c>
      <c r="AA1507">
        <v>3</v>
      </c>
      <c r="AB1507">
        <v>0</v>
      </c>
      <c r="AC1507">
        <v>0</v>
      </c>
      <c r="AD1507">
        <v>0</v>
      </c>
      <c r="AE1507">
        <v>48.671572173400001</v>
      </c>
      <c r="AF1507">
        <v>0.27565516594400002</v>
      </c>
      <c r="AG1507">
        <v>0</v>
      </c>
      <c r="AH1507">
        <v>6.48896193731</v>
      </c>
      <c r="AI1507">
        <v>0</v>
      </c>
      <c r="AJ1507">
        <v>0</v>
      </c>
      <c r="AK1507" t="str">
        <f t="shared" si="23"/>
        <v>no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9</v>
      </c>
      <c r="AW1507">
        <v>0</v>
      </c>
    </row>
    <row r="1508" spans="1:49" x14ac:dyDescent="0.55000000000000004">
      <c r="A1508" t="s">
        <v>211</v>
      </c>
      <c r="B1508">
        <v>14070005</v>
      </c>
      <c r="C1508">
        <v>1407000505</v>
      </c>
      <c r="D1508" s="1">
        <v>140700050501</v>
      </c>
      <c r="E1508" t="s">
        <v>1028</v>
      </c>
      <c r="F1508" t="s">
        <v>764</v>
      </c>
      <c r="G1508" t="s">
        <v>58</v>
      </c>
      <c r="H1508" t="s">
        <v>56</v>
      </c>
      <c r="I1508" t="s">
        <v>797</v>
      </c>
      <c r="J1508" t="s">
        <v>258</v>
      </c>
      <c r="K1508">
        <v>0</v>
      </c>
      <c r="L1508" t="s">
        <v>214</v>
      </c>
      <c r="M1508" t="s">
        <v>767</v>
      </c>
      <c r="N1508" t="s">
        <v>58</v>
      </c>
      <c r="O1508" t="s">
        <v>58</v>
      </c>
      <c r="P1508" t="s">
        <v>58</v>
      </c>
      <c r="Q1508" t="s">
        <v>58</v>
      </c>
      <c r="R1508" t="s">
        <v>261</v>
      </c>
      <c r="S1508" t="s">
        <v>58</v>
      </c>
      <c r="T1508" t="s">
        <v>59</v>
      </c>
      <c r="U1508" t="s">
        <v>58</v>
      </c>
      <c r="V1508">
        <v>0</v>
      </c>
      <c r="W1508">
        <v>1924279901.3699999</v>
      </c>
      <c r="X1508">
        <v>475499.92170900002</v>
      </c>
      <c r="Y1508" t="s">
        <v>58</v>
      </c>
      <c r="Z1508" t="s">
        <v>58</v>
      </c>
      <c r="AA1508" t="s">
        <v>58</v>
      </c>
      <c r="AB1508">
        <v>0</v>
      </c>
      <c r="AC1508">
        <v>0</v>
      </c>
      <c r="AD1508">
        <v>0</v>
      </c>
      <c r="AE1508">
        <v>138.88174512800001</v>
      </c>
      <c r="AF1508">
        <v>0.536309045516</v>
      </c>
      <c r="AG1508">
        <v>0</v>
      </c>
      <c r="AH1508">
        <v>0</v>
      </c>
      <c r="AI1508">
        <v>0</v>
      </c>
      <c r="AJ1508">
        <v>0</v>
      </c>
      <c r="AK1508" t="str">
        <f t="shared" si="23"/>
        <v>no</v>
      </c>
      <c r="AL1508">
        <v>5.4486388961999999E-4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3</v>
      </c>
      <c r="AW1508">
        <v>0</v>
      </c>
    </row>
    <row r="1509" spans="1:49" x14ac:dyDescent="0.55000000000000004">
      <c r="A1509" t="s">
        <v>211</v>
      </c>
      <c r="B1509">
        <v>14070005</v>
      </c>
      <c r="C1509">
        <v>1407000505</v>
      </c>
      <c r="D1509" s="1">
        <v>140700050502</v>
      </c>
      <c r="E1509" t="s">
        <v>1029</v>
      </c>
      <c r="F1509" t="s">
        <v>764</v>
      </c>
      <c r="G1509" t="s">
        <v>58</v>
      </c>
      <c r="H1509" t="s">
        <v>56</v>
      </c>
      <c r="I1509" t="s">
        <v>797</v>
      </c>
      <c r="J1509" t="s">
        <v>258</v>
      </c>
      <c r="K1509">
        <v>0</v>
      </c>
      <c r="L1509" t="s">
        <v>214</v>
      </c>
      <c r="M1509" t="s">
        <v>767</v>
      </c>
      <c r="N1509" t="s">
        <v>58</v>
      </c>
      <c r="O1509" t="s">
        <v>58</v>
      </c>
      <c r="P1509" t="s">
        <v>58</v>
      </c>
      <c r="Q1509" t="s">
        <v>58</v>
      </c>
      <c r="R1509" t="s">
        <v>261</v>
      </c>
      <c r="S1509" t="s">
        <v>58</v>
      </c>
      <c r="T1509" t="s">
        <v>59</v>
      </c>
      <c r="U1509" t="s">
        <v>58</v>
      </c>
      <c r="V1509">
        <v>0</v>
      </c>
      <c r="W1509">
        <v>1924279901.3699999</v>
      </c>
      <c r="X1509">
        <v>475499.92170900002</v>
      </c>
      <c r="Y1509" t="s">
        <v>58</v>
      </c>
      <c r="Z1509" t="s">
        <v>58</v>
      </c>
      <c r="AA1509">
        <v>0</v>
      </c>
      <c r="AB1509">
        <v>0</v>
      </c>
      <c r="AC1509">
        <v>0</v>
      </c>
      <c r="AD1509">
        <v>0</v>
      </c>
      <c r="AE1509">
        <v>99.623791611599998</v>
      </c>
      <c r="AF1509">
        <v>0.37546885423600002</v>
      </c>
      <c r="AG1509">
        <v>0</v>
      </c>
      <c r="AH1509">
        <v>0</v>
      </c>
      <c r="AI1509">
        <v>0</v>
      </c>
      <c r="AJ1509">
        <v>0</v>
      </c>
      <c r="AK1509" t="str">
        <f t="shared" si="23"/>
        <v>no</v>
      </c>
      <c r="AL1509">
        <v>9.5308782859500004E-4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6</v>
      </c>
      <c r="AW1509">
        <v>0</v>
      </c>
    </row>
    <row r="1510" spans="1:49" x14ac:dyDescent="0.55000000000000004">
      <c r="A1510" t="s">
        <v>211</v>
      </c>
      <c r="B1510">
        <v>14070005</v>
      </c>
      <c r="C1510">
        <v>1407000505</v>
      </c>
      <c r="D1510" s="1">
        <v>140700050503</v>
      </c>
      <c r="E1510" t="s">
        <v>824</v>
      </c>
      <c r="F1510" t="s">
        <v>764</v>
      </c>
      <c r="G1510" t="s">
        <v>58</v>
      </c>
      <c r="H1510" t="s">
        <v>56</v>
      </c>
      <c r="I1510" t="s">
        <v>797</v>
      </c>
      <c r="J1510" t="s">
        <v>258</v>
      </c>
      <c r="K1510">
        <v>0</v>
      </c>
      <c r="L1510" t="s">
        <v>214</v>
      </c>
      <c r="M1510" t="s">
        <v>767</v>
      </c>
      <c r="N1510" t="s">
        <v>58</v>
      </c>
      <c r="O1510" t="s">
        <v>58</v>
      </c>
      <c r="P1510" t="s">
        <v>58</v>
      </c>
      <c r="Q1510" t="s">
        <v>58</v>
      </c>
      <c r="R1510" t="s">
        <v>261</v>
      </c>
      <c r="S1510" t="s">
        <v>58</v>
      </c>
      <c r="T1510" t="s">
        <v>59</v>
      </c>
      <c r="U1510" t="s">
        <v>58</v>
      </c>
      <c r="V1510">
        <v>0</v>
      </c>
      <c r="W1510">
        <v>1924279901.3699999</v>
      </c>
      <c r="X1510">
        <v>475499.92170900002</v>
      </c>
      <c r="Y1510" t="s">
        <v>58</v>
      </c>
      <c r="Z1510" t="s">
        <v>58</v>
      </c>
      <c r="AA1510">
        <v>0</v>
      </c>
      <c r="AB1510">
        <v>0</v>
      </c>
      <c r="AC1510">
        <v>0</v>
      </c>
      <c r="AD1510">
        <v>0</v>
      </c>
      <c r="AE1510">
        <v>89.577413113700004</v>
      </c>
      <c r="AF1510">
        <v>0.33655189096499999</v>
      </c>
      <c r="AG1510">
        <v>0</v>
      </c>
      <c r="AH1510">
        <v>0</v>
      </c>
      <c r="AI1510">
        <v>0</v>
      </c>
      <c r="AJ1510">
        <v>0</v>
      </c>
      <c r="AK1510" t="str">
        <f t="shared" si="23"/>
        <v>no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4</v>
      </c>
      <c r="AW1510">
        <v>0</v>
      </c>
    </row>
    <row r="1511" spans="1:49" x14ac:dyDescent="0.55000000000000004">
      <c r="A1511" t="s">
        <v>211</v>
      </c>
      <c r="B1511">
        <v>14070005</v>
      </c>
      <c r="C1511">
        <v>1407000505</v>
      </c>
      <c r="D1511" s="1">
        <v>140700050504</v>
      </c>
      <c r="E1511" t="s">
        <v>825</v>
      </c>
      <c r="F1511" t="s">
        <v>764</v>
      </c>
      <c r="G1511" t="s">
        <v>58</v>
      </c>
      <c r="H1511" t="s">
        <v>56</v>
      </c>
      <c r="I1511" t="s">
        <v>797</v>
      </c>
      <c r="J1511" t="s">
        <v>258</v>
      </c>
      <c r="K1511">
        <v>0</v>
      </c>
      <c r="L1511" t="s">
        <v>214</v>
      </c>
      <c r="M1511" t="s">
        <v>767</v>
      </c>
      <c r="N1511" t="s">
        <v>58</v>
      </c>
      <c r="O1511" t="s">
        <v>58</v>
      </c>
      <c r="P1511" t="s">
        <v>58</v>
      </c>
      <c r="Q1511" t="s">
        <v>58</v>
      </c>
      <c r="R1511" t="s">
        <v>261</v>
      </c>
      <c r="S1511" t="s">
        <v>58</v>
      </c>
      <c r="T1511" t="s">
        <v>59</v>
      </c>
      <c r="U1511" t="s">
        <v>58</v>
      </c>
      <c r="V1511">
        <v>0</v>
      </c>
      <c r="W1511">
        <v>1924279901.3699999</v>
      </c>
      <c r="X1511">
        <v>475499.92170900002</v>
      </c>
      <c r="Y1511" t="s">
        <v>58</v>
      </c>
      <c r="Z1511" t="s">
        <v>58</v>
      </c>
      <c r="AA1511">
        <v>0</v>
      </c>
      <c r="AB1511">
        <v>0</v>
      </c>
      <c r="AC1511">
        <v>0</v>
      </c>
      <c r="AD1511">
        <v>0</v>
      </c>
      <c r="AE1511">
        <v>164.76796054299999</v>
      </c>
      <c r="AF1511">
        <v>0.626298904451</v>
      </c>
      <c r="AG1511">
        <v>0</v>
      </c>
      <c r="AH1511">
        <v>0.33657921536500002</v>
      </c>
      <c r="AI1511">
        <v>0</v>
      </c>
      <c r="AJ1511">
        <v>0</v>
      </c>
      <c r="AK1511" t="str">
        <f t="shared" si="23"/>
        <v>no</v>
      </c>
      <c r="AL1511">
        <v>1.4669235933400001E-2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8</v>
      </c>
      <c r="AW1511">
        <v>0</v>
      </c>
    </row>
    <row r="1512" spans="1:49" x14ac:dyDescent="0.55000000000000004">
      <c r="A1512" t="s">
        <v>211</v>
      </c>
      <c r="B1512">
        <v>14070005</v>
      </c>
      <c r="C1512">
        <v>1407000505</v>
      </c>
      <c r="D1512" s="1">
        <v>140700050505</v>
      </c>
      <c r="E1512" t="s">
        <v>826</v>
      </c>
      <c r="F1512" t="s">
        <v>764</v>
      </c>
      <c r="G1512" t="s">
        <v>58</v>
      </c>
      <c r="H1512" t="s">
        <v>56</v>
      </c>
      <c r="I1512" t="s">
        <v>797</v>
      </c>
      <c r="J1512" t="s">
        <v>258</v>
      </c>
      <c r="K1512">
        <v>0</v>
      </c>
      <c r="L1512" t="s">
        <v>214</v>
      </c>
      <c r="M1512" t="s">
        <v>767</v>
      </c>
      <c r="N1512" t="s">
        <v>58</v>
      </c>
      <c r="O1512" t="s">
        <v>58</v>
      </c>
      <c r="P1512" t="s">
        <v>58</v>
      </c>
      <c r="Q1512" t="s">
        <v>58</v>
      </c>
      <c r="R1512" t="s">
        <v>261</v>
      </c>
      <c r="S1512" t="s">
        <v>58</v>
      </c>
      <c r="T1512" t="s">
        <v>59</v>
      </c>
      <c r="U1512" t="s">
        <v>58</v>
      </c>
      <c r="V1512">
        <v>0</v>
      </c>
      <c r="W1512">
        <v>1924279901.3699999</v>
      </c>
      <c r="X1512">
        <v>475499.92170900002</v>
      </c>
      <c r="Y1512" t="s">
        <v>58</v>
      </c>
      <c r="Z1512" t="s">
        <v>58</v>
      </c>
      <c r="AA1512" t="s">
        <v>58</v>
      </c>
      <c r="AB1512">
        <v>0</v>
      </c>
      <c r="AC1512">
        <v>0</v>
      </c>
      <c r="AD1512">
        <v>0</v>
      </c>
      <c r="AE1512">
        <v>75.408316458499996</v>
      </c>
      <c r="AF1512">
        <v>0.28696853176800002</v>
      </c>
      <c r="AG1512">
        <v>0</v>
      </c>
      <c r="AH1512">
        <v>10.759233246399999</v>
      </c>
      <c r="AI1512">
        <v>0</v>
      </c>
      <c r="AJ1512">
        <v>0</v>
      </c>
      <c r="AK1512" t="str">
        <f t="shared" si="23"/>
        <v>no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8</v>
      </c>
      <c r="AW1512">
        <v>0</v>
      </c>
    </row>
    <row r="1513" spans="1:49" x14ac:dyDescent="0.55000000000000004">
      <c r="A1513" t="s">
        <v>211</v>
      </c>
      <c r="B1513">
        <v>14070005</v>
      </c>
      <c r="C1513">
        <v>1407000506</v>
      </c>
      <c r="D1513" s="1">
        <v>140700050601</v>
      </c>
      <c r="E1513" t="s">
        <v>827</v>
      </c>
      <c r="F1513" t="s">
        <v>3153</v>
      </c>
      <c r="G1513" t="s">
        <v>1812</v>
      </c>
      <c r="H1513" t="s">
        <v>3154</v>
      </c>
      <c r="I1513" t="s">
        <v>3155</v>
      </c>
      <c r="J1513" t="s">
        <v>258</v>
      </c>
      <c r="K1513">
        <v>67.472700000000003</v>
      </c>
      <c r="L1513" t="s">
        <v>214</v>
      </c>
      <c r="M1513" t="s">
        <v>82</v>
      </c>
      <c r="N1513" t="s">
        <v>3156</v>
      </c>
      <c r="O1513" t="s">
        <v>140</v>
      </c>
      <c r="P1513" t="s">
        <v>56</v>
      </c>
      <c r="Q1513" t="s">
        <v>56</v>
      </c>
      <c r="R1513" t="s">
        <v>261</v>
      </c>
      <c r="S1513" t="s">
        <v>58</v>
      </c>
      <c r="T1513" t="s">
        <v>59</v>
      </c>
      <c r="U1513" t="s">
        <v>58</v>
      </c>
      <c r="V1513">
        <v>0</v>
      </c>
      <c r="W1513">
        <v>30226978.0167</v>
      </c>
      <c r="X1513">
        <v>7469.2489747700001</v>
      </c>
      <c r="Y1513" t="s">
        <v>58</v>
      </c>
      <c r="Z1513" t="s">
        <v>58</v>
      </c>
      <c r="AA1513">
        <v>5</v>
      </c>
      <c r="AB1513">
        <v>0</v>
      </c>
      <c r="AC1513">
        <v>0</v>
      </c>
      <c r="AD1513">
        <v>0</v>
      </c>
      <c r="AE1513">
        <v>125.303371082</v>
      </c>
      <c r="AF1513">
        <v>0.57582069995100005</v>
      </c>
      <c r="AG1513">
        <v>0</v>
      </c>
      <c r="AH1513">
        <v>55.995610436299998</v>
      </c>
      <c r="AI1513">
        <v>0</v>
      </c>
      <c r="AJ1513">
        <v>0</v>
      </c>
      <c r="AK1513" t="str">
        <f t="shared" si="23"/>
        <v>no</v>
      </c>
      <c r="AL1513">
        <v>8.8723327777500002E-4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8</v>
      </c>
      <c r="AW1513">
        <v>0</v>
      </c>
    </row>
    <row r="1514" spans="1:49" x14ac:dyDescent="0.55000000000000004">
      <c r="A1514" t="s">
        <v>211</v>
      </c>
      <c r="B1514">
        <v>14070005</v>
      </c>
      <c r="C1514">
        <v>1407000506</v>
      </c>
      <c r="D1514" s="1">
        <v>140700050601</v>
      </c>
      <c r="E1514" t="s">
        <v>827</v>
      </c>
      <c r="F1514" t="s">
        <v>764</v>
      </c>
      <c r="G1514" t="s">
        <v>58</v>
      </c>
      <c r="H1514" t="s">
        <v>56</v>
      </c>
      <c r="I1514" t="s">
        <v>797</v>
      </c>
      <c r="J1514" t="s">
        <v>258</v>
      </c>
      <c r="K1514">
        <v>0</v>
      </c>
      <c r="L1514" t="s">
        <v>214</v>
      </c>
      <c r="M1514" t="s">
        <v>767</v>
      </c>
      <c r="N1514" t="s">
        <v>58</v>
      </c>
      <c r="O1514" t="s">
        <v>58</v>
      </c>
      <c r="P1514" t="s">
        <v>58</v>
      </c>
      <c r="Q1514" t="s">
        <v>58</v>
      </c>
      <c r="R1514" t="s">
        <v>261</v>
      </c>
      <c r="S1514" t="s">
        <v>58</v>
      </c>
      <c r="T1514" t="s">
        <v>59</v>
      </c>
      <c r="U1514" t="s">
        <v>58</v>
      </c>
      <c r="V1514">
        <v>0</v>
      </c>
      <c r="W1514">
        <v>1924279901.3699999</v>
      </c>
      <c r="X1514">
        <v>475499.92170900002</v>
      </c>
      <c r="Y1514" t="s">
        <v>58</v>
      </c>
      <c r="Z1514" t="s">
        <v>58</v>
      </c>
      <c r="AA1514">
        <v>5</v>
      </c>
      <c r="AB1514">
        <v>0</v>
      </c>
      <c r="AC1514">
        <v>0</v>
      </c>
      <c r="AD1514">
        <v>0</v>
      </c>
      <c r="AE1514">
        <v>125.303371082</v>
      </c>
      <c r="AF1514">
        <v>0.57582069995100005</v>
      </c>
      <c r="AG1514">
        <v>0</v>
      </c>
      <c r="AH1514">
        <v>55.995610436299998</v>
      </c>
      <c r="AI1514">
        <v>0</v>
      </c>
      <c r="AJ1514">
        <v>0</v>
      </c>
      <c r="AK1514" t="str">
        <f t="shared" si="23"/>
        <v>no</v>
      </c>
      <c r="AL1514">
        <v>8.8723327777500002E-4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8</v>
      </c>
      <c r="AW1514">
        <v>0</v>
      </c>
    </row>
    <row r="1515" spans="1:49" x14ac:dyDescent="0.55000000000000004">
      <c r="A1515" t="s">
        <v>211</v>
      </c>
      <c r="B1515">
        <v>14070005</v>
      </c>
      <c r="C1515">
        <v>1407000506</v>
      </c>
      <c r="D1515" s="1">
        <v>140700050602</v>
      </c>
      <c r="E1515" t="s">
        <v>828</v>
      </c>
      <c r="F1515" t="s">
        <v>764</v>
      </c>
      <c r="G1515" t="s">
        <v>58</v>
      </c>
      <c r="H1515" t="s">
        <v>56</v>
      </c>
      <c r="I1515" t="s">
        <v>797</v>
      </c>
      <c r="J1515" t="s">
        <v>258</v>
      </c>
      <c r="K1515">
        <v>0</v>
      </c>
      <c r="L1515" t="s">
        <v>214</v>
      </c>
      <c r="M1515" t="s">
        <v>767</v>
      </c>
      <c r="N1515" t="s">
        <v>58</v>
      </c>
      <c r="O1515" t="s">
        <v>58</v>
      </c>
      <c r="P1515" t="s">
        <v>58</v>
      </c>
      <c r="Q1515" t="s">
        <v>58</v>
      </c>
      <c r="R1515" t="s">
        <v>261</v>
      </c>
      <c r="S1515" t="s">
        <v>58</v>
      </c>
      <c r="T1515" t="s">
        <v>59</v>
      </c>
      <c r="U1515" t="s">
        <v>58</v>
      </c>
      <c r="V1515">
        <v>0</v>
      </c>
      <c r="W1515">
        <v>1924279901.3699999</v>
      </c>
      <c r="X1515">
        <v>475499.92170900002</v>
      </c>
      <c r="Y1515" t="s">
        <v>58</v>
      </c>
      <c r="Z1515" t="s">
        <v>58</v>
      </c>
      <c r="AA1515">
        <v>0</v>
      </c>
      <c r="AB1515">
        <v>0</v>
      </c>
      <c r="AC1515">
        <v>0</v>
      </c>
      <c r="AD1515">
        <v>0</v>
      </c>
      <c r="AE1515">
        <v>160.38759375500001</v>
      </c>
      <c r="AF1515">
        <v>0.60855546670799998</v>
      </c>
      <c r="AG1515">
        <v>0</v>
      </c>
      <c r="AH1515">
        <v>18.705131763099999</v>
      </c>
      <c r="AI1515">
        <v>0</v>
      </c>
      <c r="AJ1515">
        <v>0</v>
      </c>
      <c r="AK1515" t="str">
        <f t="shared" si="23"/>
        <v>no</v>
      </c>
      <c r="AL1515">
        <v>5.4824236908900003E-4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7</v>
      </c>
      <c r="AW1515">
        <v>0</v>
      </c>
    </row>
    <row r="1516" spans="1:49" x14ac:dyDescent="0.55000000000000004">
      <c r="A1516" t="s">
        <v>211</v>
      </c>
      <c r="B1516">
        <v>14070005</v>
      </c>
      <c r="C1516">
        <v>1407000506</v>
      </c>
      <c r="D1516" s="1">
        <v>140700050603</v>
      </c>
      <c r="E1516" t="s">
        <v>1032</v>
      </c>
      <c r="F1516" t="s">
        <v>764</v>
      </c>
      <c r="G1516" t="s">
        <v>58</v>
      </c>
      <c r="H1516" t="s">
        <v>56</v>
      </c>
      <c r="I1516" t="s">
        <v>797</v>
      </c>
      <c r="J1516" t="s">
        <v>258</v>
      </c>
      <c r="K1516">
        <v>0</v>
      </c>
      <c r="L1516" t="s">
        <v>214</v>
      </c>
      <c r="M1516" t="s">
        <v>767</v>
      </c>
      <c r="N1516" t="s">
        <v>58</v>
      </c>
      <c r="O1516" t="s">
        <v>58</v>
      </c>
      <c r="P1516" t="s">
        <v>58</v>
      </c>
      <c r="Q1516" t="s">
        <v>58</v>
      </c>
      <c r="R1516" t="s">
        <v>261</v>
      </c>
      <c r="S1516" t="s">
        <v>58</v>
      </c>
      <c r="T1516" t="s">
        <v>59</v>
      </c>
      <c r="U1516" t="s">
        <v>58</v>
      </c>
      <c r="V1516">
        <v>0</v>
      </c>
      <c r="W1516">
        <v>1924279901.3699999</v>
      </c>
      <c r="X1516">
        <v>475499.92170900002</v>
      </c>
      <c r="Y1516" t="s">
        <v>58</v>
      </c>
      <c r="Z1516" t="s">
        <v>58</v>
      </c>
      <c r="AA1516">
        <v>1</v>
      </c>
      <c r="AB1516">
        <v>0</v>
      </c>
      <c r="AC1516">
        <v>0</v>
      </c>
      <c r="AD1516">
        <v>0</v>
      </c>
      <c r="AE1516">
        <v>89.646898773299995</v>
      </c>
      <c r="AF1516">
        <v>0.35547104528000001</v>
      </c>
      <c r="AG1516">
        <v>0</v>
      </c>
      <c r="AH1516">
        <v>37.0472320083</v>
      </c>
      <c r="AI1516">
        <v>0</v>
      </c>
      <c r="AJ1516">
        <v>0</v>
      </c>
      <c r="AK1516" t="str">
        <f t="shared" si="23"/>
        <v>no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10</v>
      </c>
      <c r="AW1516">
        <v>0</v>
      </c>
    </row>
    <row r="1517" spans="1:49" x14ac:dyDescent="0.55000000000000004">
      <c r="A1517" t="s">
        <v>211</v>
      </c>
      <c r="B1517">
        <v>14070005</v>
      </c>
      <c r="C1517">
        <v>1407000506</v>
      </c>
      <c r="D1517" s="1">
        <v>140700050603</v>
      </c>
      <c r="E1517" t="s">
        <v>1032</v>
      </c>
      <c r="F1517" t="s">
        <v>3153</v>
      </c>
      <c r="G1517" t="s">
        <v>1812</v>
      </c>
      <c r="H1517" t="s">
        <v>3154</v>
      </c>
      <c r="I1517" t="s">
        <v>3155</v>
      </c>
      <c r="J1517" t="s">
        <v>258</v>
      </c>
      <c r="K1517">
        <v>67.472700000000003</v>
      </c>
      <c r="L1517" t="s">
        <v>214</v>
      </c>
      <c r="M1517" t="s">
        <v>82</v>
      </c>
      <c r="N1517" t="s">
        <v>3156</v>
      </c>
      <c r="O1517" t="s">
        <v>140</v>
      </c>
      <c r="P1517" t="s">
        <v>56</v>
      </c>
      <c r="Q1517" t="s">
        <v>56</v>
      </c>
      <c r="R1517" t="s">
        <v>261</v>
      </c>
      <c r="S1517" t="s">
        <v>58</v>
      </c>
      <c r="T1517" t="s">
        <v>59</v>
      </c>
      <c r="U1517" t="s">
        <v>58</v>
      </c>
      <c r="V1517">
        <v>0</v>
      </c>
      <c r="W1517">
        <v>30226978.0167</v>
      </c>
      <c r="X1517">
        <v>7469.2489747700001</v>
      </c>
      <c r="Y1517" t="s">
        <v>58</v>
      </c>
      <c r="Z1517" t="s">
        <v>58</v>
      </c>
      <c r="AA1517">
        <v>1</v>
      </c>
      <c r="AB1517">
        <v>0</v>
      </c>
      <c r="AC1517">
        <v>0</v>
      </c>
      <c r="AD1517">
        <v>0</v>
      </c>
      <c r="AE1517">
        <v>89.646898773299995</v>
      </c>
      <c r="AF1517">
        <v>0.35547104528000001</v>
      </c>
      <c r="AG1517">
        <v>0</v>
      </c>
      <c r="AH1517">
        <v>37.0472320083</v>
      </c>
      <c r="AI1517">
        <v>0</v>
      </c>
      <c r="AJ1517">
        <v>0</v>
      </c>
      <c r="AK1517" t="str">
        <f t="shared" si="23"/>
        <v>no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10</v>
      </c>
      <c r="AW1517">
        <v>0</v>
      </c>
    </row>
    <row r="1518" spans="1:49" x14ac:dyDescent="0.55000000000000004">
      <c r="A1518" t="s">
        <v>211</v>
      </c>
      <c r="B1518">
        <v>14070005</v>
      </c>
      <c r="C1518">
        <v>1407000506</v>
      </c>
      <c r="D1518" s="1">
        <v>140700050604</v>
      </c>
      <c r="E1518" t="s">
        <v>1033</v>
      </c>
      <c r="F1518" t="s">
        <v>3153</v>
      </c>
      <c r="G1518" t="s">
        <v>1812</v>
      </c>
      <c r="H1518" t="s">
        <v>3154</v>
      </c>
      <c r="I1518" t="s">
        <v>3155</v>
      </c>
      <c r="J1518" t="s">
        <v>258</v>
      </c>
      <c r="K1518">
        <v>67.472700000000003</v>
      </c>
      <c r="L1518" t="s">
        <v>214</v>
      </c>
      <c r="M1518" t="s">
        <v>82</v>
      </c>
      <c r="N1518" t="s">
        <v>3156</v>
      </c>
      <c r="O1518" t="s">
        <v>140</v>
      </c>
      <c r="P1518" t="s">
        <v>56</v>
      </c>
      <c r="Q1518" t="s">
        <v>56</v>
      </c>
      <c r="R1518" t="s">
        <v>261</v>
      </c>
      <c r="S1518" t="s">
        <v>58</v>
      </c>
      <c r="T1518" t="s">
        <v>59</v>
      </c>
      <c r="U1518" t="s">
        <v>58</v>
      </c>
      <c r="V1518">
        <v>0</v>
      </c>
      <c r="W1518">
        <v>30226978.0167</v>
      </c>
      <c r="X1518">
        <v>7469.2489747700001</v>
      </c>
      <c r="Y1518" t="s">
        <v>58</v>
      </c>
      <c r="Z1518" t="s">
        <v>58</v>
      </c>
      <c r="AA1518">
        <v>1</v>
      </c>
      <c r="AB1518">
        <v>0</v>
      </c>
      <c r="AC1518">
        <v>0</v>
      </c>
      <c r="AD1518">
        <v>0</v>
      </c>
      <c r="AE1518">
        <v>80.114631813800003</v>
      </c>
      <c r="AF1518">
        <v>0.35515729321700001</v>
      </c>
      <c r="AG1518">
        <v>0</v>
      </c>
      <c r="AH1518">
        <v>40.421997126199997</v>
      </c>
      <c r="AI1518">
        <v>0</v>
      </c>
      <c r="AJ1518">
        <v>0</v>
      </c>
      <c r="AK1518" t="str">
        <f t="shared" si="23"/>
        <v>no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9</v>
      </c>
      <c r="AW1518">
        <v>0</v>
      </c>
    </row>
    <row r="1519" spans="1:49" x14ac:dyDescent="0.55000000000000004">
      <c r="A1519" t="s">
        <v>211</v>
      </c>
      <c r="B1519">
        <v>14070005</v>
      </c>
      <c r="C1519">
        <v>1407000506</v>
      </c>
      <c r="D1519" s="1">
        <v>140700050604</v>
      </c>
      <c r="E1519" t="s">
        <v>1033</v>
      </c>
      <c r="F1519" t="s">
        <v>764</v>
      </c>
      <c r="G1519" t="s">
        <v>58</v>
      </c>
      <c r="H1519" t="s">
        <v>56</v>
      </c>
      <c r="I1519" t="s">
        <v>797</v>
      </c>
      <c r="J1519" t="s">
        <v>258</v>
      </c>
      <c r="K1519">
        <v>0</v>
      </c>
      <c r="L1519" t="s">
        <v>214</v>
      </c>
      <c r="M1519" t="s">
        <v>767</v>
      </c>
      <c r="N1519" t="s">
        <v>58</v>
      </c>
      <c r="O1519" t="s">
        <v>58</v>
      </c>
      <c r="P1519" t="s">
        <v>58</v>
      </c>
      <c r="Q1519" t="s">
        <v>58</v>
      </c>
      <c r="R1519" t="s">
        <v>261</v>
      </c>
      <c r="S1519" t="s">
        <v>58</v>
      </c>
      <c r="T1519" t="s">
        <v>59</v>
      </c>
      <c r="U1519" t="s">
        <v>58</v>
      </c>
      <c r="V1519">
        <v>0</v>
      </c>
      <c r="W1519">
        <v>1924279901.3699999</v>
      </c>
      <c r="X1519">
        <v>475499.92170900002</v>
      </c>
      <c r="Y1519" t="s">
        <v>58</v>
      </c>
      <c r="Z1519" t="s">
        <v>58</v>
      </c>
      <c r="AA1519">
        <v>1</v>
      </c>
      <c r="AB1519">
        <v>0</v>
      </c>
      <c r="AC1519">
        <v>0</v>
      </c>
      <c r="AD1519">
        <v>0</v>
      </c>
      <c r="AE1519">
        <v>80.114631813800003</v>
      </c>
      <c r="AF1519">
        <v>0.35515729321700001</v>
      </c>
      <c r="AG1519">
        <v>0</v>
      </c>
      <c r="AH1519">
        <v>40.421997126199997</v>
      </c>
      <c r="AI1519">
        <v>0</v>
      </c>
      <c r="AJ1519">
        <v>0</v>
      </c>
      <c r="AK1519" t="str">
        <f t="shared" si="23"/>
        <v>no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9</v>
      </c>
      <c r="AW1519">
        <v>0</v>
      </c>
    </row>
    <row r="1520" spans="1:49" x14ac:dyDescent="0.55000000000000004">
      <c r="A1520" t="s">
        <v>211</v>
      </c>
      <c r="B1520">
        <v>14070005</v>
      </c>
      <c r="C1520">
        <v>1407000506</v>
      </c>
      <c r="D1520" s="1">
        <v>140700050605</v>
      </c>
      <c r="E1520" t="s">
        <v>1034</v>
      </c>
      <c r="F1520" t="s">
        <v>3153</v>
      </c>
      <c r="G1520" t="s">
        <v>1812</v>
      </c>
      <c r="H1520" t="s">
        <v>3154</v>
      </c>
      <c r="I1520" t="s">
        <v>3155</v>
      </c>
      <c r="J1520" t="s">
        <v>258</v>
      </c>
      <c r="K1520">
        <v>67.472700000000003</v>
      </c>
      <c r="L1520" t="s">
        <v>214</v>
      </c>
      <c r="M1520" t="s">
        <v>82</v>
      </c>
      <c r="N1520" t="s">
        <v>3156</v>
      </c>
      <c r="O1520" t="s">
        <v>140</v>
      </c>
      <c r="P1520" t="s">
        <v>56</v>
      </c>
      <c r="Q1520" t="s">
        <v>56</v>
      </c>
      <c r="R1520" t="s">
        <v>261</v>
      </c>
      <c r="S1520" t="s">
        <v>58</v>
      </c>
      <c r="T1520" t="s">
        <v>59</v>
      </c>
      <c r="U1520" t="s">
        <v>58</v>
      </c>
      <c r="V1520">
        <v>0</v>
      </c>
      <c r="W1520">
        <v>30226978.0167</v>
      </c>
      <c r="X1520">
        <v>7469.2489747700001</v>
      </c>
      <c r="Y1520" t="s">
        <v>58</v>
      </c>
      <c r="Z1520" t="s">
        <v>58</v>
      </c>
      <c r="AA1520" t="s">
        <v>58</v>
      </c>
      <c r="AB1520">
        <v>0</v>
      </c>
      <c r="AC1520">
        <v>0</v>
      </c>
      <c r="AD1520">
        <v>0</v>
      </c>
      <c r="AE1520">
        <v>53.9782590493</v>
      </c>
      <c r="AF1520">
        <v>0.20307217700499999</v>
      </c>
      <c r="AG1520">
        <v>0</v>
      </c>
      <c r="AH1520">
        <v>26.1173588473</v>
      </c>
      <c r="AI1520">
        <v>0</v>
      </c>
      <c r="AJ1520">
        <v>0</v>
      </c>
      <c r="AK1520" t="str">
        <f t="shared" si="23"/>
        <v>no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8</v>
      </c>
      <c r="AW1520">
        <v>0</v>
      </c>
    </row>
    <row r="1521" spans="1:49" x14ac:dyDescent="0.55000000000000004">
      <c r="A1521" t="s">
        <v>211</v>
      </c>
      <c r="B1521">
        <v>14070005</v>
      </c>
      <c r="C1521">
        <v>1407000506</v>
      </c>
      <c r="D1521" s="1">
        <v>140700050605</v>
      </c>
      <c r="E1521" t="s">
        <v>1034</v>
      </c>
      <c r="F1521" t="s">
        <v>764</v>
      </c>
      <c r="G1521" t="s">
        <v>58</v>
      </c>
      <c r="H1521" t="s">
        <v>56</v>
      </c>
      <c r="I1521" t="s">
        <v>797</v>
      </c>
      <c r="J1521" t="s">
        <v>258</v>
      </c>
      <c r="K1521">
        <v>0</v>
      </c>
      <c r="L1521" t="s">
        <v>214</v>
      </c>
      <c r="M1521" t="s">
        <v>767</v>
      </c>
      <c r="N1521" t="s">
        <v>58</v>
      </c>
      <c r="O1521" t="s">
        <v>58</v>
      </c>
      <c r="P1521" t="s">
        <v>58</v>
      </c>
      <c r="Q1521" t="s">
        <v>58</v>
      </c>
      <c r="R1521" t="s">
        <v>261</v>
      </c>
      <c r="S1521" t="s">
        <v>58</v>
      </c>
      <c r="T1521" t="s">
        <v>59</v>
      </c>
      <c r="U1521" t="s">
        <v>58</v>
      </c>
      <c r="V1521">
        <v>0</v>
      </c>
      <c r="W1521">
        <v>1924279901.3699999</v>
      </c>
      <c r="X1521">
        <v>475499.92170900002</v>
      </c>
      <c r="Y1521" t="s">
        <v>58</v>
      </c>
      <c r="Z1521" t="s">
        <v>58</v>
      </c>
      <c r="AA1521" t="s">
        <v>58</v>
      </c>
      <c r="AB1521">
        <v>0</v>
      </c>
      <c r="AC1521">
        <v>0</v>
      </c>
      <c r="AD1521">
        <v>0</v>
      </c>
      <c r="AE1521">
        <v>53.9782590493</v>
      </c>
      <c r="AF1521">
        <v>0.20307217700499999</v>
      </c>
      <c r="AG1521">
        <v>0</v>
      </c>
      <c r="AH1521">
        <v>26.1173588473</v>
      </c>
      <c r="AI1521">
        <v>0</v>
      </c>
      <c r="AJ1521">
        <v>0</v>
      </c>
      <c r="AK1521" t="str">
        <f t="shared" si="23"/>
        <v>no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8</v>
      </c>
      <c r="AW1521">
        <v>0</v>
      </c>
    </row>
    <row r="1522" spans="1:49" x14ac:dyDescent="0.55000000000000004">
      <c r="A1522" t="s">
        <v>211</v>
      </c>
      <c r="B1522">
        <v>14070005</v>
      </c>
      <c r="C1522">
        <v>1407000506</v>
      </c>
      <c r="D1522" s="1">
        <v>140700050606</v>
      </c>
      <c r="E1522" t="s">
        <v>1035</v>
      </c>
      <c r="F1522" t="s">
        <v>3153</v>
      </c>
      <c r="G1522" t="s">
        <v>1812</v>
      </c>
      <c r="H1522" t="s">
        <v>3154</v>
      </c>
      <c r="I1522" t="s">
        <v>3155</v>
      </c>
      <c r="J1522" t="s">
        <v>258</v>
      </c>
      <c r="K1522">
        <v>67.472700000000003</v>
      </c>
      <c r="L1522" t="s">
        <v>214</v>
      </c>
      <c r="M1522" t="s">
        <v>82</v>
      </c>
      <c r="N1522" t="s">
        <v>3156</v>
      </c>
      <c r="O1522" t="s">
        <v>140</v>
      </c>
      <c r="P1522" t="s">
        <v>56</v>
      </c>
      <c r="Q1522" t="s">
        <v>56</v>
      </c>
      <c r="R1522" t="s">
        <v>261</v>
      </c>
      <c r="S1522" t="s">
        <v>58</v>
      </c>
      <c r="T1522" t="s">
        <v>59</v>
      </c>
      <c r="U1522" t="s">
        <v>58</v>
      </c>
      <c r="V1522">
        <v>0</v>
      </c>
      <c r="W1522">
        <v>30226978.0167</v>
      </c>
      <c r="X1522">
        <v>7469.2489747700001</v>
      </c>
      <c r="Y1522" t="s">
        <v>58</v>
      </c>
      <c r="Z1522" t="s">
        <v>58</v>
      </c>
      <c r="AA1522">
        <v>2</v>
      </c>
      <c r="AB1522">
        <v>0</v>
      </c>
      <c r="AC1522">
        <v>0</v>
      </c>
      <c r="AD1522">
        <v>0</v>
      </c>
      <c r="AE1522">
        <v>58.587229059999999</v>
      </c>
      <c r="AF1522">
        <v>0.41185566523400002</v>
      </c>
      <c r="AG1522">
        <v>0</v>
      </c>
      <c r="AH1522">
        <v>30.535226224700001</v>
      </c>
      <c r="AI1522">
        <v>0</v>
      </c>
      <c r="AJ1522">
        <v>0</v>
      </c>
      <c r="AK1522" t="str">
        <f t="shared" si="23"/>
        <v>no</v>
      </c>
      <c r="AL1522">
        <v>2.8386994045099999E-2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11</v>
      </c>
      <c r="AW1522">
        <v>0</v>
      </c>
    </row>
    <row r="1523" spans="1:49" x14ac:dyDescent="0.55000000000000004">
      <c r="A1523" t="s">
        <v>211</v>
      </c>
      <c r="B1523">
        <v>14070005</v>
      </c>
      <c r="C1523">
        <v>1407000506</v>
      </c>
      <c r="D1523" s="1">
        <v>140700050606</v>
      </c>
      <c r="E1523" t="s">
        <v>1035</v>
      </c>
      <c r="F1523" t="s">
        <v>764</v>
      </c>
      <c r="G1523" t="s">
        <v>58</v>
      </c>
      <c r="H1523" t="s">
        <v>56</v>
      </c>
      <c r="I1523" t="s">
        <v>797</v>
      </c>
      <c r="J1523" t="s">
        <v>258</v>
      </c>
      <c r="K1523">
        <v>0</v>
      </c>
      <c r="L1523" t="s">
        <v>214</v>
      </c>
      <c r="M1523" t="s">
        <v>767</v>
      </c>
      <c r="N1523" t="s">
        <v>58</v>
      </c>
      <c r="O1523" t="s">
        <v>58</v>
      </c>
      <c r="P1523" t="s">
        <v>58</v>
      </c>
      <c r="Q1523" t="s">
        <v>58</v>
      </c>
      <c r="R1523" t="s">
        <v>261</v>
      </c>
      <c r="S1523" t="s">
        <v>58</v>
      </c>
      <c r="T1523" t="s">
        <v>59</v>
      </c>
      <c r="U1523" t="s">
        <v>58</v>
      </c>
      <c r="V1523">
        <v>0</v>
      </c>
      <c r="W1523">
        <v>1924279901.3699999</v>
      </c>
      <c r="X1523">
        <v>475499.92170900002</v>
      </c>
      <c r="Y1523" t="s">
        <v>58</v>
      </c>
      <c r="Z1523" t="s">
        <v>58</v>
      </c>
      <c r="AA1523">
        <v>2</v>
      </c>
      <c r="AB1523">
        <v>0</v>
      </c>
      <c r="AC1523">
        <v>0</v>
      </c>
      <c r="AD1523">
        <v>0</v>
      </c>
      <c r="AE1523">
        <v>58.587229059999999</v>
      </c>
      <c r="AF1523">
        <v>0.41185566523400002</v>
      </c>
      <c r="AG1523">
        <v>0</v>
      </c>
      <c r="AH1523">
        <v>30.535226224700001</v>
      </c>
      <c r="AI1523">
        <v>0</v>
      </c>
      <c r="AJ1523">
        <v>0</v>
      </c>
      <c r="AK1523" t="str">
        <f t="shared" si="23"/>
        <v>no</v>
      </c>
      <c r="AL1523">
        <v>2.8386994045099999E-2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11</v>
      </c>
      <c r="AW1523">
        <v>0</v>
      </c>
    </row>
    <row r="1524" spans="1:49" x14ac:dyDescent="0.55000000000000004">
      <c r="A1524" t="s">
        <v>211</v>
      </c>
      <c r="B1524">
        <v>14070005</v>
      </c>
      <c r="C1524">
        <v>1407000507</v>
      </c>
      <c r="D1524" s="1">
        <v>140700050701</v>
      </c>
      <c r="E1524" t="s">
        <v>1036</v>
      </c>
      <c r="F1524" t="s">
        <v>3197</v>
      </c>
      <c r="G1524" t="s">
        <v>1812</v>
      </c>
      <c r="H1524" t="s">
        <v>1037</v>
      </c>
      <c r="I1524" t="s">
        <v>3198</v>
      </c>
      <c r="J1524" t="s">
        <v>258</v>
      </c>
      <c r="K1524">
        <v>13.2928</v>
      </c>
      <c r="L1524" t="s">
        <v>214</v>
      </c>
      <c r="M1524" t="s">
        <v>55</v>
      </c>
      <c r="N1524" t="s">
        <v>56</v>
      </c>
      <c r="O1524" t="s">
        <v>56</v>
      </c>
      <c r="P1524" t="s">
        <v>56</v>
      </c>
      <c r="Q1524" t="s">
        <v>56</v>
      </c>
      <c r="R1524" t="s">
        <v>261</v>
      </c>
      <c r="S1524" t="s">
        <v>58</v>
      </c>
      <c r="T1524" t="s">
        <v>59</v>
      </c>
      <c r="U1524" t="s">
        <v>58</v>
      </c>
      <c r="V1524">
        <v>0</v>
      </c>
      <c r="W1524">
        <v>373664623.48299998</v>
      </c>
      <c r="X1524">
        <v>92334.539837799995</v>
      </c>
      <c r="Y1524" t="s">
        <v>58</v>
      </c>
      <c r="Z1524" t="s">
        <v>58</v>
      </c>
      <c r="AA1524" t="s">
        <v>58</v>
      </c>
      <c r="AB1524">
        <v>0</v>
      </c>
      <c r="AC1524">
        <v>0</v>
      </c>
      <c r="AD1524">
        <v>0</v>
      </c>
      <c r="AE1524">
        <v>123.221280384</v>
      </c>
      <c r="AF1524">
        <v>0.51256984212199996</v>
      </c>
      <c r="AG1524">
        <v>0</v>
      </c>
      <c r="AH1524">
        <v>2.9280785550599999</v>
      </c>
      <c r="AI1524">
        <v>0</v>
      </c>
      <c r="AJ1524">
        <v>0</v>
      </c>
      <c r="AK1524" t="str">
        <f t="shared" si="23"/>
        <v>no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8</v>
      </c>
      <c r="AW1524">
        <v>0</v>
      </c>
    </row>
    <row r="1525" spans="1:49" x14ac:dyDescent="0.55000000000000004">
      <c r="A1525" t="s">
        <v>211</v>
      </c>
      <c r="B1525">
        <v>14070005</v>
      </c>
      <c r="C1525">
        <v>1407000507</v>
      </c>
      <c r="D1525" s="1">
        <v>140700050701</v>
      </c>
      <c r="E1525" t="s">
        <v>1036</v>
      </c>
      <c r="F1525" t="s">
        <v>764</v>
      </c>
      <c r="G1525" t="s">
        <v>58</v>
      </c>
      <c r="H1525" t="s">
        <v>56</v>
      </c>
      <c r="I1525" t="s">
        <v>797</v>
      </c>
      <c r="J1525" t="s">
        <v>258</v>
      </c>
      <c r="K1525">
        <v>0</v>
      </c>
      <c r="L1525" t="s">
        <v>214</v>
      </c>
      <c r="M1525" t="s">
        <v>767</v>
      </c>
      <c r="N1525" t="s">
        <v>58</v>
      </c>
      <c r="O1525" t="s">
        <v>58</v>
      </c>
      <c r="P1525" t="s">
        <v>58</v>
      </c>
      <c r="Q1525" t="s">
        <v>58</v>
      </c>
      <c r="R1525" t="s">
        <v>261</v>
      </c>
      <c r="S1525" t="s">
        <v>58</v>
      </c>
      <c r="T1525" t="s">
        <v>59</v>
      </c>
      <c r="U1525" t="s">
        <v>58</v>
      </c>
      <c r="V1525">
        <v>0</v>
      </c>
      <c r="W1525">
        <v>1924279901.3699999</v>
      </c>
      <c r="X1525">
        <v>475499.92170900002</v>
      </c>
      <c r="Y1525" t="s">
        <v>58</v>
      </c>
      <c r="Z1525" t="s">
        <v>58</v>
      </c>
      <c r="AA1525" t="s">
        <v>58</v>
      </c>
      <c r="AB1525">
        <v>0</v>
      </c>
      <c r="AC1525">
        <v>0</v>
      </c>
      <c r="AD1525">
        <v>0</v>
      </c>
      <c r="AE1525">
        <v>123.221280384</v>
      </c>
      <c r="AF1525">
        <v>0.51256984212199996</v>
      </c>
      <c r="AG1525">
        <v>0</v>
      </c>
      <c r="AH1525">
        <v>2.9280785550599999</v>
      </c>
      <c r="AI1525">
        <v>0</v>
      </c>
      <c r="AJ1525">
        <v>0</v>
      </c>
      <c r="AK1525" t="str">
        <f t="shared" si="23"/>
        <v>no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8</v>
      </c>
      <c r="AW1525">
        <v>0</v>
      </c>
    </row>
    <row r="1526" spans="1:49" x14ac:dyDescent="0.55000000000000004">
      <c r="A1526" t="s">
        <v>211</v>
      </c>
      <c r="B1526">
        <v>14070005</v>
      </c>
      <c r="C1526">
        <v>1407000507</v>
      </c>
      <c r="D1526" s="1">
        <v>140700050702</v>
      </c>
      <c r="E1526" t="s">
        <v>1725</v>
      </c>
      <c r="F1526" t="s">
        <v>3197</v>
      </c>
      <c r="G1526" t="s">
        <v>1812</v>
      </c>
      <c r="H1526" t="s">
        <v>1037</v>
      </c>
      <c r="I1526" t="s">
        <v>3198</v>
      </c>
      <c r="J1526" t="s">
        <v>258</v>
      </c>
      <c r="K1526">
        <v>13.2928</v>
      </c>
      <c r="L1526" t="s">
        <v>214</v>
      </c>
      <c r="M1526" t="s">
        <v>55</v>
      </c>
      <c r="N1526" t="s">
        <v>56</v>
      </c>
      <c r="O1526" t="s">
        <v>56</v>
      </c>
      <c r="P1526" t="s">
        <v>56</v>
      </c>
      <c r="Q1526" t="s">
        <v>56</v>
      </c>
      <c r="R1526" t="s">
        <v>261</v>
      </c>
      <c r="S1526" t="s">
        <v>58</v>
      </c>
      <c r="T1526" t="s">
        <v>59</v>
      </c>
      <c r="U1526" t="s">
        <v>58</v>
      </c>
      <c r="V1526">
        <v>0</v>
      </c>
      <c r="W1526">
        <v>373664623.48299998</v>
      </c>
      <c r="X1526">
        <v>92334.539837799995</v>
      </c>
      <c r="Y1526" t="s">
        <v>58</v>
      </c>
      <c r="Z1526" t="s">
        <v>58</v>
      </c>
      <c r="AA1526" t="s">
        <v>58</v>
      </c>
      <c r="AB1526">
        <v>0</v>
      </c>
      <c r="AC1526">
        <v>0</v>
      </c>
      <c r="AD1526">
        <v>0</v>
      </c>
      <c r="AE1526">
        <v>97.792262812499999</v>
      </c>
      <c r="AF1526">
        <v>0.36907664514600003</v>
      </c>
      <c r="AG1526">
        <v>0</v>
      </c>
      <c r="AH1526">
        <v>0.99883917924700005</v>
      </c>
      <c r="AI1526">
        <v>0</v>
      </c>
      <c r="AJ1526">
        <v>0</v>
      </c>
      <c r="AK1526" t="str">
        <f t="shared" si="23"/>
        <v>no</v>
      </c>
      <c r="AL1526">
        <v>4.9124989547800005E-4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9</v>
      </c>
      <c r="AW1526">
        <v>0</v>
      </c>
    </row>
    <row r="1527" spans="1:49" x14ac:dyDescent="0.55000000000000004">
      <c r="A1527" t="s">
        <v>211</v>
      </c>
      <c r="B1527">
        <v>14070005</v>
      </c>
      <c r="C1527">
        <v>1407000507</v>
      </c>
      <c r="D1527" s="1">
        <v>140700050703</v>
      </c>
      <c r="E1527" t="s">
        <v>1037</v>
      </c>
      <c r="F1527" t="s">
        <v>3197</v>
      </c>
      <c r="G1527" t="s">
        <v>1812</v>
      </c>
      <c r="H1527" t="s">
        <v>1037</v>
      </c>
      <c r="I1527" t="s">
        <v>3198</v>
      </c>
      <c r="J1527" t="s">
        <v>258</v>
      </c>
      <c r="K1527">
        <v>13.2928</v>
      </c>
      <c r="L1527" t="s">
        <v>214</v>
      </c>
      <c r="M1527" t="s">
        <v>55</v>
      </c>
      <c r="N1527" t="s">
        <v>56</v>
      </c>
      <c r="O1527" t="s">
        <v>56</v>
      </c>
      <c r="P1527" t="s">
        <v>56</v>
      </c>
      <c r="Q1527" t="s">
        <v>56</v>
      </c>
      <c r="R1527" t="s">
        <v>261</v>
      </c>
      <c r="S1527" t="s">
        <v>58</v>
      </c>
      <c r="T1527" t="s">
        <v>59</v>
      </c>
      <c r="U1527" t="s">
        <v>58</v>
      </c>
      <c r="V1527">
        <v>0</v>
      </c>
      <c r="W1527">
        <v>373664623.48299998</v>
      </c>
      <c r="X1527">
        <v>92334.539837799995</v>
      </c>
      <c r="Y1527" t="s">
        <v>58</v>
      </c>
      <c r="Z1527" t="s">
        <v>58</v>
      </c>
      <c r="AA1527">
        <v>0</v>
      </c>
      <c r="AB1527">
        <v>0</v>
      </c>
      <c r="AC1527">
        <v>0</v>
      </c>
      <c r="AD1527">
        <v>0</v>
      </c>
      <c r="AE1527">
        <v>92.421512478500006</v>
      </c>
      <c r="AF1527">
        <v>0.37388738961000001</v>
      </c>
      <c r="AG1527">
        <v>0</v>
      </c>
      <c r="AH1527">
        <v>22.675551419000001</v>
      </c>
      <c r="AI1527">
        <v>0</v>
      </c>
      <c r="AJ1527">
        <v>0</v>
      </c>
      <c r="AK1527" t="str">
        <f t="shared" si="23"/>
        <v>no</v>
      </c>
      <c r="AL1527">
        <v>3.26101030491E-3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10</v>
      </c>
      <c r="AW1527">
        <v>0</v>
      </c>
    </row>
    <row r="1528" spans="1:49" x14ac:dyDescent="0.55000000000000004">
      <c r="A1528" t="s">
        <v>211</v>
      </c>
      <c r="B1528">
        <v>14070005</v>
      </c>
      <c r="C1528">
        <v>1407000507</v>
      </c>
      <c r="D1528" s="1">
        <v>140700050703</v>
      </c>
      <c r="E1528" t="s">
        <v>1037</v>
      </c>
      <c r="F1528" t="s">
        <v>764</v>
      </c>
      <c r="G1528" t="s">
        <v>58</v>
      </c>
      <c r="H1528" t="s">
        <v>56</v>
      </c>
      <c r="I1528" t="s">
        <v>797</v>
      </c>
      <c r="J1528" t="s">
        <v>258</v>
      </c>
      <c r="K1528">
        <v>0</v>
      </c>
      <c r="L1528" t="s">
        <v>214</v>
      </c>
      <c r="M1528" t="s">
        <v>767</v>
      </c>
      <c r="N1528" t="s">
        <v>58</v>
      </c>
      <c r="O1528" t="s">
        <v>58</v>
      </c>
      <c r="P1528" t="s">
        <v>58</v>
      </c>
      <c r="Q1528" t="s">
        <v>58</v>
      </c>
      <c r="R1528" t="s">
        <v>261</v>
      </c>
      <c r="S1528" t="s">
        <v>58</v>
      </c>
      <c r="T1528" t="s">
        <v>59</v>
      </c>
      <c r="U1528" t="s">
        <v>58</v>
      </c>
      <c r="V1528">
        <v>0</v>
      </c>
      <c r="W1528">
        <v>1924279901.3699999</v>
      </c>
      <c r="X1528">
        <v>475499.92170900002</v>
      </c>
      <c r="Y1528" t="s">
        <v>58</v>
      </c>
      <c r="Z1528" t="s">
        <v>58</v>
      </c>
      <c r="AA1528">
        <v>0</v>
      </c>
      <c r="AB1528">
        <v>0</v>
      </c>
      <c r="AC1528">
        <v>0</v>
      </c>
      <c r="AD1528">
        <v>0</v>
      </c>
      <c r="AE1528">
        <v>92.421512478500006</v>
      </c>
      <c r="AF1528">
        <v>0.37388738961000001</v>
      </c>
      <c r="AG1528">
        <v>0</v>
      </c>
      <c r="AH1528">
        <v>22.675551419000001</v>
      </c>
      <c r="AI1528">
        <v>0</v>
      </c>
      <c r="AJ1528">
        <v>0</v>
      </c>
      <c r="AK1528" t="str">
        <f t="shared" si="23"/>
        <v>no</v>
      </c>
      <c r="AL1528">
        <v>3.26101030491E-3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10</v>
      </c>
      <c r="AW1528">
        <v>0</v>
      </c>
    </row>
    <row r="1529" spans="1:49" x14ac:dyDescent="0.55000000000000004">
      <c r="A1529" t="s">
        <v>50</v>
      </c>
      <c r="B1529">
        <v>14070005</v>
      </c>
      <c r="C1529">
        <v>1407000507</v>
      </c>
      <c r="D1529" s="1">
        <v>140700050704</v>
      </c>
      <c r="E1529" t="s">
        <v>338</v>
      </c>
      <c r="F1529" t="s">
        <v>764</v>
      </c>
      <c r="G1529" t="s">
        <v>58</v>
      </c>
      <c r="H1529" t="s">
        <v>56</v>
      </c>
      <c r="I1529" t="s">
        <v>797</v>
      </c>
      <c r="J1529" t="s">
        <v>258</v>
      </c>
      <c r="K1529">
        <v>0</v>
      </c>
      <c r="L1529" t="s">
        <v>214</v>
      </c>
      <c r="M1529" t="s">
        <v>767</v>
      </c>
      <c r="N1529" t="s">
        <v>58</v>
      </c>
      <c r="O1529" t="s">
        <v>58</v>
      </c>
      <c r="P1529" t="s">
        <v>58</v>
      </c>
      <c r="Q1529" t="s">
        <v>58</v>
      </c>
      <c r="R1529" t="s">
        <v>261</v>
      </c>
      <c r="S1529" t="s">
        <v>58</v>
      </c>
      <c r="T1529" t="s">
        <v>59</v>
      </c>
      <c r="U1529" t="s">
        <v>58</v>
      </c>
      <c r="V1529">
        <v>0</v>
      </c>
      <c r="W1529">
        <v>1924279901.3699999</v>
      </c>
      <c r="X1529">
        <v>475499.92170900002</v>
      </c>
      <c r="Y1529" t="s">
        <v>58</v>
      </c>
      <c r="Z1529" t="s">
        <v>58</v>
      </c>
      <c r="AA1529">
        <v>1</v>
      </c>
      <c r="AB1529">
        <v>0</v>
      </c>
      <c r="AC1529">
        <v>0</v>
      </c>
      <c r="AD1529">
        <v>0</v>
      </c>
      <c r="AE1529">
        <v>120.991427645</v>
      </c>
      <c r="AF1529">
        <v>0.78420705991499995</v>
      </c>
      <c r="AG1529">
        <v>0</v>
      </c>
      <c r="AH1529">
        <v>25.9646296865</v>
      </c>
      <c r="AI1529">
        <v>0</v>
      </c>
      <c r="AJ1529">
        <v>0</v>
      </c>
      <c r="AK1529" t="str">
        <f t="shared" si="23"/>
        <v>no</v>
      </c>
      <c r="AL1529">
        <v>0.32550656892899998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9</v>
      </c>
      <c r="AW1529">
        <v>0</v>
      </c>
    </row>
    <row r="1530" spans="1:49" x14ac:dyDescent="0.55000000000000004">
      <c r="A1530" t="s">
        <v>211</v>
      </c>
      <c r="B1530">
        <v>14070005</v>
      </c>
      <c r="C1530">
        <v>1407000507</v>
      </c>
      <c r="D1530" s="1">
        <v>140700050704</v>
      </c>
      <c r="E1530" t="s">
        <v>338</v>
      </c>
      <c r="F1530" t="s">
        <v>764</v>
      </c>
      <c r="G1530" t="s">
        <v>58</v>
      </c>
      <c r="H1530" t="s">
        <v>56</v>
      </c>
      <c r="I1530" t="s">
        <v>797</v>
      </c>
      <c r="J1530" t="s">
        <v>258</v>
      </c>
      <c r="K1530">
        <v>0</v>
      </c>
      <c r="L1530" t="s">
        <v>214</v>
      </c>
      <c r="M1530" t="s">
        <v>767</v>
      </c>
      <c r="N1530" t="s">
        <v>58</v>
      </c>
      <c r="O1530" t="s">
        <v>58</v>
      </c>
      <c r="P1530" t="s">
        <v>58</v>
      </c>
      <c r="Q1530" t="s">
        <v>58</v>
      </c>
      <c r="R1530" t="s">
        <v>261</v>
      </c>
      <c r="S1530" t="s">
        <v>58</v>
      </c>
      <c r="T1530" t="s">
        <v>59</v>
      </c>
      <c r="U1530" t="s">
        <v>58</v>
      </c>
      <c r="V1530">
        <v>0</v>
      </c>
      <c r="W1530">
        <v>1924279901.3699999</v>
      </c>
      <c r="X1530">
        <v>475499.92170900002</v>
      </c>
      <c r="Y1530" t="s">
        <v>58</v>
      </c>
      <c r="Z1530" t="s">
        <v>58</v>
      </c>
      <c r="AA1530">
        <v>1</v>
      </c>
      <c r="AB1530">
        <v>0</v>
      </c>
      <c r="AC1530">
        <v>0</v>
      </c>
      <c r="AD1530">
        <v>0</v>
      </c>
      <c r="AE1530">
        <v>120.991427645</v>
      </c>
      <c r="AF1530">
        <v>0.78420705991499995</v>
      </c>
      <c r="AG1530">
        <v>0</v>
      </c>
      <c r="AH1530">
        <v>25.9646296865</v>
      </c>
      <c r="AI1530">
        <v>0</v>
      </c>
      <c r="AJ1530">
        <v>0</v>
      </c>
      <c r="AK1530" t="str">
        <f t="shared" si="23"/>
        <v>no</v>
      </c>
      <c r="AL1530">
        <v>0.32550656892899998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9</v>
      </c>
      <c r="AW1530">
        <v>0</v>
      </c>
    </row>
    <row r="1531" spans="1:49" x14ac:dyDescent="0.55000000000000004">
      <c r="A1531" t="s">
        <v>50</v>
      </c>
      <c r="B1531">
        <v>14070005</v>
      </c>
      <c r="C1531">
        <v>1407000507</v>
      </c>
      <c r="D1531" s="1">
        <v>140700050704</v>
      </c>
      <c r="E1531" t="s">
        <v>338</v>
      </c>
      <c r="F1531" t="s">
        <v>325</v>
      </c>
      <c r="G1531" t="s">
        <v>52</v>
      </c>
      <c r="H1531" t="s">
        <v>327</v>
      </c>
      <c r="I1531" t="s">
        <v>327</v>
      </c>
      <c r="J1531" t="s">
        <v>328</v>
      </c>
      <c r="K1531">
        <v>149885.23790000001</v>
      </c>
      <c r="L1531" t="s">
        <v>50</v>
      </c>
      <c r="M1531" t="s">
        <v>64</v>
      </c>
      <c r="N1531" t="s">
        <v>56</v>
      </c>
      <c r="O1531" t="s">
        <v>56</v>
      </c>
      <c r="P1531" t="s">
        <v>56</v>
      </c>
      <c r="Q1531" t="s">
        <v>56</v>
      </c>
      <c r="R1531" t="s">
        <v>329</v>
      </c>
      <c r="S1531" t="s">
        <v>327</v>
      </c>
      <c r="T1531" t="s">
        <v>59</v>
      </c>
      <c r="U1531" t="s">
        <v>58</v>
      </c>
      <c r="V1531">
        <v>0</v>
      </c>
      <c r="W1531">
        <v>606092794.30799997</v>
      </c>
      <c r="X1531">
        <v>149768.791971</v>
      </c>
      <c r="Y1531" t="s">
        <v>58</v>
      </c>
      <c r="Z1531" t="s">
        <v>58</v>
      </c>
      <c r="AA1531">
        <v>1</v>
      </c>
      <c r="AB1531">
        <v>0</v>
      </c>
      <c r="AC1531">
        <v>0</v>
      </c>
      <c r="AD1531">
        <v>0</v>
      </c>
      <c r="AE1531">
        <v>120.991427645</v>
      </c>
      <c r="AF1531">
        <v>0.78420705991499995</v>
      </c>
      <c r="AG1531">
        <v>0</v>
      </c>
      <c r="AH1531">
        <v>25.9646296865</v>
      </c>
      <c r="AI1531">
        <v>0</v>
      </c>
      <c r="AJ1531">
        <v>0</v>
      </c>
      <c r="AK1531" t="str">
        <f t="shared" si="23"/>
        <v>no</v>
      </c>
      <c r="AL1531">
        <v>0.32550656892899998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9</v>
      </c>
      <c r="AW1531">
        <v>0</v>
      </c>
    </row>
    <row r="1532" spans="1:49" x14ac:dyDescent="0.55000000000000004">
      <c r="A1532" t="s">
        <v>211</v>
      </c>
      <c r="B1532">
        <v>14070005</v>
      </c>
      <c r="C1532">
        <v>1407000507</v>
      </c>
      <c r="D1532" s="1">
        <v>140700050704</v>
      </c>
      <c r="E1532" t="s">
        <v>338</v>
      </c>
      <c r="F1532" t="s">
        <v>325</v>
      </c>
      <c r="G1532" t="s">
        <v>52</v>
      </c>
      <c r="H1532" t="s">
        <v>327</v>
      </c>
      <c r="I1532" t="s">
        <v>327</v>
      </c>
      <c r="J1532" t="s">
        <v>328</v>
      </c>
      <c r="K1532">
        <v>149885.23790000001</v>
      </c>
      <c r="L1532" t="s">
        <v>50</v>
      </c>
      <c r="M1532" t="s">
        <v>64</v>
      </c>
      <c r="N1532" t="s">
        <v>56</v>
      </c>
      <c r="O1532" t="s">
        <v>56</v>
      </c>
      <c r="P1532" t="s">
        <v>56</v>
      </c>
      <c r="Q1532" t="s">
        <v>56</v>
      </c>
      <c r="R1532" t="s">
        <v>329</v>
      </c>
      <c r="S1532" t="s">
        <v>327</v>
      </c>
      <c r="T1532" t="s">
        <v>59</v>
      </c>
      <c r="U1532" t="s">
        <v>58</v>
      </c>
      <c r="V1532">
        <v>0</v>
      </c>
      <c r="W1532">
        <v>606092794.30799997</v>
      </c>
      <c r="X1532">
        <v>149768.791971</v>
      </c>
      <c r="Y1532" t="s">
        <v>58</v>
      </c>
      <c r="Z1532" t="s">
        <v>58</v>
      </c>
      <c r="AA1532">
        <v>1</v>
      </c>
      <c r="AB1532">
        <v>0</v>
      </c>
      <c r="AC1532">
        <v>0</v>
      </c>
      <c r="AD1532">
        <v>0</v>
      </c>
      <c r="AE1532">
        <v>120.991427645</v>
      </c>
      <c r="AF1532">
        <v>0.78420705991499995</v>
      </c>
      <c r="AG1532">
        <v>0</v>
      </c>
      <c r="AH1532">
        <v>25.9646296865</v>
      </c>
      <c r="AI1532">
        <v>0</v>
      </c>
      <c r="AJ1532">
        <v>0</v>
      </c>
      <c r="AK1532" t="str">
        <f t="shared" si="23"/>
        <v>no</v>
      </c>
      <c r="AL1532">
        <v>0.32550656892899998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9</v>
      </c>
      <c r="AW1532">
        <v>0</v>
      </c>
    </row>
    <row r="1533" spans="1:49" x14ac:dyDescent="0.55000000000000004">
      <c r="A1533" t="s">
        <v>211</v>
      </c>
      <c r="B1533">
        <v>14070005</v>
      </c>
      <c r="C1533">
        <v>1407000507</v>
      </c>
      <c r="D1533" s="1">
        <v>140700050705</v>
      </c>
      <c r="E1533" t="s">
        <v>326</v>
      </c>
      <c r="F1533" t="s">
        <v>325</v>
      </c>
      <c r="G1533" t="s">
        <v>52</v>
      </c>
      <c r="H1533" t="s">
        <v>327</v>
      </c>
      <c r="I1533" t="s">
        <v>327</v>
      </c>
      <c r="J1533" t="s">
        <v>328</v>
      </c>
      <c r="K1533">
        <v>149885.23790000001</v>
      </c>
      <c r="L1533" t="s">
        <v>50</v>
      </c>
      <c r="M1533" t="s">
        <v>64</v>
      </c>
      <c r="N1533" t="s">
        <v>56</v>
      </c>
      <c r="O1533" t="s">
        <v>56</v>
      </c>
      <c r="P1533" t="s">
        <v>56</v>
      </c>
      <c r="Q1533" t="s">
        <v>56</v>
      </c>
      <c r="R1533" t="s">
        <v>329</v>
      </c>
      <c r="S1533" t="s">
        <v>327</v>
      </c>
      <c r="T1533" t="s">
        <v>59</v>
      </c>
      <c r="U1533" t="s">
        <v>58</v>
      </c>
      <c r="V1533">
        <v>0</v>
      </c>
      <c r="W1533">
        <v>606092794.30799997</v>
      </c>
      <c r="X1533">
        <v>149768.791971</v>
      </c>
      <c r="Y1533" t="s">
        <v>58</v>
      </c>
      <c r="Z1533" t="s">
        <v>58</v>
      </c>
      <c r="AA1533">
        <v>4</v>
      </c>
      <c r="AB1533">
        <v>0</v>
      </c>
      <c r="AC1533">
        <v>0</v>
      </c>
      <c r="AD1533">
        <v>0</v>
      </c>
      <c r="AE1533">
        <v>64.634457491899994</v>
      </c>
      <c r="AF1533">
        <v>1.76138695419</v>
      </c>
      <c r="AG1533">
        <v>0</v>
      </c>
      <c r="AH1533">
        <v>40.212146707000002</v>
      </c>
      <c r="AI1533">
        <v>0</v>
      </c>
      <c r="AJ1533">
        <v>0</v>
      </c>
      <c r="AK1533" t="str">
        <f t="shared" si="23"/>
        <v>no</v>
      </c>
      <c r="AL1533">
        <v>1.6955767588699999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10</v>
      </c>
      <c r="AW1533">
        <v>0</v>
      </c>
    </row>
    <row r="1534" spans="1:49" x14ac:dyDescent="0.55000000000000004">
      <c r="A1534" t="s">
        <v>211</v>
      </c>
      <c r="B1534">
        <v>14070005</v>
      </c>
      <c r="C1534">
        <v>1407000507</v>
      </c>
      <c r="D1534" s="1">
        <v>140700050705</v>
      </c>
      <c r="E1534" t="s">
        <v>326</v>
      </c>
      <c r="F1534" t="s">
        <v>764</v>
      </c>
      <c r="G1534" t="s">
        <v>58</v>
      </c>
      <c r="H1534" t="s">
        <v>56</v>
      </c>
      <c r="I1534" t="s">
        <v>797</v>
      </c>
      <c r="J1534" t="s">
        <v>258</v>
      </c>
      <c r="K1534">
        <v>0</v>
      </c>
      <c r="L1534" t="s">
        <v>214</v>
      </c>
      <c r="M1534" t="s">
        <v>767</v>
      </c>
      <c r="N1534" t="s">
        <v>58</v>
      </c>
      <c r="O1534" t="s">
        <v>58</v>
      </c>
      <c r="P1534" t="s">
        <v>58</v>
      </c>
      <c r="Q1534" t="s">
        <v>58</v>
      </c>
      <c r="R1534" t="s">
        <v>261</v>
      </c>
      <c r="S1534" t="s">
        <v>58</v>
      </c>
      <c r="T1534" t="s">
        <v>59</v>
      </c>
      <c r="U1534" t="s">
        <v>58</v>
      </c>
      <c r="V1534">
        <v>0</v>
      </c>
      <c r="W1534">
        <v>1924279901.3699999</v>
      </c>
      <c r="X1534">
        <v>475499.92170900002</v>
      </c>
      <c r="Y1534" t="s">
        <v>58</v>
      </c>
      <c r="Z1534" t="s">
        <v>58</v>
      </c>
      <c r="AA1534">
        <v>4</v>
      </c>
      <c r="AB1534">
        <v>0</v>
      </c>
      <c r="AC1534">
        <v>0</v>
      </c>
      <c r="AD1534">
        <v>0</v>
      </c>
      <c r="AE1534">
        <v>64.634457491899994</v>
      </c>
      <c r="AF1534">
        <v>1.76138695419</v>
      </c>
      <c r="AG1534">
        <v>0</v>
      </c>
      <c r="AH1534">
        <v>40.212146707000002</v>
      </c>
      <c r="AI1534">
        <v>0</v>
      </c>
      <c r="AJ1534">
        <v>0</v>
      </c>
      <c r="AK1534" t="str">
        <f t="shared" si="23"/>
        <v>no</v>
      </c>
      <c r="AL1534">
        <v>1.6955767588699999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10</v>
      </c>
      <c r="AW1534">
        <v>0</v>
      </c>
    </row>
    <row r="1535" spans="1:49" x14ac:dyDescent="0.55000000000000004">
      <c r="A1535" t="s">
        <v>211</v>
      </c>
      <c r="B1535">
        <v>14070005</v>
      </c>
      <c r="C1535">
        <v>1407000507</v>
      </c>
      <c r="D1535" s="1">
        <v>140700050705</v>
      </c>
      <c r="E1535" t="s">
        <v>326</v>
      </c>
      <c r="F1535" t="s">
        <v>3204</v>
      </c>
      <c r="G1535" t="s">
        <v>1812</v>
      </c>
      <c r="H1535" t="s">
        <v>3205</v>
      </c>
      <c r="I1535" t="s">
        <v>3206</v>
      </c>
      <c r="J1535" t="s">
        <v>258</v>
      </c>
      <c r="K1535">
        <v>0</v>
      </c>
      <c r="L1535" t="s">
        <v>214</v>
      </c>
      <c r="M1535" t="s">
        <v>445</v>
      </c>
      <c r="N1535" t="s">
        <v>446</v>
      </c>
      <c r="O1535" t="s">
        <v>56</v>
      </c>
      <c r="P1535" t="s">
        <v>56</v>
      </c>
      <c r="Q1535" t="s">
        <v>56</v>
      </c>
      <c r="R1535" t="s">
        <v>261</v>
      </c>
      <c r="S1535" t="s">
        <v>58</v>
      </c>
      <c r="T1535" t="s">
        <v>59</v>
      </c>
      <c r="U1535" t="s">
        <v>58</v>
      </c>
      <c r="V1535">
        <v>0</v>
      </c>
      <c r="W1535">
        <v>28828211.4934</v>
      </c>
      <c r="X1535">
        <v>7123.6062375199999</v>
      </c>
      <c r="Y1535" t="s">
        <v>58</v>
      </c>
      <c r="Z1535" t="s">
        <v>58</v>
      </c>
      <c r="AA1535">
        <v>4</v>
      </c>
      <c r="AB1535">
        <v>0</v>
      </c>
      <c r="AC1535">
        <v>0</v>
      </c>
      <c r="AD1535">
        <v>0</v>
      </c>
      <c r="AE1535">
        <v>64.634457491899994</v>
      </c>
      <c r="AF1535">
        <v>1.76138695419</v>
      </c>
      <c r="AG1535">
        <v>0</v>
      </c>
      <c r="AH1535">
        <v>40.212146707000002</v>
      </c>
      <c r="AI1535">
        <v>0</v>
      </c>
      <c r="AJ1535">
        <v>0</v>
      </c>
      <c r="AK1535" t="str">
        <f t="shared" si="23"/>
        <v>no</v>
      </c>
      <c r="AL1535">
        <v>1.6955767588699999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10</v>
      </c>
      <c r="AW1535">
        <v>0</v>
      </c>
    </row>
    <row r="1536" spans="1:49" x14ac:dyDescent="0.55000000000000004">
      <c r="A1536" t="s">
        <v>50</v>
      </c>
      <c r="B1536">
        <v>14070005</v>
      </c>
      <c r="C1536">
        <v>1407000507</v>
      </c>
      <c r="D1536" s="1">
        <v>140700050705</v>
      </c>
      <c r="E1536" t="s">
        <v>326</v>
      </c>
      <c r="F1536" t="s">
        <v>325</v>
      </c>
      <c r="G1536" t="s">
        <v>52</v>
      </c>
      <c r="H1536" t="s">
        <v>327</v>
      </c>
      <c r="I1536" t="s">
        <v>327</v>
      </c>
      <c r="J1536" t="s">
        <v>328</v>
      </c>
      <c r="K1536">
        <v>149885.23790000001</v>
      </c>
      <c r="L1536" t="s">
        <v>50</v>
      </c>
      <c r="M1536" t="s">
        <v>64</v>
      </c>
      <c r="N1536" t="s">
        <v>56</v>
      </c>
      <c r="O1536" t="s">
        <v>56</v>
      </c>
      <c r="P1536" t="s">
        <v>56</v>
      </c>
      <c r="Q1536" t="s">
        <v>56</v>
      </c>
      <c r="R1536" t="s">
        <v>329</v>
      </c>
      <c r="S1536" t="s">
        <v>327</v>
      </c>
      <c r="T1536" t="s">
        <v>59</v>
      </c>
      <c r="U1536" t="s">
        <v>58</v>
      </c>
      <c r="V1536">
        <v>0</v>
      </c>
      <c r="W1536">
        <v>606092794.30799997</v>
      </c>
      <c r="X1536">
        <v>149768.791971</v>
      </c>
      <c r="Y1536" t="s">
        <v>58</v>
      </c>
      <c r="Z1536" t="s">
        <v>58</v>
      </c>
      <c r="AA1536">
        <v>4</v>
      </c>
      <c r="AB1536">
        <v>0</v>
      </c>
      <c r="AC1536">
        <v>0</v>
      </c>
      <c r="AD1536">
        <v>0</v>
      </c>
      <c r="AE1536">
        <v>64.634457491899994</v>
      </c>
      <c r="AF1536">
        <v>1.76138695419</v>
      </c>
      <c r="AG1536">
        <v>0</v>
      </c>
      <c r="AH1536">
        <v>40.212146707000002</v>
      </c>
      <c r="AI1536">
        <v>0</v>
      </c>
      <c r="AJ1536">
        <v>0</v>
      </c>
      <c r="AK1536" t="str">
        <f t="shared" si="23"/>
        <v>no</v>
      </c>
      <c r="AL1536">
        <v>1.6955767588699999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10</v>
      </c>
      <c r="AW1536">
        <v>0</v>
      </c>
    </row>
    <row r="1537" spans="1:49" x14ac:dyDescent="0.55000000000000004">
      <c r="A1537" t="s">
        <v>50</v>
      </c>
      <c r="B1537">
        <v>14070005</v>
      </c>
      <c r="C1537">
        <v>1407000507</v>
      </c>
      <c r="D1537" s="1">
        <v>140700050705</v>
      </c>
      <c r="E1537" t="s">
        <v>326</v>
      </c>
      <c r="F1537" t="s">
        <v>764</v>
      </c>
      <c r="G1537" t="s">
        <v>58</v>
      </c>
      <c r="H1537" t="s">
        <v>56</v>
      </c>
      <c r="I1537" t="s">
        <v>797</v>
      </c>
      <c r="J1537" t="s">
        <v>258</v>
      </c>
      <c r="K1537">
        <v>0</v>
      </c>
      <c r="L1537" t="s">
        <v>214</v>
      </c>
      <c r="M1537" t="s">
        <v>767</v>
      </c>
      <c r="N1537" t="s">
        <v>58</v>
      </c>
      <c r="O1537" t="s">
        <v>58</v>
      </c>
      <c r="P1537" t="s">
        <v>58</v>
      </c>
      <c r="Q1537" t="s">
        <v>58</v>
      </c>
      <c r="R1537" t="s">
        <v>261</v>
      </c>
      <c r="S1537" t="s">
        <v>58</v>
      </c>
      <c r="T1537" t="s">
        <v>59</v>
      </c>
      <c r="U1537" t="s">
        <v>58</v>
      </c>
      <c r="V1537">
        <v>0</v>
      </c>
      <c r="W1537">
        <v>1924279901.3699999</v>
      </c>
      <c r="X1537">
        <v>475499.92170900002</v>
      </c>
      <c r="Y1537" t="s">
        <v>58</v>
      </c>
      <c r="Z1537" t="s">
        <v>58</v>
      </c>
      <c r="AA1537">
        <v>4</v>
      </c>
      <c r="AB1537">
        <v>0</v>
      </c>
      <c r="AC1537">
        <v>0</v>
      </c>
      <c r="AD1537">
        <v>0</v>
      </c>
      <c r="AE1537">
        <v>64.634457491899994</v>
      </c>
      <c r="AF1537">
        <v>1.76138695419</v>
      </c>
      <c r="AG1537">
        <v>0</v>
      </c>
      <c r="AH1537">
        <v>40.212146707000002</v>
      </c>
      <c r="AI1537">
        <v>0</v>
      </c>
      <c r="AJ1537">
        <v>0</v>
      </c>
      <c r="AK1537" t="str">
        <f t="shared" si="23"/>
        <v>no</v>
      </c>
      <c r="AL1537">
        <v>1.6955767588699999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10</v>
      </c>
      <c r="AW1537">
        <v>0</v>
      </c>
    </row>
    <row r="1538" spans="1:49" x14ac:dyDescent="0.55000000000000004">
      <c r="A1538" t="s">
        <v>50</v>
      </c>
      <c r="B1538">
        <v>14070005</v>
      </c>
      <c r="C1538">
        <v>1407000507</v>
      </c>
      <c r="D1538" s="1">
        <v>140700050705</v>
      </c>
      <c r="E1538" t="s">
        <v>326</v>
      </c>
      <c r="F1538" t="s">
        <v>3204</v>
      </c>
      <c r="G1538" t="s">
        <v>1812</v>
      </c>
      <c r="H1538" t="s">
        <v>3205</v>
      </c>
      <c r="I1538" t="s">
        <v>3206</v>
      </c>
      <c r="J1538" t="s">
        <v>258</v>
      </c>
      <c r="K1538">
        <v>0</v>
      </c>
      <c r="L1538" t="s">
        <v>214</v>
      </c>
      <c r="M1538" t="s">
        <v>445</v>
      </c>
      <c r="N1538" t="s">
        <v>446</v>
      </c>
      <c r="O1538" t="s">
        <v>56</v>
      </c>
      <c r="P1538" t="s">
        <v>56</v>
      </c>
      <c r="Q1538" t="s">
        <v>56</v>
      </c>
      <c r="R1538" t="s">
        <v>261</v>
      </c>
      <c r="S1538" t="s">
        <v>58</v>
      </c>
      <c r="T1538" t="s">
        <v>59</v>
      </c>
      <c r="U1538" t="s">
        <v>58</v>
      </c>
      <c r="V1538">
        <v>0</v>
      </c>
      <c r="W1538">
        <v>28828211.4934</v>
      </c>
      <c r="X1538">
        <v>7123.6062375199999</v>
      </c>
      <c r="Y1538" t="s">
        <v>58</v>
      </c>
      <c r="Z1538" t="s">
        <v>58</v>
      </c>
      <c r="AA1538">
        <v>4</v>
      </c>
      <c r="AB1538">
        <v>0</v>
      </c>
      <c r="AC1538">
        <v>0</v>
      </c>
      <c r="AD1538">
        <v>0</v>
      </c>
      <c r="AE1538">
        <v>64.634457491899994</v>
      </c>
      <c r="AF1538">
        <v>1.76138695419</v>
      </c>
      <c r="AG1538">
        <v>0</v>
      </c>
      <c r="AH1538">
        <v>40.212146707000002</v>
      </c>
      <c r="AI1538">
        <v>0</v>
      </c>
      <c r="AJ1538">
        <v>0</v>
      </c>
      <c r="AK1538" t="str">
        <f t="shared" si="23"/>
        <v>no</v>
      </c>
      <c r="AL1538">
        <v>1.6955767588699999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10</v>
      </c>
      <c r="AW1538">
        <v>0</v>
      </c>
    </row>
    <row r="1539" spans="1:49" x14ac:dyDescent="0.55000000000000004">
      <c r="A1539" t="s">
        <v>211</v>
      </c>
      <c r="B1539">
        <v>14070005</v>
      </c>
      <c r="C1539">
        <v>1407000507</v>
      </c>
      <c r="D1539" s="1">
        <v>140700050706</v>
      </c>
      <c r="E1539" t="s">
        <v>356</v>
      </c>
      <c r="F1539" t="s">
        <v>764</v>
      </c>
      <c r="G1539" t="s">
        <v>58</v>
      </c>
      <c r="H1539" t="s">
        <v>56</v>
      </c>
      <c r="I1539" t="s">
        <v>797</v>
      </c>
      <c r="J1539" t="s">
        <v>258</v>
      </c>
      <c r="K1539">
        <v>0</v>
      </c>
      <c r="L1539" t="s">
        <v>214</v>
      </c>
      <c r="M1539" t="s">
        <v>767</v>
      </c>
      <c r="N1539" t="s">
        <v>58</v>
      </c>
      <c r="O1539" t="s">
        <v>58</v>
      </c>
      <c r="P1539" t="s">
        <v>58</v>
      </c>
      <c r="Q1539" t="s">
        <v>58</v>
      </c>
      <c r="R1539" t="s">
        <v>261</v>
      </c>
      <c r="S1539" t="s">
        <v>58</v>
      </c>
      <c r="T1539" t="s">
        <v>59</v>
      </c>
      <c r="U1539" t="s">
        <v>58</v>
      </c>
      <c r="V1539">
        <v>0</v>
      </c>
      <c r="W1539">
        <v>1924279901.3699999</v>
      </c>
      <c r="X1539">
        <v>475499.92170900002</v>
      </c>
      <c r="Y1539" t="s">
        <v>58</v>
      </c>
      <c r="Z1539" t="s">
        <v>58</v>
      </c>
      <c r="AA1539">
        <v>1</v>
      </c>
      <c r="AB1539">
        <v>0</v>
      </c>
      <c r="AC1539">
        <v>0</v>
      </c>
      <c r="AD1539">
        <v>0</v>
      </c>
      <c r="AE1539">
        <v>83.389899782900002</v>
      </c>
      <c r="AF1539">
        <v>3.4186495095199998</v>
      </c>
      <c r="AG1539">
        <v>0</v>
      </c>
      <c r="AH1539">
        <v>50.351180422799999</v>
      </c>
      <c r="AI1539">
        <v>0</v>
      </c>
      <c r="AJ1539">
        <v>0</v>
      </c>
      <c r="AK1539" t="str">
        <f t="shared" ref="AK1539:AK1602" si="24">IF(AI1539+AJ1539&gt;0,"yes","no")</f>
        <v>no</v>
      </c>
      <c r="AL1539">
        <v>3.2666093067399999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10</v>
      </c>
      <c r="AW1539">
        <v>0</v>
      </c>
    </row>
    <row r="1540" spans="1:49" x14ac:dyDescent="0.55000000000000004">
      <c r="A1540" t="s">
        <v>50</v>
      </c>
      <c r="B1540">
        <v>14070005</v>
      </c>
      <c r="C1540">
        <v>1407000507</v>
      </c>
      <c r="D1540" s="1">
        <v>140700050706</v>
      </c>
      <c r="E1540" t="s">
        <v>356</v>
      </c>
      <c r="F1540" t="s">
        <v>325</v>
      </c>
      <c r="G1540" t="s">
        <v>52</v>
      </c>
      <c r="H1540" t="s">
        <v>327</v>
      </c>
      <c r="I1540" t="s">
        <v>327</v>
      </c>
      <c r="J1540" t="s">
        <v>328</v>
      </c>
      <c r="K1540">
        <v>149885.23790000001</v>
      </c>
      <c r="L1540" t="s">
        <v>50</v>
      </c>
      <c r="M1540" t="s">
        <v>64</v>
      </c>
      <c r="N1540" t="s">
        <v>56</v>
      </c>
      <c r="O1540" t="s">
        <v>56</v>
      </c>
      <c r="P1540" t="s">
        <v>56</v>
      </c>
      <c r="Q1540" t="s">
        <v>56</v>
      </c>
      <c r="R1540" t="s">
        <v>329</v>
      </c>
      <c r="S1540" t="s">
        <v>327</v>
      </c>
      <c r="T1540" t="s">
        <v>59</v>
      </c>
      <c r="U1540" t="s">
        <v>58</v>
      </c>
      <c r="V1540">
        <v>0</v>
      </c>
      <c r="W1540">
        <v>606092794.30799997</v>
      </c>
      <c r="X1540">
        <v>149768.791971</v>
      </c>
      <c r="Y1540" t="s">
        <v>58</v>
      </c>
      <c r="Z1540" t="s">
        <v>58</v>
      </c>
      <c r="AA1540">
        <v>1</v>
      </c>
      <c r="AB1540">
        <v>0</v>
      </c>
      <c r="AC1540">
        <v>0</v>
      </c>
      <c r="AD1540">
        <v>0</v>
      </c>
      <c r="AE1540">
        <v>83.389899782900002</v>
      </c>
      <c r="AF1540">
        <v>3.4186495095199998</v>
      </c>
      <c r="AG1540">
        <v>0</v>
      </c>
      <c r="AH1540">
        <v>50.351180422799999</v>
      </c>
      <c r="AI1540">
        <v>0</v>
      </c>
      <c r="AJ1540">
        <v>0</v>
      </c>
      <c r="AK1540" t="str">
        <f t="shared" si="24"/>
        <v>no</v>
      </c>
      <c r="AL1540">
        <v>3.2666093067399999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10</v>
      </c>
      <c r="AW1540">
        <v>0</v>
      </c>
    </row>
    <row r="1541" spans="1:49" x14ac:dyDescent="0.55000000000000004">
      <c r="A1541" t="s">
        <v>50</v>
      </c>
      <c r="B1541">
        <v>14070005</v>
      </c>
      <c r="C1541">
        <v>1407000507</v>
      </c>
      <c r="D1541" s="1">
        <v>140700050706</v>
      </c>
      <c r="E1541" t="s">
        <v>356</v>
      </c>
      <c r="F1541" t="s">
        <v>764</v>
      </c>
      <c r="G1541" t="s">
        <v>58</v>
      </c>
      <c r="H1541" t="s">
        <v>56</v>
      </c>
      <c r="I1541" t="s">
        <v>797</v>
      </c>
      <c r="J1541" t="s">
        <v>258</v>
      </c>
      <c r="K1541">
        <v>0</v>
      </c>
      <c r="L1541" t="s">
        <v>214</v>
      </c>
      <c r="M1541" t="s">
        <v>767</v>
      </c>
      <c r="N1541" t="s">
        <v>58</v>
      </c>
      <c r="O1541" t="s">
        <v>58</v>
      </c>
      <c r="P1541" t="s">
        <v>58</v>
      </c>
      <c r="Q1541" t="s">
        <v>58</v>
      </c>
      <c r="R1541" t="s">
        <v>261</v>
      </c>
      <c r="S1541" t="s">
        <v>58</v>
      </c>
      <c r="T1541" t="s">
        <v>59</v>
      </c>
      <c r="U1541" t="s">
        <v>58</v>
      </c>
      <c r="V1541">
        <v>0</v>
      </c>
      <c r="W1541">
        <v>1924279901.3699999</v>
      </c>
      <c r="X1541">
        <v>475499.92170900002</v>
      </c>
      <c r="Y1541" t="s">
        <v>58</v>
      </c>
      <c r="Z1541" t="s">
        <v>58</v>
      </c>
      <c r="AA1541">
        <v>1</v>
      </c>
      <c r="AB1541">
        <v>0</v>
      </c>
      <c r="AC1541">
        <v>0</v>
      </c>
      <c r="AD1541">
        <v>0</v>
      </c>
      <c r="AE1541">
        <v>83.389899782900002</v>
      </c>
      <c r="AF1541">
        <v>3.4186495095199998</v>
      </c>
      <c r="AG1541">
        <v>0</v>
      </c>
      <c r="AH1541">
        <v>50.351180422799999</v>
      </c>
      <c r="AI1541">
        <v>0</v>
      </c>
      <c r="AJ1541">
        <v>0</v>
      </c>
      <c r="AK1541" t="str">
        <f t="shared" si="24"/>
        <v>no</v>
      </c>
      <c r="AL1541">
        <v>3.2666093067399999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10</v>
      </c>
      <c r="AW1541">
        <v>0</v>
      </c>
    </row>
    <row r="1542" spans="1:49" x14ac:dyDescent="0.55000000000000004">
      <c r="A1542" t="s">
        <v>211</v>
      </c>
      <c r="B1542">
        <v>14070005</v>
      </c>
      <c r="C1542">
        <v>1407000507</v>
      </c>
      <c r="D1542" s="1">
        <v>140700050706</v>
      </c>
      <c r="E1542" t="s">
        <v>356</v>
      </c>
      <c r="F1542" t="s">
        <v>325</v>
      </c>
      <c r="G1542" t="s">
        <v>52</v>
      </c>
      <c r="H1542" t="s">
        <v>327</v>
      </c>
      <c r="I1542" t="s">
        <v>327</v>
      </c>
      <c r="J1542" t="s">
        <v>328</v>
      </c>
      <c r="K1542">
        <v>149885.23790000001</v>
      </c>
      <c r="L1542" t="s">
        <v>50</v>
      </c>
      <c r="M1542" t="s">
        <v>64</v>
      </c>
      <c r="N1542" t="s">
        <v>56</v>
      </c>
      <c r="O1542" t="s">
        <v>56</v>
      </c>
      <c r="P1542" t="s">
        <v>56</v>
      </c>
      <c r="Q1542" t="s">
        <v>56</v>
      </c>
      <c r="R1542" t="s">
        <v>329</v>
      </c>
      <c r="S1542" t="s">
        <v>327</v>
      </c>
      <c r="T1542" t="s">
        <v>59</v>
      </c>
      <c r="U1542" t="s">
        <v>58</v>
      </c>
      <c r="V1542">
        <v>0</v>
      </c>
      <c r="W1542">
        <v>606092794.30799997</v>
      </c>
      <c r="X1542">
        <v>149768.791971</v>
      </c>
      <c r="Y1542" t="s">
        <v>58</v>
      </c>
      <c r="Z1542" t="s">
        <v>58</v>
      </c>
      <c r="AA1542">
        <v>1</v>
      </c>
      <c r="AB1542">
        <v>0</v>
      </c>
      <c r="AC1542">
        <v>0</v>
      </c>
      <c r="AD1542">
        <v>0</v>
      </c>
      <c r="AE1542">
        <v>83.389899782900002</v>
      </c>
      <c r="AF1542">
        <v>3.4186495095199998</v>
      </c>
      <c r="AG1542">
        <v>0</v>
      </c>
      <c r="AH1542">
        <v>50.351180422799999</v>
      </c>
      <c r="AI1542">
        <v>0</v>
      </c>
      <c r="AJ1542">
        <v>0</v>
      </c>
      <c r="AK1542" t="str">
        <f t="shared" si="24"/>
        <v>no</v>
      </c>
      <c r="AL1542">
        <v>3.2666093067399999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10</v>
      </c>
      <c r="AW1542">
        <v>0</v>
      </c>
    </row>
    <row r="1543" spans="1:49" x14ac:dyDescent="0.55000000000000004">
      <c r="A1543" t="s">
        <v>50</v>
      </c>
      <c r="B1543">
        <v>14070006</v>
      </c>
      <c r="C1543">
        <v>1407000601</v>
      </c>
      <c r="D1543" s="1">
        <v>140700060101</v>
      </c>
      <c r="E1543" t="s">
        <v>3247</v>
      </c>
      <c r="F1543" t="s">
        <v>3246</v>
      </c>
      <c r="G1543" t="s">
        <v>1812</v>
      </c>
      <c r="H1543" t="s">
        <v>3248</v>
      </c>
      <c r="I1543" t="s">
        <v>3249</v>
      </c>
      <c r="J1543" t="s">
        <v>258</v>
      </c>
      <c r="K1543">
        <v>1.3519000000000001</v>
      </c>
      <c r="L1543" t="s">
        <v>50</v>
      </c>
      <c r="M1543" t="s">
        <v>445</v>
      </c>
      <c r="N1543" t="s">
        <v>446</v>
      </c>
      <c r="O1543" t="s">
        <v>56</v>
      </c>
      <c r="P1543" t="s">
        <v>56</v>
      </c>
      <c r="Q1543" t="s">
        <v>56</v>
      </c>
      <c r="R1543" t="s">
        <v>261</v>
      </c>
      <c r="S1543" t="s">
        <v>58</v>
      </c>
      <c r="T1543" t="s">
        <v>59</v>
      </c>
      <c r="U1543" t="s">
        <v>58</v>
      </c>
      <c r="V1543">
        <v>0</v>
      </c>
      <c r="W1543">
        <v>327656514.01499999</v>
      </c>
      <c r="X1543">
        <v>80965.688334100007</v>
      </c>
      <c r="Y1543" t="s">
        <v>58</v>
      </c>
      <c r="Z1543" t="s">
        <v>58</v>
      </c>
      <c r="AA1543" t="s">
        <v>58</v>
      </c>
      <c r="AB1543">
        <v>0</v>
      </c>
      <c r="AC1543">
        <v>0</v>
      </c>
      <c r="AD1543">
        <v>0</v>
      </c>
      <c r="AE1543">
        <v>1.83596034066</v>
      </c>
      <c r="AF1543">
        <v>6.8342226317600003E-3</v>
      </c>
      <c r="AG1543">
        <v>0</v>
      </c>
      <c r="AH1543">
        <v>0</v>
      </c>
      <c r="AI1543">
        <v>0</v>
      </c>
      <c r="AJ1543">
        <v>0</v>
      </c>
      <c r="AK1543" t="str">
        <f t="shared" si="24"/>
        <v>no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1.66661122674</v>
      </c>
      <c r="AV1543">
        <v>3</v>
      </c>
      <c r="AW1543">
        <v>0</v>
      </c>
    </row>
    <row r="1544" spans="1:49" x14ac:dyDescent="0.55000000000000004">
      <c r="A1544" t="s">
        <v>50</v>
      </c>
      <c r="B1544">
        <v>14070006</v>
      </c>
      <c r="C1544">
        <v>1407000601</v>
      </c>
      <c r="D1544" s="1">
        <v>140700060102</v>
      </c>
      <c r="E1544" t="s">
        <v>339</v>
      </c>
      <c r="F1544" t="s">
        <v>3246</v>
      </c>
      <c r="G1544" t="s">
        <v>1812</v>
      </c>
      <c r="H1544" t="s">
        <v>3248</v>
      </c>
      <c r="I1544" t="s">
        <v>3249</v>
      </c>
      <c r="J1544" t="s">
        <v>258</v>
      </c>
      <c r="K1544">
        <v>1.3519000000000001</v>
      </c>
      <c r="L1544" t="s">
        <v>50</v>
      </c>
      <c r="M1544" t="s">
        <v>445</v>
      </c>
      <c r="N1544" t="s">
        <v>446</v>
      </c>
      <c r="O1544" t="s">
        <v>56</v>
      </c>
      <c r="P1544" t="s">
        <v>56</v>
      </c>
      <c r="Q1544" t="s">
        <v>56</v>
      </c>
      <c r="R1544" t="s">
        <v>261</v>
      </c>
      <c r="S1544" t="s">
        <v>58</v>
      </c>
      <c r="T1544" t="s">
        <v>59</v>
      </c>
      <c r="U1544" t="s">
        <v>58</v>
      </c>
      <c r="V1544">
        <v>0</v>
      </c>
      <c r="W1544">
        <v>327656514.01499999</v>
      </c>
      <c r="X1544">
        <v>80965.688334100007</v>
      </c>
      <c r="Y1544" t="s">
        <v>58</v>
      </c>
      <c r="Z1544" t="s">
        <v>58</v>
      </c>
      <c r="AA1544" t="s">
        <v>58</v>
      </c>
      <c r="AB1544">
        <v>0</v>
      </c>
      <c r="AC1544">
        <v>0</v>
      </c>
      <c r="AD1544">
        <v>0</v>
      </c>
      <c r="AE1544">
        <v>54.649171384299997</v>
      </c>
      <c r="AF1544">
        <v>0.63097731078899999</v>
      </c>
      <c r="AG1544">
        <v>0</v>
      </c>
      <c r="AH1544">
        <v>1.05343938077</v>
      </c>
      <c r="AI1544">
        <v>0</v>
      </c>
      <c r="AJ1544">
        <v>0</v>
      </c>
      <c r="AK1544" t="str">
        <f t="shared" si="24"/>
        <v>no</v>
      </c>
      <c r="AL1544">
        <v>0.648793590167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36.189547485600002</v>
      </c>
      <c r="AV1544">
        <v>9</v>
      </c>
      <c r="AW1544">
        <v>0</v>
      </c>
    </row>
    <row r="1545" spans="1:49" x14ac:dyDescent="0.55000000000000004">
      <c r="A1545" t="s">
        <v>50</v>
      </c>
      <c r="B1545">
        <v>14070006</v>
      </c>
      <c r="C1545">
        <v>1407000601</v>
      </c>
      <c r="D1545" s="1">
        <v>140700060102</v>
      </c>
      <c r="E1545" t="s">
        <v>339</v>
      </c>
      <c r="F1545" t="s">
        <v>325</v>
      </c>
      <c r="G1545" t="s">
        <v>52</v>
      </c>
      <c r="H1545" t="s">
        <v>327</v>
      </c>
      <c r="I1545" t="s">
        <v>327</v>
      </c>
      <c r="J1545" t="s">
        <v>328</v>
      </c>
      <c r="K1545">
        <v>149885.23790000001</v>
      </c>
      <c r="L1545" t="s">
        <v>50</v>
      </c>
      <c r="M1545" t="s">
        <v>64</v>
      </c>
      <c r="N1545" t="s">
        <v>56</v>
      </c>
      <c r="O1545" t="s">
        <v>56</v>
      </c>
      <c r="P1545" t="s">
        <v>56</v>
      </c>
      <c r="Q1545" t="s">
        <v>56</v>
      </c>
      <c r="R1545" t="s">
        <v>329</v>
      </c>
      <c r="S1545" t="s">
        <v>327</v>
      </c>
      <c r="T1545" t="s">
        <v>59</v>
      </c>
      <c r="U1545" t="s">
        <v>58</v>
      </c>
      <c r="V1545">
        <v>0</v>
      </c>
      <c r="W1545">
        <v>606092794.30799997</v>
      </c>
      <c r="X1545">
        <v>149768.791971</v>
      </c>
      <c r="Y1545" t="s">
        <v>58</v>
      </c>
      <c r="Z1545" t="s">
        <v>58</v>
      </c>
      <c r="AA1545" t="s">
        <v>58</v>
      </c>
      <c r="AB1545">
        <v>0</v>
      </c>
      <c r="AC1545">
        <v>0</v>
      </c>
      <c r="AD1545">
        <v>0</v>
      </c>
      <c r="AE1545">
        <v>54.649171384299997</v>
      </c>
      <c r="AF1545">
        <v>0.63097731078899999</v>
      </c>
      <c r="AG1545">
        <v>0</v>
      </c>
      <c r="AH1545">
        <v>1.05343938077</v>
      </c>
      <c r="AI1545">
        <v>0</v>
      </c>
      <c r="AJ1545">
        <v>0</v>
      </c>
      <c r="AK1545" t="str">
        <f t="shared" si="24"/>
        <v>no</v>
      </c>
      <c r="AL1545">
        <v>0.648793590167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36.189547485600002</v>
      </c>
      <c r="AV1545">
        <v>9</v>
      </c>
      <c r="AW1545">
        <v>0</v>
      </c>
    </row>
    <row r="1546" spans="1:49" x14ac:dyDescent="0.55000000000000004">
      <c r="A1546" t="s">
        <v>211</v>
      </c>
      <c r="B1546">
        <v>14070006</v>
      </c>
      <c r="C1546">
        <v>1407000601</v>
      </c>
      <c r="D1546" s="1">
        <v>140700060103</v>
      </c>
      <c r="E1546" t="s">
        <v>340</v>
      </c>
      <c r="F1546" t="s">
        <v>325</v>
      </c>
      <c r="G1546" t="s">
        <v>52</v>
      </c>
      <c r="H1546" t="s">
        <v>327</v>
      </c>
      <c r="I1546" t="s">
        <v>327</v>
      </c>
      <c r="J1546" t="s">
        <v>328</v>
      </c>
      <c r="K1546">
        <v>149885.23790000001</v>
      </c>
      <c r="L1546" t="s">
        <v>50</v>
      </c>
      <c r="M1546" t="s">
        <v>64</v>
      </c>
      <c r="N1546" t="s">
        <v>56</v>
      </c>
      <c r="O1546" t="s">
        <v>56</v>
      </c>
      <c r="P1546" t="s">
        <v>56</v>
      </c>
      <c r="Q1546" t="s">
        <v>56</v>
      </c>
      <c r="R1546" t="s">
        <v>329</v>
      </c>
      <c r="S1546" t="s">
        <v>327</v>
      </c>
      <c r="T1546" t="s">
        <v>59</v>
      </c>
      <c r="U1546" t="s">
        <v>58</v>
      </c>
      <c r="V1546">
        <v>0</v>
      </c>
      <c r="W1546">
        <v>606092794.30799997</v>
      </c>
      <c r="X1546">
        <v>149768.791971</v>
      </c>
      <c r="Y1546" t="s">
        <v>58</v>
      </c>
      <c r="Z1546" t="s">
        <v>58</v>
      </c>
      <c r="AA1546" t="s">
        <v>58</v>
      </c>
      <c r="AB1546">
        <v>0</v>
      </c>
      <c r="AC1546">
        <v>0</v>
      </c>
      <c r="AD1546">
        <v>0</v>
      </c>
      <c r="AE1546">
        <v>112.015820336</v>
      </c>
      <c r="AF1546">
        <v>6.4056061937699997</v>
      </c>
      <c r="AG1546">
        <v>0</v>
      </c>
      <c r="AH1546">
        <v>36.207627269</v>
      </c>
      <c r="AI1546">
        <v>0</v>
      </c>
      <c r="AJ1546">
        <v>0</v>
      </c>
      <c r="AK1546" t="str">
        <f t="shared" si="24"/>
        <v>no</v>
      </c>
      <c r="AL1546">
        <v>6.1178439778399998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23.4860061288</v>
      </c>
      <c r="AV1546">
        <v>9</v>
      </c>
      <c r="AW1546">
        <v>0</v>
      </c>
    </row>
    <row r="1547" spans="1:49" x14ac:dyDescent="0.55000000000000004">
      <c r="A1547" t="s">
        <v>211</v>
      </c>
      <c r="B1547">
        <v>14070006</v>
      </c>
      <c r="C1547">
        <v>1407000601</v>
      </c>
      <c r="D1547" s="1">
        <v>140700060103</v>
      </c>
      <c r="E1547" t="s">
        <v>340</v>
      </c>
      <c r="F1547" t="s">
        <v>3246</v>
      </c>
      <c r="G1547" t="s">
        <v>1812</v>
      </c>
      <c r="H1547" t="s">
        <v>3248</v>
      </c>
      <c r="I1547" t="s">
        <v>3249</v>
      </c>
      <c r="J1547" t="s">
        <v>258</v>
      </c>
      <c r="K1547">
        <v>1.3519000000000001</v>
      </c>
      <c r="L1547" t="s">
        <v>50</v>
      </c>
      <c r="M1547" t="s">
        <v>445</v>
      </c>
      <c r="N1547" t="s">
        <v>446</v>
      </c>
      <c r="O1547" t="s">
        <v>56</v>
      </c>
      <c r="P1547" t="s">
        <v>56</v>
      </c>
      <c r="Q1547" t="s">
        <v>56</v>
      </c>
      <c r="R1547" t="s">
        <v>261</v>
      </c>
      <c r="S1547" t="s">
        <v>58</v>
      </c>
      <c r="T1547" t="s">
        <v>59</v>
      </c>
      <c r="U1547" t="s">
        <v>58</v>
      </c>
      <c r="V1547">
        <v>0</v>
      </c>
      <c r="W1547">
        <v>327656514.01499999</v>
      </c>
      <c r="X1547">
        <v>80965.688334100007</v>
      </c>
      <c r="Y1547" t="s">
        <v>58</v>
      </c>
      <c r="Z1547" t="s">
        <v>58</v>
      </c>
      <c r="AA1547" t="s">
        <v>58</v>
      </c>
      <c r="AB1547">
        <v>0</v>
      </c>
      <c r="AC1547">
        <v>0</v>
      </c>
      <c r="AD1547">
        <v>0</v>
      </c>
      <c r="AE1547">
        <v>112.015820336</v>
      </c>
      <c r="AF1547">
        <v>6.4056061937699997</v>
      </c>
      <c r="AG1547">
        <v>0</v>
      </c>
      <c r="AH1547">
        <v>36.207627269</v>
      </c>
      <c r="AI1547">
        <v>0</v>
      </c>
      <c r="AJ1547">
        <v>0</v>
      </c>
      <c r="AK1547" t="str">
        <f t="shared" si="24"/>
        <v>no</v>
      </c>
      <c r="AL1547">
        <v>6.1178439778399998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23.4860061288</v>
      </c>
      <c r="AV1547">
        <v>9</v>
      </c>
      <c r="AW1547">
        <v>0</v>
      </c>
    </row>
    <row r="1548" spans="1:49" x14ac:dyDescent="0.55000000000000004">
      <c r="A1548" t="s">
        <v>50</v>
      </c>
      <c r="B1548">
        <v>14070006</v>
      </c>
      <c r="C1548">
        <v>1407000601</v>
      </c>
      <c r="D1548" s="1">
        <v>140700060103</v>
      </c>
      <c r="E1548" t="s">
        <v>340</v>
      </c>
      <c r="F1548" t="s">
        <v>325</v>
      </c>
      <c r="G1548" t="s">
        <v>52</v>
      </c>
      <c r="H1548" t="s">
        <v>327</v>
      </c>
      <c r="I1548" t="s">
        <v>327</v>
      </c>
      <c r="J1548" t="s">
        <v>328</v>
      </c>
      <c r="K1548">
        <v>149885.23790000001</v>
      </c>
      <c r="L1548" t="s">
        <v>50</v>
      </c>
      <c r="M1548" t="s">
        <v>64</v>
      </c>
      <c r="N1548" t="s">
        <v>56</v>
      </c>
      <c r="O1548" t="s">
        <v>56</v>
      </c>
      <c r="P1548" t="s">
        <v>56</v>
      </c>
      <c r="Q1548" t="s">
        <v>56</v>
      </c>
      <c r="R1548" t="s">
        <v>329</v>
      </c>
      <c r="S1548" t="s">
        <v>327</v>
      </c>
      <c r="T1548" t="s">
        <v>59</v>
      </c>
      <c r="U1548" t="s">
        <v>58</v>
      </c>
      <c r="V1548">
        <v>0</v>
      </c>
      <c r="W1548">
        <v>606092794.30799997</v>
      </c>
      <c r="X1548">
        <v>149768.791971</v>
      </c>
      <c r="Y1548" t="s">
        <v>58</v>
      </c>
      <c r="Z1548" t="s">
        <v>58</v>
      </c>
      <c r="AA1548" t="s">
        <v>58</v>
      </c>
      <c r="AB1548">
        <v>0</v>
      </c>
      <c r="AC1548">
        <v>0</v>
      </c>
      <c r="AD1548">
        <v>0</v>
      </c>
      <c r="AE1548">
        <v>112.015820336</v>
      </c>
      <c r="AF1548">
        <v>6.4056061937699997</v>
      </c>
      <c r="AG1548">
        <v>0</v>
      </c>
      <c r="AH1548">
        <v>36.207627269</v>
      </c>
      <c r="AI1548">
        <v>0</v>
      </c>
      <c r="AJ1548">
        <v>0</v>
      </c>
      <c r="AK1548" t="str">
        <f t="shared" si="24"/>
        <v>no</v>
      </c>
      <c r="AL1548">
        <v>6.1178439778399998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23.4860061288</v>
      </c>
      <c r="AV1548">
        <v>9</v>
      </c>
      <c r="AW1548">
        <v>0</v>
      </c>
    </row>
    <row r="1549" spans="1:49" x14ac:dyDescent="0.55000000000000004">
      <c r="A1549" t="s">
        <v>211</v>
      </c>
      <c r="B1549">
        <v>14070006</v>
      </c>
      <c r="C1549">
        <v>1407000601</v>
      </c>
      <c r="D1549" s="1">
        <v>140700060103</v>
      </c>
      <c r="E1549" t="s">
        <v>340</v>
      </c>
      <c r="F1549" t="s">
        <v>3244</v>
      </c>
      <c r="G1549" t="s">
        <v>1812</v>
      </c>
      <c r="H1549" t="s">
        <v>3245</v>
      </c>
      <c r="I1549" t="s">
        <v>3243</v>
      </c>
      <c r="J1549" t="s">
        <v>258</v>
      </c>
      <c r="K1549">
        <v>0</v>
      </c>
      <c r="L1549" t="s">
        <v>214</v>
      </c>
      <c r="M1549" t="s">
        <v>445</v>
      </c>
      <c r="N1549" t="s">
        <v>446</v>
      </c>
      <c r="O1549" t="s">
        <v>56</v>
      </c>
      <c r="P1549" t="s">
        <v>56</v>
      </c>
      <c r="Q1549" t="s">
        <v>56</v>
      </c>
      <c r="R1549" t="s">
        <v>261</v>
      </c>
      <c r="S1549" t="s">
        <v>58</v>
      </c>
      <c r="T1549" t="s">
        <v>59</v>
      </c>
      <c r="U1549" t="s">
        <v>58</v>
      </c>
      <c r="V1549">
        <v>0</v>
      </c>
      <c r="W1549">
        <v>571689261.70500004</v>
      </c>
      <c r="X1549">
        <v>141267.49387599999</v>
      </c>
      <c r="Y1549" t="s">
        <v>58</v>
      </c>
      <c r="Z1549" t="s">
        <v>58</v>
      </c>
      <c r="AA1549" t="s">
        <v>58</v>
      </c>
      <c r="AB1549">
        <v>0</v>
      </c>
      <c r="AC1549">
        <v>0</v>
      </c>
      <c r="AD1549">
        <v>0</v>
      </c>
      <c r="AE1549">
        <v>112.015820336</v>
      </c>
      <c r="AF1549">
        <v>6.4056061937699997</v>
      </c>
      <c r="AG1549">
        <v>0</v>
      </c>
      <c r="AH1549">
        <v>36.207627269</v>
      </c>
      <c r="AI1549">
        <v>0</v>
      </c>
      <c r="AJ1549">
        <v>0</v>
      </c>
      <c r="AK1549" t="str">
        <f t="shared" si="24"/>
        <v>no</v>
      </c>
      <c r="AL1549">
        <v>6.1178439778399998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23.4860061288</v>
      </c>
      <c r="AV1549">
        <v>9</v>
      </c>
      <c r="AW1549">
        <v>0</v>
      </c>
    </row>
    <row r="1550" spans="1:49" x14ac:dyDescent="0.55000000000000004">
      <c r="A1550" t="s">
        <v>50</v>
      </c>
      <c r="B1550">
        <v>14070006</v>
      </c>
      <c r="C1550">
        <v>1407000601</v>
      </c>
      <c r="D1550" s="1">
        <v>140700060103</v>
      </c>
      <c r="E1550" t="s">
        <v>340</v>
      </c>
      <c r="F1550" t="s">
        <v>3246</v>
      </c>
      <c r="G1550" t="s">
        <v>1812</v>
      </c>
      <c r="H1550" t="s">
        <v>3248</v>
      </c>
      <c r="I1550" t="s">
        <v>3249</v>
      </c>
      <c r="J1550" t="s">
        <v>258</v>
      </c>
      <c r="K1550">
        <v>1.3519000000000001</v>
      </c>
      <c r="L1550" t="s">
        <v>50</v>
      </c>
      <c r="M1550" t="s">
        <v>445</v>
      </c>
      <c r="N1550" t="s">
        <v>446</v>
      </c>
      <c r="O1550" t="s">
        <v>56</v>
      </c>
      <c r="P1550" t="s">
        <v>56</v>
      </c>
      <c r="Q1550" t="s">
        <v>56</v>
      </c>
      <c r="R1550" t="s">
        <v>261</v>
      </c>
      <c r="S1550" t="s">
        <v>58</v>
      </c>
      <c r="T1550" t="s">
        <v>59</v>
      </c>
      <c r="U1550" t="s">
        <v>58</v>
      </c>
      <c r="V1550">
        <v>0</v>
      </c>
      <c r="W1550">
        <v>327656514.01499999</v>
      </c>
      <c r="X1550">
        <v>80965.688334100007</v>
      </c>
      <c r="Y1550" t="s">
        <v>58</v>
      </c>
      <c r="Z1550" t="s">
        <v>58</v>
      </c>
      <c r="AA1550" t="s">
        <v>58</v>
      </c>
      <c r="AB1550">
        <v>0</v>
      </c>
      <c r="AC1550">
        <v>0</v>
      </c>
      <c r="AD1550">
        <v>0</v>
      </c>
      <c r="AE1550">
        <v>112.015820336</v>
      </c>
      <c r="AF1550">
        <v>6.4056061937699997</v>
      </c>
      <c r="AG1550">
        <v>0</v>
      </c>
      <c r="AH1550">
        <v>36.207627269</v>
      </c>
      <c r="AI1550">
        <v>0</v>
      </c>
      <c r="AJ1550">
        <v>0</v>
      </c>
      <c r="AK1550" t="str">
        <f t="shared" si="24"/>
        <v>no</v>
      </c>
      <c r="AL1550">
        <v>6.1178439778399998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23.4860061288</v>
      </c>
      <c r="AV1550">
        <v>9</v>
      </c>
      <c r="AW1550">
        <v>0</v>
      </c>
    </row>
    <row r="1551" spans="1:49" x14ac:dyDescent="0.55000000000000004">
      <c r="A1551" t="s">
        <v>50</v>
      </c>
      <c r="B1551">
        <v>14070006</v>
      </c>
      <c r="C1551">
        <v>1407000601</v>
      </c>
      <c r="D1551" s="1">
        <v>140700060103</v>
      </c>
      <c r="E1551" t="s">
        <v>340</v>
      </c>
      <c r="F1551" t="s">
        <v>3244</v>
      </c>
      <c r="G1551" t="s">
        <v>1812</v>
      </c>
      <c r="H1551" t="s">
        <v>3245</v>
      </c>
      <c r="I1551" t="s">
        <v>3243</v>
      </c>
      <c r="J1551" t="s">
        <v>258</v>
      </c>
      <c r="K1551">
        <v>0</v>
      </c>
      <c r="L1551" t="s">
        <v>214</v>
      </c>
      <c r="M1551" t="s">
        <v>445</v>
      </c>
      <c r="N1551" t="s">
        <v>446</v>
      </c>
      <c r="O1551" t="s">
        <v>56</v>
      </c>
      <c r="P1551" t="s">
        <v>56</v>
      </c>
      <c r="Q1551" t="s">
        <v>56</v>
      </c>
      <c r="R1551" t="s">
        <v>261</v>
      </c>
      <c r="S1551" t="s">
        <v>58</v>
      </c>
      <c r="T1551" t="s">
        <v>59</v>
      </c>
      <c r="U1551" t="s">
        <v>58</v>
      </c>
      <c r="V1551">
        <v>0</v>
      </c>
      <c r="W1551">
        <v>571689261.70500004</v>
      </c>
      <c r="X1551">
        <v>141267.49387599999</v>
      </c>
      <c r="Y1551" t="s">
        <v>58</v>
      </c>
      <c r="Z1551" t="s">
        <v>58</v>
      </c>
      <c r="AA1551" t="s">
        <v>58</v>
      </c>
      <c r="AB1551">
        <v>0</v>
      </c>
      <c r="AC1551">
        <v>0</v>
      </c>
      <c r="AD1551">
        <v>0</v>
      </c>
      <c r="AE1551">
        <v>112.015820336</v>
      </c>
      <c r="AF1551">
        <v>6.4056061937699997</v>
      </c>
      <c r="AG1551">
        <v>0</v>
      </c>
      <c r="AH1551">
        <v>36.207627269</v>
      </c>
      <c r="AI1551">
        <v>0</v>
      </c>
      <c r="AJ1551">
        <v>0</v>
      </c>
      <c r="AK1551" t="str">
        <f t="shared" si="24"/>
        <v>no</v>
      </c>
      <c r="AL1551">
        <v>6.1178439778399998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23.4860061288</v>
      </c>
      <c r="AV1551">
        <v>9</v>
      </c>
      <c r="AW1551">
        <v>0</v>
      </c>
    </row>
    <row r="1552" spans="1:49" x14ac:dyDescent="0.55000000000000004">
      <c r="A1552" t="s">
        <v>211</v>
      </c>
      <c r="B1552">
        <v>14070006</v>
      </c>
      <c r="C1552">
        <v>1407000601</v>
      </c>
      <c r="D1552" s="1">
        <v>140700060104</v>
      </c>
      <c r="E1552" t="s">
        <v>346</v>
      </c>
      <c r="F1552" t="s">
        <v>3244</v>
      </c>
      <c r="G1552" t="s">
        <v>1812</v>
      </c>
      <c r="H1552" t="s">
        <v>3245</v>
      </c>
      <c r="I1552" t="s">
        <v>3243</v>
      </c>
      <c r="J1552" t="s">
        <v>258</v>
      </c>
      <c r="K1552">
        <v>0</v>
      </c>
      <c r="L1552" t="s">
        <v>214</v>
      </c>
      <c r="M1552" t="s">
        <v>445</v>
      </c>
      <c r="N1552" t="s">
        <v>446</v>
      </c>
      <c r="O1552" t="s">
        <v>56</v>
      </c>
      <c r="P1552" t="s">
        <v>56</v>
      </c>
      <c r="Q1552" t="s">
        <v>56</v>
      </c>
      <c r="R1552" t="s">
        <v>261</v>
      </c>
      <c r="S1552" t="s">
        <v>58</v>
      </c>
      <c r="T1552" t="s">
        <v>59</v>
      </c>
      <c r="U1552" t="s">
        <v>58</v>
      </c>
      <c r="V1552">
        <v>0</v>
      </c>
      <c r="W1552">
        <v>571689261.70500004</v>
      </c>
      <c r="X1552">
        <v>141267.49387599999</v>
      </c>
      <c r="Y1552" t="s">
        <v>58</v>
      </c>
      <c r="Z1552" t="s">
        <v>58</v>
      </c>
      <c r="AA1552">
        <v>1</v>
      </c>
      <c r="AB1552">
        <v>0</v>
      </c>
      <c r="AC1552">
        <v>0</v>
      </c>
      <c r="AD1552">
        <v>0</v>
      </c>
      <c r="AE1552">
        <v>104.80222338599999</v>
      </c>
      <c r="AF1552">
        <v>7.9364640298099998</v>
      </c>
      <c r="AG1552">
        <v>0</v>
      </c>
      <c r="AH1552">
        <v>33.284138233699998</v>
      </c>
      <c r="AI1552">
        <v>11.1319058218</v>
      </c>
      <c r="AJ1552">
        <v>0</v>
      </c>
      <c r="AK1552" t="str">
        <f t="shared" si="24"/>
        <v>yes</v>
      </c>
      <c r="AL1552">
        <v>7.3033823085999998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29.508287015699999</v>
      </c>
      <c r="AV1552">
        <v>10</v>
      </c>
      <c r="AW1552">
        <v>0</v>
      </c>
    </row>
    <row r="1553" spans="1:49" x14ac:dyDescent="0.55000000000000004">
      <c r="A1553" t="s">
        <v>50</v>
      </c>
      <c r="B1553">
        <v>14070006</v>
      </c>
      <c r="C1553">
        <v>1407000601</v>
      </c>
      <c r="D1553" s="1">
        <v>140700060104</v>
      </c>
      <c r="E1553" t="s">
        <v>346</v>
      </c>
      <c r="F1553" t="s">
        <v>325</v>
      </c>
      <c r="G1553" t="s">
        <v>52</v>
      </c>
      <c r="H1553" t="s">
        <v>327</v>
      </c>
      <c r="I1553" t="s">
        <v>327</v>
      </c>
      <c r="J1553" t="s">
        <v>328</v>
      </c>
      <c r="K1553">
        <v>149885.23790000001</v>
      </c>
      <c r="L1553" t="s">
        <v>50</v>
      </c>
      <c r="M1553" t="s">
        <v>64</v>
      </c>
      <c r="N1553" t="s">
        <v>56</v>
      </c>
      <c r="O1553" t="s">
        <v>56</v>
      </c>
      <c r="P1553" t="s">
        <v>56</v>
      </c>
      <c r="Q1553" t="s">
        <v>56</v>
      </c>
      <c r="R1553" t="s">
        <v>329</v>
      </c>
      <c r="S1553" t="s">
        <v>327</v>
      </c>
      <c r="T1553" t="s">
        <v>59</v>
      </c>
      <c r="U1553" t="s">
        <v>58</v>
      </c>
      <c r="V1553">
        <v>0</v>
      </c>
      <c r="W1553">
        <v>606092794.30799997</v>
      </c>
      <c r="X1553">
        <v>149768.791971</v>
      </c>
      <c r="Y1553" t="s">
        <v>58</v>
      </c>
      <c r="Z1553" t="s">
        <v>58</v>
      </c>
      <c r="AA1553">
        <v>1</v>
      </c>
      <c r="AB1553">
        <v>0</v>
      </c>
      <c r="AC1553">
        <v>0</v>
      </c>
      <c r="AD1553">
        <v>0</v>
      </c>
      <c r="AE1553">
        <v>104.80222338599999</v>
      </c>
      <c r="AF1553">
        <v>7.9364640298099998</v>
      </c>
      <c r="AG1553">
        <v>0</v>
      </c>
      <c r="AH1553">
        <v>33.284138233699998</v>
      </c>
      <c r="AI1553">
        <v>11.1319058218</v>
      </c>
      <c r="AJ1553">
        <v>0</v>
      </c>
      <c r="AK1553" t="str">
        <f t="shared" si="24"/>
        <v>yes</v>
      </c>
      <c r="AL1553">
        <v>7.3033823085999998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29.508287015699999</v>
      </c>
      <c r="AV1553">
        <v>10</v>
      </c>
      <c r="AW1553">
        <v>0</v>
      </c>
    </row>
    <row r="1554" spans="1:49" x14ac:dyDescent="0.55000000000000004">
      <c r="A1554" t="s">
        <v>211</v>
      </c>
      <c r="B1554">
        <v>14070006</v>
      </c>
      <c r="C1554">
        <v>1407000601</v>
      </c>
      <c r="D1554" s="1">
        <v>140700060104</v>
      </c>
      <c r="E1554" t="s">
        <v>346</v>
      </c>
      <c r="F1554" t="s">
        <v>325</v>
      </c>
      <c r="G1554" t="s">
        <v>52</v>
      </c>
      <c r="H1554" t="s">
        <v>327</v>
      </c>
      <c r="I1554" t="s">
        <v>327</v>
      </c>
      <c r="J1554" t="s">
        <v>328</v>
      </c>
      <c r="K1554">
        <v>149885.23790000001</v>
      </c>
      <c r="L1554" t="s">
        <v>50</v>
      </c>
      <c r="M1554" t="s">
        <v>64</v>
      </c>
      <c r="N1554" t="s">
        <v>56</v>
      </c>
      <c r="O1554" t="s">
        <v>56</v>
      </c>
      <c r="P1554" t="s">
        <v>56</v>
      </c>
      <c r="Q1554" t="s">
        <v>56</v>
      </c>
      <c r="R1554" t="s">
        <v>329</v>
      </c>
      <c r="S1554" t="s">
        <v>327</v>
      </c>
      <c r="T1554" t="s">
        <v>59</v>
      </c>
      <c r="U1554" t="s">
        <v>58</v>
      </c>
      <c r="V1554">
        <v>0</v>
      </c>
      <c r="W1554">
        <v>606092794.30799997</v>
      </c>
      <c r="X1554">
        <v>149768.791971</v>
      </c>
      <c r="Y1554" t="s">
        <v>58</v>
      </c>
      <c r="Z1554" t="s">
        <v>58</v>
      </c>
      <c r="AA1554">
        <v>1</v>
      </c>
      <c r="AB1554">
        <v>0</v>
      </c>
      <c r="AC1554">
        <v>0</v>
      </c>
      <c r="AD1554">
        <v>0</v>
      </c>
      <c r="AE1554">
        <v>104.80222338599999</v>
      </c>
      <c r="AF1554">
        <v>7.9364640298099998</v>
      </c>
      <c r="AG1554">
        <v>0</v>
      </c>
      <c r="AH1554">
        <v>33.284138233699998</v>
      </c>
      <c r="AI1554">
        <v>11.1319058218</v>
      </c>
      <c r="AJ1554">
        <v>0</v>
      </c>
      <c r="AK1554" t="str">
        <f t="shared" si="24"/>
        <v>yes</v>
      </c>
      <c r="AL1554">
        <v>7.3033823085999998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29.508287015699999</v>
      </c>
      <c r="AV1554">
        <v>10</v>
      </c>
      <c r="AW1554">
        <v>0</v>
      </c>
    </row>
    <row r="1555" spans="1:49" x14ac:dyDescent="0.55000000000000004">
      <c r="A1555" t="s">
        <v>211</v>
      </c>
      <c r="B1555">
        <v>14070006</v>
      </c>
      <c r="C1555">
        <v>1407000601</v>
      </c>
      <c r="D1555" s="1">
        <v>140700060104</v>
      </c>
      <c r="E1555" t="s">
        <v>346</v>
      </c>
      <c r="F1555" t="s">
        <v>3246</v>
      </c>
      <c r="G1555" t="s">
        <v>1812</v>
      </c>
      <c r="H1555" t="s">
        <v>3248</v>
      </c>
      <c r="I1555" t="s">
        <v>3249</v>
      </c>
      <c r="J1555" t="s">
        <v>258</v>
      </c>
      <c r="K1555">
        <v>1.3519000000000001</v>
      </c>
      <c r="L1555" t="s">
        <v>50</v>
      </c>
      <c r="M1555" t="s">
        <v>445</v>
      </c>
      <c r="N1555" t="s">
        <v>446</v>
      </c>
      <c r="O1555" t="s">
        <v>56</v>
      </c>
      <c r="P1555" t="s">
        <v>56</v>
      </c>
      <c r="Q1555" t="s">
        <v>56</v>
      </c>
      <c r="R1555" t="s">
        <v>261</v>
      </c>
      <c r="S1555" t="s">
        <v>58</v>
      </c>
      <c r="T1555" t="s">
        <v>59</v>
      </c>
      <c r="U1555" t="s">
        <v>58</v>
      </c>
      <c r="V1555">
        <v>0</v>
      </c>
      <c r="W1555">
        <v>327656514.01499999</v>
      </c>
      <c r="X1555">
        <v>80965.688334100007</v>
      </c>
      <c r="Y1555" t="s">
        <v>58</v>
      </c>
      <c r="Z1555" t="s">
        <v>58</v>
      </c>
      <c r="AA1555">
        <v>1</v>
      </c>
      <c r="AB1555">
        <v>0</v>
      </c>
      <c r="AC1555">
        <v>0</v>
      </c>
      <c r="AD1555">
        <v>0</v>
      </c>
      <c r="AE1555">
        <v>104.80222338599999</v>
      </c>
      <c r="AF1555">
        <v>7.9364640298099998</v>
      </c>
      <c r="AG1555">
        <v>0</v>
      </c>
      <c r="AH1555">
        <v>33.284138233699998</v>
      </c>
      <c r="AI1555">
        <v>11.1319058218</v>
      </c>
      <c r="AJ1555">
        <v>0</v>
      </c>
      <c r="AK1555" t="str">
        <f t="shared" si="24"/>
        <v>yes</v>
      </c>
      <c r="AL1555">
        <v>7.3033823085999998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29.508287015699999</v>
      </c>
      <c r="AV1555">
        <v>10</v>
      </c>
      <c r="AW1555">
        <v>0</v>
      </c>
    </row>
    <row r="1556" spans="1:49" x14ac:dyDescent="0.55000000000000004">
      <c r="A1556" t="s">
        <v>50</v>
      </c>
      <c r="B1556">
        <v>14070006</v>
      </c>
      <c r="C1556">
        <v>1407000601</v>
      </c>
      <c r="D1556" s="1">
        <v>140700060104</v>
      </c>
      <c r="E1556" t="s">
        <v>346</v>
      </c>
      <c r="F1556" t="s">
        <v>3246</v>
      </c>
      <c r="G1556" t="s">
        <v>1812</v>
      </c>
      <c r="H1556" t="s">
        <v>3248</v>
      </c>
      <c r="I1556" t="s">
        <v>3249</v>
      </c>
      <c r="J1556" t="s">
        <v>258</v>
      </c>
      <c r="K1556">
        <v>1.3519000000000001</v>
      </c>
      <c r="L1556" t="s">
        <v>50</v>
      </c>
      <c r="M1556" t="s">
        <v>445</v>
      </c>
      <c r="N1556" t="s">
        <v>446</v>
      </c>
      <c r="O1556" t="s">
        <v>56</v>
      </c>
      <c r="P1556" t="s">
        <v>56</v>
      </c>
      <c r="Q1556" t="s">
        <v>56</v>
      </c>
      <c r="R1556" t="s">
        <v>261</v>
      </c>
      <c r="S1556" t="s">
        <v>58</v>
      </c>
      <c r="T1556" t="s">
        <v>59</v>
      </c>
      <c r="U1556" t="s">
        <v>58</v>
      </c>
      <c r="V1556">
        <v>0</v>
      </c>
      <c r="W1556">
        <v>327656514.01499999</v>
      </c>
      <c r="X1556">
        <v>80965.688334100007</v>
      </c>
      <c r="Y1556" t="s">
        <v>58</v>
      </c>
      <c r="Z1556" t="s">
        <v>58</v>
      </c>
      <c r="AA1556">
        <v>1</v>
      </c>
      <c r="AB1556">
        <v>0</v>
      </c>
      <c r="AC1556">
        <v>0</v>
      </c>
      <c r="AD1556">
        <v>0</v>
      </c>
      <c r="AE1556">
        <v>104.80222338599999</v>
      </c>
      <c r="AF1556">
        <v>7.9364640298099998</v>
      </c>
      <c r="AG1556">
        <v>0</v>
      </c>
      <c r="AH1556">
        <v>33.284138233699998</v>
      </c>
      <c r="AI1556">
        <v>11.1319058218</v>
      </c>
      <c r="AJ1556">
        <v>0</v>
      </c>
      <c r="AK1556" t="str">
        <f t="shared" si="24"/>
        <v>yes</v>
      </c>
      <c r="AL1556">
        <v>7.3033823085999998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29.508287015699999</v>
      </c>
      <c r="AV1556">
        <v>10</v>
      </c>
      <c r="AW1556">
        <v>0</v>
      </c>
    </row>
    <row r="1557" spans="1:49" x14ac:dyDescent="0.55000000000000004">
      <c r="A1557" t="s">
        <v>50</v>
      </c>
      <c r="B1557">
        <v>14070006</v>
      </c>
      <c r="C1557">
        <v>1407000601</v>
      </c>
      <c r="D1557" s="1">
        <v>140700060104</v>
      </c>
      <c r="E1557" t="s">
        <v>346</v>
      </c>
      <c r="F1557" t="s">
        <v>3244</v>
      </c>
      <c r="G1557" t="s">
        <v>1812</v>
      </c>
      <c r="H1557" t="s">
        <v>3245</v>
      </c>
      <c r="I1557" t="s">
        <v>3243</v>
      </c>
      <c r="J1557" t="s">
        <v>258</v>
      </c>
      <c r="K1557">
        <v>0</v>
      </c>
      <c r="L1557" t="s">
        <v>214</v>
      </c>
      <c r="M1557" t="s">
        <v>445</v>
      </c>
      <c r="N1557" t="s">
        <v>446</v>
      </c>
      <c r="O1557" t="s">
        <v>56</v>
      </c>
      <c r="P1557" t="s">
        <v>56</v>
      </c>
      <c r="Q1557" t="s">
        <v>56</v>
      </c>
      <c r="R1557" t="s">
        <v>261</v>
      </c>
      <c r="S1557" t="s">
        <v>58</v>
      </c>
      <c r="T1557" t="s">
        <v>59</v>
      </c>
      <c r="U1557" t="s">
        <v>58</v>
      </c>
      <c r="V1557">
        <v>0</v>
      </c>
      <c r="W1557">
        <v>571689261.70500004</v>
      </c>
      <c r="X1557">
        <v>141267.49387599999</v>
      </c>
      <c r="Y1557" t="s">
        <v>58</v>
      </c>
      <c r="Z1557" t="s">
        <v>58</v>
      </c>
      <c r="AA1557">
        <v>1</v>
      </c>
      <c r="AB1557">
        <v>0</v>
      </c>
      <c r="AC1557">
        <v>0</v>
      </c>
      <c r="AD1557">
        <v>0</v>
      </c>
      <c r="AE1557">
        <v>104.80222338599999</v>
      </c>
      <c r="AF1557">
        <v>7.9364640298099998</v>
      </c>
      <c r="AG1557">
        <v>0</v>
      </c>
      <c r="AH1557">
        <v>33.284138233699998</v>
      </c>
      <c r="AI1557">
        <v>11.1319058218</v>
      </c>
      <c r="AJ1557">
        <v>0</v>
      </c>
      <c r="AK1557" t="str">
        <f t="shared" si="24"/>
        <v>yes</v>
      </c>
      <c r="AL1557">
        <v>7.3033823085999998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29.508287015699999</v>
      </c>
      <c r="AV1557">
        <v>10</v>
      </c>
      <c r="AW1557">
        <v>0</v>
      </c>
    </row>
    <row r="1558" spans="1:49" x14ac:dyDescent="0.55000000000000004">
      <c r="A1558" t="s">
        <v>211</v>
      </c>
      <c r="B1558">
        <v>14070006</v>
      </c>
      <c r="C1558">
        <v>1407000601</v>
      </c>
      <c r="D1558" s="1">
        <v>140700060105</v>
      </c>
      <c r="E1558" t="s">
        <v>332</v>
      </c>
      <c r="F1558" t="s">
        <v>3244</v>
      </c>
      <c r="G1558" t="s">
        <v>1812</v>
      </c>
      <c r="H1558" t="s">
        <v>3245</v>
      </c>
      <c r="I1558" t="s">
        <v>3243</v>
      </c>
      <c r="J1558" t="s">
        <v>258</v>
      </c>
      <c r="K1558">
        <v>0</v>
      </c>
      <c r="L1558" t="s">
        <v>214</v>
      </c>
      <c r="M1558" t="s">
        <v>445</v>
      </c>
      <c r="N1558" t="s">
        <v>446</v>
      </c>
      <c r="O1558" t="s">
        <v>56</v>
      </c>
      <c r="P1558" t="s">
        <v>56</v>
      </c>
      <c r="Q1558" t="s">
        <v>56</v>
      </c>
      <c r="R1558" t="s">
        <v>261</v>
      </c>
      <c r="S1558" t="s">
        <v>58</v>
      </c>
      <c r="T1558" t="s">
        <v>59</v>
      </c>
      <c r="U1558" t="s">
        <v>58</v>
      </c>
      <c r="V1558">
        <v>0</v>
      </c>
      <c r="W1558">
        <v>571689261.70500004</v>
      </c>
      <c r="X1558">
        <v>141267.49387599999</v>
      </c>
      <c r="Y1558" t="s">
        <v>58</v>
      </c>
      <c r="Z1558" t="s">
        <v>58</v>
      </c>
      <c r="AA1558" t="s">
        <v>58</v>
      </c>
      <c r="AB1558">
        <v>0</v>
      </c>
      <c r="AC1558">
        <v>0</v>
      </c>
      <c r="AD1558">
        <v>0</v>
      </c>
      <c r="AE1558">
        <v>114.85127817</v>
      </c>
      <c r="AF1558">
        <v>3.6571376256699999</v>
      </c>
      <c r="AG1558">
        <v>0</v>
      </c>
      <c r="AH1558">
        <v>17.8752053921</v>
      </c>
      <c r="AI1558">
        <v>0</v>
      </c>
      <c r="AJ1558">
        <v>0</v>
      </c>
      <c r="AK1558" t="str">
        <f t="shared" si="24"/>
        <v>no</v>
      </c>
      <c r="AL1558">
        <v>2.7916906253499998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12</v>
      </c>
      <c r="AW1558">
        <v>0</v>
      </c>
    </row>
    <row r="1559" spans="1:49" x14ac:dyDescent="0.55000000000000004">
      <c r="A1559" t="s">
        <v>211</v>
      </c>
      <c r="B1559">
        <v>14070006</v>
      </c>
      <c r="C1559">
        <v>1407000601</v>
      </c>
      <c r="D1559" s="1">
        <v>140700060105</v>
      </c>
      <c r="E1559" t="s">
        <v>332</v>
      </c>
      <c r="F1559" t="s">
        <v>325</v>
      </c>
      <c r="G1559" t="s">
        <v>52</v>
      </c>
      <c r="H1559" t="s">
        <v>327</v>
      </c>
      <c r="I1559" t="s">
        <v>327</v>
      </c>
      <c r="J1559" t="s">
        <v>328</v>
      </c>
      <c r="K1559">
        <v>149885.23790000001</v>
      </c>
      <c r="L1559" t="s">
        <v>50</v>
      </c>
      <c r="M1559" t="s">
        <v>64</v>
      </c>
      <c r="N1559" t="s">
        <v>56</v>
      </c>
      <c r="O1559" t="s">
        <v>56</v>
      </c>
      <c r="P1559" t="s">
        <v>56</v>
      </c>
      <c r="Q1559" t="s">
        <v>56</v>
      </c>
      <c r="R1559" t="s">
        <v>329</v>
      </c>
      <c r="S1559" t="s">
        <v>327</v>
      </c>
      <c r="T1559" t="s">
        <v>59</v>
      </c>
      <c r="U1559" t="s">
        <v>58</v>
      </c>
      <c r="V1559">
        <v>0</v>
      </c>
      <c r="W1559">
        <v>606092794.30799997</v>
      </c>
      <c r="X1559">
        <v>149768.791971</v>
      </c>
      <c r="Y1559" t="s">
        <v>58</v>
      </c>
      <c r="Z1559" t="s">
        <v>58</v>
      </c>
      <c r="AA1559" t="s">
        <v>58</v>
      </c>
      <c r="AB1559">
        <v>0</v>
      </c>
      <c r="AC1559">
        <v>0</v>
      </c>
      <c r="AD1559">
        <v>0</v>
      </c>
      <c r="AE1559">
        <v>114.85127817</v>
      </c>
      <c r="AF1559">
        <v>3.6571376256699999</v>
      </c>
      <c r="AG1559">
        <v>0</v>
      </c>
      <c r="AH1559">
        <v>17.8752053921</v>
      </c>
      <c r="AI1559">
        <v>0</v>
      </c>
      <c r="AJ1559">
        <v>0</v>
      </c>
      <c r="AK1559" t="str">
        <f t="shared" si="24"/>
        <v>no</v>
      </c>
      <c r="AL1559">
        <v>2.7916906253499998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12</v>
      </c>
      <c r="AW1559">
        <v>0</v>
      </c>
    </row>
    <row r="1560" spans="1:49" x14ac:dyDescent="0.55000000000000004">
      <c r="A1560" t="s">
        <v>50</v>
      </c>
      <c r="B1560">
        <v>14070006</v>
      </c>
      <c r="C1560">
        <v>1407000601</v>
      </c>
      <c r="D1560" s="1">
        <v>140700060105</v>
      </c>
      <c r="E1560" t="s">
        <v>332</v>
      </c>
      <c r="F1560" t="s">
        <v>3244</v>
      </c>
      <c r="G1560" t="s">
        <v>1812</v>
      </c>
      <c r="H1560" t="s">
        <v>3245</v>
      </c>
      <c r="I1560" t="s">
        <v>3243</v>
      </c>
      <c r="J1560" t="s">
        <v>258</v>
      </c>
      <c r="K1560">
        <v>0</v>
      </c>
      <c r="L1560" t="s">
        <v>214</v>
      </c>
      <c r="M1560" t="s">
        <v>445</v>
      </c>
      <c r="N1560" t="s">
        <v>446</v>
      </c>
      <c r="O1560" t="s">
        <v>56</v>
      </c>
      <c r="P1560" t="s">
        <v>56</v>
      </c>
      <c r="Q1560" t="s">
        <v>56</v>
      </c>
      <c r="R1560" t="s">
        <v>261</v>
      </c>
      <c r="S1560" t="s">
        <v>58</v>
      </c>
      <c r="T1560" t="s">
        <v>59</v>
      </c>
      <c r="U1560" t="s">
        <v>58</v>
      </c>
      <c r="V1560">
        <v>0</v>
      </c>
      <c r="W1560">
        <v>571689261.70500004</v>
      </c>
      <c r="X1560">
        <v>141267.49387599999</v>
      </c>
      <c r="Y1560" t="s">
        <v>58</v>
      </c>
      <c r="Z1560" t="s">
        <v>58</v>
      </c>
      <c r="AA1560" t="s">
        <v>58</v>
      </c>
      <c r="AB1560">
        <v>0</v>
      </c>
      <c r="AC1560">
        <v>0</v>
      </c>
      <c r="AD1560">
        <v>0</v>
      </c>
      <c r="AE1560">
        <v>114.85127817</v>
      </c>
      <c r="AF1560">
        <v>3.6571376256699999</v>
      </c>
      <c r="AG1560">
        <v>0</v>
      </c>
      <c r="AH1560">
        <v>17.8752053921</v>
      </c>
      <c r="AI1560">
        <v>0</v>
      </c>
      <c r="AJ1560">
        <v>0</v>
      </c>
      <c r="AK1560" t="str">
        <f t="shared" si="24"/>
        <v>no</v>
      </c>
      <c r="AL1560">
        <v>2.7916906253499998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12</v>
      </c>
      <c r="AW1560">
        <v>0</v>
      </c>
    </row>
    <row r="1561" spans="1:49" x14ac:dyDescent="0.55000000000000004">
      <c r="A1561" t="s">
        <v>50</v>
      </c>
      <c r="B1561">
        <v>14070006</v>
      </c>
      <c r="C1561">
        <v>1407000601</v>
      </c>
      <c r="D1561" s="1">
        <v>140700060105</v>
      </c>
      <c r="E1561" t="s">
        <v>332</v>
      </c>
      <c r="F1561" t="s">
        <v>325</v>
      </c>
      <c r="G1561" t="s">
        <v>52</v>
      </c>
      <c r="H1561" t="s">
        <v>327</v>
      </c>
      <c r="I1561" t="s">
        <v>327</v>
      </c>
      <c r="J1561" t="s">
        <v>328</v>
      </c>
      <c r="K1561">
        <v>149885.23790000001</v>
      </c>
      <c r="L1561" t="s">
        <v>50</v>
      </c>
      <c r="M1561" t="s">
        <v>64</v>
      </c>
      <c r="N1561" t="s">
        <v>56</v>
      </c>
      <c r="O1561" t="s">
        <v>56</v>
      </c>
      <c r="P1561" t="s">
        <v>56</v>
      </c>
      <c r="Q1561" t="s">
        <v>56</v>
      </c>
      <c r="R1561" t="s">
        <v>329</v>
      </c>
      <c r="S1561" t="s">
        <v>327</v>
      </c>
      <c r="T1561" t="s">
        <v>59</v>
      </c>
      <c r="U1561" t="s">
        <v>58</v>
      </c>
      <c r="V1561">
        <v>0</v>
      </c>
      <c r="W1561">
        <v>606092794.30799997</v>
      </c>
      <c r="X1561">
        <v>149768.791971</v>
      </c>
      <c r="Y1561" t="s">
        <v>58</v>
      </c>
      <c r="Z1561" t="s">
        <v>58</v>
      </c>
      <c r="AA1561" t="s">
        <v>58</v>
      </c>
      <c r="AB1561">
        <v>0</v>
      </c>
      <c r="AC1561">
        <v>0</v>
      </c>
      <c r="AD1561">
        <v>0</v>
      </c>
      <c r="AE1561">
        <v>114.85127817</v>
      </c>
      <c r="AF1561">
        <v>3.6571376256699999</v>
      </c>
      <c r="AG1561">
        <v>0</v>
      </c>
      <c r="AH1561">
        <v>17.8752053921</v>
      </c>
      <c r="AI1561">
        <v>0</v>
      </c>
      <c r="AJ1561">
        <v>0</v>
      </c>
      <c r="AK1561" t="str">
        <f t="shared" si="24"/>
        <v>no</v>
      </c>
      <c r="AL1561">
        <v>2.7916906253499998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12</v>
      </c>
      <c r="AW1561">
        <v>0</v>
      </c>
    </row>
    <row r="1562" spans="1:49" x14ac:dyDescent="0.55000000000000004">
      <c r="A1562" t="s">
        <v>211</v>
      </c>
      <c r="B1562">
        <v>14070006</v>
      </c>
      <c r="C1562">
        <v>1407000601</v>
      </c>
      <c r="D1562" s="1">
        <v>140700060106</v>
      </c>
      <c r="E1562" t="s">
        <v>371</v>
      </c>
      <c r="F1562" t="s">
        <v>325</v>
      </c>
      <c r="G1562" t="s">
        <v>52</v>
      </c>
      <c r="H1562" t="s">
        <v>327</v>
      </c>
      <c r="I1562" t="s">
        <v>327</v>
      </c>
      <c r="J1562" t="s">
        <v>328</v>
      </c>
      <c r="K1562">
        <v>149885.23790000001</v>
      </c>
      <c r="L1562" t="s">
        <v>50</v>
      </c>
      <c r="M1562" t="s">
        <v>64</v>
      </c>
      <c r="N1562" t="s">
        <v>56</v>
      </c>
      <c r="O1562" t="s">
        <v>56</v>
      </c>
      <c r="P1562" t="s">
        <v>56</v>
      </c>
      <c r="Q1562" t="s">
        <v>56</v>
      </c>
      <c r="R1562" t="s">
        <v>329</v>
      </c>
      <c r="S1562" t="s">
        <v>327</v>
      </c>
      <c r="T1562" t="s">
        <v>59</v>
      </c>
      <c r="U1562" t="s">
        <v>58</v>
      </c>
      <c r="V1562">
        <v>0</v>
      </c>
      <c r="W1562">
        <v>606092794.30799997</v>
      </c>
      <c r="X1562">
        <v>149768.791971</v>
      </c>
      <c r="Y1562" t="s">
        <v>58</v>
      </c>
      <c r="Z1562" t="s">
        <v>58</v>
      </c>
      <c r="AA1562">
        <v>0</v>
      </c>
      <c r="AB1562">
        <v>0</v>
      </c>
      <c r="AC1562">
        <v>0</v>
      </c>
      <c r="AD1562">
        <v>0</v>
      </c>
      <c r="AE1562">
        <v>86.017186141099998</v>
      </c>
      <c r="AF1562">
        <v>2.6673636817399999</v>
      </c>
      <c r="AG1562">
        <v>0</v>
      </c>
      <c r="AH1562">
        <v>32.929405357500002</v>
      </c>
      <c r="AI1562">
        <v>0</v>
      </c>
      <c r="AJ1562">
        <v>0</v>
      </c>
      <c r="AK1562" t="str">
        <f t="shared" si="24"/>
        <v>no</v>
      </c>
      <c r="AL1562">
        <v>2.0113612774199998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10</v>
      </c>
      <c r="AW1562">
        <v>0</v>
      </c>
    </row>
    <row r="1563" spans="1:49" x14ac:dyDescent="0.55000000000000004">
      <c r="A1563" t="s">
        <v>211</v>
      </c>
      <c r="B1563">
        <v>14070006</v>
      </c>
      <c r="C1563">
        <v>1407000601</v>
      </c>
      <c r="D1563" s="1">
        <v>140700060106</v>
      </c>
      <c r="E1563" t="s">
        <v>371</v>
      </c>
      <c r="F1563" t="s">
        <v>3244</v>
      </c>
      <c r="G1563" t="s">
        <v>1812</v>
      </c>
      <c r="H1563" t="s">
        <v>3245</v>
      </c>
      <c r="I1563" t="s">
        <v>3243</v>
      </c>
      <c r="J1563" t="s">
        <v>258</v>
      </c>
      <c r="K1563">
        <v>0</v>
      </c>
      <c r="L1563" t="s">
        <v>214</v>
      </c>
      <c r="M1563" t="s">
        <v>445</v>
      </c>
      <c r="N1563" t="s">
        <v>446</v>
      </c>
      <c r="O1563" t="s">
        <v>56</v>
      </c>
      <c r="P1563" t="s">
        <v>56</v>
      </c>
      <c r="Q1563" t="s">
        <v>56</v>
      </c>
      <c r="R1563" t="s">
        <v>261</v>
      </c>
      <c r="S1563" t="s">
        <v>58</v>
      </c>
      <c r="T1563" t="s">
        <v>59</v>
      </c>
      <c r="U1563" t="s">
        <v>58</v>
      </c>
      <c r="V1563">
        <v>0</v>
      </c>
      <c r="W1563">
        <v>571689261.70500004</v>
      </c>
      <c r="X1563">
        <v>141267.49387599999</v>
      </c>
      <c r="Y1563" t="s">
        <v>58</v>
      </c>
      <c r="Z1563" t="s">
        <v>58</v>
      </c>
      <c r="AA1563">
        <v>0</v>
      </c>
      <c r="AB1563">
        <v>0</v>
      </c>
      <c r="AC1563">
        <v>0</v>
      </c>
      <c r="AD1563">
        <v>0</v>
      </c>
      <c r="AE1563">
        <v>86.017186141099998</v>
      </c>
      <c r="AF1563">
        <v>2.6673636817399999</v>
      </c>
      <c r="AG1563">
        <v>0</v>
      </c>
      <c r="AH1563">
        <v>32.929405357500002</v>
      </c>
      <c r="AI1563">
        <v>0</v>
      </c>
      <c r="AJ1563">
        <v>0</v>
      </c>
      <c r="AK1563" t="str">
        <f t="shared" si="24"/>
        <v>no</v>
      </c>
      <c r="AL1563">
        <v>2.0113612774199998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10</v>
      </c>
      <c r="AW1563">
        <v>0</v>
      </c>
    </row>
    <row r="1564" spans="1:49" x14ac:dyDescent="0.55000000000000004">
      <c r="A1564" t="s">
        <v>50</v>
      </c>
      <c r="B1564">
        <v>14070006</v>
      </c>
      <c r="C1564">
        <v>1407000601</v>
      </c>
      <c r="D1564" s="1">
        <v>140700060106</v>
      </c>
      <c r="E1564" t="s">
        <v>371</v>
      </c>
      <c r="F1564" t="s">
        <v>3244</v>
      </c>
      <c r="G1564" t="s">
        <v>1812</v>
      </c>
      <c r="H1564" t="s">
        <v>3245</v>
      </c>
      <c r="I1564" t="s">
        <v>3243</v>
      </c>
      <c r="J1564" t="s">
        <v>258</v>
      </c>
      <c r="K1564">
        <v>0</v>
      </c>
      <c r="L1564" t="s">
        <v>214</v>
      </c>
      <c r="M1564" t="s">
        <v>445</v>
      </c>
      <c r="N1564" t="s">
        <v>446</v>
      </c>
      <c r="O1564" t="s">
        <v>56</v>
      </c>
      <c r="P1564" t="s">
        <v>56</v>
      </c>
      <c r="Q1564" t="s">
        <v>56</v>
      </c>
      <c r="R1564" t="s">
        <v>261</v>
      </c>
      <c r="S1564" t="s">
        <v>58</v>
      </c>
      <c r="T1564" t="s">
        <v>59</v>
      </c>
      <c r="U1564" t="s">
        <v>58</v>
      </c>
      <c r="V1564">
        <v>0</v>
      </c>
      <c r="W1564">
        <v>571689261.70500004</v>
      </c>
      <c r="X1564">
        <v>141267.49387599999</v>
      </c>
      <c r="Y1564" t="s">
        <v>58</v>
      </c>
      <c r="Z1564" t="s">
        <v>58</v>
      </c>
      <c r="AA1564">
        <v>0</v>
      </c>
      <c r="AB1564">
        <v>0</v>
      </c>
      <c r="AC1564">
        <v>0</v>
      </c>
      <c r="AD1564">
        <v>0</v>
      </c>
      <c r="AE1564">
        <v>86.017186141099998</v>
      </c>
      <c r="AF1564">
        <v>2.6673636817399999</v>
      </c>
      <c r="AG1564">
        <v>0</v>
      </c>
      <c r="AH1564">
        <v>32.929405357500002</v>
      </c>
      <c r="AI1564">
        <v>0</v>
      </c>
      <c r="AJ1564">
        <v>0</v>
      </c>
      <c r="AK1564" t="str">
        <f t="shared" si="24"/>
        <v>no</v>
      </c>
      <c r="AL1564">
        <v>2.0113612774199998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10</v>
      </c>
      <c r="AW1564">
        <v>0</v>
      </c>
    </row>
    <row r="1565" spans="1:49" x14ac:dyDescent="0.55000000000000004">
      <c r="A1565" t="s">
        <v>50</v>
      </c>
      <c r="B1565">
        <v>14070006</v>
      </c>
      <c r="C1565">
        <v>1407000601</v>
      </c>
      <c r="D1565" s="1">
        <v>140700060106</v>
      </c>
      <c r="E1565" t="s">
        <v>371</v>
      </c>
      <c r="F1565" t="s">
        <v>325</v>
      </c>
      <c r="G1565" t="s">
        <v>52</v>
      </c>
      <c r="H1565" t="s">
        <v>327</v>
      </c>
      <c r="I1565" t="s">
        <v>327</v>
      </c>
      <c r="J1565" t="s">
        <v>328</v>
      </c>
      <c r="K1565">
        <v>149885.23790000001</v>
      </c>
      <c r="L1565" t="s">
        <v>50</v>
      </c>
      <c r="M1565" t="s">
        <v>64</v>
      </c>
      <c r="N1565" t="s">
        <v>56</v>
      </c>
      <c r="O1565" t="s">
        <v>56</v>
      </c>
      <c r="P1565" t="s">
        <v>56</v>
      </c>
      <c r="Q1565" t="s">
        <v>56</v>
      </c>
      <c r="R1565" t="s">
        <v>329</v>
      </c>
      <c r="S1565" t="s">
        <v>327</v>
      </c>
      <c r="T1565" t="s">
        <v>59</v>
      </c>
      <c r="U1565" t="s">
        <v>58</v>
      </c>
      <c r="V1565">
        <v>0</v>
      </c>
      <c r="W1565">
        <v>606092794.30799997</v>
      </c>
      <c r="X1565">
        <v>149768.791971</v>
      </c>
      <c r="Y1565" t="s">
        <v>58</v>
      </c>
      <c r="Z1565" t="s">
        <v>58</v>
      </c>
      <c r="AA1565">
        <v>0</v>
      </c>
      <c r="AB1565">
        <v>0</v>
      </c>
      <c r="AC1565">
        <v>0</v>
      </c>
      <c r="AD1565">
        <v>0</v>
      </c>
      <c r="AE1565">
        <v>86.017186141099998</v>
      </c>
      <c r="AF1565">
        <v>2.6673636817399999</v>
      </c>
      <c r="AG1565">
        <v>0</v>
      </c>
      <c r="AH1565">
        <v>32.929405357500002</v>
      </c>
      <c r="AI1565">
        <v>0</v>
      </c>
      <c r="AJ1565">
        <v>0</v>
      </c>
      <c r="AK1565" t="str">
        <f t="shared" si="24"/>
        <v>no</v>
      </c>
      <c r="AL1565">
        <v>2.0113612774199998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10</v>
      </c>
      <c r="AW1565">
        <v>0</v>
      </c>
    </row>
    <row r="1566" spans="1:49" x14ac:dyDescent="0.55000000000000004">
      <c r="A1566" t="s">
        <v>50</v>
      </c>
      <c r="B1566">
        <v>14070006</v>
      </c>
      <c r="C1566">
        <v>1407000601</v>
      </c>
      <c r="D1566" s="1">
        <v>140700060107</v>
      </c>
      <c r="E1566" t="s">
        <v>389</v>
      </c>
      <c r="F1566" t="s">
        <v>3246</v>
      </c>
      <c r="G1566" t="s">
        <v>1812</v>
      </c>
      <c r="H1566" t="s">
        <v>3248</v>
      </c>
      <c r="I1566" t="s">
        <v>3249</v>
      </c>
      <c r="J1566" t="s">
        <v>258</v>
      </c>
      <c r="K1566">
        <v>1.3519000000000001</v>
      </c>
      <c r="L1566" t="s">
        <v>50</v>
      </c>
      <c r="M1566" t="s">
        <v>445</v>
      </c>
      <c r="N1566" t="s">
        <v>446</v>
      </c>
      <c r="O1566" t="s">
        <v>56</v>
      </c>
      <c r="P1566" t="s">
        <v>56</v>
      </c>
      <c r="Q1566" t="s">
        <v>56</v>
      </c>
      <c r="R1566" t="s">
        <v>261</v>
      </c>
      <c r="S1566" t="s">
        <v>58</v>
      </c>
      <c r="T1566" t="s">
        <v>59</v>
      </c>
      <c r="U1566" t="s">
        <v>58</v>
      </c>
      <c r="V1566">
        <v>0</v>
      </c>
      <c r="W1566">
        <v>327656514.01499999</v>
      </c>
      <c r="X1566">
        <v>80965.688334100007</v>
      </c>
      <c r="Y1566" t="s">
        <v>58</v>
      </c>
      <c r="Z1566" t="s">
        <v>58</v>
      </c>
      <c r="AA1566">
        <v>0</v>
      </c>
      <c r="AB1566">
        <v>0</v>
      </c>
      <c r="AC1566">
        <v>0</v>
      </c>
      <c r="AD1566">
        <v>0</v>
      </c>
      <c r="AE1566">
        <v>25.842015702499999</v>
      </c>
      <c r="AF1566">
        <v>2.5422236211699998</v>
      </c>
      <c r="AG1566">
        <v>0</v>
      </c>
      <c r="AH1566">
        <v>4.4216213606599997</v>
      </c>
      <c r="AI1566">
        <v>0</v>
      </c>
      <c r="AJ1566">
        <v>0</v>
      </c>
      <c r="AK1566" t="str">
        <f t="shared" si="24"/>
        <v>no</v>
      </c>
      <c r="AL1566">
        <v>2.87818848603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22.057433812399999</v>
      </c>
      <c r="AV1566">
        <v>8</v>
      </c>
      <c r="AW1566">
        <v>0</v>
      </c>
    </row>
    <row r="1567" spans="1:49" x14ac:dyDescent="0.55000000000000004">
      <c r="A1567" t="s">
        <v>50</v>
      </c>
      <c r="B1567">
        <v>14070006</v>
      </c>
      <c r="C1567">
        <v>1407000601</v>
      </c>
      <c r="D1567" s="1">
        <v>140700060107</v>
      </c>
      <c r="E1567" t="s">
        <v>389</v>
      </c>
      <c r="F1567" t="s">
        <v>325</v>
      </c>
      <c r="G1567" t="s">
        <v>52</v>
      </c>
      <c r="H1567" t="s">
        <v>327</v>
      </c>
      <c r="I1567" t="s">
        <v>327</v>
      </c>
      <c r="J1567" t="s">
        <v>328</v>
      </c>
      <c r="K1567">
        <v>149885.23790000001</v>
      </c>
      <c r="L1567" t="s">
        <v>50</v>
      </c>
      <c r="M1567" t="s">
        <v>64</v>
      </c>
      <c r="N1567" t="s">
        <v>56</v>
      </c>
      <c r="O1567" t="s">
        <v>56</v>
      </c>
      <c r="P1567" t="s">
        <v>56</v>
      </c>
      <c r="Q1567" t="s">
        <v>56</v>
      </c>
      <c r="R1567" t="s">
        <v>329</v>
      </c>
      <c r="S1567" t="s">
        <v>327</v>
      </c>
      <c r="T1567" t="s">
        <v>59</v>
      </c>
      <c r="U1567" t="s">
        <v>58</v>
      </c>
      <c r="V1567">
        <v>0</v>
      </c>
      <c r="W1567">
        <v>606092794.30799997</v>
      </c>
      <c r="X1567">
        <v>149768.791971</v>
      </c>
      <c r="Y1567" t="s">
        <v>58</v>
      </c>
      <c r="Z1567" t="s">
        <v>58</v>
      </c>
      <c r="AA1567">
        <v>0</v>
      </c>
      <c r="AB1567">
        <v>0</v>
      </c>
      <c r="AC1567">
        <v>0</v>
      </c>
      <c r="AD1567">
        <v>0</v>
      </c>
      <c r="AE1567">
        <v>25.842015702499999</v>
      </c>
      <c r="AF1567">
        <v>2.5422236211699998</v>
      </c>
      <c r="AG1567">
        <v>0</v>
      </c>
      <c r="AH1567">
        <v>4.4216213606599997</v>
      </c>
      <c r="AI1567">
        <v>0</v>
      </c>
      <c r="AJ1567">
        <v>0</v>
      </c>
      <c r="AK1567" t="str">
        <f t="shared" si="24"/>
        <v>no</v>
      </c>
      <c r="AL1567">
        <v>2.87818848603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22.057433812399999</v>
      </c>
      <c r="AV1567">
        <v>8</v>
      </c>
      <c r="AW1567">
        <v>0</v>
      </c>
    </row>
    <row r="1568" spans="1:49" x14ac:dyDescent="0.55000000000000004">
      <c r="A1568" t="s">
        <v>50</v>
      </c>
      <c r="B1568">
        <v>14070006</v>
      </c>
      <c r="C1568">
        <v>1407000601</v>
      </c>
      <c r="D1568" s="1">
        <v>140700060107</v>
      </c>
      <c r="E1568" t="s">
        <v>389</v>
      </c>
      <c r="F1568" t="s">
        <v>3244</v>
      </c>
      <c r="G1568" t="s">
        <v>1812</v>
      </c>
      <c r="H1568" t="s">
        <v>3245</v>
      </c>
      <c r="I1568" t="s">
        <v>3243</v>
      </c>
      <c r="J1568" t="s">
        <v>258</v>
      </c>
      <c r="K1568">
        <v>0</v>
      </c>
      <c r="L1568" t="s">
        <v>214</v>
      </c>
      <c r="M1568" t="s">
        <v>445</v>
      </c>
      <c r="N1568" t="s">
        <v>446</v>
      </c>
      <c r="O1568" t="s">
        <v>56</v>
      </c>
      <c r="P1568" t="s">
        <v>56</v>
      </c>
      <c r="Q1568" t="s">
        <v>56</v>
      </c>
      <c r="R1568" t="s">
        <v>261</v>
      </c>
      <c r="S1568" t="s">
        <v>58</v>
      </c>
      <c r="T1568" t="s">
        <v>59</v>
      </c>
      <c r="U1568" t="s">
        <v>58</v>
      </c>
      <c r="V1568">
        <v>0</v>
      </c>
      <c r="W1568">
        <v>571689261.70500004</v>
      </c>
      <c r="X1568">
        <v>141267.49387599999</v>
      </c>
      <c r="Y1568" t="s">
        <v>58</v>
      </c>
      <c r="Z1568" t="s">
        <v>58</v>
      </c>
      <c r="AA1568">
        <v>0</v>
      </c>
      <c r="AB1568">
        <v>0</v>
      </c>
      <c r="AC1568">
        <v>0</v>
      </c>
      <c r="AD1568">
        <v>0</v>
      </c>
      <c r="AE1568">
        <v>25.842015702499999</v>
      </c>
      <c r="AF1568">
        <v>2.5422236211699998</v>
      </c>
      <c r="AG1568">
        <v>0</v>
      </c>
      <c r="AH1568">
        <v>4.4216213606599997</v>
      </c>
      <c r="AI1568">
        <v>0</v>
      </c>
      <c r="AJ1568">
        <v>0</v>
      </c>
      <c r="AK1568" t="str">
        <f t="shared" si="24"/>
        <v>no</v>
      </c>
      <c r="AL1568">
        <v>2.87818848603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22.057433812399999</v>
      </c>
      <c r="AV1568">
        <v>8</v>
      </c>
      <c r="AW1568">
        <v>0</v>
      </c>
    </row>
    <row r="1569" spans="1:49" x14ac:dyDescent="0.55000000000000004">
      <c r="A1569" t="s">
        <v>211</v>
      </c>
      <c r="B1569">
        <v>14070006</v>
      </c>
      <c r="C1569">
        <v>1407000601</v>
      </c>
      <c r="D1569" s="1">
        <v>140700060107</v>
      </c>
      <c r="E1569" t="s">
        <v>389</v>
      </c>
      <c r="F1569" t="s">
        <v>3246</v>
      </c>
      <c r="G1569" t="s">
        <v>1812</v>
      </c>
      <c r="H1569" t="s">
        <v>3248</v>
      </c>
      <c r="I1569" t="s">
        <v>3249</v>
      </c>
      <c r="J1569" t="s">
        <v>258</v>
      </c>
      <c r="K1569">
        <v>1.3519000000000001</v>
      </c>
      <c r="L1569" t="s">
        <v>50</v>
      </c>
      <c r="M1569" t="s">
        <v>445</v>
      </c>
      <c r="N1569" t="s">
        <v>446</v>
      </c>
      <c r="O1569" t="s">
        <v>56</v>
      </c>
      <c r="P1569" t="s">
        <v>56</v>
      </c>
      <c r="Q1569" t="s">
        <v>56</v>
      </c>
      <c r="R1569" t="s">
        <v>261</v>
      </c>
      <c r="S1569" t="s">
        <v>58</v>
      </c>
      <c r="T1569" t="s">
        <v>59</v>
      </c>
      <c r="U1569" t="s">
        <v>58</v>
      </c>
      <c r="V1569">
        <v>0</v>
      </c>
      <c r="W1569">
        <v>327656514.01499999</v>
      </c>
      <c r="X1569">
        <v>80965.688334100007</v>
      </c>
      <c r="Y1569" t="s">
        <v>58</v>
      </c>
      <c r="Z1569" t="s">
        <v>58</v>
      </c>
      <c r="AA1569">
        <v>0</v>
      </c>
      <c r="AB1569">
        <v>0</v>
      </c>
      <c r="AC1569">
        <v>0</v>
      </c>
      <c r="AD1569">
        <v>0</v>
      </c>
      <c r="AE1569">
        <v>25.842015702499999</v>
      </c>
      <c r="AF1569">
        <v>2.5422236211699998</v>
      </c>
      <c r="AG1569">
        <v>0</v>
      </c>
      <c r="AH1569">
        <v>4.4216213606599997</v>
      </c>
      <c r="AI1569">
        <v>0</v>
      </c>
      <c r="AJ1569">
        <v>0</v>
      </c>
      <c r="AK1569" t="str">
        <f t="shared" si="24"/>
        <v>no</v>
      </c>
      <c r="AL1569">
        <v>2.87818848603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22.057433812399999</v>
      </c>
      <c r="AV1569">
        <v>8</v>
      </c>
      <c r="AW1569">
        <v>0</v>
      </c>
    </row>
    <row r="1570" spans="1:49" x14ac:dyDescent="0.55000000000000004">
      <c r="A1570" t="s">
        <v>211</v>
      </c>
      <c r="B1570">
        <v>14070006</v>
      </c>
      <c r="C1570">
        <v>1407000601</v>
      </c>
      <c r="D1570" s="1">
        <v>140700060107</v>
      </c>
      <c r="E1570" t="s">
        <v>389</v>
      </c>
      <c r="F1570" t="s">
        <v>325</v>
      </c>
      <c r="G1570" t="s">
        <v>52</v>
      </c>
      <c r="H1570" t="s">
        <v>327</v>
      </c>
      <c r="I1570" t="s">
        <v>327</v>
      </c>
      <c r="J1570" t="s">
        <v>328</v>
      </c>
      <c r="K1570">
        <v>149885.23790000001</v>
      </c>
      <c r="L1570" t="s">
        <v>50</v>
      </c>
      <c r="M1570" t="s">
        <v>64</v>
      </c>
      <c r="N1570" t="s">
        <v>56</v>
      </c>
      <c r="O1570" t="s">
        <v>56</v>
      </c>
      <c r="P1570" t="s">
        <v>56</v>
      </c>
      <c r="Q1570" t="s">
        <v>56</v>
      </c>
      <c r="R1570" t="s">
        <v>329</v>
      </c>
      <c r="S1570" t="s">
        <v>327</v>
      </c>
      <c r="T1570" t="s">
        <v>59</v>
      </c>
      <c r="U1570" t="s">
        <v>58</v>
      </c>
      <c r="V1570">
        <v>0</v>
      </c>
      <c r="W1570">
        <v>606092794.30799997</v>
      </c>
      <c r="X1570">
        <v>149768.791971</v>
      </c>
      <c r="Y1570" t="s">
        <v>58</v>
      </c>
      <c r="Z1570" t="s">
        <v>58</v>
      </c>
      <c r="AA1570">
        <v>0</v>
      </c>
      <c r="AB1570">
        <v>0</v>
      </c>
      <c r="AC1570">
        <v>0</v>
      </c>
      <c r="AD1570">
        <v>0</v>
      </c>
      <c r="AE1570">
        <v>25.842015702499999</v>
      </c>
      <c r="AF1570">
        <v>2.5422236211699998</v>
      </c>
      <c r="AG1570">
        <v>0</v>
      </c>
      <c r="AH1570">
        <v>4.4216213606599997</v>
      </c>
      <c r="AI1570">
        <v>0</v>
      </c>
      <c r="AJ1570">
        <v>0</v>
      </c>
      <c r="AK1570" t="str">
        <f t="shared" si="24"/>
        <v>no</v>
      </c>
      <c r="AL1570">
        <v>2.87818848603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22.057433812399999</v>
      </c>
      <c r="AV1570">
        <v>8</v>
      </c>
      <c r="AW1570">
        <v>0</v>
      </c>
    </row>
    <row r="1571" spans="1:49" x14ac:dyDescent="0.55000000000000004">
      <c r="A1571" t="s">
        <v>211</v>
      </c>
      <c r="B1571">
        <v>14070006</v>
      </c>
      <c r="C1571">
        <v>1407000601</v>
      </c>
      <c r="D1571" s="1">
        <v>140700060107</v>
      </c>
      <c r="E1571" t="s">
        <v>389</v>
      </c>
      <c r="F1571" t="s">
        <v>3244</v>
      </c>
      <c r="G1571" t="s">
        <v>1812</v>
      </c>
      <c r="H1571" t="s">
        <v>3245</v>
      </c>
      <c r="I1571" t="s">
        <v>3243</v>
      </c>
      <c r="J1571" t="s">
        <v>258</v>
      </c>
      <c r="K1571">
        <v>0</v>
      </c>
      <c r="L1571" t="s">
        <v>214</v>
      </c>
      <c r="M1571" t="s">
        <v>445</v>
      </c>
      <c r="N1571" t="s">
        <v>446</v>
      </c>
      <c r="O1571" t="s">
        <v>56</v>
      </c>
      <c r="P1571" t="s">
        <v>56</v>
      </c>
      <c r="Q1571" t="s">
        <v>56</v>
      </c>
      <c r="R1571" t="s">
        <v>261</v>
      </c>
      <c r="S1571" t="s">
        <v>58</v>
      </c>
      <c r="T1571" t="s">
        <v>59</v>
      </c>
      <c r="U1571" t="s">
        <v>58</v>
      </c>
      <c r="V1571">
        <v>0</v>
      </c>
      <c r="W1571">
        <v>571689261.70500004</v>
      </c>
      <c r="X1571">
        <v>141267.49387599999</v>
      </c>
      <c r="Y1571" t="s">
        <v>58</v>
      </c>
      <c r="Z1571" t="s">
        <v>58</v>
      </c>
      <c r="AA1571">
        <v>0</v>
      </c>
      <c r="AB1571">
        <v>0</v>
      </c>
      <c r="AC1571">
        <v>0</v>
      </c>
      <c r="AD1571">
        <v>0</v>
      </c>
      <c r="AE1571">
        <v>25.842015702499999</v>
      </c>
      <c r="AF1571">
        <v>2.5422236211699998</v>
      </c>
      <c r="AG1571">
        <v>0</v>
      </c>
      <c r="AH1571">
        <v>4.4216213606599997</v>
      </c>
      <c r="AI1571">
        <v>0</v>
      </c>
      <c r="AJ1571">
        <v>0</v>
      </c>
      <c r="AK1571" t="str">
        <f t="shared" si="24"/>
        <v>no</v>
      </c>
      <c r="AL1571">
        <v>2.87818848603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22.057433812399999</v>
      </c>
      <c r="AV1571">
        <v>8</v>
      </c>
      <c r="AW1571">
        <v>0</v>
      </c>
    </row>
    <row r="1572" spans="1:49" x14ac:dyDescent="0.55000000000000004">
      <c r="A1572" t="s">
        <v>50</v>
      </c>
      <c r="B1572">
        <v>14070006</v>
      </c>
      <c r="C1572">
        <v>1407000601</v>
      </c>
      <c r="D1572" s="1">
        <v>140700060108</v>
      </c>
      <c r="E1572" t="s">
        <v>391</v>
      </c>
      <c r="F1572" t="s">
        <v>3244</v>
      </c>
      <c r="G1572" t="s">
        <v>1812</v>
      </c>
      <c r="H1572" t="s">
        <v>3245</v>
      </c>
      <c r="I1572" t="s">
        <v>3243</v>
      </c>
      <c r="J1572" t="s">
        <v>258</v>
      </c>
      <c r="K1572">
        <v>0</v>
      </c>
      <c r="L1572" t="s">
        <v>214</v>
      </c>
      <c r="M1572" t="s">
        <v>445</v>
      </c>
      <c r="N1572" t="s">
        <v>446</v>
      </c>
      <c r="O1572" t="s">
        <v>56</v>
      </c>
      <c r="P1572" t="s">
        <v>56</v>
      </c>
      <c r="Q1572" t="s">
        <v>56</v>
      </c>
      <c r="R1572" t="s">
        <v>261</v>
      </c>
      <c r="S1572" t="s">
        <v>58</v>
      </c>
      <c r="T1572" t="s">
        <v>59</v>
      </c>
      <c r="U1572" t="s">
        <v>58</v>
      </c>
      <c r="V1572">
        <v>0</v>
      </c>
      <c r="W1572">
        <v>571689261.70500004</v>
      </c>
      <c r="X1572">
        <v>141267.49387599999</v>
      </c>
      <c r="Y1572" t="s">
        <v>58</v>
      </c>
      <c r="Z1572" t="s">
        <v>58</v>
      </c>
      <c r="AA1572" t="s">
        <v>58</v>
      </c>
      <c r="AB1572">
        <v>0</v>
      </c>
      <c r="AC1572">
        <v>0</v>
      </c>
      <c r="AD1572">
        <v>0</v>
      </c>
      <c r="AE1572">
        <v>9.1466686396300005</v>
      </c>
      <c r="AF1572">
        <v>7.0177100300999999</v>
      </c>
      <c r="AG1572">
        <v>0</v>
      </c>
      <c r="AH1572">
        <v>12.168693552500001</v>
      </c>
      <c r="AI1572">
        <v>0</v>
      </c>
      <c r="AJ1572">
        <v>0</v>
      </c>
      <c r="AK1572" t="str">
        <f t="shared" si="24"/>
        <v>no</v>
      </c>
      <c r="AL1572">
        <v>7.2751238330400003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5.3405860691299996</v>
      </c>
      <c r="AV1572">
        <v>7</v>
      </c>
      <c r="AW1572">
        <v>0</v>
      </c>
    </row>
    <row r="1573" spans="1:49" x14ac:dyDescent="0.55000000000000004">
      <c r="A1573" t="s">
        <v>211</v>
      </c>
      <c r="B1573">
        <v>14070006</v>
      </c>
      <c r="C1573">
        <v>1407000601</v>
      </c>
      <c r="D1573" s="1">
        <v>140700060108</v>
      </c>
      <c r="E1573" t="s">
        <v>391</v>
      </c>
      <c r="F1573" t="s">
        <v>3246</v>
      </c>
      <c r="G1573" t="s">
        <v>1812</v>
      </c>
      <c r="H1573" t="s">
        <v>3248</v>
      </c>
      <c r="I1573" t="s">
        <v>3249</v>
      </c>
      <c r="J1573" t="s">
        <v>258</v>
      </c>
      <c r="K1573">
        <v>1.3519000000000001</v>
      </c>
      <c r="L1573" t="s">
        <v>50</v>
      </c>
      <c r="M1573" t="s">
        <v>445</v>
      </c>
      <c r="N1573" t="s">
        <v>446</v>
      </c>
      <c r="O1573" t="s">
        <v>56</v>
      </c>
      <c r="P1573" t="s">
        <v>56</v>
      </c>
      <c r="Q1573" t="s">
        <v>56</v>
      </c>
      <c r="R1573" t="s">
        <v>261</v>
      </c>
      <c r="S1573" t="s">
        <v>58</v>
      </c>
      <c r="T1573" t="s">
        <v>59</v>
      </c>
      <c r="U1573" t="s">
        <v>58</v>
      </c>
      <c r="V1573">
        <v>0</v>
      </c>
      <c r="W1573">
        <v>327656514.01499999</v>
      </c>
      <c r="X1573">
        <v>80965.688334100007</v>
      </c>
      <c r="Y1573" t="s">
        <v>58</v>
      </c>
      <c r="Z1573" t="s">
        <v>58</v>
      </c>
      <c r="AA1573" t="s">
        <v>58</v>
      </c>
      <c r="AB1573">
        <v>0</v>
      </c>
      <c r="AC1573">
        <v>0</v>
      </c>
      <c r="AD1573">
        <v>0</v>
      </c>
      <c r="AE1573">
        <v>9.1466686396300005</v>
      </c>
      <c r="AF1573">
        <v>7.0177100300999999</v>
      </c>
      <c r="AG1573">
        <v>0</v>
      </c>
      <c r="AH1573">
        <v>12.168693552500001</v>
      </c>
      <c r="AI1573">
        <v>0</v>
      </c>
      <c r="AJ1573">
        <v>0</v>
      </c>
      <c r="AK1573" t="str">
        <f t="shared" si="24"/>
        <v>no</v>
      </c>
      <c r="AL1573">
        <v>7.2751238330400003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5.3405860691299996</v>
      </c>
      <c r="AV1573">
        <v>7</v>
      </c>
      <c r="AW1573">
        <v>0</v>
      </c>
    </row>
    <row r="1574" spans="1:49" x14ac:dyDescent="0.55000000000000004">
      <c r="A1574" t="s">
        <v>50</v>
      </c>
      <c r="B1574">
        <v>14070006</v>
      </c>
      <c r="C1574">
        <v>1407000601</v>
      </c>
      <c r="D1574" s="1">
        <v>140700060108</v>
      </c>
      <c r="E1574" t="s">
        <v>391</v>
      </c>
      <c r="F1574" t="s">
        <v>325</v>
      </c>
      <c r="G1574" t="s">
        <v>52</v>
      </c>
      <c r="H1574" t="s">
        <v>327</v>
      </c>
      <c r="I1574" t="s">
        <v>327</v>
      </c>
      <c r="J1574" t="s">
        <v>328</v>
      </c>
      <c r="K1574">
        <v>149885.23790000001</v>
      </c>
      <c r="L1574" t="s">
        <v>50</v>
      </c>
      <c r="M1574" t="s">
        <v>64</v>
      </c>
      <c r="N1574" t="s">
        <v>56</v>
      </c>
      <c r="O1574" t="s">
        <v>56</v>
      </c>
      <c r="P1574" t="s">
        <v>56</v>
      </c>
      <c r="Q1574" t="s">
        <v>56</v>
      </c>
      <c r="R1574" t="s">
        <v>329</v>
      </c>
      <c r="S1574" t="s">
        <v>327</v>
      </c>
      <c r="T1574" t="s">
        <v>59</v>
      </c>
      <c r="U1574" t="s">
        <v>58</v>
      </c>
      <c r="V1574">
        <v>0</v>
      </c>
      <c r="W1574">
        <v>606092794.30799997</v>
      </c>
      <c r="X1574">
        <v>149768.791971</v>
      </c>
      <c r="Y1574" t="s">
        <v>58</v>
      </c>
      <c r="Z1574" t="s">
        <v>58</v>
      </c>
      <c r="AA1574" t="s">
        <v>58</v>
      </c>
      <c r="AB1574">
        <v>0</v>
      </c>
      <c r="AC1574">
        <v>0</v>
      </c>
      <c r="AD1574">
        <v>0</v>
      </c>
      <c r="AE1574">
        <v>9.1466686396300005</v>
      </c>
      <c r="AF1574">
        <v>7.0177100300999999</v>
      </c>
      <c r="AG1574">
        <v>0</v>
      </c>
      <c r="AH1574">
        <v>12.168693552500001</v>
      </c>
      <c r="AI1574">
        <v>0</v>
      </c>
      <c r="AJ1574">
        <v>0</v>
      </c>
      <c r="AK1574" t="str">
        <f t="shared" si="24"/>
        <v>no</v>
      </c>
      <c r="AL1574">
        <v>7.2751238330400003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5.3405860691299996</v>
      </c>
      <c r="AV1574">
        <v>7</v>
      </c>
      <c r="AW1574">
        <v>0</v>
      </c>
    </row>
    <row r="1575" spans="1:49" x14ac:dyDescent="0.55000000000000004">
      <c r="A1575" t="s">
        <v>211</v>
      </c>
      <c r="B1575">
        <v>14070006</v>
      </c>
      <c r="C1575">
        <v>1407000601</v>
      </c>
      <c r="D1575" s="1">
        <v>140700060108</v>
      </c>
      <c r="E1575" t="s">
        <v>391</v>
      </c>
      <c r="F1575" t="s">
        <v>325</v>
      </c>
      <c r="G1575" t="s">
        <v>52</v>
      </c>
      <c r="H1575" t="s">
        <v>327</v>
      </c>
      <c r="I1575" t="s">
        <v>327</v>
      </c>
      <c r="J1575" t="s">
        <v>328</v>
      </c>
      <c r="K1575">
        <v>149885.23790000001</v>
      </c>
      <c r="L1575" t="s">
        <v>50</v>
      </c>
      <c r="M1575" t="s">
        <v>64</v>
      </c>
      <c r="N1575" t="s">
        <v>56</v>
      </c>
      <c r="O1575" t="s">
        <v>56</v>
      </c>
      <c r="P1575" t="s">
        <v>56</v>
      </c>
      <c r="Q1575" t="s">
        <v>56</v>
      </c>
      <c r="R1575" t="s">
        <v>329</v>
      </c>
      <c r="S1575" t="s">
        <v>327</v>
      </c>
      <c r="T1575" t="s">
        <v>59</v>
      </c>
      <c r="U1575" t="s">
        <v>58</v>
      </c>
      <c r="V1575">
        <v>0</v>
      </c>
      <c r="W1575">
        <v>606092794.30799997</v>
      </c>
      <c r="X1575">
        <v>149768.791971</v>
      </c>
      <c r="Y1575" t="s">
        <v>58</v>
      </c>
      <c r="Z1575" t="s">
        <v>58</v>
      </c>
      <c r="AA1575" t="s">
        <v>58</v>
      </c>
      <c r="AB1575">
        <v>0</v>
      </c>
      <c r="AC1575">
        <v>0</v>
      </c>
      <c r="AD1575">
        <v>0</v>
      </c>
      <c r="AE1575">
        <v>9.1466686396300005</v>
      </c>
      <c r="AF1575">
        <v>7.0177100300999999</v>
      </c>
      <c r="AG1575">
        <v>0</v>
      </c>
      <c r="AH1575">
        <v>12.168693552500001</v>
      </c>
      <c r="AI1575">
        <v>0</v>
      </c>
      <c r="AJ1575">
        <v>0</v>
      </c>
      <c r="AK1575" t="str">
        <f t="shared" si="24"/>
        <v>no</v>
      </c>
      <c r="AL1575">
        <v>7.2751238330400003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5.3405860691299996</v>
      </c>
      <c r="AV1575">
        <v>7</v>
      </c>
      <c r="AW1575">
        <v>0</v>
      </c>
    </row>
    <row r="1576" spans="1:49" x14ac:dyDescent="0.55000000000000004">
      <c r="A1576" t="s">
        <v>50</v>
      </c>
      <c r="B1576">
        <v>14070006</v>
      </c>
      <c r="C1576">
        <v>1407000601</v>
      </c>
      <c r="D1576" s="1">
        <v>140700060108</v>
      </c>
      <c r="E1576" t="s">
        <v>391</v>
      </c>
      <c r="F1576" t="s">
        <v>3246</v>
      </c>
      <c r="G1576" t="s">
        <v>1812</v>
      </c>
      <c r="H1576" t="s">
        <v>3248</v>
      </c>
      <c r="I1576" t="s">
        <v>3249</v>
      </c>
      <c r="J1576" t="s">
        <v>258</v>
      </c>
      <c r="K1576">
        <v>1.3519000000000001</v>
      </c>
      <c r="L1576" t="s">
        <v>50</v>
      </c>
      <c r="M1576" t="s">
        <v>445</v>
      </c>
      <c r="N1576" t="s">
        <v>446</v>
      </c>
      <c r="O1576" t="s">
        <v>56</v>
      </c>
      <c r="P1576" t="s">
        <v>56</v>
      </c>
      <c r="Q1576" t="s">
        <v>56</v>
      </c>
      <c r="R1576" t="s">
        <v>261</v>
      </c>
      <c r="S1576" t="s">
        <v>58</v>
      </c>
      <c r="T1576" t="s">
        <v>59</v>
      </c>
      <c r="U1576" t="s">
        <v>58</v>
      </c>
      <c r="V1576">
        <v>0</v>
      </c>
      <c r="W1576">
        <v>327656514.01499999</v>
      </c>
      <c r="X1576">
        <v>80965.688334100007</v>
      </c>
      <c r="Y1576" t="s">
        <v>58</v>
      </c>
      <c r="Z1576" t="s">
        <v>58</v>
      </c>
      <c r="AA1576" t="s">
        <v>58</v>
      </c>
      <c r="AB1576">
        <v>0</v>
      </c>
      <c r="AC1576">
        <v>0</v>
      </c>
      <c r="AD1576">
        <v>0</v>
      </c>
      <c r="AE1576">
        <v>9.1466686396300005</v>
      </c>
      <c r="AF1576">
        <v>7.0177100300999999</v>
      </c>
      <c r="AG1576">
        <v>0</v>
      </c>
      <c r="AH1576">
        <v>12.168693552500001</v>
      </c>
      <c r="AI1576">
        <v>0</v>
      </c>
      <c r="AJ1576">
        <v>0</v>
      </c>
      <c r="AK1576" t="str">
        <f t="shared" si="24"/>
        <v>no</v>
      </c>
      <c r="AL1576">
        <v>7.2751238330400003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5.3405860691299996</v>
      </c>
      <c r="AV1576">
        <v>7</v>
      </c>
      <c r="AW1576">
        <v>0</v>
      </c>
    </row>
    <row r="1577" spans="1:49" x14ac:dyDescent="0.55000000000000004">
      <c r="A1577" t="s">
        <v>211</v>
      </c>
      <c r="B1577">
        <v>14070006</v>
      </c>
      <c r="C1577">
        <v>1407000601</v>
      </c>
      <c r="D1577" s="1">
        <v>140700060108</v>
      </c>
      <c r="E1577" t="s">
        <v>391</v>
      </c>
      <c r="F1577" t="s">
        <v>3244</v>
      </c>
      <c r="G1577" t="s">
        <v>1812</v>
      </c>
      <c r="H1577" t="s">
        <v>3245</v>
      </c>
      <c r="I1577" t="s">
        <v>3243</v>
      </c>
      <c r="J1577" t="s">
        <v>258</v>
      </c>
      <c r="K1577">
        <v>0</v>
      </c>
      <c r="L1577" t="s">
        <v>214</v>
      </c>
      <c r="M1577" t="s">
        <v>445</v>
      </c>
      <c r="N1577" t="s">
        <v>446</v>
      </c>
      <c r="O1577" t="s">
        <v>56</v>
      </c>
      <c r="P1577" t="s">
        <v>56</v>
      </c>
      <c r="Q1577" t="s">
        <v>56</v>
      </c>
      <c r="R1577" t="s">
        <v>261</v>
      </c>
      <c r="S1577" t="s">
        <v>58</v>
      </c>
      <c r="T1577" t="s">
        <v>59</v>
      </c>
      <c r="U1577" t="s">
        <v>58</v>
      </c>
      <c r="V1577">
        <v>0</v>
      </c>
      <c r="W1577">
        <v>571689261.70500004</v>
      </c>
      <c r="X1577">
        <v>141267.49387599999</v>
      </c>
      <c r="Y1577" t="s">
        <v>58</v>
      </c>
      <c r="Z1577" t="s">
        <v>58</v>
      </c>
      <c r="AA1577" t="s">
        <v>58</v>
      </c>
      <c r="AB1577">
        <v>0</v>
      </c>
      <c r="AC1577">
        <v>0</v>
      </c>
      <c r="AD1577">
        <v>0</v>
      </c>
      <c r="AE1577">
        <v>9.1466686396300005</v>
      </c>
      <c r="AF1577">
        <v>7.0177100300999999</v>
      </c>
      <c r="AG1577">
        <v>0</v>
      </c>
      <c r="AH1577">
        <v>12.168693552500001</v>
      </c>
      <c r="AI1577">
        <v>0</v>
      </c>
      <c r="AJ1577">
        <v>0</v>
      </c>
      <c r="AK1577" t="str">
        <f t="shared" si="24"/>
        <v>no</v>
      </c>
      <c r="AL1577">
        <v>7.2751238330400003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5.3405860691299996</v>
      </c>
      <c r="AV1577">
        <v>7</v>
      </c>
      <c r="AW1577">
        <v>0</v>
      </c>
    </row>
    <row r="1578" spans="1:49" x14ac:dyDescent="0.55000000000000004">
      <c r="A1578" t="s">
        <v>211</v>
      </c>
      <c r="B1578">
        <v>14070006</v>
      </c>
      <c r="C1578">
        <v>1407000602</v>
      </c>
      <c r="D1578" s="1">
        <v>140700060201</v>
      </c>
      <c r="E1578" t="s">
        <v>3236</v>
      </c>
      <c r="F1578" t="s">
        <v>3235</v>
      </c>
      <c r="G1578" t="s">
        <v>1812</v>
      </c>
      <c r="H1578" t="s">
        <v>3237</v>
      </c>
      <c r="I1578" t="s">
        <v>3238</v>
      </c>
      <c r="J1578" t="s">
        <v>258</v>
      </c>
      <c r="K1578">
        <v>2.3142999999999998</v>
      </c>
      <c r="L1578" t="s">
        <v>214</v>
      </c>
      <c r="M1578" t="s">
        <v>445</v>
      </c>
      <c r="N1578" t="s">
        <v>446</v>
      </c>
      <c r="O1578" t="s">
        <v>56</v>
      </c>
      <c r="P1578" t="s">
        <v>56</v>
      </c>
      <c r="Q1578" t="s">
        <v>56</v>
      </c>
      <c r="R1578" t="s">
        <v>261</v>
      </c>
      <c r="S1578" t="s">
        <v>58</v>
      </c>
      <c r="T1578" t="s">
        <v>59</v>
      </c>
      <c r="U1578" t="s">
        <v>58</v>
      </c>
      <c r="V1578">
        <v>0</v>
      </c>
      <c r="W1578">
        <v>405530673.67299998</v>
      </c>
      <c r="X1578">
        <v>100208.81236900001</v>
      </c>
      <c r="Y1578" t="s">
        <v>58</v>
      </c>
      <c r="Z1578" t="s">
        <v>58</v>
      </c>
      <c r="AA1578">
        <v>0</v>
      </c>
      <c r="AB1578">
        <v>0</v>
      </c>
      <c r="AC1578">
        <v>0</v>
      </c>
      <c r="AD1578">
        <v>0</v>
      </c>
      <c r="AE1578">
        <v>118.937436253</v>
      </c>
      <c r="AF1578">
        <v>0.44634583675</v>
      </c>
      <c r="AG1578">
        <v>0</v>
      </c>
      <c r="AH1578">
        <v>0</v>
      </c>
      <c r="AI1578">
        <v>0</v>
      </c>
      <c r="AJ1578">
        <v>0</v>
      </c>
      <c r="AK1578" t="str">
        <f t="shared" si="24"/>
        <v>no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7</v>
      </c>
      <c r="AW1578">
        <v>0</v>
      </c>
    </row>
    <row r="1579" spans="1:49" x14ac:dyDescent="0.55000000000000004">
      <c r="A1579" t="s">
        <v>211</v>
      </c>
      <c r="B1579">
        <v>14070006</v>
      </c>
      <c r="C1579">
        <v>1407000602</v>
      </c>
      <c r="D1579" s="1">
        <v>140700060202</v>
      </c>
      <c r="E1579" t="s">
        <v>3239</v>
      </c>
      <c r="F1579" t="s">
        <v>3235</v>
      </c>
      <c r="G1579" t="s">
        <v>1812</v>
      </c>
      <c r="H1579" t="s">
        <v>3237</v>
      </c>
      <c r="I1579" t="s">
        <v>3238</v>
      </c>
      <c r="J1579" t="s">
        <v>258</v>
      </c>
      <c r="K1579">
        <v>2.3142999999999998</v>
      </c>
      <c r="L1579" t="s">
        <v>214</v>
      </c>
      <c r="M1579" t="s">
        <v>445</v>
      </c>
      <c r="N1579" t="s">
        <v>446</v>
      </c>
      <c r="O1579" t="s">
        <v>56</v>
      </c>
      <c r="P1579" t="s">
        <v>56</v>
      </c>
      <c r="Q1579" t="s">
        <v>56</v>
      </c>
      <c r="R1579" t="s">
        <v>261</v>
      </c>
      <c r="S1579" t="s">
        <v>58</v>
      </c>
      <c r="T1579" t="s">
        <v>59</v>
      </c>
      <c r="U1579" t="s">
        <v>58</v>
      </c>
      <c r="V1579">
        <v>0</v>
      </c>
      <c r="W1579">
        <v>405530673.67299998</v>
      </c>
      <c r="X1579">
        <v>100208.81236900001</v>
      </c>
      <c r="Y1579" t="s">
        <v>58</v>
      </c>
      <c r="Z1579" t="s">
        <v>58</v>
      </c>
      <c r="AA1579" t="s">
        <v>58</v>
      </c>
      <c r="AB1579">
        <v>0</v>
      </c>
      <c r="AC1579">
        <v>0</v>
      </c>
      <c r="AD1579">
        <v>0</v>
      </c>
      <c r="AE1579">
        <v>100.841834461</v>
      </c>
      <c r="AF1579">
        <v>0.37785574674</v>
      </c>
      <c r="AG1579">
        <v>0</v>
      </c>
      <c r="AH1579">
        <v>0</v>
      </c>
      <c r="AI1579">
        <v>0</v>
      </c>
      <c r="AJ1579">
        <v>0</v>
      </c>
      <c r="AK1579" t="str">
        <f t="shared" si="24"/>
        <v>no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7</v>
      </c>
      <c r="AW1579">
        <v>0</v>
      </c>
    </row>
    <row r="1580" spans="1:49" x14ac:dyDescent="0.55000000000000004">
      <c r="A1580" t="s">
        <v>211</v>
      </c>
      <c r="B1580">
        <v>14070006</v>
      </c>
      <c r="C1580">
        <v>1407000602</v>
      </c>
      <c r="D1580" s="1">
        <v>140700060203</v>
      </c>
      <c r="E1580" t="s">
        <v>3240</v>
      </c>
      <c r="F1580" t="s">
        <v>3235</v>
      </c>
      <c r="G1580" t="s">
        <v>1812</v>
      </c>
      <c r="H1580" t="s">
        <v>3237</v>
      </c>
      <c r="I1580" t="s">
        <v>3238</v>
      </c>
      <c r="J1580" t="s">
        <v>258</v>
      </c>
      <c r="K1580">
        <v>2.3142999999999998</v>
      </c>
      <c r="L1580" t="s">
        <v>214</v>
      </c>
      <c r="M1580" t="s">
        <v>445</v>
      </c>
      <c r="N1580" t="s">
        <v>446</v>
      </c>
      <c r="O1580" t="s">
        <v>56</v>
      </c>
      <c r="P1580" t="s">
        <v>56</v>
      </c>
      <c r="Q1580" t="s">
        <v>56</v>
      </c>
      <c r="R1580" t="s">
        <v>261</v>
      </c>
      <c r="S1580" t="s">
        <v>58</v>
      </c>
      <c r="T1580" t="s">
        <v>59</v>
      </c>
      <c r="U1580" t="s">
        <v>58</v>
      </c>
      <c r="V1580">
        <v>0</v>
      </c>
      <c r="W1580">
        <v>405530673.67299998</v>
      </c>
      <c r="X1580">
        <v>100208.81236900001</v>
      </c>
      <c r="Y1580" t="s">
        <v>58</v>
      </c>
      <c r="Z1580" t="s">
        <v>58</v>
      </c>
      <c r="AA1580">
        <v>0</v>
      </c>
      <c r="AB1580">
        <v>0</v>
      </c>
      <c r="AC1580">
        <v>0</v>
      </c>
      <c r="AD1580">
        <v>0</v>
      </c>
      <c r="AE1580">
        <v>82.308287093600001</v>
      </c>
      <c r="AF1580">
        <v>0.31452217193799997</v>
      </c>
      <c r="AG1580">
        <v>0</v>
      </c>
      <c r="AH1580">
        <v>0</v>
      </c>
      <c r="AI1580">
        <v>0</v>
      </c>
      <c r="AJ1580">
        <v>0</v>
      </c>
      <c r="AK1580" t="str">
        <f t="shared" si="24"/>
        <v>no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8</v>
      </c>
      <c r="AW1580">
        <v>0</v>
      </c>
    </row>
    <row r="1581" spans="1:49" x14ac:dyDescent="0.55000000000000004">
      <c r="A1581" t="s">
        <v>211</v>
      </c>
      <c r="B1581">
        <v>14070006</v>
      </c>
      <c r="C1581">
        <v>1407000602</v>
      </c>
      <c r="D1581" s="1">
        <v>140700060204</v>
      </c>
      <c r="E1581" t="s">
        <v>355</v>
      </c>
      <c r="F1581" t="s">
        <v>325</v>
      </c>
      <c r="G1581" t="s">
        <v>52</v>
      </c>
      <c r="H1581" t="s">
        <v>327</v>
      </c>
      <c r="I1581" t="s">
        <v>327</v>
      </c>
      <c r="J1581" t="s">
        <v>328</v>
      </c>
      <c r="K1581">
        <v>149885.23790000001</v>
      </c>
      <c r="L1581" t="s">
        <v>50</v>
      </c>
      <c r="M1581" t="s">
        <v>64</v>
      </c>
      <c r="N1581" t="s">
        <v>56</v>
      </c>
      <c r="O1581" t="s">
        <v>56</v>
      </c>
      <c r="P1581" t="s">
        <v>56</v>
      </c>
      <c r="Q1581" t="s">
        <v>56</v>
      </c>
      <c r="R1581" t="s">
        <v>329</v>
      </c>
      <c r="S1581" t="s">
        <v>327</v>
      </c>
      <c r="T1581" t="s">
        <v>59</v>
      </c>
      <c r="U1581" t="s">
        <v>58</v>
      </c>
      <c r="V1581">
        <v>0</v>
      </c>
      <c r="W1581">
        <v>606092794.30799997</v>
      </c>
      <c r="X1581">
        <v>149768.791971</v>
      </c>
      <c r="Y1581" t="s">
        <v>58</v>
      </c>
      <c r="Z1581" t="s">
        <v>58</v>
      </c>
      <c r="AA1581">
        <v>0</v>
      </c>
      <c r="AB1581">
        <v>0</v>
      </c>
      <c r="AC1581">
        <v>0</v>
      </c>
      <c r="AD1581">
        <v>0</v>
      </c>
      <c r="AE1581">
        <v>110.479171038</v>
      </c>
      <c r="AF1581">
        <v>0.42135329791300002</v>
      </c>
      <c r="AG1581">
        <v>0</v>
      </c>
      <c r="AH1581">
        <v>2.2597272946100002</v>
      </c>
      <c r="AI1581">
        <v>0</v>
      </c>
      <c r="AJ1581">
        <v>0</v>
      </c>
      <c r="AK1581" t="str">
        <f t="shared" si="24"/>
        <v>no</v>
      </c>
      <c r="AL1581">
        <v>3.5408299237699998E-3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8</v>
      </c>
      <c r="AW1581">
        <v>0</v>
      </c>
    </row>
    <row r="1582" spans="1:49" x14ac:dyDescent="0.55000000000000004">
      <c r="A1582" t="s">
        <v>50</v>
      </c>
      <c r="B1582">
        <v>14070006</v>
      </c>
      <c r="C1582">
        <v>1407000602</v>
      </c>
      <c r="D1582" s="1">
        <v>140700060204</v>
      </c>
      <c r="E1582" t="s">
        <v>355</v>
      </c>
      <c r="F1582" t="s">
        <v>3244</v>
      </c>
      <c r="G1582" t="s">
        <v>1812</v>
      </c>
      <c r="H1582" t="s">
        <v>3245</v>
      </c>
      <c r="I1582" t="s">
        <v>3243</v>
      </c>
      <c r="J1582" t="s">
        <v>258</v>
      </c>
      <c r="K1582">
        <v>0</v>
      </c>
      <c r="L1582" t="s">
        <v>214</v>
      </c>
      <c r="M1582" t="s">
        <v>445</v>
      </c>
      <c r="N1582" t="s">
        <v>446</v>
      </c>
      <c r="O1582" t="s">
        <v>56</v>
      </c>
      <c r="P1582" t="s">
        <v>56</v>
      </c>
      <c r="Q1582" t="s">
        <v>56</v>
      </c>
      <c r="R1582" t="s">
        <v>261</v>
      </c>
      <c r="S1582" t="s">
        <v>58</v>
      </c>
      <c r="T1582" t="s">
        <v>59</v>
      </c>
      <c r="U1582" t="s">
        <v>58</v>
      </c>
      <c r="V1582">
        <v>0</v>
      </c>
      <c r="W1582">
        <v>571689261.70500004</v>
      </c>
      <c r="X1582">
        <v>141267.49387599999</v>
      </c>
      <c r="Y1582" t="s">
        <v>58</v>
      </c>
      <c r="Z1582" t="s">
        <v>58</v>
      </c>
      <c r="AA1582">
        <v>0</v>
      </c>
      <c r="AB1582">
        <v>0</v>
      </c>
      <c r="AC1582">
        <v>0</v>
      </c>
      <c r="AD1582">
        <v>0</v>
      </c>
      <c r="AE1582">
        <v>110.479171038</v>
      </c>
      <c r="AF1582">
        <v>0.42135329791300002</v>
      </c>
      <c r="AG1582">
        <v>0</v>
      </c>
      <c r="AH1582">
        <v>2.2597272946100002</v>
      </c>
      <c r="AI1582">
        <v>0</v>
      </c>
      <c r="AJ1582">
        <v>0</v>
      </c>
      <c r="AK1582" t="str">
        <f t="shared" si="24"/>
        <v>no</v>
      </c>
      <c r="AL1582">
        <v>3.5408299237699998E-3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8</v>
      </c>
      <c r="AW1582">
        <v>0</v>
      </c>
    </row>
    <row r="1583" spans="1:49" x14ac:dyDescent="0.55000000000000004">
      <c r="A1583" t="s">
        <v>211</v>
      </c>
      <c r="B1583">
        <v>14070006</v>
      </c>
      <c r="C1583">
        <v>1407000602</v>
      </c>
      <c r="D1583" s="1">
        <v>140700060204</v>
      </c>
      <c r="E1583" t="s">
        <v>355</v>
      </c>
      <c r="F1583" t="s">
        <v>3244</v>
      </c>
      <c r="G1583" t="s">
        <v>1812</v>
      </c>
      <c r="H1583" t="s">
        <v>3245</v>
      </c>
      <c r="I1583" t="s">
        <v>3243</v>
      </c>
      <c r="J1583" t="s">
        <v>258</v>
      </c>
      <c r="K1583">
        <v>0</v>
      </c>
      <c r="L1583" t="s">
        <v>214</v>
      </c>
      <c r="M1583" t="s">
        <v>445</v>
      </c>
      <c r="N1583" t="s">
        <v>446</v>
      </c>
      <c r="O1583" t="s">
        <v>56</v>
      </c>
      <c r="P1583" t="s">
        <v>56</v>
      </c>
      <c r="Q1583" t="s">
        <v>56</v>
      </c>
      <c r="R1583" t="s">
        <v>261</v>
      </c>
      <c r="S1583" t="s">
        <v>58</v>
      </c>
      <c r="T1583" t="s">
        <v>59</v>
      </c>
      <c r="U1583" t="s">
        <v>58</v>
      </c>
      <c r="V1583">
        <v>0</v>
      </c>
      <c r="W1583">
        <v>571689261.70500004</v>
      </c>
      <c r="X1583">
        <v>141267.49387599999</v>
      </c>
      <c r="Y1583" t="s">
        <v>58</v>
      </c>
      <c r="Z1583" t="s">
        <v>58</v>
      </c>
      <c r="AA1583">
        <v>0</v>
      </c>
      <c r="AB1583">
        <v>0</v>
      </c>
      <c r="AC1583">
        <v>0</v>
      </c>
      <c r="AD1583">
        <v>0</v>
      </c>
      <c r="AE1583">
        <v>110.479171038</v>
      </c>
      <c r="AF1583">
        <v>0.42135329791300002</v>
      </c>
      <c r="AG1583">
        <v>0</v>
      </c>
      <c r="AH1583">
        <v>2.2597272946100002</v>
      </c>
      <c r="AI1583">
        <v>0</v>
      </c>
      <c r="AJ1583">
        <v>0</v>
      </c>
      <c r="AK1583" t="str">
        <f t="shared" si="24"/>
        <v>no</v>
      </c>
      <c r="AL1583">
        <v>3.5408299237699998E-3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8</v>
      </c>
      <c r="AW1583">
        <v>0</v>
      </c>
    </row>
    <row r="1584" spans="1:49" x14ac:dyDescent="0.55000000000000004">
      <c r="A1584" t="s">
        <v>50</v>
      </c>
      <c r="B1584">
        <v>14070006</v>
      </c>
      <c r="C1584">
        <v>1407000602</v>
      </c>
      <c r="D1584" s="1">
        <v>140700060204</v>
      </c>
      <c r="E1584" t="s">
        <v>355</v>
      </c>
      <c r="F1584" t="s">
        <v>325</v>
      </c>
      <c r="G1584" t="s">
        <v>52</v>
      </c>
      <c r="H1584" t="s">
        <v>327</v>
      </c>
      <c r="I1584" t="s">
        <v>327</v>
      </c>
      <c r="J1584" t="s">
        <v>328</v>
      </c>
      <c r="K1584">
        <v>149885.23790000001</v>
      </c>
      <c r="L1584" t="s">
        <v>50</v>
      </c>
      <c r="M1584" t="s">
        <v>64</v>
      </c>
      <c r="N1584" t="s">
        <v>56</v>
      </c>
      <c r="O1584" t="s">
        <v>56</v>
      </c>
      <c r="P1584" t="s">
        <v>56</v>
      </c>
      <c r="Q1584" t="s">
        <v>56</v>
      </c>
      <c r="R1584" t="s">
        <v>329</v>
      </c>
      <c r="S1584" t="s">
        <v>327</v>
      </c>
      <c r="T1584" t="s">
        <v>59</v>
      </c>
      <c r="U1584" t="s">
        <v>58</v>
      </c>
      <c r="V1584">
        <v>0</v>
      </c>
      <c r="W1584">
        <v>606092794.30799997</v>
      </c>
      <c r="X1584">
        <v>149768.791971</v>
      </c>
      <c r="Y1584" t="s">
        <v>58</v>
      </c>
      <c r="Z1584" t="s">
        <v>58</v>
      </c>
      <c r="AA1584">
        <v>0</v>
      </c>
      <c r="AB1584">
        <v>0</v>
      </c>
      <c r="AC1584">
        <v>0</v>
      </c>
      <c r="AD1584">
        <v>0</v>
      </c>
      <c r="AE1584">
        <v>110.479171038</v>
      </c>
      <c r="AF1584">
        <v>0.42135329791300002</v>
      </c>
      <c r="AG1584">
        <v>0</v>
      </c>
      <c r="AH1584">
        <v>2.2597272946100002</v>
      </c>
      <c r="AI1584">
        <v>0</v>
      </c>
      <c r="AJ1584">
        <v>0</v>
      </c>
      <c r="AK1584" t="str">
        <f t="shared" si="24"/>
        <v>no</v>
      </c>
      <c r="AL1584">
        <v>3.5408299237699998E-3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8</v>
      </c>
      <c r="AW1584">
        <v>0</v>
      </c>
    </row>
    <row r="1585" spans="1:49" x14ac:dyDescent="0.55000000000000004">
      <c r="A1585" t="s">
        <v>50</v>
      </c>
      <c r="B1585">
        <v>14070006</v>
      </c>
      <c r="C1585">
        <v>1407000602</v>
      </c>
      <c r="D1585" s="1">
        <v>140700060205</v>
      </c>
      <c r="E1585" t="s">
        <v>337</v>
      </c>
      <c r="F1585" t="s">
        <v>325</v>
      </c>
      <c r="G1585" t="s">
        <v>52</v>
      </c>
      <c r="H1585" t="s">
        <v>327</v>
      </c>
      <c r="I1585" t="s">
        <v>327</v>
      </c>
      <c r="J1585" t="s">
        <v>328</v>
      </c>
      <c r="K1585">
        <v>149885.23790000001</v>
      </c>
      <c r="L1585" t="s">
        <v>50</v>
      </c>
      <c r="M1585" t="s">
        <v>64</v>
      </c>
      <c r="N1585" t="s">
        <v>56</v>
      </c>
      <c r="O1585" t="s">
        <v>56</v>
      </c>
      <c r="P1585" t="s">
        <v>56</v>
      </c>
      <c r="Q1585" t="s">
        <v>56</v>
      </c>
      <c r="R1585" t="s">
        <v>329</v>
      </c>
      <c r="S1585" t="s">
        <v>327</v>
      </c>
      <c r="T1585" t="s">
        <v>59</v>
      </c>
      <c r="U1585" t="s">
        <v>58</v>
      </c>
      <c r="V1585">
        <v>0</v>
      </c>
      <c r="W1585">
        <v>606092794.30799997</v>
      </c>
      <c r="X1585">
        <v>149768.791971</v>
      </c>
      <c r="Y1585" t="s">
        <v>58</v>
      </c>
      <c r="Z1585" t="s">
        <v>58</v>
      </c>
      <c r="AA1585" t="s">
        <v>58</v>
      </c>
      <c r="AB1585">
        <v>0</v>
      </c>
      <c r="AC1585">
        <v>0</v>
      </c>
      <c r="AD1585">
        <v>0</v>
      </c>
      <c r="AE1585">
        <v>126.656560416</v>
      </c>
      <c r="AF1585">
        <v>1.37105200907</v>
      </c>
      <c r="AG1585">
        <v>0</v>
      </c>
      <c r="AH1585">
        <v>11.1394717649</v>
      </c>
      <c r="AI1585">
        <v>0</v>
      </c>
      <c r="AJ1585">
        <v>0</v>
      </c>
      <c r="AK1585" t="str">
        <f t="shared" si="24"/>
        <v>no</v>
      </c>
      <c r="AL1585">
        <v>0.84244514740900001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8</v>
      </c>
      <c r="AW1585">
        <v>0</v>
      </c>
    </row>
    <row r="1586" spans="1:49" x14ac:dyDescent="0.55000000000000004">
      <c r="A1586" t="s">
        <v>211</v>
      </c>
      <c r="B1586">
        <v>14070006</v>
      </c>
      <c r="C1586">
        <v>1407000602</v>
      </c>
      <c r="D1586" s="1">
        <v>140700060205</v>
      </c>
      <c r="E1586" t="s">
        <v>337</v>
      </c>
      <c r="F1586" t="s">
        <v>325</v>
      </c>
      <c r="G1586" t="s">
        <v>52</v>
      </c>
      <c r="H1586" t="s">
        <v>327</v>
      </c>
      <c r="I1586" t="s">
        <v>327</v>
      </c>
      <c r="J1586" t="s">
        <v>328</v>
      </c>
      <c r="K1586">
        <v>149885.23790000001</v>
      </c>
      <c r="L1586" t="s">
        <v>50</v>
      </c>
      <c r="M1586" t="s">
        <v>64</v>
      </c>
      <c r="N1586" t="s">
        <v>56</v>
      </c>
      <c r="O1586" t="s">
        <v>56</v>
      </c>
      <c r="P1586" t="s">
        <v>56</v>
      </c>
      <c r="Q1586" t="s">
        <v>56</v>
      </c>
      <c r="R1586" t="s">
        <v>329</v>
      </c>
      <c r="S1586" t="s">
        <v>327</v>
      </c>
      <c r="T1586" t="s">
        <v>59</v>
      </c>
      <c r="U1586" t="s">
        <v>58</v>
      </c>
      <c r="V1586">
        <v>0</v>
      </c>
      <c r="W1586">
        <v>606092794.30799997</v>
      </c>
      <c r="X1586">
        <v>149768.791971</v>
      </c>
      <c r="Y1586" t="s">
        <v>58</v>
      </c>
      <c r="Z1586" t="s">
        <v>58</v>
      </c>
      <c r="AA1586" t="s">
        <v>58</v>
      </c>
      <c r="AB1586">
        <v>0</v>
      </c>
      <c r="AC1586">
        <v>0</v>
      </c>
      <c r="AD1586">
        <v>0</v>
      </c>
      <c r="AE1586">
        <v>126.656560416</v>
      </c>
      <c r="AF1586">
        <v>1.37105200907</v>
      </c>
      <c r="AG1586">
        <v>0</v>
      </c>
      <c r="AH1586">
        <v>11.1394717649</v>
      </c>
      <c r="AI1586">
        <v>0</v>
      </c>
      <c r="AJ1586">
        <v>0</v>
      </c>
      <c r="AK1586" t="str">
        <f t="shared" si="24"/>
        <v>no</v>
      </c>
      <c r="AL1586">
        <v>0.84244514740900001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8</v>
      </c>
      <c r="AW1586">
        <v>0</v>
      </c>
    </row>
    <row r="1587" spans="1:49" x14ac:dyDescent="0.55000000000000004">
      <c r="A1587" t="s">
        <v>50</v>
      </c>
      <c r="B1587">
        <v>14070006</v>
      </c>
      <c r="C1587">
        <v>1407000602</v>
      </c>
      <c r="D1587" s="1">
        <v>140700060205</v>
      </c>
      <c r="E1587" t="s">
        <v>337</v>
      </c>
      <c r="F1587" t="s">
        <v>3235</v>
      </c>
      <c r="G1587" t="s">
        <v>1812</v>
      </c>
      <c r="H1587" t="s">
        <v>3237</v>
      </c>
      <c r="I1587" t="s">
        <v>3238</v>
      </c>
      <c r="J1587" t="s">
        <v>258</v>
      </c>
      <c r="K1587">
        <v>2.3142999999999998</v>
      </c>
      <c r="L1587" t="s">
        <v>214</v>
      </c>
      <c r="M1587" t="s">
        <v>445</v>
      </c>
      <c r="N1587" t="s">
        <v>446</v>
      </c>
      <c r="O1587" t="s">
        <v>56</v>
      </c>
      <c r="P1587" t="s">
        <v>56</v>
      </c>
      <c r="Q1587" t="s">
        <v>56</v>
      </c>
      <c r="R1587" t="s">
        <v>261</v>
      </c>
      <c r="S1587" t="s">
        <v>58</v>
      </c>
      <c r="T1587" t="s">
        <v>59</v>
      </c>
      <c r="U1587" t="s">
        <v>58</v>
      </c>
      <c r="V1587">
        <v>0</v>
      </c>
      <c r="W1587">
        <v>405530673.67299998</v>
      </c>
      <c r="X1587">
        <v>100208.81236900001</v>
      </c>
      <c r="Y1587" t="s">
        <v>58</v>
      </c>
      <c r="Z1587" t="s">
        <v>58</v>
      </c>
      <c r="AA1587" t="s">
        <v>58</v>
      </c>
      <c r="AB1587">
        <v>0</v>
      </c>
      <c r="AC1587">
        <v>0</v>
      </c>
      <c r="AD1587">
        <v>0</v>
      </c>
      <c r="AE1587">
        <v>126.656560416</v>
      </c>
      <c r="AF1587">
        <v>1.37105200907</v>
      </c>
      <c r="AG1587">
        <v>0</v>
      </c>
      <c r="AH1587">
        <v>11.1394717649</v>
      </c>
      <c r="AI1587">
        <v>0</v>
      </c>
      <c r="AJ1587">
        <v>0</v>
      </c>
      <c r="AK1587" t="str">
        <f t="shared" si="24"/>
        <v>no</v>
      </c>
      <c r="AL1587">
        <v>0.84244514740900001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8</v>
      </c>
      <c r="AW1587">
        <v>0</v>
      </c>
    </row>
    <row r="1588" spans="1:49" x14ac:dyDescent="0.55000000000000004">
      <c r="A1588" t="s">
        <v>50</v>
      </c>
      <c r="B1588">
        <v>14070006</v>
      </c>
      <c r="C1588">
        <v>1407000602</v>
      </c>
      <c r="D1588" s="1">
        <v>140700060205</v>
      </c>
      <c r="E1588" t="s">
        <v>337</v>
      </c>
      <c r="F1588" t="s">
        <v>3244</v>
      </c>
      <c r="G1588" t="s">
        <v>1812</v>
      </c>
      <c r="H1588" t="s">
        <v>3245</v>
      </c>
      <c r="I1588" t="s">
        <v>3243</v>
      </c>
      <c r="J1588" t="s">
        <v>258</v>
      </c>
      <c r="K1588">
        <v>0</v>
      </c>
      <c r="L1588" t="s">
        <v>214</v>
      </c>
      <c r="M1588" t="s">
        <v>445</v>
      </c>
      <c r="N1588" t="s">
        <v>446</v>
      </c>
      <c r="O1588" t="s">
        <v>56</v>
      </c>
      <c r="P1588" t="s">
        <v>56</v>
      </c>
      <c r="Q1588" t="s">
        <v>56</v>
      </c>
      <c r="R1588" t="s">
        <v>261</v>
      </c>
      <c r="S1588" t="s">
        <v>58</v>
      </c>
      <c r="T1588" t="s">
        <v>59</v>
      </c>
      <c r="U1588" t="s">
        <v>58</v>
      </c>
      <c r="V1588">
        <v>0</v>
      </c>
      <c r="W1588">
        <v>571689261.70500004</v>
      </c>
      <c r="X1588">
        <v>141267.49387599999</v>
      </c>
      <c r="Y1588" t="s">
        <v>58</v>
      </c>
      <c r="Z1588" t="s">
        <v>58</v>
      </c>
      <c r="AA1588" t="s">
        <v>58</v>
      </c>
      <c r="AB1588">
        <v>0</v>
      </c>
      <c r="AC1588">
        <v>0</v>
      </c>
      <c r="AD1588">
        <v>0</v>
      </c>
      <c r="AE1588">
        <v>126.656560416</v>
      </c>
      <c r="AF1588">
        <v>1.37105200907</v>
      </c>
      <c r="AG1588">
        <v>0</v>
      </c>
      <c r="AH1588">
        <v>11.1394717649</v>
      </c>
      <c r="AI1588">
        <v>0</v>
      </c>
      <c r="AJ1588">
        <v>0</v>
      </c>
      <c r="AK1588" t="str">
        <f t="shared" si="24"/>
        <v>no</v>
      </c>
      <c r="AL1588">
        <v>0.84244514740900001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8</v>
      </c>
      <c r="AW1588">
        <v>0</v>
      </c>
    </row>
    <row r="1589" spans="1:49" x14ac:dyDescent="0.55000000000000004">
      <c r="A1589" t="s">
        <v>211</v>
      </c>
      <c r="B1589">
        <v>14070006</v>
      </c>
      <c r="C1589">
        <v>1407000602</v>
      </c>
      <c r="D1589" s="1">
        <v>140700060205</v>
      </c>
      <c r="E1589" t="s">
        <v>337</v>
      </c>
      <c r="F1589" t="s">
        <v>3244</v>
      </c>
      <c r="G1589" t="s">
        <v>1812</v>
      </c>
      <c r="H1589" t="s">
        <v>3245</v>
      </c>
      <c r="I1589" t="s">
        <v>3243</v>
      </c>
      <c r="J1589" t="s">
        <v>258</v>
      </c>
      <c r="K1589">
        <v>0</v>
      </c>
      <c r="L1589" t="s">
        <v>214</v>
      </c>
      <c r="M1589" t="s">
        <v>445</v>
      </c>
      <c r="N1589" t="s">
        <v>446</v>
      </c>
      <c r="O1589" t="s">
        <v>56</v>
      </c>
      <c r="P1589" t="s">
        <v>56</v>
      </c>
      <c r="Q1589" t="s">
        <v>56</v>
      </c>
      <c r="R1589" t="s">
        <v>261</v>
      </c>
      <c r="S1589" t="s">
        <v>58</v>
      </c>
      <c r="T1589" t="s">
        <v>59</v>
      </c>
      <c r="U1589" t="s">
        <v>58</v>
      </c>
      <c r="V1589">
        <v>0</v>
      </c>
      <c r="W1589">
        <v>571689261.70500004</v>
      </c>
      <c r="X1589">
        <v>141267.49387599999</v>
      </c>
      <c r="Y1589" t="s">
        <v>58</v>
      </c>
      <c r="Z1589" t="s">
        <v>58</v>
      </c>
      <c r="AA1589" t="s">
        <v>58</v>
      </c>
      <c r="AB1589">
        <v>0</v>
      </c>
      <c r="AC1589">
        <v>0</v>
      </c>
      <c r="AD1589">
        <v>0</v>
      </c>
      <c r="AE1589">
        <v>126.656560416</v>
      </c>
      <c r="AF1589">
        <v>1.37105200907</v>
      </c>
      <c r="AG1589">
        <v>0</v>
      </c>
      <c r="AH1589">
        <v>11.1394717649</v>
      </c>
      <c r="AI1589">
        <v>0</v>
      </c>
      <c r="AJ1589">
        <v>0</v>
      </c>
      <c r="AK1589" t="str">
        <f t="shared" si="24"/>
        <v>no</v>
      </c>
      <c r="AL1589">
        <v>0.84244514740900001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8</v>
      </c>
      <c r="AW1589">
        <v>0</v>
      </c>
    </row>
    <row r="1590" spans="1:49" x14ac:dyDescent="0.55000000000000004">
      <c r="A1590" t="s">
        <v>211</v>
      </c>
      <c r="B1590">
        <v>14070006</v>
      </c>
      <c r="C1590">
        <v>1407000602</v>
      </c>
      <c r="D1590" s="1">
        <v>140700060205</v>
      </c>
      <c r="E1590" t="s">
        <v>337</v>
      </c>
      <c r="F1590" t="s">
        <v>3235</v>
      </c>
      <c r="G1590" t="s">
        <v>1812</v>
      </c>
      <c r="H1590" t="s">
        <v>3237</v>
      </c>
      <c r="I1590" t="s">
        <v>3238</v>
      </c>
      <c r="J1590" t="s">
        <v>258</v>
      </c>
      <c r="K1590">
        <v>2.3142999999999998</v>
      </c>
      <c r="L1590" t="s">
        <v>214</v>
      </c>
      <c r="M1590" t="s">
        <v>445</v>
      </c>
      <c r="N1590" t="s">
        <v>446</v>
      </c>
      <c r="O1590" t="s">
        <v>56</v>
      </c>
      <c r="P1590" t="s">
        <v>56</v>
      </c>
      <c r="Q1590" t="s">
        <v>56</v>
      </c>
      <c r="R1590" t="s">
        <v>261</v>
      </c>
      <c r="S1590" t="s">
        <v>58</v>
      </c>
      <c r="T1590" t="s">
        <v>59</v>
      </c>
      <c r="U1590" t="s">
        <v>58</v>
      </c>
      <c r="V1590">
        <v>0</v>
      </c>
      <c r="W1590">
        <v>405530673.67299998</v>
      </c>
      <c r="X1590">
        <v>100208.81236900001</v>
      </c>
      <c r="Y1590" t="s">
        <v>58</v>
      </c>
      <c r="Z1590" t="s">
        <v>58</v>
      </c>
      <c r="AA1590" t="s">
        <v>58</v>
      </c>
      <c r="AB1590">
        <v>0</v>
      </c>
      <c r="AC1590">
        <v>0</v>
      </c>
      <c r="AD1590">
        <v>0</v>
      </c>
      <c r="AE1590">
        <v>126.656560416</v>
      </c>
      <c r="AF1590">
        <v>1.37105200907</v>
      </c>
      <c r="AG1590">
        <v>0</v>
      </c>
      <c r="AH1590">
        <v>11.1394717649</v>
      </c>
      <c r="AI1590">
        <v>0</v>
      </c>
      <c r="AJ1590">
        <v>0</v>
      </c>
      <c r="AK1590" t="str">
        <f t="shared" si="24"/>
        <v>no</v>
      </c>
      <c r="AL1590">
        <v>0.84244514740900001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8</v>
      </c>
      <c r="AW1590">
        <v>0</v>
      </c>
    </row>
    <row r="1591" spans="1:49" x14ac:dyDescent="0.55000000000000004">
      <c r="A1591" t="s">
        <v>211</v>
      </c>
      <c r="B1591">
        <v>14070006</v>
      </c>
      <c r="C1591">
        <v>1407000602</v>
      </c>
      <c r="D1591" s="1">
        <v>140700060205</v>
      </c>
      <c r="E1591" t="s">
        <v>337</v>
      </c>
      <c r="F1591" t="s">
        <v>3241</v>
      </c>
      <c r="G1591" t="s">
        <v>1812</v>
      </c>
      <c r="H1591" t="s">
        <v>3242</v>
      </c>
      <c r="I1591" t="s">
        <v>3243</v>
      </c>
      <c r="J1591" t="s">
        <v>258</v>
      </c>
      <c r="K1591">
        <v>0</v>
      </c>
      <c r="L1591" t="s">
        <v>214</v>
      </c>
      <c r="M1591" t="s">
        <v>445</v>
      </c>
      <c r="N1591" t="s">
        <v>446</v>
      </c>
      <c r="O1591" t="s">
        <v>56</v>
      </c>
      <c r="P1591" t="s">
        <v>56</v>
      </c>
      <c r="Q1591" t="s">
        <v>56</v>
      </c>
      <c r="R1591" t="s">
        <v>261</v>
      </c>
      <c r="S1591" t="s">
        <v>58</v>
      </c>
      <c r="T1591" t="s">
        <v>59</v>
      </c>
      <c r="U1591" t="s">
        <v>58</v>
      </c>
      <c r="V1591">
        <v>0</v>
      </c>
      <c r="W1591">
        <v>4186002.5142199998</v>
      </c>
      <c r="X1591">
        <v>1034.3837538299999</v>
      </c>
      <c r="Y1591" t="s">
        <v>58</v>
      </c>
      <c r="Z1591" t="s">
        <v>58</v>
      </c>
      <c r="AA1591" t="s">
        <v>58</v>
      </c>
      <c r="AB1591">
        <v>0</v>
      </c>
      <c r="AC1591">
        <v>0</v>
      </c>
      <c r="AD1591">
        <v>0</v>
      </c>
      <c r="AE1591">
        <v>126.656560416</v>
      </c>
      <c r="AF1591">
        <v>1.37105200907</v>
      </c>
      <c r="AG1591">
        <v>0</v>
      </c>
      <c r="AH1591">
        <v>11.1394717649</v>
      </c>
      <c r="AI1591">
        <v>0</v>
      </c>
      <c r="AJ1591">
        <v>0</v>
      </c>
      <c r="AK1591" t="str">
        <f t="shared" si="24"/>
        <v>no</v>
      </c>
      <c r="AL1591">
        <v>0.84244514740900001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8</v>
      </c>
      <c r="AW1591">
        <v>0</v>
      </c>
    </row>
    <row r="1592" spans="1:49" x14ac:dyDescent="0.55000000000000004">
      <c r="A1592" t="s">
        <v>50</v>
      </c>
      <c r="B1592">
        <v>14070006</v>
      </c>
      <c r="C1592">
        <v>1407000602</v>
      </c>
      <c r="D1592" s="1">
        <v>140700060205</v>
      </c>
      <c r="E1592" t="s">
        <v>337</v>
      </c>
      <c r="F1592" t="s">
        <v>3241</v>
      </c>
      <c r="G1592" t="s">
        <v>1812</v>
      </c>
      <c r="H1592" t="s">
        <v>3242</v>
      </c>
      <c r="I1592" t="s">
        <v>3243</v>
      </c>
      <c r="J1592" t="s">
        <v>258</v>
      </c>
      <c r="K1592">
        <v>0</v>
      </c>
      <c r="L1592" t="s">
        <v>214</v>
      </c>
      <c r="M1592" t="s">
        <v>445</v>
      </c>
      <c r="N1592" t="s">
        <v>446</v>
      </c>
      <c r="O1592" t="s">
        <v>56</v>
      </c>
      <c r="P1592" t="s">
        <v>56</v>
      </c>
      <c r="Q1592" t="s">
        <v>56</v>
      </c>
      <c r="R1592" t="s">
        <v>261</v>
      </c>
      <c r="S1592" t="s">
        <v>58</v>
      </c>
      <c r="T1592" t="s">
        <v>59</v>
      </c>
      <c r="U1592" t="s">
        <v>58</v>
      </c>
      <c r="V1592">
        <v>0</v>
      </c>
      <c r="W1592">
        <v>4186002.5142199998</v>
      </c>
      <c r="X1592">
        <v>1034.3837538299999</v>
      </c>
      <c r="Y1592" t="s">
        <v>58</v>
      </c>
      <c r="Z1592" t="s">
        <v>58</v>
      </c>
      <c r="AA1592" t="s">
        <v>58</v>
      </c>
      <c r="AB1592">
        <v>0</v>
      </c>
      <c r="AC1592">
        <v>0</v>
      </c>
      <c r="AD1592">
        <v>0</v>
      </c>
      <c r="AE1592">
        <v>126.656560416</v>
      </c>
      <c r="AF1592">
        <v>1.37105200907</v>
      </c>
      <c r="AG1592">
        <v>0</v>
      </c>
      <c r="AH1592">
        <v>11.1394717649</v>
      </c>
      <c r="AI1592">
        <v>0</v>
      </c>
      <c r="AJ1592">
        <v>0</v>
      </c>
      <c r="AK1592" t="str">
        <f t="shared" si="24"/>
        <v>no</v>
      </c>
      <c r="AL1592">
        <v>0.84244514740900001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8</v>
      </c>
      <c r="AW1592">
        <v>0</v>
      </c>
    </row>
    <row r="1593" spans="1:49" x14ac:dyDescent="0.55000000000000004">
      <c r="A1593" t="s">
        <v>211</v>
      </c>
      <c r="B1593">
        <v>14070006</v>
      </c>
      <c r="C1593">
        <v>1407000603</v>
      </c>
      <c r="D1593" s="1">
        <v>140700060301</v>
      </c>
      <c r="E1593" t="s">
        <v>3231</v>
      </c>
      <c r="F1593" t="s">
        <v>3227</v>
      </c>
      <c r="G1593" t="s">
        <v>1812</v>
      </c>
      <c r="H1593" t="s">
        <v>2994</v>
      </c>
      <c r="I1593" t="s">
        <v>3228</v>
      </c>
      <c r="J1593" t="s">
        <v>258</v>
      </c>
      <c r="K1593">
        <v>16.078299999999999</v>
      </c>
      <c r="L1593" t="s">
        <v>214</v>
      </c>
      <c r="M1593" t="s">
        <v>82</v>
      </c>
      <c r="N1593" t="s">
        <v>3229</v>
      </c>
      <c r="O1593" t="s">
        <v>3230</v>
      </c>
      <c r="P1593" t="s">
        <v>56</v>
      </c>
      <c r="Q1593" t="s">
        <v>56</v>
      </c>
      <c r="R1593" t="s">
        <v>261</v>
      </c>
      <c r="S1593" t="s">
        <v>58</v>
      </c>
      <c r="T1593" t="s">
        <v>59</v>
      </c>
      <c r="U1593" t="s">
        <v>58</v>
      </c>
      <c r="V1593">
        <v>0</v>
      </c>
      <c r="W1593">
        <v>593777620.06200004</v>
      </c>
      <c r="X1593">
        <v>146725.64612399999</v>
      </c>
      <c r="Y1593" t="s">
        <v>58</v>
      </c>
      <c r="Z1593" t="s">
        <v>58</v>
      </c>
      <c r="AA1593" t="s">
        <v>58</v>
      </c>
      <c r="AB1593">
        <v>0</v>
      </c>
      <c r="AC1593">
        <v>0</v>
      </c>
      <c r="AD1593">
        <v>0</v>
      </c>
      <c r="AE1593">
        <v>106.536289844</v>
      </c>
      <c r="AF1593">
        <v>0.405408853003</v>
      </c>
      <c r="AG1593">
        <v>0</v>
      </c>
      <c r="AH1593">
        <v>0</v>
      </c>
      <c r="AI1593">
        <v>0</v>
      </c>
      <c r="AJ1593">
        <v>0</v>
      </c>
      <c r="AK1593" t="str">
        <f t="shared" si="24"/>
        <v>no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3</v>
      </c>
      <c r="AW1593">
        <v>0</v>
      </c>
    </row>
    <row r="1594" spans="1:49" x14ac:dyDescent="0.55000000000000004">
      <c r="A1594" t="s">
        <v>211</v>
      </c>
      <c r="B1594">
        <v>14070006</v>
      </c>
      <c r="C1594">
        <v>1407000603</v>
      </c>
      <c r="D1594" s="1">
        <v>140700060302</v>
      </c>
      <c r="E1594" t="s">
        <v>3232</v>
      </c>
      <c r="F1594" t="s">
        <v>3227</v>
      </c>
      <c r="G1594" t="s">
        <v>1812</v>
      </c>
      <c r="H1594" t="s">
        <v>2994</v>
      </c>
      <c r="I1594" t="s">
        <v>3228</v>
      </c>
      <c r="J1594" t="s">
        <v>258</v>
      </c>
      <c r="K1594">
        <v>16.078299999999999</v>
      </c>
      <c r="L1594" t="s">
        <v>214</v>
      </c>
      <c r="M1594" t="s">
        <v>82</v>
      </c>
      <c r="N1594" t="s">
        <v>3229</v>
      </c>
      <c r="O1594" t="s">
        <v>3230</v>
      </c>
      <c r="P1594" t="s">
        <v>56</v>
      </c>
      <c r="Q1594" t="s">
        <v>56</v>
      </c>
      <c r="R1594" t="s">
        <v>261</v>
      </c>
      <c r="S1594" t="s">
        <v>58</v>
      </c>
      <c r="T1594" t="s">
        <v>59</v>
      </c>
      <c r="U1594" t="s">
        <v>58</v>
      </c>
      <c r="V1594">
        <v>0</v>
      </c>
      <c r="W1594">
        <v>593777620.06200004</v>
      </c>
      <c r="X1594">
        <v>146725.64612399999</v>
      </c>
      <c r="Y1594" t="s">
        <v>58</v>
      </c>
      <c r="Z1594" t="s">
        <v>58</v>
      </c>
      <c r="AA1594">
        <v>0</v>
      </c>
      <c r="AB1594">
        <v>0</v>
      </c>
      <c r="AC1594">
        <v>0</v>
      </c>
      <c r="AD1594">
        <v>0</v>
      </c>
      <c r="AE1594">
        <v>124.777965849</v>
      </c>
      <c r="AF1594">
        <v>0.48009594579999998</v>
      </c>
      <c r="AG1594">
        <v>0</v>
      </c>
      <c r="AH1594">
        <v>0</v>
      </c>
      <c r="AI1594">
        <v>0</v>
      </c>
      <c r="AJ1594">
        <v>0</v>
      </c>
      <c r="AK1594" t="str">
        <f t="shared" si="24"/>
        <v>no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5</v>
      </c>
      <c r="AW1594">
        <v>0</v>
      </c>
    </row>
    <row r="1595" spans="1:49" x14ac:dyDescent="0.55000000000000004">
      <c r="A1595" t="s">
        <v>211</v>
      </c>
      <c r="B1595">
        <v>14070006</v>
      </c>
      <c r="C1595">
        <v>1407000603</v>
      </c>
      <c r="D1595" s="1">
        <v>140700060303</v>
      </c>
      <c r="E1595" t="s">
        <v>1424</v>
      </c>
      <c r="F1595" t="s">
        <v>3227</v>
      </c>
      <c r="G1595" t="s">
        <v>1812</v>
      </c>
      <c r="H1595" t="s">
        <v>2994</v>
      </c>
      <c r="I1595" t="s">
        <v>3228</v>
      </c>
      <c r="J1595" t="s">
        <v>258</v>
      </c>
      <c r="K1595">
        <v>16.078299999999999</v>
      </c>
      <c r="L1595" t="s">
        <v>214</v>
      </c>
      <c r="M1595" t="s">
        <v>82</v>
      </c>
      <c r="N1595" t="s">
        <v>3229</v>
      </c>
      <c r="O1595" t="s">
        <v>3230</v>
      </c>
      <c r="P1595" t="s">
        <v>56</v>
      </c>
      <c r="Q1595" t="s">
        <v>56</v>
      </c>
      <c r="R1595" t="s">
        <v>261</v>
      </c>
      <c r="S1595" t="s">
        <v>58</v>
      </c>
      <c r="T1595" t="s">
        <v>59</v>
      </c>
      <c r="U1595" t="s">
        <v>58</v>
      </c>
      <c r="V1595">
        <v>0</v>
      </c>
      <c r="W1595">
        <v>593777620.06200004</v>
      </c>
      <c r="X1595">
        <v>146725.64612399999</v>
      </c>
      <c r="Y1595" t="s">
        <v>58</v>
      </c>
      <c r="Z1595" t="s">
        <v>58</v>
      </c>
      <c r="AA1595" t="s">
        <v>58</v>
      </c>
      <c r="AB1595">
        <v>0</v>
      </c>
      <c r="AC1595">
        <v>0</v>
      </c>
      <c r="AD1595">
        <v>0</v>
      </c>
      <c r="AE1595">
        <v>57.587635754099999</v>
      </c>
      <c r="AF1595">
        <v>0.21666170647300001</v>
      </c>
      <c r="AG1595">
        <v>0</v>
      </c>
      <c r="AH1595">
        <v>0</v>
      </c>
      <c r="AI1595">
        <v>0</v>
      </c>
      <c r="AJ1595">
        <v>0</v>
      </c>
      <c r="AK1595" t="str">
        <f t="shared" si="24"/>
        <v>no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6</v>
      </c>
      <c r="AW1595">
        <v>0</v>
      </c>
    </row>
    <row r="1596" spans="1:49" x14ac:dyDescent="0.55000000000000004">
      <c r="A1596" t="s">
        <v>211</v>
      </c>
      <c r="B1596">
        <v>14070006</v>
      </c>
      <c r="C1596">
        <v>1407000603</v>
      </c>
      <c r="D1596" s="1">
        <v>140700060304</v>
      </c>
      <c r="E1596" t="s">
        <v>3233</v>
      </c>
      <c r="F1596" t="s">
        <v>3227</v>
      </c>
      <c r="G1596" t="s">
        <v>1812</v>
      </c>
      <c r="H1596" t="s">
        <v>2994</v>
      </c>
      <c r="I1596" t="s">
        <v>3228</v>
      </c>
      <c r="J1596" t="s">
        <v>258</v>
      </c>
      <c r="K1596">
        <v>16.078299999999999</v>
      </c>
      <c r="L1596" t="s">
        <v>214</v>
      </c>
      <c r="M1596" t="s">
        <v>82</v>
      </c>
      <c r="N1596" t="s">
        <v>3229</v>
      </c>
      <c r="O1596" t="s">
        <v>3230</v>
      </c>
      <c r="P1596" t="s">
        <v>56</v>
      </c>
      <c r="Q1596" t="s">
        <v>56</v>
      </c>
      <c r="R1596" t="s">
        <v>261</v>
      </c>
      <c r="S1596" t="s">
        <v>58</v>
      </c>
      <c r="T1596" t="s">
        <v>59</v>
      </c>
      <c r="U1596" t="s">
        <v>58</v>
      </c>
      <c r="V1596">
        <v>0</v>
      </c>
      <c r="W1596">
        <v>593777620.06200004</v>
      </c>
      <c r="X1596">
        <v>146725.64612399999</v>
      </c>
      <c r="Y1596" t="s">
        <v>58</v>
      </c>
      <c r="Z1596" t="s">
        <v>58</v>
      </c>
      <c r="AA1596" t="s">
        <v>58</v>
      </c>
      <c r="AB1596">
        <v>0</v>
      </c>
      <c r="AC1596">
        <v>0</v>
      </c>
      <c r="AD1596">
        <v>0</v>
      </c>
      <c r="AE1596">
        <v>79.7213572454</v>
      </c>
      <c r="AF1596">
        <v>0.300749362804</v>
      </c>
      <c r="AG1596">
        <v>0</v>
      </c>
      <c r="AH1596">
        <v>0</v>
      </c>
      <c r="AI1596">
        <v>0</v>
      </c>
      <c r="AJ1596">
        <v>0</v>
      </c>
      <c r="AK1596" t="str">
        <f t="shared" si="24"/>
        <v>no</v>
      </c>
      <c r="AL1596">
        <v>1.50418806343E-4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5</v>
      </c>
      <c r="AW1596">
        <v>0</v>
      </c>
    </row>
    <row r="1597" spans="1:49" x14ac:dyDescent="0.55000000000000004">
      <c r="A1597" t="s">
        <v>211</v>
      </c>
      <c r="B1597">
        <v>14070006</v>
      </c>
      <c r="C1597">
        <v>1407000603</v>
      </c>
      <c r="D1597" s="1">
        <v>140700060305</v>
      </c>
      <c r="E1597" t="s">
        <v>3234</v>
      </c>
      <c r="F1597" t="s">
        <v>3227</v>
      </c>
      <c r="G1597" t="s">
        <v>1812</v>
      </c>
      <c r="H1597" t="s">
        <v>2994</v>
      </c>
      <c r="I1597" t="s">
        <v>3228</v>
      </c>
      <c r="J1597" t="s">
        <v>258</v>
      </c>
      <c r="K1597">
        <v>16.078299999999999</v>
      </c>
      <c r="L1597" t="s">
        <v>214</v>
      </c>
      <c r="M1597" t="s">
        <v>82</v>
      </c>
      <c r="N1597" t="s">
        <v>3229</v>
      </c>
      <c r="O1597" t="s">
        <v>3230</v>
      </c>
      <c r="P1597" t="s">
        <v>56</v>
      </c>
      <c r="Q1597" t="s">
        <v>56</v>
      </c>
      <c r="R1597" t="s">
        <v>261</v>
      </c>
      <c r="S1597" t="s">
        <v>58</v>
      </c>
      <c r="T1597" t="s">
        <v>59</v>
      </c>
      <c r="U1597" t="s">
        <v>58</v>
      </c>
      <c r="V1597">
        <v>0</v>
      </c>
      <c r="W1597">
        <v>593777620.06200004</v>
      </c>
      <c r="X1597">
        <v>146725.64612399999</v>
      </c>
      <c r="Y1597" t="s">
        <v>58</v>
      </c>
      <c r="Z1597" t="s">
        <v>58</v>
      </c>
      <c r="AA1597">
        <v>0</v>
      </c>
      <c r="AB1597">
        <v>0</v>
      </c>
      <c r="AC1597">
        <v>0</v>
      </c>
      <c r="AD1597">
        <v>0</v>
      </c>
      <c r="AE1597">
        <v>115.593637542</v>
      </c>
      <c r="AF1597">
        <v>0.44433220220399999</v>
      </c>
      <c r="AG1597">
        <v>0</v>
      </c>
      <c r="AH1597">
        <v>0</v>
      </c>
      <c r="AI1597">
        <v>0</v>
      </c>
      <c r="AJ1597">
        <v>0</v>
      </c>
      <c r="AK1597" t="str">
        <f t="shared" si="24"/>
        <v>no</v>
      </c>
      <c r="AL1597" s="2">
        <v>8.44688797434E-5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7</v>
      </c>
      <c r="AW1597">
        <v>0</v>
      </c>
    </row>
    <row r="1598" spans="1:49" x14ac:dyDescent="0.55000000000000004">
      <c r="A1598" t="s">
        <v>50</v>
      </c>
      <c r="B1598">
        <v>14070006</v>
      </c>
      <c r="C1598">
        <v>1407000603</v>
      </c>
      <c r="D1598" s="1">
        <v>140700060306</v>
      </c>
      <c r="E1598" t="s">
        <v>368</v>
      </c>
      <c r="F1598" t="s">
        <v>3227</v>
      </c>
      <c r="G1598" t="s">
        <v>1812</v>
      </c>
      <c r="H1598" t="s">
        <v>2994</v>
      </c>
      <c r="I1598" t="s">
        <v>3228</v>
      </c>
      <c r="J1598" t="s">
        <v>258</v>
      </c>
      <c r="K1598">
        <v>16.078299999999999</v>
      </c>
      <c r="L1598" t="s">
        <v>214</v>
      </c>
      <c r="M1598" t="s">
        <v>82</v>
      </c>
      <c r="N1598" t="s">
        <v>3229</v>
      </c>
      <c r="O1598" t="s">
        <v>3230</v>
      </c>
      <c r="P1598" t="s">
        <v>56</v>
      </c>
      <c r="Q1598" t="s">
        <v>56</v>
      </c>
      <c r="R1598" t="s">
        <v>261</v>
      </c>
      <c r="S1598" t="s">
        <v>58</v>
      </c>
      <c r="T1598" t="s">
        <v>59</v>
      </c>
      <c r="U1598" t="s">
        <v>58</v>
      </c>
      <c r="V1598">
        <v>0</v>
      </c>
      <c r="W1598">
        <v>593777620.06200004</v>
      </c>
      <c r="X1598">
        <v>146725.64612399999</v>
      </c>
      <c r="Y1598" t="s">
        <v>58</v>
      </c>
      <c r="Z1598" t="s">
        <v>58</v>
      </c>
      <c r="AA1598">
        <v>0</v>
      </c>
      <c r="AB1598">
        <v>0</v>
      </c>
      <c r="AC1598">
        <v>0</v>
      </c>
      <c r="AD1598">
        <v>0</v>
      </c>
      <c r="AE1598">
        <v>150.404517973</v>
      </c>
      <c r="AF1598">
        <v>1.6269373413399999</v>
      </c>
      <c r="AG1598">
        <v>0</v>
      </c>
      <c r="AH1598">
        <v>18.373233765599998</v>
      </c>
      <c r="AI1598">
        <v>0</v>
      </c>
      <c r="AJ1598">
        <v>0</v>
      </c>
      <c r="AK1598" t="str">
        <f t="shared" si="24"/>
        <v>no</v>
      </c>
      <c r="AL1598">
        <v>0.92719144482100002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8</v>
      </c>
      <c r="AW1598">
        <v>0</v>
      </c>
    </row>
    <row r="1599" spans="1:49" x14ac:dyDescent="0.55000000000000004">
      <c r="A1599" t="s">
        <v>50</v>
      </c>
      <c r="B1599">
        <v>14070006</v>
      </c>
      <c r="C1599">
        <v>1407000603</v>
      </c>
      <c r="D1599" s="1">
        <v>140700060306</v>
      </c>
      <c r="E1599" t="s">
        <v>368</v>
      </c>
      <c r="F1599" t="s">
        <v>325</v>
      </c>
      <c r="G1599" t="s">
        <v>52</v>
      </c>
      <c r="H1599" t="s">
        <v>327</v>
      </c>
      <c r="I1599" t="s">
        <v>327</v>
      </c>
      <c r="J1599" t="s">
        <v>328</v>
      </c>
      <c r="K1599">
        <v>149885.23790000001</v>
      </c>
      <c r="L1599" t="s">
        <v>50</v>
      </c>
      <c r="M1599" t="s">
        <v>64</v>
      </c>
      <c r="N1599" t="s">
        <v>56</v>
      </c>
      <c r="O1599" t="s">
        <v>56</v>
      </c>
      <c r="P1599" t="s">
        <v>56</v>
      </c>
      <c r="Q1599" t="s">
        <v>56</v>
      </c>
      <c r="R1599" t="s">
        <v>329</v>
      </c>
      <c r="S1599" t="s">
        <v>327</v>
      </c>
      <c r="T1599" t="s">
        <v>59</v>
      </c>
      <c r="U1599" t="s">
        <v>58</v>
      </c>
      <c r="V1599">
        <v>0</v>
      </c>
      <c r="W1599">
        <v>606092794.30799997</v>
      </c>
      <c r="X1599">
        <v>149768.791971</v>
      </c>
      <c r="Y1599" t="s">
        <v>58</v>
      </c>
      <c r="Z1599" t="s">
        <v>58</v>
      </c>
      <c r="AA1599">
        <v>0</v>
      </c>
      <c r="AB1599">
        <v>0</v>
      </c>
      <c r="AC1599">
        <v>0</v>
      </c>
      <c r="AD1599">
        <v>0</v>
      </c>
      <c r="AE1599">
        <v>150.404517973</v>
      </c>
      <c r="AF1599">
        <v>1.6269373413399999</v>
      </c>
      <c r="AG1599">
        <v>0</v>
      </c>
      <c r="AH1599">
        <v>18.373233765599998</v>
      </c>
      <c r="AI1599">
        <v>0</v>
      </c>
      <c r="AJ1599">
        <v>0</v>
      </c>
      <c r="AK1599" t="str">
        <f t="shared" si="24"/>
        <v>no</v>
      </c>
      <c r="AL1599">
        <v>0.92719144482100002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8</v>
      </c>
      <c r="AW1599">
        <v>0</v>
      </c>
    </row>
    <row r="1600" spans="1:49" x14ac:dyDescent="0.55000000000000004">
      <c r="A1600" t="s">
        <v>211</v>
      </c>
      <c r="B1600">
        <v>14070006</v>
      </c>
      <c r="C1600">
        <v>1407000603</v>
      </c>
      <c r="D1600" s="1">
        <v>140700060306</v>
      </c>
      <c r="E1600" t="s">
        <v>368</v>
      </c>
      <c r="F1600" t="s">
        <v>3227</v>
      </c>
      <c r="G1600" t="s">
        <v>1812</v>
      </c>
      <c r="H1600" t="s">
        <v>2994</v>
      </c>
      <c r="I1600" t="s">
        <v>3228</v>
      </c>
      <c r="J1600" t="s">
        <v>258</v>
      </c>
      <c r="K1600">
        <v>16.078299999999999</v>
      </c>
      <c r="L1600" t="s">
        <v>214</v>
      </c>
      <c r="M1600" t="s">
        <v>82</v>
      </c>
      <c r="N1600" t="s">
        <v>3229</v>
      </c>
      <c r="O1600" t="s">
        <v>3230</v>
      </c>
      <c r="P1600" t="s">
        <v>56</v>
      </c>
      <c r="Q1600" t="s">
        <v>56</v>
      </c>
      <c r="R1600" t="s">
        <v>261</v>
      </c>
      <c r="S1600" t="s">
        <v>58</v>
      </c>
      <c r="T1600" t="s">
        <v>59</v>
      </c>
      <c r="U1600" t="s">
        <v>58</v>
      </c>
      <c r="V1600">
        <v>0</v>
      </c>
      <c r="W1600">
        <v>593777620.06200004</v>
      </c>
      <c r="X1600">
        <v>146725.64612399999</v>
      </c>
      <c r="Y1600" t="s">
        <v>58</v>
      </c>
      <c r="Z1600" t="s">
        <v>58</v>
      </c>
      <c r="AA1600">
        <v>0</v>
      </c>
      <c r="AB1600">
        <v>0</v>
      </c>
      <c r="AC1600">
        <v>0</v>
      </c>
      <c r="AD1600">
        <v>0</v>
      </c>
      <c r="AE1600">
        <v>150.404517973</v>
      </c>
      <c r="AF1600">
        <v>1.6269373413399999</v>
      </c>
      <c r="AG1600">
        <v>0</v>
      </c>
      <c r="AH1600">
        <v>18.373233765599998</v>
      </c>
      <c r="AI1600">
        <v>0</v>
      </c>
      <c r="AJ1600">
        <v>0</v>
      </c>
      <c r="AK1600" t="str">
        <f t="shared" si="24"/>
        <v>no</v>
      </c>
      <c r="AL1600">
        <v>0.92719144482100002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8</v>
      </c>
      <c r="AW1600">
        <v>0</v>
      </c>
    </row>
    <row r="1601" spans="1:49" x14ac:dyDescent="0.55000000000000004">
      <c r="A1601" t="s">
        <v>211</v>
      </c>
      <c r="B1601">
        <v>14070006</v>
      </c>
      <c r="C1601">
        <v>1407000603</v>
      </c>
      <c r="D1601" s="1">
        <v>140700060306</v>
      </c>
      <c r="E1601" t="s">
        <v>368</v>
      </c>
      <c r="F1601" t="s">
        <v>3256</v>
      </c>
      <c r="G1601" t="s">
        <v>1812</v>
      </c>
      <c r="H1601" t="s">
        <v>3257</v>
      </c>
      <c r="I1601" t="s">
        <v>3258</v>
      </c>
      <c r="J1601" t="s">
        <v>258</v>
      </c>
      <c r="K1601">
        <v>0</v>
      </c>
      <c r="L1601" t="s">
        <v>214</v>
      </c>
      <c r="M1601" t="s">
        <v>445</v>
      </c>
      <c r="N1601" t="s">
        <v>446</v>
      </c>
      <c r="O1601" t="s">
        <v>56</v>
      </c>
      <c r="P1601" t="s">
        <v>56</v>
      </c>
      <c r="Q1601" t="s">
        <v>56</v>
      </c>
      <c r="R1601" t="s">
        <v>261</v>
      </c>
      <c r="S1601" t="s">
        <v>58</v>
      </c>
      <c r="T1601" t="s">
        <v>59</v>
      </c>
      <c r="U1601" t="s">
        <v>58</v>
      </c>
      <c r="V1601">
        <v>0</v>
      </c>
      <c r="W1601">
        <v>173752093.18900001</v>
      </c>
      <c r="X1601">
        <v>42935.077505900001</v>
      </c>
      <c r="Y1601" t="s">
        <v>58</v>
      </c>
      <c r="Z1601" t="s">
        <v>58</v>
      </c>
      <c r="AA1601">
        <v>0</v>
      </c>
      <c r="AB1601">
        <v>0</v>
      </c>
      <c r="AC1601">
        <v>0</v>
      </c>
      <c r="AD1601">
        <v>0</v>
      </c>
      <c r="AE1601">
        <v>150.404517973</v>
      </c>
      <c r="AF1601">
        <v>1.6269373413399999</v>
      </c>
      <c r="AG1601">
        <v>0</v>
      </c>
      <c r="AH1601">
        <v>18.373233765599998</v>
      </c>
      <c r="AI1601">
        <v>0</v>
      </c>
      <c r="AJ1601">
        <v>0</v>
      </c>
      <c r="AK1601" t="str">
        <f t="shared" si="24"/>
        <v>no</v>
      </c>
      <c r="AL1601">
        <v>0.92719144482100002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8</v>
      </c>
      <c r="AW1601">
        <v>0</v>
      </c>
    </row>
    <row r="1602" spans="1:49" x14ac:dyDescent="0.55000000000000004">
      <c r="A1602" t="s">
        <v>211</v>
      </c>
      <c r="B1602">
        <v>14070006</v>
      </c>
      <c r="C1602">
        <v>1407000603</v>
      </c>
      <c r="D1602" s="1">
        <v>140700060306</v>
      </c>
      <c r="E1602" t="s">
        <v>368</v>
      </c>
      <c r="F1602" t="s">
        <v>325</v>
      </c>
      <c r="G1602" t="s">
        <v>52</v>
      </c>
      <c r="H1602" t="s">
        <v>327</v>
      </c>
      <c r="I1602" t="s">
        <v>327</v>
      </c>
      <c r="J1602" t="s">
        <v>328</v>
      </c>
      <c r="K1602">
        <v>149885.23790000001</v>
      </c>
      <c r="L1602" t="s">
        <v>50</v>
      </c>
      <c r="M1602" t="s">
        <v>64</v>
      </c>
      <c r="N1602" t="s">
        <v>56</v>
      </c>
      <c r="O1602" t="s">
        <v>56</v>
      </c>
      <c r="P1602" t="s">
        <v>56</v>
      </c>
      <c r="Q1602" t="s">
        <v>56</v>
      </c>
      <c r="R1602" t="s">
        <v>329</v>
      </c>
      <c r="S1602" t="s">
        <v>327</v>
      </c>
      <c r="T1602" t="s">
        <v>59</v>
      </c>
      <c r="U1602" t="s">
        <v>58</v>
      </c>
      <c r="V1602">
        <v>0</v>
      </c>
      <c r="W1602">
        <v>606092794.30799997</v>
      </c>
      <c r="X1602">
        <v>149768.791971</v>
      </c>
      <c r="Y1602" t="s">
        <v>58</v>
      </c>
      <c r="Z1602" t="s">
        <v>58</v>
      </c>
      <c r="AA1602">
        <v>0</v>
      </c>
      <c r="AB1602">
        <v>0</v>
      </c>
      <c r="AC1602">
        <v>0</v>
      </c>
      <c r="AD1602">
        <v>0</v>
      </c>
      <c r="AE1602">
        <v>150.404517973</v>
      </c>
      <c r="AF1602">
        <v>1.6269373413399999</v>
      </c>
      <c r="AG1602">
        <v>0</v>
      </c>
      <c r="AH1602">
        <v>18.373233765599998</v>
      </c>
      <c r="AI1602">
        <v>0</v>
      </c>
      <c r="AJ1602">
        <v>0</v>
      </c>
      <c r="AK1602" t="str">
        <f t="shared" si="24"/>
        <v>no</v>
      </c>
      <c r="AL1602">
        <v>0.92719144482100002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8</v>
      </c>
      <c r="AW1602">
        <v>0</v>
      </c>
    </row>
    <row r="1603" spans="1:49" x14ac:dyDescent="0.55000000000000004">
      <c r="A1603" t="s">
        <v>50</v>
      </c>
      <c r="B1603">
        <v>14070006</v>
      </c>
      <c r="C1603">
        <v>1407000603</v>
      </c>
      <c r="D1603" s="1">
        <v>140700060306</v>
      </c>
      <c r="E1603" t="s">
        <v>368</v>
      </c>
      <c r="F1603" t="s">
        <v>3256</v>
      </c>
      <c r="G1603" t="s">
        <v>1812</v>
      </c>
      <c r="H1603" t="s">
        <v>3257</v>
      </c>
      <c r="I1603" t="s">
        <v>3258</v>
      </c>
      <c r="J1603" t="s">
        <v>258</v>
      </c>
      <c r="K1603">
        <v>0</v>
      </c>
      <c r="L1603" t="s">
        <v>214</v>
      </c>
      <c r="M1603" t="s">
        <v>445</v>
      </c>
      <c r="N1603" t="s">
        <v>446</v>
      </c>
      <c r="O1603" t="s">
        <v>56</v>
      </c>
      <c r="P1603" t="s">
        <v>56</v>
      </c>
      <c r="Q1603" t="s">
        <v>56</v>
      </c>
      <c r="R1603" t="s">
        <v>261</v>
      </c>
      <c r="S1603" t="s">
        <v>58</v>
      </c>
      <c r="T1603" t="s">
        <v>59</v>
      </c>
      <c r="U1603" t="s">
        <v>58</v>
      </c>
      <c r="V1603">
        <v>0</v>
      </c>
      <c r="W1603">
        <v>173752093.18900001</v>
      </c>
      <c r="X1603">
        <v>42935.077505900001</v>
      </c>
      <c r="Y1603" t="s">
        <v>58</v>
      </c>
      <c r="Z1603" t="s">
        <v>58</v>
      </c>
      <c r="AA1603">
        <v>0</v>
      </c>
      <c r="AB1603">
        <v>0</v>
      </c>
      <c r="AC1603">
        <v>0</v>
      </c>
      <c r="AD1603">
        <v>0</v>
      </c>
      <c r="AE1603">
        <v>150.404517973</v>
      </c>
      <c r="AF1603">
        <v>1.6269373413399999</v>
      </c>
      <c r="AG1603">
        <v>0</v>
      </c>
      <c r="AH1603">
        <v>18.373233765599998</v>
      </c>
      <c r="AI1603">
        <v>0</v>
      </c>
      <c r="AJ1603">
        <v>0</v>
      </c>
      <c r="AK1603" t="str">
        <f t="shared" ref="AK1603:AK1666" si="25">IF(AI1603+AJ1603&gt;0,"yes","no")</f>
        <v>no</v>
      </c>
      <c r="AL1603">
        <v>0.92719144482100002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8</v>
      </c>
      <c r="AW1603">
        <v>0</v>
      </c>
    </row>
    <row r="1604" spans="1:49" x14ac:dyDescent="0.55000000000000004">
      <c r="A1604" t="s">
        <v>211</v>
      </c>
      <c r="B1604">
        <v>14070006</v>
      </c>
      <c r="C1604">
        <v>1407000603</v>
      </c>
      <c r="D1604" s="1">
        <v>140700060307</v>
      </c>
      <c r="E1604" t="s">
        <v>345</v>
      </c>
      <c r="F1604" t="s">
        <v>3244</v>
      </c>
      <c r="G1604" t="s">
        <v>1812</v>
      </c>
      <c r="H1604" t="s">
        <v>3245</v>
      </c>
      <c r="I1604" t="s">
        <v>3243</v>
      </c>
      <c r="J1604" t="s">
        <v>258</v>
      </c>
      <c r="K1604">
        <v>0</v>
      </c>
      <c r="L1604" t="s">
        <v>214</v>
      </c>
      <c r="M1604" t="s">
        <v>445</v>
      </c>
      <c r="N1604" t="s">
        <v>446</v>
      </c>
      <c r="O1604" t="s">
        <v>56</v>
      </c>
      <c r="P1604" t="s">
        <v>56</v>
      </c>
      <c r="Q1604" t="s">
        <v>56</v>
      </c>
      <c r="R1604" t="s">
        <v>261</v>
      </c>
      <c r="S1604" t="s">
        <v>58</v>
      </c>
      <c r="T1604" t="s">
        <v>59</v>
      </c>
      <c r="U1604" t="s">
        <v>58</v>
      </c>
      <c r="V1604">
        <v>0</v>
      </c>
      <c r="W1604">
        <v>571689261.70500004</v>
      </c>
      <c r="X1604">
        <v>141267.49387599999</v>
      </c>
      <c r="Y1604" t="s">
        <v>58</v>
      </c>
      <c r="Z1604" t="s">
        <v>58</v>
      </c>
      <c r="AA1604">
        <v>0</v>
      </c>
      <c r="AB1604">
        <v>0</v>
      </c>
      <c r="AC1604">
        <v>0</v>
      </c>
      <c r="AD1604">
        <v>0</v>
      </c>
      <c r="AE1604">
        <v>57.405556715300001</v>
      </c>
      <c r="AF1604">
        <v>9.3873948600299997</v>
      </c>
      <c r="AG1604">
        <v>0</v>
      </c>
      <c r="AH1604">
        <v>35.0595001481</v>
      </c>
      <c r="AI1604">
        <v>0</v>
      </c>
      <c r="AJ1604">
        <v>0</v>
      </c>
      <c r="AK1604" t="str">
        <f t="shared" si="25"/>
        <v>no</v>
      </c>
      <c r="AL1604">
        <v>9.2086940831399993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8</v>
      </c>
      <c r="AW1604">
        <v>0</v>
      </c>
    </row>
    <row r="1605" spans="1:49" x14ac:dyDescent="0.55000000000000004">
      <c r="A1605" t="s">
        <v>50</v>
      </c>
      <c r="B1605">
        <v>14070006</v>
      </c>
      <c r="C1605">
        <v>1407000603</v>
      </c>
      <c r="D1605" s="1">
        <v>140700060307</v>
      </c>
      <c r="E1605" t="s">
        <v>345</v>
      </c>
      <c r="F1605" t="s">
        <v>3244</v>
      </c>
      <c r="G1605" t="s">
        <v>1812</v>
      </c>
      <c r="H1605" t="s">
        <v>3245</v>
      </c>
      <c r="I1605" t="s">
        <v>3243</v>
      </c>
      <c r="J1605" t="s">
        <v>258</v>
      </c>
      <c r="K1605">
        <v>0</v>
      </c>
      <c r="L1605" t="s">
        <v>214</v>
      </c>
      <c r="M1605" t="s">
        <v>445</v>
      </c>
      <c r="N1605" t="s">
        <v>446</v>
      </c>
      <c r="O1605" t="s">
        <v>56</v>
      </c>
      <c r="P1605" t="s">
        <v>56</v>
      </c>
      <c r="Q1605" t="s">
        <v>56</v>
      </c>
      <c r="R1605" t="s">
        <v>261</v>
      </c>
      <c r="S1605" t="s">
        <v>58</v>
      </c>
      <c r="T1605" t="s">
        <v>59</v>
      </c>
      <c r="U1605" t="s">
        <v>58</v>
      </c>
      <c r="V1605">
        <v>0</v>
      </c>
      <c r="W1605">
        <v>571689261.70500004</v>
      </c>
      <c r="X1605">
        <v>141267.49387599999</v>
      </c>
      <c r="Y1605" t="s">
        <v>58</v>
      </c>
      <c r="Z1605" t="s">
        <v>58</v>
      </c>
      <c r="AA1605">
        <v>0</v>
      </c>
      <c r="AB1605">
        <v>0</v>
      </c>
      <c r="AC1605">
        <v>0</v>
      </c>
      <c r="AD1605">
        <v>0</v>
      </c>
      <c r="AE1605">
        <v>57.405556715300001</v>
      </c>
      <c r="AF1605">
        <v>9.3873948600299997</v>
      </c>
      <c r="AG1605">
        <v>0</v>
      </c>
      <c r="AH1605">
        <v>35.0595001481</v>
      </c>
      <c r="AI1605">
        <v>0</v>
      </c>
      <c r="AJ1605">
        <v>0</v>
      </c>
      <c r="AK1605" t="str">
        <f t="shared" si="25"/>
        <v>no</v>
      </c>
      <c r="AL1605">
        <v>9.2086940831399993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8</v>
      </c>
      <c r="AW1605">
        <v>0</v>
      </c>
    </row>
    <row r="1606" spans="1:49" x14ac:dyDescent="0.55000000000000004">
      <c r="A1606" t="s">
        <v>50</v>
      </c>
      <c r="B1606">
        <v>14070006</v>
      </c>
      <c r="C1606">
        <v>1407000603</v>
      </c>
      <c r="D1606" s="1">
        <v>140700060307</v>
      </c>
      <c r="E1606" t="s">
        <v>345</v>
      </c>
      <c r="F1606" t="s">
        <v>3256</v>
      </c>
      <c r="G1606" t="s">
        <v>1812</v>
      </c>
      <c r="H1606" t="s">
        <v>3257</v>
      </c>
      <c r="I1606" t="s">
        <v>3258</v>
      </c>
      <c r="J1606" t="s">
        <v>258</v>
      </c>
      <c r="K1606">
        <v>0</v>
      </c>
      <c r="L1606" t="s">
        <v>214</v>
      </c>
      <c r="M1606" t="s">
        <v>445</v>
      </c>
      <c r="N1606" t="s">
        <v>446</v>
      </c>
      <c r="O1606" t="s">
        <v>56</v>
      </c>
      <c r="P1606" t="s">
        <v>56</v>
      </c>
      <c r="Q1606" t="s">
        <v>56</v>
      </c>
      <c r="R1606" t="s">
        <v>261</v>
      </c>
      <c r="S1606" t="s">
        <v>58</v>
      </c>
      <c r="T1606" t="s">
        <v>59</v>
      </c>
      <c r="U1606" t="s">
        <v>58</v>
      </c>
      <c r="V1606">
        <v>0</v>
      </c>
      <c r="W1606">
        <v>173752093.18900001</v>
      </c>
      <c r="X1606">
        <v>42935.077505900001</v>
      </c>
      <c r="Y1606" t="s">
        <v>58</v>
      </c>
      <c r="Z1606" t="s">
        <v>58</v>
      </c>
      <c r="AA1606">
        <v>0</v>
      </c>
      <c r="AB1606">
        <v>0</v>
      </c>
      <c r="AC1606">
        <v>0</v>
      </c>
      <c r="AD1606">
        <v>0</v>
      </c>
      <c r="AE1606">
        <v>57.405556715300001</v>
      </c>
      <c r="AF1606">
        <v>9.3873948600299997</v>
      </c>
      <c r="AG1606">
        <v>0</v>
      </c>
      <c r="AH1606">
        <v>35.0595001481</v>
      </c>
      <c r="AI1606">
        <v>0</v>
      </c>
      <c r="AJ1606">
        <v>0</v>
      </c>
      <c r="AK1606" t="str">
        <f t="shared" si="25"/>
        <v>no</v>
      </c>
      <c r="AL1606">
        <v>9.2086940831399993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8</v>
      </c>
      <c r="AW1606">
        <v>0</v>
      </c>
    </row>
    <row r="1607" spans="1:49" x14ac:dyDescent="0.55000000000000004">
      <c r="A1607" t="s">
        <v>211</v>
      </c>
      <c r="B1607">
        <v>14070006</v>
      </c>
      <c r="C1607">
        <v>1407000603</v>
      </c>
      <c r="D1607" s="1">
        <v>140700060307</v>
      </c>
      <c r="E1607" t="s">
        <v>345</v>
      </c>
      <c r="F1607" t="s">
        <v>325</v>
      </c>
      <c r="G1607" t="s">
        <v>52</v>
      </c>
      <c r="H1607" t="s">
        <v>327</v>
      </c>
      <c r="I1607" t="s">
        <v>327</v>
      </c>
      <c r="J1607" t="s">
        <v>328</v>
      </c>
      <c r="K1607">
        <v>149885.23790000001</v>
      </c>
      <c r="L1607" t="s">
        <v>50</v>
      </c>
      <c r="M1607" t="s">
        <v>64</v>
      </c>
      <c r="N1607" t="s">
        <v>56</v>
      </c>
      <c r="O1607" t="s">
        <v>56</v>
      </c>
      <c r="P1607" t="s">
        <v>56</v>
      </c>
      <c r="Q1607" t="s">
        <v>56</v>
      </c>
      <c r="R1607" t="s">
        <v>329</v>
      </c>
      <c r="S1607" t="s">
        <v>327</v>
      </c>
      <c r="T1607" t="s">
        <v>59</v>
      </c>
      <c r="U1607" t="s">
        <v>58</v>
      </c>
      <c r="V1607">
        <v>0</v>
      </c>
      <c r="W1607">
        <v>606092794.30799997</v>
      </c>
      <c r="X1607">
        <v>149768.791971</v>
      </c>
      <c r="Y1607" t="s">
        <v>58</v>
      </c>
      <c r="Z1607" t="s">
        <v>58</v>
      </c>
      <c r="AA1607">
        <v>0</v>
      </c>
      <c r="AB1607">
        <v>0</v>
      </c>
      <c r="AC1607">
        <v>0</v>
      </c>
      <c r="AD1607">
        <v>0</v>
      </c>
      <c r="AE1607">
        <v>57.405556715300001</v>
      </c>
      <c r="AF1607">
        <v>9.3873948600299997</v>
      </c>
      <c r="AG1607">
        <v>0</v>
      </c>
      <c r="AH1607">
        <v>35.0595001481</v>
      </c>
      <c r="AI1607">
        <v>0</v>
      </c>
      <c r="AJ1607">
        <v>0</v>
      </c>
      <c r="AK1607" t="str">
        <f t="shared" si="25"/>
        <v>no</v>
      </c>
      <c r="AL1607">
        <v>9.2086940831399993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8</v>
      </c>
      <c r="AW1607">
        <v>0</v>
      </c>
    </row>
    <row r="1608" spans="1:49" x14ac:dyDescent="0.55000000000000004">
      <c r="A1608" t="s">
        <v>211</v>
      </c>
      <c r="B1608">
        <v>14070006</v>
      </c>
      <c r="C1608">
        <v>1407000603</v>
      </c>
      <c r="D1608" s="1">
        <v>140700060307</v>
      </c>
      <c r="E1608" t="s">
        <v>345</v>
      </c>
      <c r="F1608" t="s">
        <v>3256</v>
      </c>
      <c r="G1608" t="s">
        <v>1812</v>
      </c>
      <c r="H1608" t="s">
        <v>3257</v>
      </c>
      <c r="I1608" t="s">
        <v>3258</v>
      </c>
      <c r="J1608" t="s">
        <v>258</v>
      </c>
      <c r="K1608">
        <v>0</v>
      </c>
      <c r="L1608" t="s">
        <v>214</v>
      </c>
      <c r="M1608" t="s">
        <v>445</v>
      </c>
      <c r="N1608" t="s">
        <v>446</v>
      </c>
      <c r="O1608" t="s">
        <v>56</v>
      </c>
      <c r="P1608" t="s">
        <v>56</v>
      </c>
      <c r="Q1608" t="s">
        <v>56</v>
      </c>
      <c r="R1608" t="s">
        <v>261</v>
      </c>
      <c r="S1608" t="s">
        <v>58</v>
      </c>
      <c r="T1608" t="s">
        <v>59</v>
      </c>
      <c r="U1608" t="s">
        <v>58</v>
      </c>
      <c r="V1608">
        <v>0</v>
      </c>
      <c r="W1608">
        <v>173752093.18900001</v>
      </c>
      <c r="X1608">
        <v>42935.077505900001</v>
      </c>
      <c r="Y1608" t="s">
        <v>58</v>
      </c>
      <c r="Z1608" t="s">
        <v>58</v>
      </c>
      <c r="AA1608">
        <v>0</v>
      </c>
      <c r="AB1608">
        <v>0</v>
      </c>
      <c r="AC1608">
        <v>0</v>
      </c>
      <c r="AD1608">
        <v>0</v>
      </c>
      <c r="AE1608">
        <v>57.405556715300001</v>
      </c>
      <c r="AF1608">
        <v>9.3873948600299997</v>
      </c>
      <c r="AG1608">
        <v>0</v>
      </c>
      <c r="AH1608">
        <v>35.0595001481</v>
      </c>
      <c r="AI1608">
        <v>0</v>
      </c>
      <c r="AJ1608">
        <v>0</v>
      </c>
      <c r="AK1608" t="str">
        <f t="shared" si="25"/>
        <v>no</v>
      </c>
      <c r="AL1608">
        <v>9.2086940831399993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8</v>
      </c>
      <c r="AW1608">
        <v>0</v>
      </c>
    </row>
    <row r="1609" spans="1:49" x14ac:dyDescent="0.55000000000000004">
      <c r="A1609" t="s">
        <v>50</v>
      </c>
      <c r="B1609">
        <v>14070006</v>
      </c>
      <c r="C1609">
        <v>1407000603</v>
      </c>
      <c r="D1609" s="1">
        <v>140700060307</v>
      </c>
      <c r="E1609" t="s">
        <v>345</v>
      </c>
      <c r="F1609" t="s">
        <v>325</v>
      </c>
      <c r="G1609" t="s">
        <v>52</v>
      </c>
      <c r="H1609" t="s">
        <v>327</v>
      </c>
      <c r="I1609" t="s">
        <v>327</v>
      </c>
      <c r="J1609" t="s">
        <v>328</v>
      </c>
      <c r="K1609">
        <v>149885.23790000001</v>
      </c>
      <c r="L1609" t="s">
        <v>50</v>
      </c>
      <c r="M1609" t="s">
        <v>64</v>
      </c>
      <c r="N1609" t="s">
        <v>56</v>
      </c>
      <c r="O1609" t="s">
        <v>56</v>
      </c>
      <c r="P1609" t="s">
        <v>56</v>
      </c>
      <c r="Q1609" t="s">
        <v>56</v>
      </c>
      <c r="R1609" t="s">
        <v>329</v>
      </c>
      <c r="S1609" t="s">
        <v>327</v>
      </c>
      <c r="T1609" t="s">
        <v>59</v>
      </c>
      <c r="U1609" t="s">
        <v>58</v>
      </c>
      <c r="V1609">
        <v>0</v>
      </c>
      <c r="W1609">
        <v>606092794.30799997</v>
      </c>
      <c r="X1609">
        <v>149768.791971</v>
      </c>
      <c r="Y1609" t="s">
        <v>58</v>
      </c>
      <c r="Z1609" t="s">
        <v>58</v>
      </c>
      <c r="AA1609">
        <v>0</v>
      </c>
      <c r="AB1609">
        <v>0</v>
      </c>
      <c r="AC1609">
        <v>0</v>
      </c>
      <c r="AD1609">
        <v>0</v>
      </c>
      <c r="AE1609">
        <v>57.405556715300001</v>
      </c>
      <c r="AF1609">
        <v>9.3873948600299997</v>
      </c>
      <c r="AG1609">
        <v>0</v>
      </c>
      <c r="AH1609">
        <v>35.0595001481</v>
      </c>
      <c r="AI1609">
        <v>0</v>
      </c>
      <c r="AJ1609">
        <v>0</v>
      </c>
      <c r="AK1609" t="str">
        <f t="shared" si="25"/>
        <v>no</v>
      </c>
      <c r="AL1609">
        <v>9.2086940831399993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8</v>
      </c>
      <c r="AW1609">
        <v>0</v>
      </c>
    </row>
    <row r="1610" spans="1:49" x14ac:dyDescent="0.55000000000000004">
      <c r="A1610" t="s">
        <v>211</v>
      </c>
      <c r="B1610">
        <v>14070006</v>
      </c>
      <c r="C1610">
        <v>1407000605</v>
      </c>
      <c r="D1610" s="1">
        <v>140700060501</v>
      </c>
      <c r="E1610" t="s">
        <v>3220</v>
      </c>
      <c r="F1610" t="s">
        <v>3219</v>
      </c>
      <c r="G1610" t="s">
        <v>1812</v>
      </c>
      <c r="H1610" t="s">
        <v>1366</v>
      </c>
      <c r="I1610" t="s">
        <v>3221</v>
      </c>
      <c r="J1610" t="s">
        <v>258</v>
      </c>
      <c r="K1610">
        <v>0</v>
      </c>
      <c r="L1610" t="s">
        <v>214</v>
      </c>
      <c r="M1610" t="s">
        <v>445</v>
      </c>
      <c r="N1610" t="s">
        <v>446</v>
      </c>
      <c r="O1610" t="s">
        <v>56</v>
      </c>
      <c r="P1610" t="s">
        <v>56</v>
      </c>
      <c r="Q1610" t="s">
        <v>56</v>
      </c>
      <c r="R1610" t="s">
        <v>261</v>
      </c>
      <c r="S1610" t="s">
        <v>58</v>
      </c>
      <c r="T1610" t="s">
        <v>59</v>
      </c>
      <c r="U1610" t="s">
        <v>58</v>
      </c>
      <c r="V1610">
        <v>0</v>
      </c>
      <c r="W1610">
        <v>400078508.338</v>
      </c>
      <c r="X1610">
        <v>98861.552966899995</v>
      </c>
      <c r="Y1610" t="s">
        <v>58</v>
      </c>
      <c r="Z1610" t="s">
        <v>58</v>
      </c>
      <c r="AA1610">
        <v>0</v>
      </c>
      <c r="AB1610">
        <v>0</v>
      </c>
      <c r="AC1610">
        <v>0</v>
      </c>
      <c r="AD1610">
        <v>0</v>
      </c>
      <c r="AE1610">
        <v>77.262275721199998</v>
      </c>
      <c r="AF1610">
        <v>0.30106539538499999</v>
      </c>
      <c r="AG1610">
        <v>0</v>
      </c>
      <c r="AH1610">
        <v>0</v>
      </c>
      <c r="AI1610">
        <v>0</v>
      </c>
      <c r="AJ1610">
        <v>0</v>
      </c>
      <c r="AK1610" t="str">
        <f t="shared" si="25"/>
        <v>no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5</v>
      </c>
      <c r="AW1610">
        <v>0</v>
      </c>
    </row>
    <row r="1611" spans="1:49" x14ac:dyDescent="0.55000000000000004">
      <c r="A1611" t="s">
        <v>211</v>
      </c>
      <c r="B1611">
        <v>14070006</v>
      </c>
      <c r="C1611">
        <v>1407000605</v>
      </c>
      <c r="D1611" s="1">
        <v>140700060502</v>
      </c>
      <c r="E1611" t="s">
        <v>3222</v>
      </c>
      <c r="F1611" t="s">
        <v>3219</v>
      </c>
      <c r="G1611" t="s">
        <v>1812</v>
      </c>
      <c r="H1611" t="s">
        <v>1366</v>
      </c>
      <c r="I1611" t="s">
        <v>3221</v>
      </c>
      <c r="J1611" t="s">
        <v>258</v>
      </c>
      <c r="K1611">
        <v>0</v>
      </c>
      <c r="L1611" t="s">
        <v>214</v>
      </c>
      <c r="M1611" t="s">
        <v>445</v>
      </c>
      <c r="N1611" t="s">
        <v>446</v>
      </c>
      <c r="O1611" t="s">
        <v>56</v>
      </c>
      <c r="P1611" t="s">
        <v>56</v>
      </c>
      <c r="Q1611" t="s">
        <v>56</v>
      </c>
      <c r="R1611" t="s">
        <v>261</v>
      </c>
      <c r="S1611" t="s">
        <v>58</v>
      </c>
      <c r="T1611" t="s">
        <v>59</v>
      </c>
      <c r="U1611" t="s">
        <v>58</v>
      </c>
      <c r="V1611">
        <v>0</v>
      </c>
      <c r="W1611">
        <v>400078508.338</v>
      </c>
      <c r="X1611">
        <v>98861.552966899995</v>
      </c>
      <c r="Y1611" t="s">
        <v>58</v>
      </c>
      <c r="Z1611" t="s">
        <v>58</v>
      </c>
      <c r="AA1611">
        <v>0</v>
      </c>
      <c r="AB1611">
        <v>0</v>
      </c>
      <c r="AC1611">
        <v>0</v>
      </c>
      <c r="AD1611">
        <v>0</v>
      </c>
      <c r="AE1611">
        <v>81.746827944000003</v>
      </c>
      <c r="AF1611">
        <v>0.311391299058</v>
      </c>
      <c r="AG1611">
        <v>0</v>
      </c>
      <c r="AH1611">
        <v>0</v>
      </c>
      <c r="AI1611">
        <v>0</v>
      </c>
      <c r="AJ1611">
        <v>0</v>
      </c>
      <c r="AK1611" t="str">
        <f t="shared" si="25"/>
        <v>no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5</v>
      </c>
      <c r="AW1611">
        <v>0</v>
      </c>
    </row>
    <row r="1612" spans="1:49" x14ac:dyDescent="0.55000000000000004">
      <c r="A1612" t="s">
        <v>211</v>
      </c>
      <c r="B1612">
        <v>14070006</v>
      </c>
      <c r="C1612">
        <v>1407000605</v>
      </c>
      <c r="D1612" s="1">
        <v>140700060503</v>
      </c>
      <c r="E1612" t="s">
        <v>3223</v>
      </c>
      <c r="F1612" t="s">
        <v>3219</v>
      </c>
      <c r="G1612" t="s">
        <v>1812</v>
      </c>
      <c r="H1612" t="s">
        <v>1366</v>
      </c>
      <c r="I1612" t="s">
        <v>3221</v>
      </c>
      <c r="J1612" t="s">
        <v>258</v>
      </c>
      <c r="K1612">
        <v>0</v>
      </c>
      <c r="L1612" t="s">
        <v>214</v>
      </c>
      <c r="M1612" t="s">
        <v>445</v>
      </c>
      <c r="N1612" t="s">
        <v>446</v>
      </c>
      <c r="O1612" t="s">
        <v>56</v>
      </c>
      <c r="P1612" t="s">
        <v>56</v>
      </c>
      <c r="Q1612" t="s">
        <v>56</v>
      </c>
      <c r="R1612" t="s">
        <v>261</v>
      </c>
      <c r="S1612" t="s">
        <v>58</v>
      </c>
      <c r="T1612" t="s">
        <v>59</v>
      </c>
      <c r="U1612" t="s">
        <v>58</v>
      </c>
      <c r="V1612">
        <v>0</v>
      </c>
      <c r="W1612">
        <v>400078508.338</v>
      </c>
      <c r="X1612">
        <v>98861.552966899995</v>
      </c>
      <c r="Y1612" t="s">
        <v>58</v>
      </c>
      <c r="Z1612" t="s">
        <v>58</v>
      </c>
      <c r="AA1612">
        <v>0</v>
      </c>
      <c r="AB1612">
        <v>0</v>
      </c>
      <c r="AC1612">
        <v>0</v>
      </c>
      <c r="AD1612">
        <v>0</v>
      </c>
      <c r="AE1612">
        <v>127.497489157</v>
      </c>
      <c r="AF1612">
        <v>0.499699705632</v>
      </c>
      <c r="AG1612">
        <v>0</v>
      </c>
      <c r="AH1612">
        <v>0.44245866346000001</v>
      </c>
      <c r="AI1612">
        <v>0</v>
      </c>
      <c r="AJ1612">
        <v>0</v>
      </c>
      <c r="AK1612" t="str">
        <f t="shared" si="25"/>
        <v>no</v>
      </c>
      <c r="AL1612">
        <v>8.9116755877700004E-4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4</v>
      </c>
      <c r="AW1612">
        <v>0</v>
      </c>
    </row>
    <row r="1613" spans="1:49" x14ac:dyDescent="0.55000000000000004">
      <c r="A1613" t="s">
        <v>211</v>
      </c>
      <c r="B1613">
        <v>14070006</v>
      </c>
      <c r="C1613">
        <v>1407000605</v>
      </c>
      <c r="D1613" s="1">
        <v>140700060504</v>
      </c>
      <c r="E1613" t="s">
        <v>345</v>
      </c>
      <c r="F1613" t="s">
        <v>3219</v>
      </c>
      <c r="G1613" t="s">
        <v>1812</v>
      </c>
      <c r="H1613" t="s">
        <v>1366</v>
      </c>
      <c r="I1613" t="s">
        <v>3221</v>
      </c>
      <c r="J1613" t="s">
        <v>258</v>
      </c>
      <c r="K1613">
        <v>0</v>
      </c>
      <c r="L1613" t="s">
        <v>214</v>
      </c>
      <c r="M1613" t="s">
        <v>445</v>
      </c>
      <c r="N1613" t="s">
        <v>446</v>
      </c>
      <c r="O1613" t="s">
        <v>56</v>
      </c>
      <c r="P1613" t="s">
        <v>56</v>
      </c>
      <c r="Q1613" t="s">
        <v>56</v>
      </c>
      <c r="R1613" t="s">
        <v>261</v>
      </c>
      <c r="S1613" t="s">
        <v>58</v>
      </c>
      <c r="T1613" t="s">
        <v>59</v>
      </c>
      <c r="U1613" t="s">
        <v>58</v>
      </c>
      <c r="V1613">
        <v>0</v>
      </c>
      <c r="W1613">
        <v>400078508.338</v>
      </c>
      <c r="X1613">
        <v>98861.552966899995</v>
      </c>
      <c r="Y1613" t="s">
        <v>58</v>
      </c>
      <c r="Z1613" t="s">
        <v>58</v>
      </c>
      <c r="AA1613">
        <v>0</v>
      </c>
      <c r="AB1613">
        <v>0</v>
      </c>
      <c r="AC1613">
        <v>0</v>
      </c>
      <c r="AD1613">
        <v>0</v>
      </c>
      <c r="AE1613">
        <v>125.007233406</v>
      </c>
      <c r="AF1613">
        <v>2.08919376337</v>
      </c>
      <c r="AG1613">
        <v>0</v>
      </c>
      <c r="AH1613">
        <v>27.088180957199999</v>
      </c>
      <c r="AI1613">
        <v>0</v>
      </c>
      <c r="AJ1613">
        <v>0</v>
      </c>
      <c r="AK1613" t="str">
        <f t="shared" si="25"/>
        <v>no</v>
      </c>
      <c r="AL1613">
        <v>0.49610384586700002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7</v>
      </c>
      <c r="AW1613">
        <v>0</v>
      </c>
    </row>
    <row r="1614" spans="1:49" x14ac:dyDescent="0.55000000000000004">
      <c r="A1614" t="s">
        <v>211</v>
      </c>
      <c r="B1614">
        <v>14070006</v>
      </c>
      <c r="C1614">
        <v>1407000605</v>
      </c>
      <c r="D1614" s="1">
        <v>140700060504</v>
      </c>
      <c r="E1614" t="s">
        <v>345</v>
      </c>
      <c r="F1614" t="s">
        <v>3224</v>
      </c>
      <c r="G1614" t="s">
        <v>1812</v>
      </c>
      <c r="H1614" t="s">
        <v>3225</v>
      </c>
      <c r="I1614" t="s">
        <v>3226</v>
      </c>
      <c r="J1614" t="s">
        <v>258</v>
      </c>
      <c r="K1614">
        <v>0</v>
      </c>
      <c r="L1614" t="s">
        <v>214</v>
      </c>
      <c r="M1614" t="s">
        <v>445</v>
      </c>
      <c r="N1614" t="s">
        <v>446</v>
      </c>
      <c r="O1614" t="s">
        <v>56</v>
      </c>
      <c r="P1614" t="s">
        <v>56</v>
      </c>
      <c r="Q1614" t="s">
        <v>56</v>
      </c>
      <c r="R1614" t="s">
        <v>261</v>
      </c>
      <c r="S1614" t="s">
        <v>58</v>
      </c>
      <c r="T1614" t="s">
        <v>59</v>
      </c>
      <c r="U1614" t="s">
        <v>58</v>
      </c>
      <c r="V1614">
        <v>0</v>
      </c>
      <c r="W1614">
        <v>118274012.418</v>
      </c>
      <c r="X1614">
        <v>29226.145118100001</v>
      </c>
      <c r="Y1614" t="s">
        <v>58</v>
      </c>
      <c r="Z1614" t="s">
        <v>58</v>
      </c>
      <c r="AA1614">
        <v>0</v>
      </c>
      <c r="AB1614">
        <v>0</v>
      </c>
      <c r="AC1614">
        <v>0</v>
      </c>
      <c r="AD1614">
        <v>0</v>
      </c>
      <c r="AE1614">
        <v>125.007233406</v>
      </c>
      <c r="AF1614">
        <v>2.08919376337</v>
      </c>
      <c r="AG1614">
        <v>0</v>
      </c>
      <c r="AH1614">
        <v>27.088180957199999</v>
      </c>
      <c r="AI1614">
        <v>0</v>
      </c>
      <c r="AJ1614">
        <v>0</v>
      </c>
      <c r="AK1614" t="str">
        <f t="shared" si="25"/>
        <v>no</v>
      </c>
      <c r="AL1614">
        <v>0.49610384586700002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7</v>
      </c>
      <c r="AW1614">
        <v>0</v>
      </c>
    </row>
    <row r="1615" spans="1:49" x14ac:dyDescent="0.55000000000000004">
      <c r="A1615" t="s">
        <v>50</v>
      </c>
      <c r="B1615">
        <v>14070006</v>
      </c>
      <c r="C1615">
        <v>1407000605</v>
      </c>
      <c r="D1615" s="1">
        <v>140700060504</v>
      </c>
      <c r="E1615" t="s">
        <v>345</v>
      </c>
      <c r="F1615" t="s">
        <v>3224</v>
      </c>
      <c r="G1615" t="s">
        <v>1812</v>
      </c>
      <c r="H1615" t="s">
        <v>3225</v>
      </c>
      <c r="I1615" t="s">
        <v>3226</v>
      </c>
      <c r="J1615" t="s">
        <v>258</v>
      </c>
      <c r="K1615">
        <v>0</v>
      </c>
      <c r="L1615" t="s">
        <v>214</v>
      </c>
      <c r="M1615" t="s">
        <v>445</v>
      </c>
      <c r="N1615" t="s">
        <v>446</v>
      </c>
      <c r="O1615" t="s">
        <v>56</v>
      </c>
      <c r="P1615" t="s">
        <v>56</v>
      </c>
      <c r="Q1615" t="s">
        <v>56</v>
      </c>
      <c r="R1615" t="s">
        <v>261</v>
      </c>
      <c r="S1615" t="s">
        <v>58</v>
      </c>
      <c r="T1615" t="s">
        <v>59</v>
      </c>
      <c r="U1615" t="s">
        <v>58</v>
      </c>
      <c r="V1615">
        <v>0</v>
      </c>
      <c r="W1615">
        <v>118274012.418</v>
      </c>
      <c r="X1615">
        <v>29226.145118100001</v>
      </c>
      <c r="Y1615" t="s">
        <v>58</v>
      </c>
      <c r="Z1615" t="s">
        <v>58</v>
      </c>
      <c r="AA1615">
        <v>0</v>
      </c>
      <c r="AB1615">
        <v>0</v>
      </c>
      <c r="AC1615">
        <v>0</v>
      </c>
      <c r="AD1615">
        <v>0</v>
      </c>
      <c r="AE1615">
        <v>125.007233406</v>
      </c>
      <c r="AF1615">
        <v>2.08919376337</v>
      </c>
      <c r="AG1615">
        <v>0</v>
      </c>
      <c r="AH1615">
        <v>27.088180957199999</v>
      </c>
      <c r="AI1615">
        <v>0</v>
      </c>
      <c r="AJ1615">
        <v>0</v>
      </c>
      <c r="AK1615" t="str">
        <f t="shared" si="25"/>
        <v>no</v>
      </c>
      <c r="AL1615">
        <v>0.49610384586700002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7</v>
      </c>
      <c r="AW1615">
        <v>0</v>
      </c>
    </row>
    <row r="1616" spans="1:49" x14ac:dyDescent="0.55000000000000004">
      <c r="A1616" t="s">
        <v>211</v>
      </c>
      <c r="B1616">
        <v>14070006</v>
      </c>
      <c r="C1616">
        <v>1407000605</v>
      </c>
      <c r="D1616" s="1">
        <v>140700060504</v>
      </c>
      <c r="E1616" t="s">
        <v>345</v>
      </c>
      <c r="F1616" t="s">
        <v>3256</v>
      </c>
      <c r="G1616" t="s">
        <v>1812</v>
      </c>
      <c r="H1616" t="s">
        <v>3257</v>
      </c>
      <c r="I1616" t="s">
        <v>3258</v>
      </c>
      <c r="J1616" t="s">
        <v>258</v>
      </c>
      <c r="K1616">
        <v>0</v>
      </c>
      <c r="L1616" t="s">
        <v>214</v>
      </c>
      <c r="M1616" t="s">
        <v>445</v>
      </c>
      <c r="N1616" t="s">
        <v>446</v>
      </c>
      <c r="O1616" t="s">
        <v>56</v>
      </c>
      <c r="P1616" t="s">
        <v>56</v>
      </c>
      <c r="Q1616" t="s">
        <v>56</v>
      </c>
      <c r="R1616" t="s">
        <v>261</v>
      </c>
      <c r="S1616" t="s">
        <v>58</v>
      </c>
      <c r="T1616" t="s">
        <v>59</v>
      </c>
      <c r="U1616" t="s">
        <v>58</v>
      </c>
      <c r="V1616">
        <v>0</v>
      </c>
      <c r="W1616">
        <v>173752093.18900001</v>
      </c>
      <c r="X1616">
        <v>42935.077505900001</v>
      </c>
      <c r="Y1616" t="s">
        <v>58</v>
      </c>
      <c r="Z1616" t="s">
        <v>58</v>
      </c>
      <c r="AA1616">
        <v>0</v>
      </c>
      <c r="AB1616">
        <v>0</v>
      </c>
      <c r="AC1616">
        <v>0</v>
      </c>
      <c r="AD1616">
        <v>0</v>
      </c>
      <c r="AE1616">
        <v>125.007233406</v>
      </c>
      <c r="AF1616">
        <v>2.08919376337</v>
      </c>
      <c r="AG1616">
        <v>0</v>
      </c>
      <c r="AH1616">
        <v>27.088180957199999</v>
      </c>
      <c r="AI1616">
        <v>0</v>
      </c>
      <c r="AJ1616">
        <v>0</v>
      </c>
      <c r="AK1616" t="str">
        <f t="shared" si="25"/>
        <v>no</v>
      </c>
      <c r="AL1616">
        <v>0.49610384586700002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7</v>
      </c>
      <c r="AW1616">
        <v>0</v>
      </c>
    </row>
    <row r="1617" spans="1:49" x14ac:dyDescent="0.55000000000000004">
      <c r="A1617" t="s">
        <v>50</v>
      </c>
      <c r="B1617">
        <v>14070006</v>
      </c>
      <c r="C1617">
        <v>1407000605</v>
      </c>
      <c r="D1617" s="1">
        <v>140700060504</v>
      </c>
      <c r="E1617" t="s">
        <v>345</v>
      </c>
      <c r="F1617" t="s">
        <v>3256</v>
      </c>
      <c r="G1617" t="s">
        <v>1812</v>
      </c>
      <c r="H1617" t="s">
        <v>3257</v>
      </c>
      <c r="I1617" t="s">
        <v>3258</v>
      </c>
      <c r="J1617" t="s">
        <v>258</v>
      </c>
      <c r="K1617">
        <v>0</v>
      </c>
      <c r="L1617" t="s">
        <v>214</v>
      </c>
      <c r="M1617" t="s">
        <v>445</v>
      </c>
      <c r="N1617" t="s">
        <v>446</v>
      </c>
      <c r="O1617" t="s">
        <v>56</v>
      </c>
      <c r="P1617" t="s">
        <v>56</v>
      </c>
      <c r="Q1617" t="s">
        <v>56</v>
      </c>
      <c r="R1617" t="s">
        <v>261</v>
      </c>
      <c r="S1617" t="s">
        <v>58</v>
      </c>
      <c r="T1617" t="s">
        <v>59</v>
      </c>
      <c r="U1617" t="s">
        <v>58</v>
      </c>
      <c r="V1617">
        <v>0</v>
      </c>
      <c r="W1617">
        <v>173752093.18900001</v>
      </c>
      <c r="X1617">
        <v>42935.077505900001</v>
      </c>
      <c r="Y1617" t="s">
        <v>58</v>
      </c>
      <c r="Z1617" t="s">
        <v>58</v>
      </c>
      <c r="AA1617">
        <v>0</v>
      </c>
      <c r="AB1617">
        <v>0</v>
      </c>
      <c r="AC1617">
        <v>0</v>
      </c>
      <c r="AD1617">
        <v>0</v>
      </c>
      <c r="AE1617">
        <v>125.007233406</v>
      </c>
      <c r="AF1617">
        <v>2.08919376337</v>
      </c>
      <c r="AG1617">
        <v>0</v>
      </c>
      <c r="AH1617">
        <v>27.088180957199999</v>
      </c>
      <c r="AI1617">
        <v>0</v>
      </c>
      <c r="AJ1617">
        <v>0</v>
      </c>
      <c r="AK1617" t="str">
        <f t="shared" si="25"/>
        <v>no</v>
      </c>
      <c r="AL1617">
        <v>0.49610384586700002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7</v>
      </c>
      <c r="AW1617">
        <v>0</v>
      </c>
    </row>
    <row r="1618" spans="1:49" x14ac:dyDescent="0.55000000000000004">
      <c r="A1618" t="s">
        <v>50</v>
      </c>
      <c r="B1618">
        <v>14070006</v>
      </c>
      <c r="C1618">
        <v>1407000605</v>
      </c>
      <c r="D1618" s="1">
        <v>140700060504</v>
      </c>
      <c r="E1618" t="s">
        <v>345</v>
      </c>
      <c r="F1618" t="s">
        <v>3219</v>
      </c>
      <c r="G1618" t="s">
        <v>1812</v>
      </c>
      <c r="H1618" t="s">
        <v>1366</v>
      </c>
      <c r="I1618" t="s">
        <v>3221</v>
      </c>
      <c r="J1618" t="s">
        <v>258</v>
      </c>
      <c r="K1618">
        <v>0</v>
      </c>
      <c r="L1618" t="s">
        <v>214</v>
      </c>
      <c r="M1618" t="s">
        <v>445</v>
      </c>
      <c r="N1618" t="s">
        <v>446</v>
      </c>
      <c r="O1618" t="s">
        <v>56</v>
      </c>
      <c r="P1618" t="s">
        <v>56</v>
      </c>
      <c r="Q1618" t="s">
        <v>56</v>
      </c>
      <c r="R1618" t="s">
        <v>261</v>
      </c>
      <c r="S1618" t="s">
        <v>58</v>
      </c>
      <c r="T1618" t="s">
        <v>59</v>
      </c>
      <c r="U1618" t="s">
        <v>58</v>
      </c>
      <c r="V1618">
        <v>0</v>
      </c>
      <c r="W1618">
        <v>400078508.338</v>
      </c>
      <c r="X1618">
        <v>98861.552966899995</v>
      </c>
      <c r="Y1618" t="s">
        <v>58</v>
      </c>
      <c r="Z1618" t="s">
        <v>58</v>
      </c>
      <c r="AA1618">
        <v>0</v>
      </c>
      <c r="AB1618">
        <v>0</v>
      </c>
      <c r="AC1618">
        <v>0</v>
      </c>
      <c r="AD1618">
        <v>0</v>
      </c>
      <c r="AE1618">
        <v>125.007233406</v>
      </c>
      <c r="AF1618">
        <v>2.08919376337</v>
      </c>
      <c r="AG1618">
        <v>0</v>
      </c>
      <c r="AH1618">
        <v>27.088180957199999</v>
      </c>
      <c r="AI1618">
        <v>0</v>
      </c>
      <c r="AJ1618">
        <v>0</v>
      </c>
      <c r="AK1618" t="str">
        <f t="shared" si="25"/>
        <v>no</v>
      </c>
      <c r="AL1618">
        <v>0.49610384586700002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7</v>
      </c>
      <c r="AW1618">
        <v>0</v>
      </c>
    </row>
    <row r="1619" spans="1:49" x14ac:dyDescent="0.55000000000000004">
      <c r="A1619" t="s">
        <v>50</v>
      </c>
      <c r="B1619">
        <v>14070006</v>
      </c>
      <c r="C1619">
        <v>1407000605</v>
      </c>
      <c r="D1619" s="1">
        <v>140700060504</v>
      </c>
      <c r="E1619" t="s">
        <v>345</v>
      </c>
      <c r="F1619" t="s">
        <v>325</v>
      </c>
      <c r="G1619" t="s">
        <v>52</v>
      </c>
      <c r="H1619" t="s">
        <v>327</v>
      </c>
      <c r="I1619" t="s">
        <v>327</v>
      </c>
      <c r="J1619" t="s">
        <v>328</v>
      </c>
      <c r="K1619">
        <v>149885.23790000001</v>
      </c>
      <c r="L1619" t="s">
        <v>50</v>
      </c>
      <c r="M1619" t="s">
        <v>64</v>
      </c>
      <c r="N1619" t="s">
        <v>56</v>
      </c>
      <c r="O1619" t="s">
        <v>56</v>
      </c>
      <c r="P1619" t="s">
        <v>56</v>
      </c>
      <c r="Q1619" t="s">
        <v>56</v>
      </c>
      <c r="R1619" t="s">
        <v>329</v>
      </c>
      <c r="S1619" t="s">
        <v>327</v>
      </c>
      <c r="T1619" t="s">
        <v>59</v>
      </c>
      <c r="U1619" t="s">
        <v>58</v>
      </c>
      <c r="V1619">
        <v>0</v>
      </c>
      <c r="W1619">
        <v>606092794.30799997</v>
      </c>
      <c r="X1619">
        <v>149768.791971</v>
      </c>
      <c r="Y1619" t="s">
        <v>58</v>
      </c>
      <c r="Z1619" t="s">
        <v>58</v>
      </c>
      <c r="AA1619">
        <v>0</v>
      </c>
      <c r="AB1619">
        <v>0</v>
      </c>
      <c r="AC1619">
        <v>0</v>
      </c>
      <c r="AD1619">
        <v>0</v>
      </c>
      <c r="AE1619">
        <v>125.007233406</v>
      </c>
      <c r="AF1619">
        <v>2.08919376337</v>
      </c>
      <c r="AG1619">
        <v>0</v>
      </c>
      <c r="AH1619">
        <v>27.088180957199999</v>
      </c>
      <c r="AI1619">
        <v>0</v>
      </c>
      <c r="AJ1619">
        <v>0</v>
      </c>
      <c r="AK1619" t="str">
        <f t="shared" si="25"/>
        <v>no</v>
      </c>
      <c r="AL1619">
        <v>0.49610384586700002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7</v>
      </c>
      <c r="AW1619">
        <v>0</v>
      </c>
    </row>
    <row r="1620" spans="1:49" x14ac:dyDescent="0.55000000000000004">
      <c r="A1620" t="s">
        <v>211</v>
      </c>
      <c r="B1620">
        <v>14070006</v>
      </c>
      <c r="C1620">
        <v>1407000605</v>
      </c>
      <c r="D1620" s="1">
        <v>140700060504</v>
      </c>
      <c r="E1620" t="s">
        <v>345</v>
      </c>
      <c r="F1620" t="s">
        <v>325</v>
      </c>
      <c r="G1620" t="s">
        <v>52</v>
      </c>
      <c r="H1620" t="s">
        <v>327</v>
      </c>
      <c r="I1620" t="s">
        <v>327</v>
      </c>
      <c r="J1620" t="s">
        <v>328</v>
      </c>
      <c r="K1620">
        <v>149885.23790000001</v>
      </c>
      <c r="L1620" t="s">
        <v>50</v>
      </c>
      <c r="M1620" t="s">
        <v>64</v>
      </c>
      <c r="N1620" t="s">
        <v>56</v>
      </c>
      <c r="O1620" t="s">
        <v>56</v>
      </c>
      <c r="P1620" t="s">
        <v>56</v>
      </c>
      <c r="Q1620" t="s">
        <v>56</v>
      </c>
      <c r="R1620" t="s">
        <v>329</v>
      </c>
      <c r="S1620" t="s">
        <v>327</v>
      </c>
      <c r="T1620" t="s">
        <v>59</v>
      </c>
      <c r="U1620" t="s">
        <v>58</v>
      </c>
      <c r="V1620">
        <v>0</v>
      </c>
      <c r="W1620">
        <v>606092794.30799997</v>
      </c>
      <c r="X1620">
        <v>149768.791971</v>
      </c>
      <c r="Y1620" t="s">
        <v>58</v>
      </c>
      <c r="Z1620" t="s">
        <v>58</v>
      </c>
      <c r="AA1620">
        <v>0</v>
      </c>
      <c r="AB1620">
        <v>0</v>
      </c>
      <c r="AC1620">
        <v>0</v>
      </c>
      <c r="AD1620">
        <v>0</v>
      </c>
      <c r="AE1620">
        <v>125.007233406</v>
      </c>
      <c r="AF1620">
        <v>2.08919376337</v>
      </c>
      <c r="AG1620">
        <v>0</v>
      </c>
      <c r="AH1620">
        <v>27.088180957199999</v>
      </c>
      <c r="AI1620">
        <v>0</v>
      </c>
      <c r="AJ1620">
        <v>0</v>
      </c>
      <c r="AK1620" t="str">
        <f t="shared" si="25"/>
        <v>no</v>
      </c>
      <c r="AL1620">
        <v>0.49610384586700002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7</v>
      </c>
      <c r="AW1620">
        <v>0</v>
      </c>
    </row>
    <row r="1621" spans="1:49" x14ac:dyDescent="0.55000000000000004">
      <c r="A1621" t="s">
        <v>211</v>
      </c>
      <c r="B1621">
        <v>14070006</v>
      </c>
      <c r="C1621">
        <v>1407000605</v>
      </c>
      <c r="D1621" s="1">
        <v>140700060505</v>
      </c>
      <c r="E1621" t="s">
        <v>378</v>
      </c>
      <c r="F1621" t="s">
        <v>3256</v>
      </c>
      <c r="G1621" t="s">
        <v>1812</v>
      </c>
      <c r="H1621" t="s">
        <v>3257</v>
      </c>
      <c r="I1621" t="s">
        <v>3258</v>
      </c>
      <c r="J1621" t="s">
        <v>258</v>
      </c>
      <c r="K1621">
        <v>0</v>
      </c>
      <c r="L1621" t="s">
        <v>214</v>
      </c>
      <c r="M1621" t="s">
        <v>445</v>
      </c>
      <c r="N1621" t="s">
        <v>446</v>
      </c>
      <c r="O1621" t="s">
        <v>56</v>
      </c>
      <c r="P1621" t="s">
        <v>56</v>
      </c>
      <c r="Q1621" t="s">
        <v>56</v>
      </c>
      <c r="R1621" t="s">
        <v>261</v>
      </c>
      <c r="S1621" t="s">
        <v>58</v>
      </c>
      <c r="T1621" t="s">
        <v>59</v>
      </c>
      <c r="U1621" t="s">
        <v>58</v>
      </c>
      <c r="V1621">
        <v>0</v>
      </c>
      <c r="W1621">
        <v>173752093.18900001</v>
      </c>
      <c r="X1621">
        <v>42935.077505900001</v>
      </c>
      <c r="Y1621" t="s">
        <v>58</v>
      </c>
      <c r="Z1621" t="s">
        <v>58</v>
      </c>
      <c r="AA1621">
        <v>0</v>
      </c>
      <c r="AB1621">
        <v>0</v>
      </c>
      <c r="AC1621">
        <v>0</v>
      </c>
      <c r="AD1621">
        <v>0</v>
      </c>
      <c r="AE1621">
        <v>26.4748699419</v>
      </c>
      <c r="AF1621">
        <v>12.338354586299999</v>
      </c>
      <c r="AG1621">
        <v>0</v>
      </c>
      <c r="AH1621">
        <v>27.0053283574</v>
      </c>
      <c r="AI1621">
        <v>0</v>
      </c>
      <c r="AJ1621">
        <v>0</v>
      </c>
      <c r="AK1621" t="str">
        <f t="shared" si="25"/>
        <v>no</v>
      </c>
      <c r="AL1621">
        <v>8.7907813106300008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8</v>
      </c>
      <c r="AW1621">
        <v>0</v>
      </c>
    </row>
    <row r="1622" spans="1:49" x14ac:dyDescent="0.55000000000000004">
      <c r="A1622" t="s">
        <v>50</v>
      </c>
      <c r="B1622">
        <v>14070006</v>
      </c>
      <c r="C1622">
        <v>1407000605</v>
      </c>
      <c r="D1622" s="1">
        <v>140700060505</v>
      </c>
      <c r="E1622" t="s">
        <v>378</v>
      </c>
      <c r="F1622" t="s">
        <v>3224</v>
      </c>
      <c r="G1622" t="s">
        <v>1812</v>
      </c>
      <c r="H1622" t="s">
        <v>3225</v>
      </c>
      <c r="I1622" t="s">
        <v>3226</v>
      </c>
      <c r="J1622" t="s">
        <v>258</v>
      </c>
      <c r="K1622">
        <v>0</v>
      </c>
      <c r="L1622" t="s">
        <v>214</v>
      </c>
      <c r="M1622" t="s">
        <v>445</v>
      </c>
      <c r="N1622" t="s">
        <v>446</v>
      </c>
      <c r="O1622" t="s">
        <v>56</v>
      </c>
      <c r="P1622" t="s">
        <v>56</v>
      </c>
      <c r="Q1622" t="s">
        <v>56</v>
      </c>
      <c r="R1622" t="s">
        <v>261</v>
      </c>
      <c r="S1622" t="s">
        <v>58</v>
      </c>
      <c r="T1622" t="s">
        <v>59</v>
      </c>
      <c r="U1622" t="s">
        <v>58</v>
      </c>
      <c r="V1622">
        <v>0</v>
      </c>
      <c r="W1622">
        <v>118274012.418</v>
      </c>
      <c r="X1622">
        <v>29226.145118100001</v>
      </c>
      <c r="Y1622" t="s">
        <v>58</v>
      </c>
      <c r="Z1622" t="s">
        <v>58</v>
      </c>
      <c r="AA1622">
        <v>0</v>
      </c>
      <c r="AB1622">
        <v>0</v>
      </c>
      <c r="AC1622">
        <v>0</v>
      </c>
      <c r="AD1622">
        <v>0</v>
      </c>
      <c r="AE1622">
        <v>26.4748699419</v>
      </c>
      <c r="AF1622">
        <v>12.338354586299999</v>
      </c>
      <c r="AG1622">
        <v>0</v>
      </c>
      <c r="AH1622">
        <v>27.0053283574</v>
      </c>
      <c r="AI1622">
        <v>0</v>
      </c>
      <c r="AJ1622">
        <v>0</v>
      </c>
      <c r="AK1622" t="str">
        <f t="shared" si="25"/>
        <v>no</v>
      </c>
      <c r="AL1622">
        <v>8.7907813106300008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8</v>
      </c>
      <c r="AW1622">
        <v>0</v>
      </c>
    </row>
    <row r="1623" spans="1:49" x14ac:dyDescent="0.55000000000000004">
      <c r="A1623" t="s">
        <v>211</v>
      </c>
      <c r="B1623">
        <v>14070006</v>
      </c>
      <c r="C1623">
        <v>1407000605</v>
      </c>
      <c r="D1623" s="1">
        <v>140700060505</v>
      </c>
      <c r="E1623" t="s">
        <v>378</v>
      </c>
      <c r="F1623" t="s">
        <v>3224</v>
      </c>
      <c r="G1623" t="s">
        <v>1812</v>
      </c>
      <c r="H1623" t="s">
        <v>3225</v>
      </c>
      <c r="I1623" t="s">
        <v>3226</v>
      </c>
      <c r="J1623" t="s">
        <v>258</v>
      </c>
      <c r="K1623">
        <v>0</v>
      </c>
      <c r="L1623" t="s">
        <v>214</v>
      </c>
      <c r="M1623" t="s">
        <v>445</v>
      </c>
      <c r="N1623" t="s">
        <v>446</v>
      </c>
      <c r="O1623" t="s">
        <v>56</v>
      </c>
      <c r="P1623" t="s">
        <v>56</v>
      </c>
      <c r="Q1623" t="s">
        <v>56</v>
      </c>
      <c r="R1623" t="s">
        <v>261</v>
      </c>
      <c r="S1623" t="s">
        <v>58</v>
      </c>
      <c r="T1623" t="s">
        <v>59</v>
      </c>
      <c r="U1623" t="s">
        <v>58</v>
      </c>
      <c r="V1623">
        <v>0</v>
      </c>
      <c r="W1623">
        <v>118274012.418</v>
      </c>
      <c r="X1623">
        <v>29226.145118100001</v>
      </c>
      <c r="Y1623" t="s">
        <v>58</v>
      </c>
      <c r="Z1623" t="s">
        <v>58</v>
      </c>
      <c r="AA1623">
        <v>0</v>
      </c>
      <c r="AB1623">
        <v>0</v>
      </c>
      <c r="AC1623">
        <v>0</v>
      </c>
      <c r="AD1623">
        <v>0</v>
      </c>
      <c r="AE1623">
        <v>26.4748699419</v>
      </c>
      <c r="AF1623">
        <v>12.338354586299999</v>
      </c>
      <c r="AG1623">
        <v>0</v>
      </c>
      <c r="AH1623">
        <v>27.0053283574</v>
      </c>
      <c r="AI1623">
        <v>0</v>
      </c>
      <c r="AJ1623">
        <v>0</v>
      </c>
      <c r="AK1623" t="str">
        <f t="shared" si="25"/>
        <v>no</v>
      </c>
      <c r="AL1623">
        <v>8.7907813106300008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8</v>
      </c>
      <c r="AW1623">
        <v>0</v>
      </c>
    </row>
    <row r="1624" spans="1:49" x14ac:dyDescent="0.55000000000000004">
      <c r="A1624" t="s">
        <v>50</v>
      </c>
      <c r="B1624">
        <v>14070006</v>
      </c>
      <c r="C1624">
        <v>1407000605</v>
      </c>
      <c r="D1624" s="1">
        <v>140700060505</v>
      </c>
      <c r="E1624" t="s">
        <v>378</v>
      </c>
      <c r="F1624" t="s">
        <v>3256</v>
      </c>
      <c r="G1624" t="s">
        <v>1812</v>
      </c>
      <c r="H1624" t="s">
        <v>3257</v>
      </c>
      <c r="I1624" t="s">
        <v>3258</v>
      </c>
      <c r="J1624" t="s">
        <v>258</v>
      </c>
      <c r="K1624">
        <v>0</v>
      </c>
      <c r="L1624" t="s">
        <v>214</v>
      </c>
      <c r="M1624" t="s">
        <v>445</v>
      </c>
      <c r="N1624" t="s">
        <v>446</v>
      </c>
      <c r="O1624" t="s">
        <v>56</v>
      </c>
      <c r="P1624" t="s">
        <v>56</v>
      </c>
      <c r="Q1624" t="s">
        <v>56</v>
      </c>
      <c r="R1624" t="s">
        <v>261</v>
      </c>
      <c r="S1624" t="s">
        <v>58</v>
      </c>
      <c r="T1624" t="s">
        <v>59</v>
      </c>
      <c r="U1624" t="s">
        <v>58</v>
      </c>
      <c r="V1624">
        <v>0</v>
      </c>
      <c r="W1624">
        <v>173752093.18900001</v>
      </c>
      <c r="X1624">
        <v>42935.077505900001</v>
      </c>
      <c r="Y1624" t="s">
        <v>58</v>
      </c>
      <c r="Z1624" t="s">
        <v>58</v>
      </c>
      <c r="AA1624">
        <v>0</v>
      </c>
      <c r="AB1624">
        <v>0</v>
      </c>
      <c r="AC1624">
        <v>0</v>
      </c>
      <c r="AD1624">
        <v>0</v>
      </c>
      <c r="AE1624">
        <v>26.4748699419</v>
      </c>
      <c r="AF1624">
        <v>12.338354586299999</v>
      </c>
      <c r="AG1624">
        <v>0</v>
      </c>
      <c r="AH1624">
        <v>27.0053283574</v>
      </c>
      <c r="AI1624">
        <v>0</v>
      </c>
      <c r="AJ1624">
        <v>0</v>
      </c>
      <c r="AK1624" t="str">
        <f t="shared" si="25"/>
        <v>no</v>
      </c>
      <c r="AL1624">
        <v>8.7907813106300008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8</v>
      </c>
      <c r="AW1624">
        <v>0</v>
      </c>
    </row>
    <row r="1625" spans="1:49" x14ac:dyDescent="0.55000000000000004">
      <c r="A1625" t="s">
        <v>211</v>
      </c>
      <c r="B1625">
        <v>14070006</v>
      </c>
      <c r="C1625">
        <v>1407000605</v>
      </c>
      <c r="D1625" s="1">
        <v>140700060505</v>
      </c>
      <c r="E1625" t="s">
        <v>378</v>
      </c>
      <c r="F1625" t="s">
        <v>325</v>
      </c>
      <c r="G1625" t="s">
        <v>52</v>
      </c>
      <c r="H1625" t="s">
        <v>327</v>
      </c>
      <c r="I1625" t="s">
        <v>327</v>
      </c>
      <c r="J1625" t="s">
        <v>328</v>
      </c>
      <c r="K1625">
        <v>149885.23790000001</v>
      </c>
      <c r="L1625" t="s">
        <v>50</v>
      </c>
      <c r="M1625" t="s">
        <v>64</v>
      </c>
      <c r="N1625" t="s">
        <v>56</v>
      </c>
      <c r="O1625" t="s">
        <v>56</v>
      </c>
      <c r="P1625" t="s">
        <v>56</v>
      </c>
      <c r="Q1625" t="s">
        <v>56</v>
      </c>
      <c r="R1625" t="s">
        <v>329</v>
      </c>
      <c r="S1625" t="s">
        <v>327</v>
      </c>
      <c r="T1625" t="s">
        <v>59</v>
      </c>
      <c r="U1625" t="s">
        <v>58</v>
      </c>
      <c r="V1625">
        <v>0</v>
      </c>
      <c r="W1625">
        <v>606092794.30799997</v>
      </c>
      <c r="X1625">
        <v>149768.791971</v>
      </c>
      <c r="Y1625" t="s">
        <v>58</v>
      </c>
      <c r="Z1625" t="s">
        <v>58</v>
      </c>
      <c r="AA1625">
        <v>0</v>
      </c>
      <c r="AB1625">
        <v>0</v>
      </c>
      <c r="AC1625">
        <v>0</v>
      </c>
      <c r="AD1625">
        <v>0</v>
      </c>
      <c r="AE1625">
        <v>26.4748699419</v>
      </c>
      <c r="AF1625">
        <v>12.338354586299999</v>
      </c>
      <c r="AG1625">
        <v>0</v>
      </c>
      <c r="AH1625">
        <v>27.0053283574</v>
      </c>
      <c r="AI1625">
        <v>0</v>
      </c>
      <c r="AJ1625">
        <v>0</v>
      </c>
      <c r="AK1625" t="str">
        <f t="shared" si="25"/>
        <v>no</v>
      </c>
      <c r="AL1625">
        <v>8.7907813106300008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8</v>
      </c>
      <c r="AW1625">
        <v>0</v>
      </c>
    </row>
    <row r="1626" spans="1:49" x14ac:dyDescent="0.55000000000000004">
      <c r="A1626" t="s">
        <v>50</v>
      </c>
      <c r="B1626">
        <v>14070006</v>
      </c>
      <c r="C1626">
        <v>1407000605</v>
      </c>
      <c r="D1626" s="1">
        <v>140700060505</v>
      </c>
      <c r="E1626" t="s">
        <v>378</v>
      </c>
      <c r="F1626" t="s">
        <v>325</v>
      </c>
      <c r="G1626" t="s">
        <v>52</v>
      </c>
      <c r="H1626" t="s">
        <v>327</v>
      </c>
      <c r="I1626" t="s">
        <v>327</v>
      </c>
      <c r="J1626" t="s">
        <v>328</v>
      </c>
      <c r="K1626">
        <v>149885.23790000001</v>
      </c>
      <c r="L1626" t="s">
        <v>50</v>
      </c>
      <c r="M1626" t="s">
        <v>64</v>
      </c>
      <c r="N1626" t="s">
        <v>56</v>
      </c>
      <c r="O1626" t="s">
        <v>56</v>
      </c>
      <c r="P1626" t="s">
        <v>56</v>
      </c>
      <c r="Q1626" t="s">
        <v>56</v>
      </c>
      <c r="R1626" t="s">
        <v>329</v>
      </c>
      <c r="S1626" t="s">
        <v>327</v>
      </c>
      <c r="T1626" t="s">
        <v>59</v>
      </c>
      <c r="U1626" t="s">
        <v>58</v>
      </c>
      <c r="V1626">
        <v>0</v>
      </c>
      <c r="W1626">
        <v>606092794.30799997</v>
      </c>
      <c r="X1626">
        <v>149768.791971</v>
      </c>
      <c r="Y1626" t="s">
        <v>58</v>
      </c>
      <c r="Z1626" t="s">
        <v>58</v>
      </c>
      <c r="AA1626">
        <v>0</v>
      </c>
      <c r="AB1626">
        <v>0</v>
      </c>
      <c r="AC1626">
        <v>0</v>
      </c>
      <c r="AD1626">
        <v>0</v>
      </c>
      <c r="AE1626">
        <v>26.4748699419</v>
      </c>
      <c r="AF1626">
        <v>12.338354586299999</v>
      </c>
      <c r="AG1626">
        <v>0</v>
      </c>
      <c r="AH1626">
        <v>27.0053283574</v>
      </c>
      <c r="AI1626">
        <v>0</v>
      </c>
      <c r="AJ1626">
        <v>0</v>
      </c>
      <c r="AK1626" t="str">
        <f t="shared" si="25"/>
        <v>no</v>
      </c>
      <c r="AL1626">
        <v>8.7907813106300008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8</v>
      </c>
      <c r="AW1626">
        <v>0</v>
      </c>
    </row>
    <row r="1627" spans="1:49" x14ac:dyDescent="0.55000000000000004">
      <c r="A1627" t="s">
        <v>211</v>
      </c>
      <c r="B1627">
        <v>14070006</v>
      </c>
      <c r="C1627">
        <v>1407000608</v>
      </c>
      <c r="D1627" s="1">
        <v>140700060801</v>
      </c>
      <c r="E1627" t="s">
        <v>3208</v>
      </c>
      <c r="F1627" t="s">
        <v>3207</v>
      </c>
      <c r="G1627" t="s">
        <v>1812</v>
      </c>
      <c r="H1627" t="s">
        <v>3209</v>
      </c>
      <c r="I1627" t="s">
        <v>3210</v>
      </c>
      <c r="J1627" t="s">
        <v>258</v>
      </c>
      <c r="K1627">
        <v>0.11269999999999999</v>
      </c>
      <c r="L1627" t="s">
        <v>214</v>
      </c>
      <c r="M1627" t="s">
        <v>82</v>
      </c>
      <c r="N1627" t="s">
        <v>2005</v>
      </c>
      <c r="O1627" t="s">
        <v>1835</v>
      </c>
      <c r="P1627" t="s">
        <v>56</v>
      </c>
      <c r="Q1627" t="s">
        <v>56</v>
      </c>
      <c r="R1627" t="s">
        <v>261</v>
      </c>
      <c r="S1627" t="s">
        <v>58</v>
      </c>
      <c r="T1627" t="s">
        <v>59</v>
      </c>
      <c r="U1627" t="s">
        <v>58</v>
      </c>
      <c r="V1627">
        <v>0</v>
      </c>
      <c r="W1627">
        <v>952616733.08200002</v>
      </c>
      <c r="X1627">
        <v>235396.722523</v>
      </c>
      <c r="Y1627" t="s">
        <v>3211</v>
      </c>
      <c r="Z1627" t="s">
        <v>58</v>
      </c>
      <c r="AA1627" t="s">
        <v>58</v>
      </c>
      <c r="AB1627">
        <v>0</v>
      </c>
      <c r="AC1627">
        <v>0</v>
      </c>
      <c r="AD1627">
        <v>0</v>
      </c>
      <c r="AE1627">
        <v>143.65133169399999</v>
      </c>
      <c r="AF1627">
        <v>0.58134428323099996</v>
      </c>
      <c r="AG1627">
        <v>0</v>
      </c>
      <c r="AH1627">
        <v>0</v>
      </c>
      <c r="AI1627">
        <v>0</v>
      </c>
      <c r="AJ1627">
        <v>0</v>
      </c>
      <c r="AK1627" t="str">
        <f t="shared" si="25"/>
        <v>no</v>
      </c>
      <c r="AL1627">
        <v>3.8276109559499998E-4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8</v>
      </c>
      <c r="AW1627">
        <v>0</v>
      </c>
    </row>
    <row r="1628" spans="1:49" x14ac:dyDescent="0.55000000000000004">
      <c r="A1628" t="s">
        <v>211</v>
      </c>
      <c r="B1628">
        <v>14070006</v>
      </c>
      <c r="C1628">
        <v>1407000608</v>
      </c>
      <c r="D1628" s="1">
        <v>140700060802</v>
      </c>
      <c r="E1628" t="s">
        <v>3212</v>
      </c>
      <c r="F1628" t="s">
        <v>3207</v>
      </c>
      <c r="G1628" t="s">
        <v>1812</v>
      </c>
      <c r="H1628" t="s">
        <v>3209</v>
      </c>
      <c r="I1628" t="s">
        <v>3210</v>
      </c>
      <c r="J1628" t="s">
        <v>258</v>
      </c>
      <c r="K1628">
        <v>0.11269999999999999</v>
      </c>
      <c r="L1628" t="s">
        <v>214</v>
      </c>
      <c r="M1628" t="s">
        <v>82</v>
      </c>
      <c r="N1628" t="s">
        <v>2005</v>
      </c>
      <c r="O1628" t="s">
        <v>1835</v>
      </c>
      <c r="P1628" t="s">
        <v>56</v>
      </c>
      <c r="Q1628" t="s">
        <v>56</v>
      </c>
      <c r="R1628" t="s">
        <v>261</v>
      </c>
      <c r="S1628" t="s">
        <v>58</v>
      </c>
      <c r="T1628" t="s">
        <v>59</v>
      </c>
      <c r="U1628" t="s">
        <v>58</v>
      </c>
      <c r="V1628">
        <v>0</v>
      </c>
      <c r="W1628">
        <v>952616733.08200002</v>
      </c>
      <c r="X1628">
        <v>235396.722523</v>
      </c>
      <c r="Y1628" t="s">
        <v>3211</v>
      </c>
      <c r="Z1628" t="s">
        <v>58</v>
      </c>
      <c r="AA1628">
        <v>0</v>
      </c>
      <c r="AB1628">
        <v>0</v>
      </c>
      <c r="AC1628">
        <v>0</v>
      </c>
      <c r="AD1628">
        <v>0</v>
      </c>
      <c r="AE1628">
        <v>109.83060513</v>
      </c>
      <c r="AF1628">
        <v>0.50533337053799998</v>
      </c>
      <c r="AG1628">
        <v>0</v>
      </c>
      <c r="AH1628">
        <v>0</v>
      </c>
      <c r="AI1628">
        <v>0</v>
      </c>
      <c r="AJ1628">
        <v>0</v>
      </c>
      <c r="AK1628" t="str">
        <f t="shared" si="25"/>
        <v>no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8</v>
      </c>
      <c r="AW1628">
        <v>0</v>
      </c>
    </row>
    <row r="1629" spans="1:49" x14ac:dyDescent="0.55000000000000004">
      <c r="A1629" t="s">
        <v>211</v>
      </c>
      <c r="B1629">
        <v>14070006</v>
      </c>
      <c r="C1629">
        <v>1407000608</v>
      </c>
      <c r="D1629" s="1">
        <v>140700060803</v>
      </c>
      <c r="E1629" t="s">
        <v>3213</v>
      </c>
      <c r="F1629" t="s">
        <v>3207</v>
      </c>
      <c r="G1629" t="s">
        <v>1812</v>
      </c>
      <c r="H1629" t="s">
        <v>3209</v>
      </c>
      <c r="I1629" t="s">
        <v>3210</v>
      </c>
      <c r="J1629" t="s">
        <v>258</v>
      </c>
      <c r="K1629">
        <v>0.11269999999999999</v>
      </c>
      <c r="L1629" t="s">
        <v>214</v>
      </c>
      <c r="M1629" t="s">
        <v>82</v>
      </c>
      <c r="N1629" t="s">
        <v>2005</v>
      </c>
      <c r="O1629" t="s">
        <v>1835</v>
      </c>
      <c r="P1629" t="s">
        <v>56</v>
      </c>
      <c r="Q1629" t="s">
        <v>56</v>
      </c>
      <c r="R1629" t="s">
        <v>261</v>
      </c>
      <c r="S1629" t="s">
        <v>58</v>
      </c>
      <c r="T1629" t="s">
        <v>59</v>
      </c>
      <c r="U1629" t="s">
        <v>58</v>
      </c>
      <c r="V1629">
        <v>0</v>
      </c>
      <c r="W1629">
        <v>952616733.08200002</v>
      </c>
      <c r="X1629">
        <v>235396.722523</v>
      </c>
      <c r="Y1629" t="s">
        <v>3211</v>
      </c>
      <c r="Z1629" t="s">
        <v>58</v>
      </c>
      <c r="AA1629" t="s">
        <v>58</v>
      </c>
      <c r="AB1629">
        <v>0</v>
      </c>
      <c r="AC1629">
        <v>0</v>
      </c>
      <c r="AD1629">
        <v>0</v>
      </c>
      <c r="AE1629">
        <v>95.469451011999993</v>
      </c>
      <c r="AF1629">
        <v>0.50662458227499996</v>
      </c>
      <c r="AG1629">
        <v>0</v>
      </c>
      <c r="AH1629">
        <v>0</v>
      </c>
      <c r="AI1629">
        <v>0</v>
      </c>
      <c r="AJ1629">
        <v>0</v>
      </c>
      <c r="AK1629" t="str">
        <f t="shared" si="25"/>
        <v>no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8</v>
      </c>
      <c r="AW1629">
        <v>0</v>
      </c>
    </row>
    <row r="1630" spans="1:49" x14ac:dyDescent="0.55000000000000004">
      <c r="A1630" t="s">
        <v>211</v>
      </c>
      <c r="B1630">
        <v>14070006</v>
      </c>
      <c r="C1630">
        <v>1407000608</v>
      </c>
      <c r="D1630" s="1">
        <v>140700060804</v>
      </c>
      <c r="E1630" t="s">
        <v>3214</v>
      </c>
      <c r="F1630" t="s">
        <v>3207</v>
      </c>
      <c r="G1630" t="s">
        <v>1812</v>
      </c>
      <c r="H1630" t="s">
        <v>3209</v>
      </c>
      <c r="I1630" t="s">
        <v>3210</v>
      </c>
      <c r="J1630" t="s">
        <v>258</v>
      </c>
      <c r="K1630">
        <v>0.11269999999999999</v>
      </c>
      <c r="L1630" t="s">
        <v>214</v>
      </c>
      <c r="M1630" t="s">
        <v>82</v>
      </c>
      <c r="N1630" t="s">
        <v>2005</v>
      </c>
      <c r="O1630" t="s">
        <v>1835</v>
      </c>
      <c r="P1630" t="s">
        <v>56</v>
      </c>
      <c r="Q1630" t="s">
        <v>56</v>
      </c>
      <c r="R1630" t="s">
        <v>261</v>
      </c>
      <c r="S1630" t="s">
        <v>58</v>
      </c>
      <c r="T1630" t="s">
        <v>59</v>
      </c>
      <c r="U1630" t="s">
        <v>58</v>
      </c>
      <c r="V1630">
        <v>0</v>
      </c>
      <c r="W1630">
        <v>952616733.08200002</v>
      </c>
      <c r="X1630">
        <v>235396.722523</v>
      </c>
      <c r="Y1630" t="s">
        <v>3211</v>
      </c>
      <c r="Z1630" t="s">
        <v>58</v>
      </c>
      <c r="AA1630" t="s">
        <v>58</v>
      </c>
      <c r="AB1630">
        <v>0</v>
      </c>
      <c r="AC1630">
        <v>0</v>
      </c>
      <c r="AD1630">
        <v>0</v>
      </c>
      <c r="AE1630">
        <v>124.159664838</v>
      </c>
      <c r="AF1630">
        <v>0.53547773993799996</v>
      </c>
      <c r="AG1630">
        <v>0</v>
      </c>
      <c r="AH1630">
        <v>0</v>
      </c>
      <c r="AI1630">
        <v>0</v>
      </c>
      <c r="AJ1630">
        <v>0</v>
      </c>
      <c r="AK1630" t="str">
        <f t="shared" si="25"/>
        <v>no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7</v>
      </c>
      <c r="AW1630">
        <v>0</v>
      </c>
    </row>
    <row r="1631" spans="1:49" x14ac:dyDescent="0.55000000000000004">
      <c r="A1631" t="s">
        <v>211</v>
      </c>
      <c r="B1631">
        <v>14070006</v>
      </c>
      <c r="C1631">
        <v>1407000608</v>
      </c>
      <c r="D1631" s="1">
        <v>140700060805</v>
      </c>
      <c r="E1631" t="s">
        <v>3215</v>
      </c>
      <c r="F1631" t="s">
        <v>3207</v>
      </c>
      <c r="G1631" t="s">
        <v>1812</v>
      </c>
      <c r="H1631" t="s">
        <v>3209</v>
      </c>
      <c r="I1631" t="s">
        <v>3210</v>
      </c>
      <c r="J1631" t="s">
        <v>258</v>
      </c>
      <c r="K1631">
        <v>0.11269999999999999</v>
      </c>
      <c r="L1631" t="s">
        <v>214</v>
      </c>
      <c r="M1631" t="s">
        <v>82</v>
      </c>
      <c r="N1631" t="s">
        <v>2005</v>
      </c>
      <c r="O1631" t="s">
        <v>1835</v>
      </c>
      <c r="P1631" t="s">
        <v>56</v>
      </c>
      <c r="Q1631" t="s">
        <v>56</v>
      </c>
      <c r="R1631" t="s">
        <v>261</v>
      </c>
      <c r="S1631" t="s">
        <v>58</v>
      </c>
      <c r="T1631" t="s">
        <v>59</v>
      </c>
      <c r="U1631" t="s">
        <v>58</v>
      </c>
      <c r="V1631">
        <v>0</v>
      </c>
      <c r="W1631">
        <v>952616733.08200002</v>
      </c>
      <c r="X1631">
        <v>235396.722523</v>
      </c>
      <c r="Y1631" t="s">
        <v>3211</v>
      </c>
      <c r="Z1631" t="s">
        <v>58</v>
      </c>
      <c r="AA1631" t="s">
        <v>58</v>
      </c>
      <c r="AB1631">
        <v>0</v>
      </c>
      <c r="AC1631">
        <v>0</v>
      </c>
      <c r="AD1631">
        <v>0</v>
      </c>
      <c r="AE1631">
        <v>116.826248607</v>
      </c>
      <c r="AF1631">
        <v>0.47609461780899998</v>
      </c>
      <c r="AG1631">
        <v>0</v>
      </c>
      <c r="AH1631">
        <v>0</v>
      </c>
      <c r="AI1631">
        <v>0</v>
      </c>
      <c r="AJ1631">
        <v>0</v>
      </c>
      <c r="AK1631" t="str">
        <f t="shared" si="25"/>
        <v>no</v>
      </c>
      <c r="AL1631">
        <v>8.2082905225199995E-4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6</v>
      </c>
      <c r="AW1631">
        <v>0</v>
      </c>
    </row>
    <row r="1632" spans="1:49" x14ac:dyDescent="0.55000000000000004">
      <c r="A1632" t="s">
        <v>211</v>
      </c>
      <c r="B1632">
        <v>14070006</v>
      </c>
      <c r="C1632">
        <v>1407000609</v>
      </c>
      <c r="D1632" s="1">
        <v>140700060901</v>
      </c>
      <c r="E1632" t="s">
        <v>3216</v>
      </c>
      <c r="F1632" t="s">
        <v>3207</v>
      </c>
      <c r="G1632" t="s">
        <v>1812</v>
      </c>
      <c r="H1632" t="s">
        <v>3209</v>
      </c>
      <c r="I1632" t="s">
        <v>3210</v>
      </c>
      <c r="J1632" t="s">
        <v>258</v>
      </c>
      <c r="K1632">
        <v>0.11269999999999999</v>
      </c>
      <c r="L1632" t="s">
        <v>214</v>
      </c>
      <c r="M1632" t="s">
        <v>82</v>
      </c>
      <c r="N1632" t="s">
        <v>2005</v>
      </c>
      <c r="O1632" t="s">
        <v>1835</v>
      </c>
      <c r="P1632" t="s">
        <v>56</v>
      </c>
      <c r="Q1632" t="s">
        <v>56</v>
      </c>
      <c r="R1632" t="s">
        <v>261</v>
      </c>
      <c r="S1632" t="s">
        <v>58</v>
      </c>
      <c r="T1632" t="s">
        <v>59</v>
      </c>
      <c r="U1632" t="s">
        <v>58</v>
      </c>
      <c r="V1632">
        <v>0</v>
      </c>
      <c r="W1632">
        <v>952616733.08200002</v>
      </c>
      <c r="X1632">
        <v>235396.722523</v>
      </c>
      <c r="Y1632" t="s">
        <v>3211</v>
      </c>
      <c r="Z1632" t="s">
        <v>58</v>
      </c>
      <c r="AA1632">
        <v>0</v>
      </c>
      <c r="AB1632">
        <v>0</v>
      </c>
      <c r="AC1632">
        <v>0</v>
      </c>
      <c r="AD1632">
        <v>0</v>
      </c>
      <c r="AE1632">
        <v>110.801878997</v>
      </c>
      <c r="AF1632">
        <v>0.42567942228299999</v>
      </c>
      <c r="AG1632">
        <v>0</v>
      </c>
      <c r="AH1632">
        <v>0</v>
      </c>
      <c r="AI1632">
        <v>0</v>
      </c>
      <c r="AJ1632">
        <v>0</v>
      </c>
      <c r="AK1632" t="str">
        <f t="shared" si="25"/>
        <v>no</v>
      </c>
      <c r="AL1632">
        <v>2.7030099371899998E-3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3</v>
      </c>
      <c r="AW1632">
        <v>0</v>
      </c>
    </row>
    <row r="1633" spans="1:49" x14ac:dyDescent="0.55000000000000004">
      <c r="A1633" t="s">
        <v>211</v>
      </c>
      <c r="B1633">
        <v>14070006</v>
      </c>
      <c r="C1633">
        <v>1407000609</v>
      </c>
      <c r="D1633" s="1">
        <v>140700060902</v>
      </c>
      <c r="E1633" t="s">
        <v>3217</v>
      </c>
      <c r="F1633" t="s">
        <v>3207</v>
      </c>
      <c r="G1633" t="s">
        <v>1812</v>
      </c>
      <c r="H1633" t="s">
        <v>3209</v>
      </c>
      <c r="I1633" t="s">
        <v>3210</v>
      </c>
      <c r="J1633" t="s">
        <v>258</v>
      </c>
      <c r="K1633">
        <v>0.11269999999999999</v>
      </c>
      <c r="L1633" t="s">
        <v>214</v>
      </c>
      <c r="M1633" t="s">
        <v>82</v>
      </c>
      <c r="N1633" t="s">
        <v>2005</v>
      </c>
      <c r="O1633" t="s">
        <v>1835</v>
      </c>
      <c r="P1633" t="s">
        <v>56</v>
      </c>
      <c r="Q1633" t="s">
        <v>56</v>
      </c>
      <c r="R1633" t="s">
        <v>261</v>
      </c>
      <c r="S1633" t="s">
        <v>58</v>
      </c>
      <c r="T1633" t="s">
        <v>59</v>
      </c>
      <c r="U1633" t="s">
        <v>58</v>
      </c>
      <c r="V1633">
        <v>0</v>
      </c>
      <c r="W1633">
        <v>952616733.08200002</v>
      </c>
      <c r="X1633">
        <v>235396.722523</v>
      </c>
      <c r="Y1633" t="s">
        <v>3211</v>
      </c>
      <c r="Z1633" t="s">
        <v>58</v>
      </c>
      <c r="AA1633" t="s">
        <v>58</v>
      </c>
      <c r="AB1633">
        <v>0</v>
      </c>
      <c r="AC1633">
        <v>0</v>
      </c>
      <c r="AD1633">
        <v>0</v>
      </c>
      <c r="AE1633">
        <v>91.492832375399999</v>
      </c>
      <c r="AF1633">
        <v>0.36016888487900001</v>
      </c>
      <c r="AG1633">
        <v>0</v>
      </c>
      <c r="AH1633">
        <v>0</v>
      </c>
      <c r="AI1633">
        <v>6.0698556817400003E-2</v>
      </c>
      <c r="AJ1633">
        <v>0</v>
      </c>
      <c r="AK1633" t="str">
        <f t="shared" si="25"/>
        <v>yes</v>
      </c>
      <c r="AL1633">
        <v>5.6916443623599997E-3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7</v>
      </c>
      <c r="AW1633">
        <v>0</v>
      </c>
    </row>
    <row r="1634" spans="1:49" x14ac:dyDescent="0.55000000000000004">
      <c r="A1634" t="s">
        <v>211</v>
      </c>
      <c r="B1634">
        <v>14070006</v>
      </c>
      <c r="C1634">
        <v>1407000609</v>
      </c>
      <c r="D1634" s="1">
        <v>140700060903</v>
      </c>
      <c r="E1634" t="s">
        <v>3218</v>
      </c>
      <c r="F1634" t="s">
        <v>3207</v>
      </c>
      <c r="G1634" t="s">
        <v>1812</v>
      </c>
      <c r="H1634" t="s">
        <v>3209</v>
      </c>
      <c r="I1634" t="s">
        <v>3210</v>
      </c>
      <c r="J1634" t="s">
        <v>258</v>
      </c>
      <c r="K1634">
        <v>0.11269999999999999</v>
      </c>
      <c r="L1634" t="s">
        <v>214</v>
      </c>
      <c r="M1634" t="s">
        <v>82</v>
      </c>
      <c r="N1634" t="s">
        <v>2005</v>
      </c>
      <c r="O1634" t="s">
        <v>1835</v>
      </c>
      <c r="P1634" t="s">
        <v>56</v>
      </c>
      <c r="Q1634" t="s">
        <v>56</v>
      </c>
      <c r="R1634" t="s">
        <v>261</v>
      </c>
      <c r="S1634" t="s">
        <v>58</v>
      </c>
      <c r="T1634" t="s">
        <v>59</v>
      </c>
      <c r="U1634" t="s">
        <v>58</v>
      </c>
      <c r="V1634">
        <v>0</v>
      </c>
      <c r="W1634">
        <v>952616733.08200002</v>
      </c>
      <c r="X1634">
        <v>235396.722523</v>
      </c>
      <c r="Y1634" t="s">
        <v>3211</v>
      </c>
      <c r="Z1634" t="s">
        <v>58</v>
      </c>
      <c r="AA1634">
        <v>0</v>
      </c>
      <c r="AB1634">
        <v>0</v>
      </c>
      <c r="AC1634">
        <v>0</v>
      </c>
      <c r="AD1634">
        <v>0</v>
      </c>
      <c r="AE1634">
        <v>80.082278886699996</v>
      </c>
      <c r="AF1634">
        <v>0.30898941026499999</v>
      </c>
      <c r="AG1634">
        <v>0</v>
      </c>
      <c r="AH1634">
        <v>0</v>
      </c>
      <c r="AI1634">
        <v>0.446452110146</v>
      </c>
      <c r="AJ1634">
        <v>0</v>
      </c>
      <c r="AK1634" t="str">
        <f t="shared" si="25"/>
        <v>yes</v>
      </c>
      <c r="AL1634">
        <v>1.9759926092200002E-3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6</v>
      </c>
      <c r="AW1634">
        <v>0</v>
      </c>
    </row>
    <row r="1635" spans="1:49" x14ac:dyDescent="0.55000000000000004">
      <c r="A1635" t="s">
        <v>50</v>
      </c>
      <c r="B1635">
        <v>14070006</v>
      </c>
      <c r="C1635">
        <v>1407000609</v>
      </c>
      <c r="D1635" s="1">
        <v>140700060904</v>
      </c>
      <c r="E1635" t="s">
        <v>397</v>
      </c>
      <c r="F1635" t="s">
        <v>3224</v>
      </c>
      <c r="G1635" t="s">
        <v>1812</v>
      </c>
      <c r="H1635" t="s">
        <v>3225</v>
      </c>
      <c r="I1635" t="s">
        <v>3226</v>
      </c>
      <c r="J1635" t="s">
        <v>258</v>
      </c>
      <c r="K1635">
        <v>0</v>
      </c>
      <c r="L1635" t="s">
        <v>214</v>
      </c>
      <c r="M1635" t="s">
        <v>445</v>
      </c>
      <c r="N1635" t="s">
        <v>446</v>
      </c>
      <c r="O1635" t="s">
        <v>56</v>
      </c>
      <c r="P1635" t="s">
        <v>56</v>
      </c>
      <c r="Q1635" t="s">
        <v>56</v>
      </c>
      <c r="R1635" t="s">
        <v>261</v>
      </c>
      <c r="S1635" t="s">
        <v>58</v>
      </c>
      <c r="T1635" t="s">
        <v>59</v>
      </c>
      <c r="U1635" t="s">
        <v>58</v>
      </c>
      <c r="V1635">
        <v>0</v>
      </c>
      <c r="W1635">
        <v>118274012.418</v>
      </c>
      <c r="X1635">
        <v>29226.145118100001</v>
      </c>
      <c r="Y1635" t="s">
        <v>58</v>
      </c>
      <c r="Z1635" t="s">
        <v>58</v>
      </c>
      <c r="AA1635">
        <v>0</v>
      </c>
      <c r="AB1635">
        <v>0</v>
      </c>
      <c r="AC1635">
        <v>2</v>
      </c>
      <c r="AD1635">
        <v>0</v>
      </c>
      <c r="AE1635">
        <v>148.94206436900001</v>
      </c>
      <c r="AF1635">
        <v>1.51430530792</v>
      </c>
      <c r="AG1635">
        <v>0</v>
      </c>
      <c r="AH1635">
        <v>11.376140858299999</v>
      </c>
      <c r="AI1635">
        <v>0.64041975167099996</v>
      </c>
      <c r="AJ1635">
        <v>0</v>
      </c>
      <c r="AK1635" t="str">
        <f t="shared" si="25"/>
        <v>yes</v>
      </c>
      <c r="AL1635">
        <v>0.32831492005500001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1</v>
      </c>
      <c r="AT1635">
        <v>0</v>
      </c>
      <c r="AU1635">
        <v>0</v>
      </c>
      <c r="AV1635">
        <v>9</v>
      </c>
      <c r="AW1635">
        <v>0</v>
      </c>
    </row>
    <row r="1636" spans="1:49" x14ac:dyDescent="0.55000000000000004">
      <c r="A1636" t="s">
        <v>50</v>
      </c>
      <c r="B1636">
        <v>14070006</v>
      </c>
      <c r="C1636">
        <v>1407000609</v>
      </c>
      <c r="D1636" s="1">
        <v>140700060904</v>
      </c>
      <c r="E1636" t="s">
        <v>397</v>
      </c>
      <c r="F1636" t="s">
        <v>764</v>
      </c>
      <c r="G1636" t="s">
        <v>58</v>
      </c>
      <c r="H1636" t="s">
        <v>56</v>
      </c>
      <c r="I1636" t="s">
        <v>797</v>
      </c>
      <c r="J1636" t="s">
        <v>258</v>
      </c>
      <c r="K1636">
        <v>0</v>
      </c>
      <c r="L1636" t="s">
        <v>50</v>
      </c>
      <c r="M1636" t="s">
        <v>767</v>
      </c>
      <c r="N1636" t="s">
        <v>58</v>
      </c>
      <c r="O1636" t="s">
        <v>58</v>
      </c>
      <c r="P1636" t="s">
        <v>58</v>
      </c>
      <c r="Q1636" t="s">
        <v>58</v>
      </c>
      <c r="R1636" t="s">
        <v>261</v>
      </c>
      <c r="S1636" t="s">
        <v>58</v>
      </c>
      <c r="T1636" t="s">
        <v>59</v>
      </c>
      <c r="U1636" t="s">
        <v>58</v>
      </c>
      <c r="V1636">
        <v>0</v>
      </c>
      <c r="W1636">
        <v>47996693.541100003</v>
      </c>
      <c r="X1636">
        <v>11860.2413323</v>
      </c>
      <c r="Y1636" t="s">
        <v>58</v>
      </c>
      <c r="Z1636" t="s">
        <v>58</v>
      </c>
      <c r="AA1636">
        <v>0</v>
      </c>
      <c r="AB1636">
        <v>0</v>
      </c>
      <c r="AC1636">
        <v>2</v>
      </c>
      <c r="AD1636">
        <v>0</v>
      </c>
      <c r="AE1636">
        <v>148.94206436900001</v>
      </c>
      <c r="AF1636">
        <v>1.51430530792</v>
      </c>
      <c r="AG1636">
        <v>0</v>
      </c>
      <c r="AH1636">
        <v>11.376140858299999</v>
      </c>
      <c r="AI1636">
        <v>0.64041975167099996</v>
      </c>
      <c r="AJ1636">
        <v>0</v>
      </c>
      <c r="AK1636" t="str">
        <f t="shared" si="25"/>
        <v>yes</v>
      </c>
      <c r="AL1636">
        <v>0.32831492005500001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1</v>
      </c>
      <c r="AT1636">
        <v>0</v>
      </c>
      <c r="AU1636">
        <v>0</v>
      </c>
      <c r="AV1636">
        <v>9</v>
      </c>
      <c r="AW1636">
        <v>0</v>
      </c>
    </row>
    <row r="1637" spans="1:49" x14ac:dyDescent="0.55000000000000004">
      <c r="A1637" t="s">
        <v>211</v>
      </c>
      <c r="B1637">
        <v>14070006</v>
      </c>
      <c r="C1637">
        <v>1407000609</v>
      </c>
      <c r="D1637" s="1">
        <v>140700060904</v>
      </c>
      <c r="E1637" t="s">
        <v>397</v>
      </c>
      <c r="F1637" t="s">
        <v>3224</v>
      </c>
      <c r="G1637" t="s">
        <v>1812</v>
      </c>
      <c r="H1637" t="s">
        <v>3225</v>
      </c>
      <c r="I1637" t="s">
        <v>3226</v>
      </c>
      <c r="J1637" t="s">
        <v>258</v>
      </c>
      <c r="K1637">
        <v>0</v>
      </c>
      <c r="L1637" t="s">
        <v>214</v>
      </c>
      <c r="M1637" t="s">
        <v>445</v>
      </c>
      <c r="N1637" t="s">
        <v>446</v>
      </c>
      <c r="O1637" t="s">
        <v>56</v>
      </c>
      <c r="P1637" t="s">
        <v>56</v>
      </c>
      <c r="Q1637" t="s">
        <v>56</v>
      </c>
      <c r="R1637" t="s">
        <v>261</v>
      </c>
      <c r="S1637" t="s">
        <v>58</v>
      </c>
      <c r="T1637" t="s">
        <v>59</v>
      </c>
      <c r="U1637" t="s">
        <v>58</v>
      </c>
      <c r="V1637">
        <v>0</v>
      </c>
      <c r="W1637">
        <v>118274012.418</v>
      </c>
      <c r="X1637">
        <v>29226.145118100001</v>
      </c>
      <c r="Y1637" t="s">
        <v>58</v>
      </c>
      <c r="Z1637" t="s">
        <v>58</v>
      </c>
      <c r="AA1637">
        <v>0</v>
      </c>
      <c r="AB1637">
        <v>0</v>
      </c>
      <c r="AC1637">
        <v>2</v>
      </c>
      <c r="AD1637">
        <v>0</v>
      </c>
      <c r="AE1637">
        <v>148.94206436900001</v>
      </c>
      <c r="AF1637">
        <v>1.51430530792</v>
      </c>
      <c r="AG1637">
        <v>0</v>
      </c>
      <c r="AH1637">
        <v>11.376140858299999</v>
      </c>
      <c r="AI1637">
        <v>0.64041975167099996</v>
      </c>
      <c r="AJ1637">
        <v>0</v>
      </c>
      <c r="AK1637" t="str">
        <f t="shared" si="25"/>
        <v>yes</v>
      </c>
      <c r="AL1637">
        <v>0.32831492005500001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1</v>
      </c>
      <c r="AT1637">
        <v>0</v>
      </c>
      <c r="AU1637">
        <v>0</v>
      </c>
      <c r="AV1637">
        <v>9</v>
      </c>
      <c r="AW1637">
        <v>0</v>
      </c>
    </row>
    <row r="1638" spans="1:49" x14ac:dyDescent="0.55000000000000004">
      <c r="A1638" t="s">
        <v>211</v>
      </c>
      <c r="B1638">
        <v>14070006</v>
      </c>
      <c r="C1638">
        <v>1407000609</v>
      </c>
      <c r="D1638" s="1">
        <v>140700060904</v>
      </c>
      <c r="E1638" t="s">
        <v>397</v>
      </c>
      <c r="F1638" t="s">
        <v>3207</v>
      </c>
      <c r="G1638" t="s">
        <v>1812</v>
      </c>
      <c r="H1638" t="s">
        <v>3209</v>
      </c>
      <c r="I1638" t="s">
        <v>3210</v>
      </c>
      <c r="J1638" t="s">
        <v>258</v>
      </c>
      <c r="K1638">
        <v>0.11269999999999999</v>
      </c>
      <c r="L1638" t="s">
        <v>214</v>
      </c>
      <c r="M1638" t="s">
        <v>82</v>
      </c>
      <c r="N1638" t="s">
        <v>2005</v>
      </c>
      <c r="O1638" t="s">
        <v>1835</v>
      </c>
      <c r="P1638" t="s">
        <v>56</v>
      </c>
      <c r="Q1638" t="s">
        <v>56</v>
      </c>
      <c r="R1638" t="s">
        <v>261</v>
      </c>
      <c r="S1638" t="s">
        <v>58</v>
      </c>
      <c r="T1638" t="s">
        <v>59</v>
      </c>
      <c r="U1638" t="s">
        <v>58</v>
      </c>
      <c r="V1638">
        <v>0</v>
      </c>
      <c r="W1638">
        <v>952616733.08200002</v>
      </c>
      <c r="X1638">
        <v>235396.722523</v>
      </c>
      <c r="Y1638" t="s">
        <v>3211</v>
      </c>
      <c r="Z1638" t="s">
        <v>58</v>
      </c>
      <c r="AA1638">
        <v>0</v>
      </c>
      <c r="AB1638">
        <v>0</v>
      </c>
      <c r="AC1638">
        <v>2</v>
      </c>
      <c r="AD1638">
        <v>0</v>
      </c>
      <c r="AE1638">
        <v>148.94206436900001</v>
      </c>
      <c r="AF1638">
        <v>1.51430530792</v>
      </c>
      <c r="AG1638">
        <v>0</v>
      </c>
      <c r="AH1638">
        <v>11.376140858299999</v>
      </c>
      <c r="AI1638">
        <v>0.64041975167099996</v>
      </c>
      <c r="AJ1638">
        <v>0</v>
      </c>
      <c r="AK1638" t="str">
        <f t="shared" si="25"/>
        <v>yes</v>
      </c>
      <c r="AL1638">
        <v>0.32831492005500001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1</v>
      </c>
      <c r="AT1638">
        <v>0</v>
      </c>
      <c r="AU1638">
        <v>0</v>
      </c>
      <c r="AV1638">
        <v>9</v>
      </c>
      <c r="AW1638">
        <v>0</v>
      </c>
    </row>
    <row r="1639" spans="1:49" x14ac:dyDescent="0.55000000000000004">
      <c r="A1639" t="s">
        <v>50</v>
      </c>
      <c r="B1639">
        <v>14070006</v>
      </c>
      <c r="C1639">
        <v>1407000609</v>
      </c>
      <c r="D1639" s="1">
        <v>140700060904</v>
      </c>
      <c r="E1639" t="s">
        <v>397</v>
      </c>
      <c r="F1639" t="s">
        <v>3207</v>
      </c>
      <c r="G1639" t="s">
        <v>1812</v>
      </c>
      <c r="H1639" t="s">
        <v>3209</v>
      </c>
      <c r="I1639" t="s">
        <v>3210</v>
      </c>
      <c r="J1639" t="s">
        <v>258</v>
      </c>
      <c r="K1639">
        <v>0.11269999999999999</v>
      </c>
      <c r="L1639" t="s">
        <v>214</v>
      </c>
      <c r="M1639" t="s">
        <v>82</v>
      </c>
      <c r="N1639" t="s">
        <v>2005</v>
      </c>
      <c r="O1639" t="s">
        <v>1835</v>
      </c>
      <c r="P1639" t="s">
        <v>56</v>
      </c>
      <c r="Q1639" t="s">
        <v>56</v>
      </c>
      <c r="R1639" t="s">
        <v>261</v>
      </c>
      <c r="S1639" t="s">
        <v>58</v>
      </c>
      <c r="T1639" t="s">
        <v>59</v>
      </c>
      <c r="U1639" t="s">
        <v>58</v>
      </c>
      <c r="V1639">
        <v>0</v>
      </c>
      <c r="W1639">
        <v>952616733.08200002</v>
      </c>
      <c r="X1639">
        <v>235396.722523</v>
      </c>
      <c r="Y1639" t="s">
        <v>3211</v>
      </c>
      <c r="Z1639" t="s">
        <v>58</v>
      </c>
      <c r="AA1639">
        <v>0</v>
      </c>
      <c r="AB1639">
        <v>0</v>
      </c>
      <c r="AC1639">
        <v>2</v>
      </c>
      <c r="AD1639">
        <v>0</v>
      </c>
      <c r="AE1639">
        <v>148.94206436900001</v>
      </c>
      <c r="AF1639">
        <v>1.51430530792</v>
      </c>
      <c r="AG1639">
        <v>0</v>
      </c>
      <c r="AH1639">
        <v>11.376140858299999</v>
      </c>
      <c r="AI1639">
        <v>0.64041975167099996</v>
      </c>
      <c r="AJ1639">
        <v>0</v>
      </c>
      <c r="AK1639" t="str">
        <f t="shared" si="25"/>
        <v>yes</v>
      </c>
      <c r="AL1639">
        <v>0.32831492005500001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1</v>
      </c>
      <c r="AT1639">
        <v>0</v>
      </c>
      <c r="AU1639">
        <v>0</v>
      </c>
      <c r="AV1639">
        <v>9</v>
      </c>
      <c r="AW1639">
        <v>0</v>
      </c>
    </row>
    <row r="1640" spans="1:49" x14ac:dyDescent="0.55000000000000004">
      <c r="A1640" t="s">
        <v>211</v>
      </c>
      <c r="B1640">
        <v>14070006</v>
      </c>
      <c r="C1640">
        <v>1407000609</v>
      </c>
      <c r="D1640" s="1">
        <v>140700060904</v>
      </c>
      <c r="E1640" t="s">
        <v>397</v>
      </c>
      <c r="F1640" t="s">
        <v>764</v>
      </c>
      <c r="G1640" t="s">
        <v>58</v>
      </c>
      <c r="H1640" t="s">
        <v>56</v>
      </c>
      <c r="I1640" t="s">
        <v>797</v>
      </c>
      <c r="J1640" t="s">
        <v>258</v>
      </c>
      <c r="K1640">
        <v>0</v>
      </c>
      <c r="L1640" t="s">
        <v>50</v>
      </c>
      <c r="M1640" t="s">
        <v>767</v>
      </c>
      <c r="N1640" t="s">
        <v>58</v>
      </c>
      <c r="O1640" t="s">
        <v>58</v>
      </c>
      <c r="P1640" t="s">
        <v>58</v>
      </c>
      <c r="Q1640" t="s">
        <v>58</v>
      </c>
      <c r="R1640" t="s">
        <v>261</v>
      </c>
      <c r="S1640" t="s">
        <v>58</v>
      </c>
      <c r="T1640" t="s">
        <v>59</v>
      </c>
      <c r="U1640" t="s">
        <v>58</v>
      </c>
      <c r="V1640">
        <v>0</v>
      </c>
      <c r="W1640">
        <v>47996693.541100003</v>
      </c>
      <c r="X1640">
        <v>11860.2413323</v>
      </c>
      <c r="Y1640" t="s">
        <v>58</v>
      </c>
      <c r="Z1640" t="s">
        <v>58</v>
      </c>
      <c r="AA1640">
        <v>0</v>
      </c>
      <c r="AB1640">
        <v>0</v>
      </c>
      <c r="AC1640">
        <v>2</v>
      </c>
      <c r="AD1640">
        <v>0</v>
      </c>
      <c r="AE1640">
        <v>148.94206436900001</v>
      </c>
      <c r="AF1640">
        <v>1.51430530792</v>
      </c>
      <c r="AG1640">
        <v>0</v>
      </c>
      <c r="AH1640">
        <v>11.376140858299999</v>
      </c>
      <c r="AI1640">
        <v>0.64041975167099996</v>
      </c>
      <c r="AJ1640">
        <v>0</v>
      </c>
      <c r="AK1640" t="str">
        <f t="shared" si="25"/>
        <v>yes</v>
      </c>
      <c r="AL1640">
        <v>0.32831492005500001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1</v>
      </c>
      <c r="AT1640">
        <v>0</v>
      </c>
      <c r="AU1640">
        <v>0</v>
      </c>
      <c r="AV1640">
        <v>9</v>
      </c>
      <c r="AW1640">
        <v>0</v>
      </c>
    </row>
    <row r="1641" spans="1:49" x14ac:dyDescent="0.55000000000000004">
      <c r="A1641" t="s">
        <v>211</v>
      </c>
      <c r="B1641">
        <v>14070006</v>
      </c>
      <c r="C1641">
        <v>1407000609</v>
      </c>
      <c r="D1641" s="1">
        <v>140700060904</v>
      </c>
      <c r="E1641" t="s">
        <v>397</v>
      </c>
      <c r="F1641" t="s">
        <v>325</v>
      </c>
      <c r="G1641" t="s">
        <v>52</v>
      </c>
      <c r="H1641" t="s">
        <v>327</v>
      </c>
      <c r="I1641" t="s">
        <v>327</v>
      </c>
      <c r="J1641" t="s">
        <v>328</v>
      </c>
      <c r="K1641">
        <v>149885.23790000001</v>
      </c>
      <c r="L1641" t="s">
        <v>50</v>
      </c>
      <c r="M1641" t="s">
        <v>64</v>
      </c>
      <c r="N1641" t="s">
        <v>56</v>
      </c>
      <c r="O1641" t="s">
        <v>56</v>
      </c>
      <c r="P1641" t="s">
        <v>56</v>
      </c>
      <c r="Q1641" t="s">
        <v>56</v>
      </c>
      <c r="R1641" t="s">
        <v>329</v>
      </c>
      <c r="S1641" t="s">
        <v>327</v>
      </c>
      <c r="T1641" t="s">
        <v>59</v>
      </c>
      <c r="U1641" t="s">
        <v>58</v>
      </c>
      <c r="V1641">
        <v>0</v>
      </c>
      <c r="W1641">
        <v>606092794.30799997</v>
      </c>
      <c r="X1641">
        <v>149768.791971</v>
      </c>
      <c r="Y1641" t="s">
        <v>58</v>
      </c>
      <c r="Z1641" t="s">
        <v>58</v>
      </c>
      <c r="AA1641">
        <v>0</v>
      </c>
      <c r="AB1641">
        <v>0</v>
      </c>
      <c r="AC1641">
        <v>2</v>
      </c>
      <c r="AD1641">
        <v>0</v>
      </c>
      <c r="AE1641">
        <v>148.94206436900001</v>
      </c>
      <c r="AF1641">
        <v>1.51430530792</v>
      </c>
      <c r="AG1641">
        <v>0</v>
      </c>
      <c r="AH1641">
        <v>11.376140858299999</v>
      </c>
      <c r="AI1641">
        <v>0.64041975167099996</v>
      </c>
      <c r="AJ1641">
        <v>0</v>
      </c>
      <c r="AK1641" t="str">
        <f t="shared" si="25"/>
        <v>yes</v>
      </c>
      <c r="AL1641">
        <v>0.32831492005500001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1</v>
      </c>
      <c r="AT1641">
        <v>0</v>
      </c>
      <c r="AU1641">
        <v>0</v>
      </c>
      <c r="AV1641">
        <v>9</v>
      </c>
      <c r="AW1641">
        <v>0</v>
      </c>
    </row>
    <row r="1642" spans="1:49" x14ac:dyDescent="0.55000000000000004">
      <c r="A1642" t="s">
        <v>50</v>
      </c>
      <c r="B1642">
        <v>14070006</v>
      </c>
      <c r="C1642">
        <v>1407000609</v>
      </c>
      <c r="D1642" s="1">
        <v>140700060904</v>
      </c>
      <c r="E1642" t="s">
        <v>397</v>
      </c>
      <c r="F1642" t="s">
        <v>325</v>
      </c>
      <c r="G1642" t="s">
        <v>52</v>
      </c>
      <c r="H1642" t="s">
        <v>327</v>
      </c>
      <c r="I1642" t="s">
        <v>327</v>
      </c>
      <c r="J1642" t="s">
        <v>328</v>
      </c>
      <c r="K1642">
        <v>149885.23790000001</v>
      </c>
      <c r="L1642" t="s">
        <v>50</v>
      </c>
      <c r="M1642" t="s">
        <v>64</v>
      </c>
      <c r="N1642" t="s">
        <v>56</v>
      </c>
      <c r="O1642" t="s">
        <v>56</v>
      </c>
      <c r="P1642" t="s">
        <v>56</v>
      </c>
      <c r="Q1642" t="s">
        <v>56</v>
      </c>
      <c r="R1642" t="s">
        <v>329</v>
      </c>
      <c r="S1642" t="s">
        <v>327</v>
      </c>
      <c r="T1642" t="s">
        <v>59</v>
      </c>
      <c r="U1642" t="s">
        <v>58</v>
      </c>
      <c r="V1642">
        <v>0</v>
      </c>
      <c r="W1642">
        <v>606092794.30799997</v>
      </c>
      <c r="X1642">
        <v>149768.791971</v>
      </c>
      <c r="Y1642" t="s">
        <v>58</v>
      </c>
      <c r="Z1642" t="s">
        <v>58</v>
      </c>
      <c r="AA1642">
        <v>0</v>
      </c>
      <c r="AB1642">
        <v>0</v>
      </c>
      <c r="AC1642">
        <v>2</v>
      </c>
      <c r="AD1642">
        <v>0</v>
      </c>
      <c r="AE1642">
        <v>148.94206436900001</v>
      </c>
      <c r="AF1642">
        <v>1.51430530792</v>
      </c>
      <c r="AG1642">
        <v>0</v>
      </c>
      <c r="AH1642">
        <v>11.376140858299999</v>
      </c>
      <c r="AI1642">
        <v>0.64041975167099996</v>
      </c>
      <c r="AJ1642">
        <v>0</v>
      </c>
      <c r="AK1642" t="str">
        <f t="shared" si="25"/>
        <v>yes</v>
      </c>
      <c r="AL1642">
        <v>0.32831492005500001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1</v>
      </c>
      <c r="AT1642">
        <v>0</v>
      </c>
      <c r="AU1642">
        <v>0</v>
      </c>
      <c r="AV1642">
        <v>9</v>
      </c>
      <c r="AW1642">
        <v>0</v>
      </c>
    </row>
    <row r="1643" spans="1:49" x14ac:dyDescent="0.55000000000000004">
      <c r="A1643" t="s">
        <v>50</v>
      </c>
      <c r="B1643">
        <v>14070006</v>
      </c>
      <c r="C1643">
        <v>1407000609</v>
      </c>
      <c r="D1643" s="1">
        <v>140700060905</v>
      </c>
      <c r="E1643" t="s">
        <v>395</v>
      </c>
      <c r="F1643" t="s">
        <v>764</v>
      </c>
      <c r="G1643" t="s">
        <v>58</v>
      </c>
      <c r="H1643" t="s">
        <v>56</v>
      </c>
      <c r="I1643" t="s">
        <v>797</v>
      </c>
      <c r="J1643" t="s">
        <v>258</v>
      </c>
      <c r="K1643">
        <v>0</v>
      </c>
      <c r="L1643" t="s">
        <v>50</v>
      </c>
      <c r="M1643" t="s">
        <v>767</v>
      </c>
      <c r="N1643" t="s">
        <v>58</v>
      </c>
      <c r="O1643" t="s">
        <v>58</v>
      </c>
      <c r="P1643" t="s">
        <v>58</v>
      </c>
      <c r="Q1643" t="s">
        <v>58</v>
      </c>
      <c r="R1643" t="s">
        <v>261</v>
      </c>
      <c r="S1643" t="s">
        <v>58</v>
      </c>
      <c r="T1643" t="s">
        <v>59</v>
      </c>
      <c r="U1643" t="s">
        <v>58</v>
      </c>
      <c r="V1643">
        <v>0</v>
      </c>
      <c r="W1643">
        <v>47996693.541100003</v>
      </c>
      <c r="X1643">
        <v>11860.2413323</v>
      </c>
      <c r="Y1643" t="s">
        <v>58</v>
      </c>
      <c r="Z1643" t="s">
        <v>58</v>
      </c>
      <c r="AA1643">
        <v>0</v>
      </c>
      <c r="AB1643">
        <v>1</v>
      </c>
      <c r="AC1643">
        <v>1</v>
      </c>
      <c r="AD1643">
        <v>0</v>
      </c>
      <c r="AE1643">
        <v>82.820744776699996</v>
      </c>
      <c r="AF1643">
        <v>9.7665421691700001</v>
      </c>
      <c r="AG1643">
        <v>0</v>
      </c>
      <c r="AH1643">
        <v>34.579441334099997</v>
      </c>
      <c r="AI1643">
        <v>6.9266266595600007E-2</v>
      </c>
      <c r="AJ1643">
        <v>0</v>
      </c>
      <c r="AK1643" t="str">
        <f t="shared" si="25"/>
        <v>yes</v>
      </c>
      <c r="AL1643">
        <v>6.9145693535700001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10</v>
      </c>
      <c r="AW1643">
        <v>0</v>
      </c>
    </row>
    <row r="1644" spans="1:49" x14ac:dyDescent="0.55000000000000004">
      <c r="A1644" t="s">
        <v>211</v>
      </c>
      <c r="B1644">
        <v>14070006</v>
      </c>
      <c r="C1644">
        <v>1407000609</v>
      </c>
      <c r="D1644" s="1">
        <v>140700060905</v>
      </c>
      <c r="E1644" t="s">
        <v>395</v>
      </c>
      <c r="F1644" t="s">
        <v>764</v>
      </c>
      <c r="G1644" t="s">
        <v>58</v>
      </c>
      <c r="H1644" t="s">
        <v>56</v>
      </c>
      <c r="I1644" t="s">
        <v>797</v>
      </c>
      <c r="J1644" t="s">
        <v>258</v>
      </c>
      <c r="K1644">
        <v>0</v>
      </c>
      <c r="L1644" t="s">
        <v>50</v>
      </c>
      <c r="M1644" t="s">
        <v>767</v>
      </c>
      <c r="N1644" t="s">
        <v>58</v>
      </c>
      <c r="O1644" t="s">
        <v>58</v>
      </c>
      <c r="P1644" t="s">
        <v>58</v>
      </c>
      <c r="Q1644" t="s">
        <v>58</v>
      </c>
      <c r="R1644" t="s">
        <v>261</v>
      </c>
      <c r="S1644" t="s">
        <v>58</v>
      </c>
      <c r="T1644" t="s">
        <v>59</v>
      </c>
      <c r="U1644" t="s">
        <v>58</v>
      </c>
      <c r="V1644">
        <v>0</v>
      </c>
      <c r="W1644">
        <v>47996693.541100003</v>
      </c>
      <c r="X1644">
        <v>11860.2413323</v>
      </c>
      <c r="Y1644" t="s">
        <v>58</v>
      </c>
      <c r="Z1644" t="s">
        <v>58</v>
      </c>
      <c r="AA1644">
        <v>0</v>
      </c>
      <c r="AB1644">
        <v>1</v>
      </c>
      <c r="AC1644">
        <v>1</v>
      </c>
      <c r="AD1644">
        <v>0</v>
      </c>
      <c r="AE1644">
        <v>82.820744776699996</v>
      </c>
      <c r="AF1644">
        <v>9.7665421691700001</v>
      </c>
      <c r="AG1644">
        <v>0</v>
      </c>
      <c r="AH1644">
        <v>34.579441334099997</v>
      </c>
      <c r="AI1644">
        <v>6.9266266595600007E-2</v>
      </c>
      <c r="AJ1644">
        <v>0</v>
      </c>
      <c r="AK1644" t="str">
        <f t="shared" si="25"/>
        <v>yes</v>
      </c>
      <c r="AL1644">
        <v>6.9145693535700001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10</v>
      </c>
      <c r="AW1644">
        <v>0</v>
      </c>
    </row>
    <row r="1645" spans="1:49" x14ac:dyDescent="0.55000000000000004">
      <c r="A1645" t="s">
        <v>50</v>
      </c>
      <c r="B1645">
        <v>14070006</v>
      </c>
      <c r="C1645">
        <v>1407000609</v>
      </c>
      <c r="D1645" s="1">
        <v>140700060905</v>
      </c>
      <c r="E1645" t="s">
        <v>395</v>
      </c>
      <c r="F1645" t="s">
        <v>325</v>
      </c>
      <c r="G1645" t="s">
        <v>52</v>
      </c>
      <c r="H1645" t="s">
        <v>327</v>
      </c>
      <c r="I1645" t="s">
        <v>327</v>
      </c>
      <c r="J1645" t="s">
        <v>328</v>
      </c>
      <c r="K1645">
        <v>149885.23790000001</v>
      </c>
      <c r="L1645" t="s">
        <v>50</v>
      </c>
      <c r="M1645" t="s">
        <v>64</v>
      </c>
      <c r="N1645" t="s">
        <v>56</v>
      </c>
      <c r="O1645" t="s">
        <v>56</v>
      </c>
      <c r="P1645" t="s">
        <v>56</v>
      </c>
      <c r="Q1645" t="s">
        <v>56</v>
      </c>
      <c r="R1645" t="s">
        <v>329</v>
      </c>
      <c r="S1645" t="s">
        <v>327</v>
      </c>
      <c r="T1645" t="s">
        <v>59</v>
      </c>
      <c r="U1645" t="s">
        <v>58</v>
      </c>
      <c r="V1645">
        <v>0</v>
      </c>
      <c r="W1645">
        <v>606092794.30799997</v>
      </c>
      <c r="X1645">
        <v>149768.791971</v>
      </c>
      <c r="Y1645" t="s">
        <v>58</v>
      </c>
      <c r="Z1645" t="s">
        <v>58</v>
      </c>
      <c r="AA1645">
        <v>0</v>
      </c>
      <c r="AB1645">
        <v>1</v>
      </c>
      <c r="AC1645">
        <v>1</v>
      </c>
      <c r="AD1645">
        <v>0</v>
      </c>
      <c r="AE1645">
        <v>82.820744776699996</v>
      </c>
      <c r="AF1645">
        <v>9.7665421691700001</v>
      </c>
      <c r="AG1645">
        <v>0</v>
      </c>
      <c r="AH1645">
        <v>34.579441334099997</v>
      </c>
      <c r="AI1645">
        <v>6.9266266595600007E-2</v>
      </c>
      <c r="AJ1645">
        <v>0</v>
      </c>
      <c r="AK1645" t="str">
        <f t="shared" si="25"/>
        <v>yes</v>
      </c>
      <c r="AL1645">
        <v>6.9145693535700001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10</v>
      </c>
      <c r="AW1645">
        <v>0</v>
      </c>
    </row>
    <row r="1646" spans="1:49" x14ac:dyDescent="0.55000000000000004">
      <c r="A1646" t="s">
        <v>211</v>
      </c>
      <c r="B1646">
        <v>14070006</v>
      </c>
      <c r="C1646">
        <v>1407000609</v>
      </c>
      <c r="D1646" s="1">
        <v>140700060905</v>
      </c>
      <c r="E1646" t="s">
        <v>395</v>
      </c>
      <c r="F1646" t="s">
        <v>3224</v>
      </c>
      <c r="G1646" t="s">
        <v>1812</v>
      </c>
      <c r="H1646" t="s">
        <v>3225</v>
      </c>
      <c r="I1646" t="s">
        <v>3226</v>
      </c>
      <c r="J1646" t="s">
        <v>258</v>
      </c>
      <c r="K1646">
        <v>0</v>
      </c>
      <c r="L1646" t="s">
        <v>214</v>
      </c>
      <c r="M1646" t="s">
        <v>445</v>
      </c>
      <c r="N1646" t="s">
        <v>446</v>
      </c>
      <c r="O1646" t="s">
        <v>56</v>
      </c>
      <c r="P1646" t="s">
        <v>56</v>
      </c>
      <c r="Q1646" t="s">
        <v>56</v>
      </c>
      <c r="R1646" t="s">
        <v>261</v>
      </c>
      <c r="S1646" t="s">
        <v>58</v>
      </c>
      <c r="T1646" t="s">
        <v>59</v>
      </c>
      <c r="U1646" t="s">
        <v>58</v>
      </c>
      <c r="V1646">
        <v>0</v>
      </c>
      <c r="W1646">
        <v>118274012.418</v>
      </c>
      <c r="X1646">
        <v>29226.145118100001</v>
      </c>
      <c r="Y1646" t="s">
        <v>58</v>
      </c>
      <c r="Z1646" t="s">
        <v>58</v>
      </c>
      <c r="AA1646">
        <v>0</v>
      </c>
      <c r="AB1646">
        <v>1</v>
      </c>
      <c r="AC1646">
        <v>1</v>
      </c>
      <c r="AD1646">
        <v>0</v>
      </c>
      <c r="AE1646">
        <v>82.820744776699996</v>
      </c>
      <c r="AF1646">
        <v>9.7665421691700001</v>
      </c>
      <c r="AG1646">
        <v>0</v>
      </c>
      <c r="AH1646">
        <v>34.579441334099997</v>
      </c>
      <c r="AI1646">
        <v>6.9266266595600007E-2</v>
      </c>
      <c r="AJ1646">
        <v>0</v>
      </c>
      <c r="AK1646" t="str">
        <f t="shared" si="25"/>
        <v>yes</v>
      </c>
      <c r="AL1646">
        <v>6.9145693535700001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10</v>
      </c>
      <c r="AW1646">
        <v>0</v>
      </c>
    </row>
    <row r="1647" spans="1:49" x14ac:dyDescent="0.55000000000000004">
      <c r="A1647" t="s">
        <v>50</v>
      </c>
      <c r="B1647">
        <v>14070006</v>
      </c>
      <c r="C1647">
        <v>1407000609</v>
      </c>
      <c r="D1647" s="1">
        <v>140700060905</v>
      </c>
      <c r="E1647" t="s">
        <v>395</v>
      </c>
      <c r="F1647" t="s">
        <v>3224</v>
      </c>
      <c r="G1647" t="s">
        <v>1812</v>
      </c>
      <c r="H1647" t="s">
        <v>3225</v>
      </c>
      <c r="I1647" t="s">
        <v>3226</v>
      </c>
      <c r="J1647" t="s">
        <v>258</v>
      </c>
      <c r="K1647">
        <v>0</v>
      </c>
      <c r="L1647" t="s">
        <v>214</v>
      </c>
      <c r="M1647" t="s">
        <v>445</v>
      </c>
      <c r="N1647" t="s">
        <v>446</v>
      </c>
      <c r="O1647" t="s">
        <v>56</v>
      </c>
      <c r="P1647" t="s">
        <v>56</v>
      </c>
      <c r="Q1647" t="s">
        <v>56</v>
      </c>
      <c r="R1647" t="s">
        <v>261</v>
      </c>
      <c r="S1647" t="s">
        <v>58</v>
      </c>
      <c r="T1647" t="s">
        <v>59</v>
      </c>
      <c r="U1647" t="s">
        <v>58</v>
      </c>
      <c r="V1647">
        <v>0</v>
      </c>
      <c r="W1647">
        <v>118274012.418</v>
      </c>
      <c r="X1647">
        <v>29226.145118100001</v>
      </c>
      <c r="Y1647" t="s">
        <v>58</v>
      </c>
      <c r="Z1647" t="s">
        <v>58</v>
      </c>
      <c r="AA1647">
        <v>0</v>
      </c>
      <c r="AB1647">
        <v>1</v>
      </c>
      <c r="AC1647">
        <v>1</v>
      </c>
      <c r="AD1647">
        <v>0</v>
      </c>
      <c r="AE1647">
        <v>82.820744776699996</v>
      </c>
      <c r="AF1647">
        <v>9.7665421691700001</v>
      </c>
      <c r="AG1647">
        <v>0</v>
      </c>
      <c r="AH1647">
        <v>34.579441334099997</v>
      </c>
      <c r="AI1647">
        <v>6.9266266595600007E-2</v>
      </c>
      <c r="AJ1647">
        <v>0</v>
      </c>
      <c r="AK1647" t="str">
        <f t="shared" si="25"/>
        <v>yes</v>
      </c>
      <c r="AL1647">
        <v>6.9145693535700001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10</v>
      </c>
      <c r="AW1647">
        <v>0</v>
      </c>
    </row>
    <row r="1648" spans="1:49" x14ac:dyDescent="0.55000000000000004">
      <c r="A1648" t="s">
        <v>211</v>
      </c>
      <c r="B1648">
        <v>14070006</v>
      </c>
      <c r="C1648">
        <v>1407000609</v>
      </c>
      <c r="D1648" s="1">
        <v>140700060905</v>
      </c>
      <c r="E1648" t="s">
        <v>395</v>
      </c>
      <c r="F1648" t="s">
        <v>325</v>
      </c>
      <c r="G1648" t="s">
        <v>52</v>
      </c>
      <c r="H1648" t="s">
        <v>327</v>
      </c>
      <c r="I1648" t="s">
        <v>327</v>
      </c>
      <c r="J1648" t="s">
        <v>328</v>
      </c>
      <c r="K1648">
        <v>149885.23790000001</v>
      </c>
      <c r="L1648" t="s">
        <v>50</v>
      </c>
      <c r="M1648" t="s">
        <v>64</v>
      </c>
      <c r="N1648" t="s">
        <v>56</v>
      </c>
      <c r="O1648" t="s">
        <v>56</v>
      </c>
      <c r="P1648" t="s">
        <v>56</v>
      </c>
      <c r="Q1648" t="s">
        <v>56</v>
      </c>
      <c r="R1648" t="s">
        <v>329</v>
      </c>
      <c r="S1648" t="s">
        <v>327</v>
      </c>
      <c r="T1648" t="s">
        <v>59</v>
      </c>
      <c r="U1648" t="s">
        <v>58</v>
      </c>
      <c r="V1648">
        <v>0</v>
      </c>
      <c r="W1648">
        <v>606092794.30799997</v>
      </c>
      <c r="X1648">
        <v>149768.791971</v>
      </c>
      <c r="Y1648" t="s">
        <v>58</v>
      </c>
      <c r="Z1648" t="s">
        <v>58</v>
      </c>
      <c r="AA1648">
        <v>0</v>
      </c>
      <c r="AB1648">
        <v>1</v>
      </c>
      <c r="AC1648">
        <v>1</v>
      </c>
      <c r="AD1648">
        <v>0</v>
      </c>
      <c r="AE1648">
        <v>82.820744776699996</v>
      </c>
      <c r="AF1648">
        <v>9.7665421691700001</v>
      </c>
      <c r="AG1648">
        <v>0</v>
      </c>
      <c r="AH1648">
        <v>34.579441334099997</v>
      </c>
      <c r="AI1648">
        <v>6.9266266595600007E-2</v>
      </c>
      <c r="AJ1648">
        <v>0</v>
      </c>
      <c r="AK1648" t="str">
        <f t="shared" si="25"/>
        <v>yes</v>
      </c>
      <c r="AL1648">
        <v>6.9145693535700001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10</v>
      </c>
      <c r="AW1648">
        <v>0</v>
      </c>
    </row>
    <row r="1649" spans="1:49" x14ac:dyDescent="0.55000000000000004">
      <c r="A1649" t="s">
        <v>50</v>
      </c>
      <c r="B1649">
        <v>14070006</v>
      </c>
      <c r="C1649">
        <v>1407000610</v>
      </c>
      <c r="D1649" s="1">
        <v>140700061001</v>
      </c>
      <c r="E1649" t="s">
        <v>394</v>
      </c>
      <c r="F1649" t="s">
        <v>325</v>
      </c>
      <c r="G1649" t="s">
        <v>52</v>
      </c>
      <c r="H1649" t="s">
        <v>327</v>
      </c>
      <c r="I1649" t="s">
        <v>327</v>
      </c>
      <c r="J1649" t="s">
        <v>328</v>
      </c>
      <c r="K1649">
        <v>149885.23790000001</v>
      </c>
      <c r="L1649" t="s">
        <v>50</v>
      </c>
      <c r="M1649" t="s">
        <v>64</v>
      </c>
      <c r="N1649" t="s">
        <v>56</v>
      </c>
      <c r="O1649" t="s">
        <v>56</v>
      </c>
      <c r="P1649" t="s">
        <v>56</v>
      </c>
      <c r="Q1649" t="s">
        <v>56</v>
      </c>
      <c r="R1649" t="s">
        <v>329</v>
      </c>
      <c r="S1649" t="s">
        <v>327</v>
      </c>
      <c r="T1649" t="s">
        <v>59</v>
      </c>
      <c r="U1649" t="s">
        <v>58</v>
      </c>
      <c r="V1649">
        <v>0</v>
      </c>
      <c r="W1649">
        <v>606092794.30799997</v>
      </c>
      <c r="X1649">
        <v>149768.791971</v>
      </c>
      <c r="Y1649" t="s">
        <v>58</v>
      </c>
      <c r="Z1649" t="s">
        <v>58</v>
      </c>
      <c r="AA1649" t="s">
        <v>58</v>
      </c>
      <c r="AB1649">
        <v>0</v>
      </c>
      <c r="AC1649">
        <v>0</v>
      </c>
      <c r="AD1649">
        <v>0</v>
      </c>
      <c r="AE1649">
        <v>14.781447377399999</v>
      </c>
      <c r="AF1649">
        <v>0.39483537019999998</v>
      </c>
      <c r="AG1649">
        <v>0</v>
      </c>
      <c r="AH1649">
        <v>1.05710229832</v>
      </c>
      <c r="AI1649">
        <v>0</v>
      </c>
      <c r="AJ1649">
        <v>0</v>
      </c>
      <c r="AK1649" t="str">
        <f t="shared" si="25"/>
        <v>no</v>
      </c>
      <c r="AL1649">
        <v>0.53468868276100001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8.8693920355400007</v>
      </c>
      <c r="AV1649">
        <v>9</v>
      </c>
      <c r="AW1649">
        <v>0</v>
      </c>
    </row>
    <row r="1650" spans="1:49" x14ac:dyDescent="0.55000000000000004">
      <c r="A1650" t="s">
        <v>50</v>
      </c>
      <c r="B1650">
        <v>14070006</v>
      </c>
      <c r="C1650">
        <v>1407000610</v>
      </c>
      <c r="D1650" s="1">
        <v>140700061001</v>
      </c>
      <c r="E1650" t="s">
        <v>394</v>
      </c>
      <c r="F1650" t="s">
        <v>3250</v>
      </c>
      <c r="G1650" t="s">
        <v>1812</v>
      </c>
      <c r="H1650" t="s">
        <v>3251</v>
      </c>
      <c r="I1650" t="s">
        <v>3249</v>
      </c>
      <c r="J1650" t="s">
        <v>258</v>
      </c>
      <c r="K1650">
        <v>0</v>
      </c>
      <c r="L1650" t="s">
        <v>50</v>
      </c>
      <c r="M1650" t="s">
        <v>445</v>
      </c>
      <c r="N1650" t="s">
        <v>446</v>
      </c>
      <c r="O1650" t="s">
        <v>56</v>
      </c>
      <c r="P1650" t="s">
        <v>56</v>
      </c>
      <c r="Q1650" t="s">
        <v>56</v>
      </c>
      <c r="R1650" t="s">
        <v>261</v>
      </c>
      <c r="S1650" t="s">
        <v>58</v>
      </c>
      <c r="T1650" t="s">
        <v>59</v>
      </c>
      <c r="U1650" t="s">
        <v>58</v>
      </c>
      <c r="V1650">
        <v>0</v>
      </c>
      <c r="W1650">
        <v>21020209.566</v>
      </c>
      <c r="X1650">
        <v>5194.2069320700002</v>
      </c>
      <c r="Y1650" t="s">
        <v>58</v>
      </c>
      <c r="Z1650" t="s">
        <v>58</v>
      </c>
      <c r="AA1650" t="s">
        <v>58</v>
      </c>
      <c r="AB1650">
        <v>0</v>
      </c>
      <c r="AC1650">
        <v>0</v>
      </c>
      <c r="AD1650">
        <v>0</v>
      </c>
      <c r="AE1650">
        <v>14.781447377399999</v>
      </c>
      <c r="AF1650">
        <v>0.39483537019999998</v>
      </c>
      <c r="AG1650">
        <v>0</v>
      </c>
      <c r="AH1650">
        <v>1.05710229832</v>
      </c>
      <c r="AI1650">
        <v>0</v>
      </c>
      <c r="AJ1650">
        <v>0</v>
      </c>
      <c r="AK1650" t="str">
        <f t="shared" si="25"/>
        <v>no</v>
      </c>
      <c r="AL1650">
        <v>0.53468868276100001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8.8693920355400007</v>
      </c>
      <c r="AV1650">
        <v>9</v>
      </c>
      <c r="AW1650">
        <v>0</v>
      </c>
    </row>
    <row r="1651" spans="1:49" x14ac:dyDescent="0.55000000000000004">
      <c r="A1651" t="s">
        <v>50</v>
      </c>
      <c r="B1651">
        <v>14070006</v>
      </c>
      <c r="C1651">
        <v>1407000610</v>
      </c>
      <c r="D1651" s="1">
        <v>140700061001</v>
      </c>
      <c r="E1651" t="s">
        <v>394</v>
      </c>
      <c r="F1651" t="s">
        <v>3246</v>
      </c>
      <c r="G1651" t="s">
        <v>1812</v>
      </c>
      <c r="H1651" t="s">
        <v>3248</v>
      </c>
      <c r="I1651" t="s">
        <v>3249</v>
      </c>
      <c r="J1651" t="s">
        <v>258</v>
      </c>
      <c r="K1651">
        <v>1.3519000000000001</v>
      </c>
      <c r="L1651" t="s">
        <v>50</v>
      </c>
      <c r="M1651" t="s">
        <v>445</v>
      </c>
      <c r="N1651" t="s">
        <v>446</v>
      </c>
      <c r="O1651" t="s">
        <v>56</v>
      </c>
      <c r="P1651" t="s">
        <v>56</v>
      </c>
      <c r="Q1651" t="s">
        <v>56</v>
      </c>
      <c r="R1651" t="s">
        <v>261</v>
      </c>
      <c r="S1651" t="s">
        <v>58</v>
      </c>
      <c r="T1651" t="s">
        <v>59</v>
      </c>
      <c r="U1651" t="s">
        <v>58</v>
      </c>
      <c r="V1651">
        <v>0</v>
      </c>
      <c r="W1651">
        <v>327656514.01499999</v>
      </c>
      <c r="X1651">
        <v>80965.688334100007</v>
      </c>
      <c r="Y1651" t="s">
        <v>58</v>
      </c>
      <c r="Z1651" t="s">
        <v>58</v>
      </c>
      <c r="AA1651" t="s">
        <v>58</v>
      </c>
      <c r="AB1651">
        <v>0</v>
      </c>
      <c r="AC1651">
        <v>0</v>
      </c>
      <c r="AD1651">
        <v>0</v>
      </c>
      <c r="AE1651">
        <v>14.781447377399999</v>
      </c>
      <c r="AF1651">
        <v>0.39483537019999998</v>
      </c>
      <c r="AG1651">
        <v>0</v>
      </c>
      <c r="AH1651">
        <v>1.05710229832</v>
      </c>
      <c r="AI1651">
        <v>0</v>
      </c>
      <c r="AJ1651">
        <v>0</v>
      </c>
      <c r="AK1651" t="str">
        <f t="shared" si="25"/>
        <v>no</v>
      </c>
      <c r="AL1651">
        <v>0.53468868276100001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8.8693920355400007</v>
      </c>
      <c r="AV1651">
        <v>9</v>
      </c>
      <c r="AW1651">
        <v>0</v>
      </c>
    </row>
    <row r="1652" spans="1:49" x14ac:dyDescent="0.55000000000000004">
      <c r="A1652" t="s">
        <v>50</v>
      </c>
      <c r="B1652">
        <v>14070006</v>
      </c>
      <c r="C1652">
        <v>1407000610</v>
      </c>
      <c r="D1652" s="1">
        <v>140700061002</v>
      </c>
      <c r="E1652" t="s">
        <v>383</v>
      </c>
      <c r="F1652" t="s">
        <v>3250</v>
      </c>
      <c r="G1652" t="s">
        <v>1812</v>
      </c>
      <c r="H1652" t="s">
        <v>3251</v>
      </c>
      <c r="I1652" t="s">
        <v>3249</v>
      </c>
      <c r="J1652" t="s">
        <v>258</v>
      </c>
      <c r="K1652">
        <v>0</v>
      </c>
      <c r="L1652" t="s">
        <v>50</v>
      </c>
      <c r="M1652" t="s">
        <v>445</v>
      </c>
      <c r="N1652" t="s">
        <v>446</v>
      </c>
      <c r="O1652" t="s">
        <v>56</v>
      </c>
      <c r="P1652" t="s">
        <v>56</v>
      </c>
      <c r="Q1652" t="s">
        <v>56</v>
      </c>
      <c r="R1652" t="s">
        <v>261</v>
      </c>
      <c r="S1652" t="s">
        <v>58</v>
      </c>
      <c r="T1652" t="s">
        <v>59</v>
      </c>
      <c r="U1652" t="s">
        <v>58</v>
      </c>
      <c r="V1652">
        <v>0</v>
      </c>
      <c r="W1652">
        <v>21020209.566</v>
      </c>
      <c r="X1652">
        <v>5194.2069320700002</v>
      </c>
      <c r="Y1652" t="s">
        <v>58</v>
      </c>
      <c r="Z1652" t="s">
        <v>58</v>
      </c>
      <c r="AA1652" t="s">
        <v>58</v>
      </c>
      <c r="AB1652">
        <v>0</v>
      </c>
      <c r="AC1652">
        <v>0</v>
      </c>
      <c r="AD1652">
        <v>0</v>
      </c>
      <c r="AE1652">
        <v>2.6803996832200001</v>
      </c>
      <c r="AF1652">
        <v>5.7097037141799999E-2</v>
      </c>
      <c r="AG1652">
        <v>0</v>
      </c>
      <c r="AH1652">
        <v>0.178167152385</v>
      </c>
      <c r="AI1652">
        <v>0</v>
      </c>
      <c r="AJ1652">
        <v>0</v>
      </c>
      <c r="AK1652" t="str">
        <f t="shared" si="25"/>
        <v>no</v>
      </c>
      <c r="AL1652">
        <v>4.7592026677700003E-2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2.70166297379</v>
      </c>
      <c r="AV1652">
        <v>6</v>
      </c>
      <c r="AW1652">
        <v>0</v>
      </c>
    </row>
    <row r="1653" spans="1:49" x14ac:dyDescent="0.55000000000000004">
      <c r="A1653" t="s">
        <v>50</v>
      </c>
      <c r="B1653">
        <v>14070006</v>
      </c>
      <c r="C1653">
        <v>1407000610</v>
      </c>
      <c r="D1653" s="1">
        <v>140700061002</v>
      </c>
      <c r="E1653" t="s">
        <v>383</v>
      </c>
      <c r="F1653" t="s">
        <v>325</v>
      </c>
      <c r="G1653" t="s">
        <v>52</v>
      </c>
      <c r="H1653" t="s">
        <v>327</v>
      </c>
      <c r="I1653" t="s">
        <v>327</v>
      </c>
      <c r="J1653" t="s">
        <v>328</v>
      </c>
      <c r="K1653">
        <v>149885.23790000001</v>
      </c>
      <c r="L1653" t="s">
        <v>50</v>
      </c>
      <c r="M1653" t="s">
        <v>64</v>
      </c>
      <c r="N1653" t="s">
        <v>56</v>
      </c>
      <c r="O1653" t="s">
        <v>56</v>
      </c>
      <c r="P1653" t="s">
        <v>56</v>
      </c>
      <c r="Q1653" t="s">
        <v>56</v>
      </c>
      <c r="R1653" t="s">
        <v>329</v>
      </c>
      <c r="S1653" t="s">
        <v>327</v>
      </c>
      <c r="T1653" t="s">
        <v>59</v>
      </c>
      <c r="U1653" t="s">
        <v>58</v>
      </c>
      <c r="V1653">
        <v>0</v>
      </c>
      <c r="W1653">
        <v>606092794.30799997</v>
      </c>
      <c r="X1653">
        <v>149768.791971</v>
      </c>
      <c r="Y1653" t="s">
        <v>58</v>
      </c>
      <c r="Z1653" t="s">
        <v>58</v>
      </c>
      <c r="AA1653" t="s">
        <v>58</v>
      </c>
      <c r="AB1653">
        <v>0</v>
      </c>
      <c r="AC1653">
        <v>0</v>
      </c>
      <c r="AD1653">
        <v>0</v>
      </c>
      <c r="AE1653">
        <v>2.6803996832200001</v>
      </c>
      <c r="AF1653">
        <v>5.7097037141799999E-2</v>
      </c>
      <c r="AG1653">
        <v>0</v>
      </c>
      <c r="AH1653">
        <v>0.178167152385</v>
      </c>
      <c r="AI1653">
        <v>0</v>
      </c>
      <c r="AJ1653">
        <v>0</v>
      </c>
      <c r="AK1653" t="str">
        <f t="shared" si="25"/>
        <v>no</v>
      </c>
      <c r="AL1653">
        <v>4.7592026677700003E-2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2.70166297379</v>
      </c>
      <c r="AV1653">
        <v>6</v>
      </c>
      <c r="AW1653">
        <v>0</v>
      </c>
    </row>
    <row r="1654" spans="1:49" x14ac:dyDescent="0.55000000000000004">
      <c r="A1654" t="s">
        <v>50</v>
      </c>
      <c r="B1654">
        <v>14070006</v>
      </c>
      <c r="C1654">
        <v>1407000610</v>
      </c>
      <c r="D1654" s="1">
        <v>140700061003</v>
      </c>
      <c r="E1654" t="s">
        <v>348</v>
      </c>
      <c r="F1654" t="s">
        <v>3252</v>
      </c>
      <c r="G1654" t="s">
        <v>1812</v>
      </c>
      <c r="H1654" t="s">
        <v>3253</v>
      </c>
      <c r="I1654" t="s">
        <v>3249</v>
      </c>
      <c r="J1654" t="s">
        <v>258</v>
      </c>
      <c r="K1654">
        <v>0</v>
      </c>
      <c r="L1654" t="s">
        <v>50</v>
      </c>
      <c r="M1654" t="s">
        <v>445</v>
      </c>
      <c r="N1654" t="s">
        <v>446</v>
      </c>
      <c r="O1654" t="s">
        <v>56</v>
      </c>
      <c r="P1654" t="s">
        <v>56</v>
      </c>
      <c r="Q1654" t="s">
        <v>56</v>
      </c>
      <c r="R1654" t="s">
        <v>261</v>
      </c>
      <c r="S1654" t="s">
        <v>58</v>
      </c>
      <c r="T1654" t="s">
        <v>59</v>
      </c>
      <c r="U1654" t="s">
        <v>58</v>
      </c>
      <c r="V1654">
        <v>0</v>
      </c>
      <c r="W1654">
        <v>8658658.92502</v>
      </c>
      <c r="X1654">
        <v>2139.6012285100001</v>
      </c>
      <c r="Y1654" t="s">
        <v>58</v>
      </c>
      <c r="Z1654" t="s">
        <v>58</v>
      </c>
      <c r="AA1654" t="s">
        <v>58</v>
      </c>
      <c r="AB1654">
        <v>0</v>
      </c>
      <c r="AC1654">
        <v>0</v>
      </c>
      <c r="AD1654">
        <v>0</v>
      </c>
      <c r="AE1654">
        <v>5.0776439727599998</v>
      </c>
      <c r="AF1654">
        <v>1.27041126088</v>
      </c>
      <c r="AG1654">
        <v>0</v>
      </c>
      <c r="AH1654">
        <v>2.1277689817600001</v>
      </c>
      <c r="AI1654">
        <v>0</v>
      </c>
      <c r="AJ1654">
        <v>0</v>
      </c>
      <c r="AK1654" t="str">
        <f t="shared" si="25"/>
        <v>no</v>
      </c>
      <c r="AL1654">
        <v>1.46054544092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2.3580065547600002</v>
      </c>
      <c r="AV1654">
        <v>6</v>
      </c>
      <c r="AW1654">
        <v>0</v>
      </c>
    </row>
    <row r="1655" spans="1:49" x14ac:dyDescent="0.55000000000000004">
      <c r="A1655" t="s">
        <v>50</v>
      </c>
      <c r="B1655">
        <v>14070006</v>
      </c>
      <c r="C1655">
        <v>1407000610</v>
      </c>
      <c r="D1655" s="1">
        <v>140700061003</v>
      </c>
      <c r="E1655" t="s">
        <v>348</v>
      </c>
      <c r="F1655" t="s">
        <v>325</v>
      </c>
      <c r="G1655" t="s">
        <v>52</v>
      </c>
      <c r="H1655" t="s">
        <v>327</v>
      </c>
      <c r="I1655" t="s">
        <v>327</v>
      </c>
      <c r="J1655" t="s">
        <v>328</v>
      </c>
      <c r="K1655">
        <v>149885.23790000001</v>
      </c>
      <c r="L1655" t="s">
        <v>50</v>
      </c>
      <c r="M1655" t="s">
        <v>64</v>
      </c>
      <c r="N1655" t="s">
        <v>56</v>
      </c>
      <c r="O1655" t="s">
        <v>56</v>
      </c>
      <c r="P1655" t="s">
        <v>56</v>
      </c>
      <c r="Q1655" t="s">
        <v>56</v>
      </c>
      <c r="R1655" t="s">
        <v>329</v>
      </c>
      <c r="S1655" t="s">
        <v>327</v>
      </c>
      <c r="T1655" t="s">
        <v>59</v>
      </c>
      <c r="U1655" t="s">
        <v>58</v>
      </c>
      <c r="V1655">
        <v>0</v>
      </c>
      <c r="W1655">
        <v>606092794.30799997</v>
      </c>
      <c r="X1655">
        <v>149768.791971</v>
      </c>
      <c r="Y1655" t="s">
        <v>58</v>
      </c>
      <c r="Z1655" t="s">
        <v>58</v>
      </c>
      <c r="AA1655" t="s">
        <v>58</v>
      </c>
      <c r="AB1655">
        <v>0</v>
      </c>
      <c r="AC1655">
        <v>0</v>
      </c>
      <c r="AD1655">
        <v>0</v>
      </c>
      <c r="AE1655">
        <v>5.0776439727599998</v>
      </c>
      <c r="AF1655">
        <v>1.27041126088</v>
      </c>
      <c r="AG1655">
        <v>0</v>
      </c>
      <c r="AH1655">
        <v>2.1277689817600001</v>
      </c>
      <c r="AI1655">
        <v>0</v>
      </c>
      <c r="AJ1655">
        <v>0</v>
      </c>
      <c r="AK1655" t="str">
        <f t="shared" si="25"/>
        <v>no</v>
      </c>
      <c r="AL1655">
        <v>1.46054544092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2.3580065547600002</v>
      </c>
      <c r="AV1655">
        <v>6</v>
      </c>
      <c r="AW1655">
        <v>0</v>
      </c>
    </row>
    <row r="1656" spans="1:49" x14ac:dyDescent="0.55000000000000004">
      <c r="A1656" t="s">
        <v>50</v>
      </c>
      <c r="B1656">
        <v>14070006</v>
      </c>
      <c r="C1656">
        <v>1407000610</v>
      </c>
      <c r="D1656" s="1">
        <v>140700061003</v>
      </c>
      <c r="E1656" t="s">
        <v>348</v>
      </c>
      <c r="F1656" t="s">
        <v>3250</v>
      </c>
      <c r="G1656" t="s">
        <v>1812</v>
      </c>
      <c r="H1656" t="s">
        <v>3251</v>
      </c>
      <c r="I1656" t="s">
        <v>3249</v>
      </c>
      <c r="J1656" t="s">
        <v>258</v>
      </c>
      <c r="K1656">
        <v>0</v>
      </c>
      <c r="L1656" t="s">
        <v>50</v>
      </c>
      <c r="M1656" t="s">
        <v>445</v>
      </c>
      <c r="N1656" t="s">
        <v>446</v>
      </c>
      <c r="O1656" t="s">
        <v>56</v>
      </c>
      <c r="P1656" t="s">
        <v>56</v>
      </c>
      <c r="Q1656" t="s">
        <v>56</v>
      </c>
      <c r="R1656" t="s">
        <v>261</v>
      </c>
      <c r="S1656" t="s">
        <v>58</v>
      </c>
      <c r="T1656" t="s">
        <v>59</v>
      </c>
      <c r="U1656" t="s">
        <v>58</v>
      </c>
      <c r="V1656">
        <v>0</v>
      </c>
      <c r="W1656">
        <v>21020209.566</v>
      </c>
      <c r="X1656">
        <v>5194.2069320700002</v>
      </c>
      <c r="Y1656" t="s">
        <v>58</v>
      </c>
      <c r="Z1656" t="s">
        <v>58</v>
      </c>
      <c r="AA1656" t="s">
        <v>58</v>
      </c>
      <c r="AB1656">
        <v>0</v>
      </c>
      <c r="AC1656">
        <v>0</v>
      </c>
      <c r="AD1656">
        <v>0</v>
      </c>
      <c r="AE1656">
        <v>5.0776439727599998</v>
      </c>
      <c r="AF1656">
        <v>1.27041126088</v>
      </c>
      <c r="AG1656">
        <v>0</v>
      </c>
      <c r="AH1656">
        <v>2.1277689817600001</v>
      </c>
      <c r="AI1656">
        <v>0</v>
      </c>
      <c r="AJ1656">
        <v>0</v>
      </c>
      <c r="AK1656" t="str">
        <f t="shared" si="25"/>
        <v>no</v>
      </c>
      <c r="AL1656">
        <v>1.46054544092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2.3580065547600002</v>
      </c>
      <c r="AV1656">
        <v>6</v>
      </c>
      <c r="AW1656">
        <v>0</v>
      </c>
    </row>
    <row r="1657" spans="1:49" x14ac:dyDescent="0.55000000000000004">
      <c r="A1657" t="s">
        <v>50</v>
      </c>
      <c r="B1657">
        <v>14070006</v>
      </c>
      <c r="C1657">
        <v>1407000610</v>
      </c>
      <c r="D1657" s="1">
        <v>140700061004</v>
      </c>
      <c r="E1657" t="s">
        <v>352</v>
      </c>
      <c r="F1657" t="s">
        <v>325</v>
      </c>
      <c r="G1657" t="s">
        <v>52</v>
      </c>
      <c r="H1657" t="s">
        <v>327</v>
      </c>
      <c r="I1657" t="s">
        <v>327</v>
      </c>
      <c r="J1657" t="s">
        <v>328</v>
      </c>
      <c r="K1657">
        <v>149885.23790000001</v>
      </c>
      <c r="L1657" t="s">
        <v>50</v>
      </c>
      <c r="M1657" t="s">
        <v>64</v>
      </c>
      <c r="N1657" t="s">
        <v>56</v>
      </c>
      <c r="O1657" t="s">
        <v>56</v>
      </c>
      <c r="P1657" t="s">
        <v>56</v>
      </c>
      <c r="Q1657" t="s">
        <v>56</v>
      </c>
      <c r="R1657" t="s">
        <v>329</v>
      </c>
      <c r="S1657" t="s">
        <v>327</v>
      </c>
      <c r="T1657" t="s">
        <v>59</v>
      </c>
      <c r="U1657" t="s">
        <v>58</v>
      </c>
      <c r="V1657">
        <v>0</v>
      </c>
      <c r="W1657">
        <v>606092794.30799997</v>
      </c>
      <c r="X1657">
        <v>149768.791971</v>
      </c>
      <c r="Y1657" t="s">
        <v>58</v>
      </c>
      <c r="Z1657" t="s">
        <v>58</v>
      </c>
      <c r="AA1657">
        <v>0</v>
      </c>
      <c r="AB1657">
        <v>0</v>
      </c>
      <c r="AC1657">
        <v>0</v>
      </c>
      <c r="AD1657">
        <v>0</v>
      </c>
      <c r="AE1657">
        <v>45.143787911099999</v>
      </c>
      <c r="AF1657">
        <v>24.752437398800001</v>
      </c>
      <c r="AG1657">
        <v>0</v>
      </c>
      <c r="AH1657">
        <v>37.2713436895</v>
      </c>
      <c r="AI1657">
        <v>0</v>
      </c>
      <c r="AJ1657">
        <v>0</v>
      </c>
      <c r="AK1657" t="str">
        <f t="shared" si="25"/>
        <v>no</v>
      </c>
      <c r="AL1657">
        <v>23.4751501432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4.8509657222199998</v>
      </c>
      <c r="AV1657">
        <v>10</v>
      </c>
      <c r="AW1657">
        <v>0</v>
      </c>
    </row>
    <row r="1658" spans="1:49" x14ac:dyDescent="0.55000000000000004">
      <c r="A1658" t="s">
        <v>211</v>
      </c>
      <c r="B1658">
        <v>14070006</v>
      </c>
      <c r="C1658">
        <v>1407000610</v>
      </c>
      <c r="D1658" s="1">
        <v>140700061004</v>
      </c>
      <c r="E1658" t="s">
        <v>352</v>
      </c>
      <c r="F1658" t="s">
        <v>3256</v>
      </c>
      <c r="G1658" t="s">
        <v>1812</v>
      </c>
      <c r="H1658" t="s">
        <v>3257</v>
      </c>
      <c r="I1658" t="s">
        <v>3258</v>
      </c>
      <c r="J1658" t="s">
        <v>258</v>
      </c>
      <c r="K1658">
        <v>0</v>
      </c>
      <c r="L1658" t="s">
        <v>214</v>
      </c>
      <c r="M1658" t="s">
        <v>445</v>
      </c>
      <c r="N1658" t="s">
        <v>446</v>
      </c>
      <c r="O1658" t="s">
        <v>56</v>
      </c>
      <c r="P1658" t="s">
        <v>56</v>
      </c>
      <c r="Q1658" t="s">
        <v>56</v>
      </c>
      <c r="R1658" t="s">
        <v>261</v>
      </c>
      <c r="S1658" t="s">
        <v>58</v>
      </c>
      <c r="T1658" t="s">
        <v>59</v>
      </c>
      <c r="U1658" t="s">
        <v>58</v>
      </c>
      <c r="V1658">
        <v>0</v>
      </c>
      <c r="W1658">
        <v>173752093.18900001</v>
      </c>
      <c r="X1658">
        <v>42935.077505900001</v>
      </c>
      <c r="Y1658" t="s">
        <v>58</v>
      </c>
      <c r="Z1658" t="s">
        <v>58</v>
      </c>
      <c r="AA1658">
        <v>0</v>
      </c>
      <c r="AB1658">
        <v>0</v>
      </c>
      <c r="AC1658">
        <v>0</v>
      </c>
      <c r="AD1658">
        <v>0</v>
      </c>
      <c r="AE1658">
        <v>45.143787911099999</v>
      </c>
      <c r="AF1658">
        <v>24.752437398800001</v>
      </c>
      <c r="AG1658">
        <v>0</v>
      </c>
      <c r="AH1658">
        <v>37.2713436895</v>
      </c>
      <c r="AI1658">
        <v>0</v>
      </c>
      <c r="AJ1658">
        <v>0</v>
      </c>
      <c r="AK1658" t="str">
        <f t="shared" si="25"/>
        <v>no</v>
      </c>
      <c r="AL1658">
        <v>23.4751501432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4.8509657222199998</v>
      </c>
      <c r="AV1658">
        <v>10</v>
      </c>
      <c r="AW1658">
        <v>0</v>
      </c>
    </row>
    <row r="1659" spans="1:49" x14ac:dyDescent="0.55000000000000004">
      <c r="A1659" t="s">
        <v>50</v>
      </c>
      <c r="B1659">
        <v>14070006</v>
      </c>
      <c r="C1659">
        <v>1407000610</v>
      </c>
      <c r="D1659" s="1">
        <v>140700061004</v>
      </c>
      <c r="E1659" t="s">
        <v>352</v>
      </c>
      <c r="F1659" t="s">
        <v>3256</v>
      </c>
      <c r="G1659" t="s">
        <v>1812</v>
      </c>
      <c r="H1659" t="s">
        <v>3257</v>
      </c>
      <c r="I1659" t="s">
        <v>3258</v>
      </c>
      <c r="J1659" t="s">
        <v>258</v>
      </c>
      <c r="K1659">
        <v>0</v>
      </c>
      <c r="L1659" t="s">
        <v>214</v>
      </c>
      <c r="M1659" t="s">
        <v>445</v>
      </c>
      <c r="N1659" t="s">
        <v>446</v>
      </c>
      <c r="O1659" t="s">
        <v>56</v>
      </c>
      <c r="P1659" t="s">
        <v>56</v>
      </c>
      <c r="Q1659" t="s">
        <v>56</v>
      </c>
      <c r="R1659" t="s">
        <v>261</v>
      </c>
      <c r="S1659" t="s">
        <v>58</v>
      </c>
      <c r="T1659" t="s">
        <v>59</v>
      </c>
      <c r="U1659" t="s">
        <v>58</v>
      </c>
      <c r="V1659">
        <v>0</v>
      </c>
      <c r="W1659">
        <v>173752093.18900001</v>
      </c>
      <c r="X1659">
        <v>42935.077505900001</v>
      </c>
      <c r="Y1659" t="s">
        <v>58</v>
      </c>
      <c r="Z1659" t="s">
        <v>58</v>
      </c>
      <c r="AA1659">
        <v>0</v>
      </c>
      <c r="AB1659">
        <v>0</v>
      </c>
      <c r="AC1659">
        <v>0</v>
      </c>
      <c r="AD1659">
        <v>0</v>
      </c>
      <c r="AE1659">
        <v>45.143787911099999</v>
      </c>
      <c r="AF1659">
        <v>24.752437398800001</v>
      </c>
      <c r="AG1659">
        <v>0</v>
      </c>
      <c r="AH1659">
        <v>37.2713436895</v>
      </c>
      <c r="AI1659">
        <v>0</v>
      </c>
      <c r="AJ1659">
        <v>0</v>
      </c>
      <c r="AK1659" t="str">
        <f t="shared" si="25"/>
        <v>no</v>
      </c>
      <c r="AL1659">
        <v>23.4751501432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4.8509657222199998</v>
      </c>
      <c r="AV1659">
        <v>10</v>
      </c>
      <c r="AW1659">
        <v>0</v>
      </c>
    </row>
    <row r="1660" spans="1:49" x14ac:dyDescent="0.55000000000000004">
      <c r="A1660" t="s">
        <v>50</v>
      </c>
      <c r="B1660">
        <v>14070006</v>
      </c>
      <c r="C1660">
        <v>1407000610</v>
      </c>
      <c r="D1660" s="1">
        <v>140700061004</v>
      </c>
      <c r="E1660" t="s">
        <v>352</v>
      </c>
      <c r="F1660" t="s">
        <v>3250</v>
      </c>
      <c r="G1660" t="s">
        <v>1812</v>
      </c>
      <c r="H1660" t="s">
        <v>3251</v>
      </c>
      <c r="I1660" t="s">
        <v>3249</v>
      </c>
      <c r="J1660" t="s">
        <v>258</v>
      </c>
      <c r="K1660">
        <v>0</v>
      </c>
      <c r="L1660" t="s">
        <v>50</v>
      </c>
      <c r="M1660" t="s">
        <v>445</v>
      </c>
      <c r="N1660" t="s">
        <v>446</v>
      </c>
      <c r="O1660" t="s">
        <v>56</v>
      </c>
      <c r="P1660" t="s">
        <v>56</v>
      </c>
      <c r="Q1660" t="s">
        <v>56</v>
      </c>
      <c r="R1660" t="s">
        <v>261</v>
      </c>
      <c r="S1660" t="s">
        <v>58</v>
      </c>
      <c r="T1660" t="s">
        <v>59</v>
      </c>
      <c r="U1660" t="s">
        <v>58</v>
      </c>
      <c r="V1660">
        <v>0</v>
      </c>
      <c r="W1660">
        <v>21020209.566</v>
      </c>
      <c r="X1660">
        <v>5194.2069320700002</v>
      </c>
      <c r="Y1660" t="s">
        <v>58</v>
      </c>
      <c r="Z1660" t="s">
        <v>58</v>
      </c>
      <c r="AA1660">
        <v>0</v>
      </c>
      <c r="AB1660">
        <v>0</v>
      </c>
      <c r="AC1660">
        <v>0</v>
      </c>
      <c r="AD1660">
        <v>0</v>
      </c>
      <c r="AE1660">
        <v>45.143787911099999</v>
      </c>
      <c r="AF1660">
        <v>24.752437398800001</v>
      </c>
      <c r="AG1660">
        <v>0</v>
      </c>
      <c r="AH1660">
        <v>37.2713436895</v>
      </c>
      <c r="AI1660">
        <v>0</v>
      </c>
      <c r="AJ1660">
        <v>0</v>
      </c>
      <c r="AK1660" t="str">
        <f t="shared" si="25"/>
        <v>no</v>
      </c>
      <c r="AL1660">
        <v>23.4751501432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4.8509657222199998</v>
      </c>
      <c r="AV1660">
        <v>10</v>
      </c>
      <c r="AW1660">
        <v>0</v>
      </c>
    </row>
    <row r="1661" spans="1:49" x14ac:dyDescent="0.55000000000000004">
      <c r="A1661" t="s">
        <v>211</v>
      </c>
      <c r="B1661">
        <v>14070006</v>
      </c>
      <c r="C1661">
        <v>1407000610</v>
      </c>
      <c r="D1661" s="1">
        <v>140700061004</v>
      </c>
      <c r="E1661" t="s">
        <v>352</v>
      </c>
      <c r="F1661" t="s">
        <v>3252</v>
      </c>
      <c r="G1661" t="s">
        <v>1812</v>
      </c>
      <c r="H1661" t="s">
        <v>3253</v>
      </c>
      <c r="I1661" t="s">
        <v>3249</v>
      </c>
      <c r="J1661" t="s">
        <v>258</v>
      </c>
      <c r="K1661">
        <v>0</v>
      </c>
      <c r="L1661" t="s">
        <v>50</v>
      </c>
      <c r="M1661" t="s">
        <v>445</v>
      </c>
      <c r="N1661" t="s">
        <v>446</v>
      </c>
      <c r="O1661" t="s">
        <v>56</v>
      </c>
      <c r="P1661" t="s">
        <v>56</v>
      </c>
      <c r="Q1661" t="s">
        <v>56</v>
      </c>
      <c r="R1661" t="s">
        <v>261</v>
      </c>
      <c r="S1661" t="s">
        <v>58</v>
      </c>
      <c r="T1661" t="s">
        <v>59</v>
      </c>
      <c r="U1661" t="s">
        <v>58</v>
      </c>
      <c r="V1661">
        <v>0</v>
      </c>
      <c r="W1661">
        <v>8658658.92502</v>
      </c>
      <c r="X1661">
        <v>2139.6012285100001</v>
      </c>
      <c r="Y1661" t="s">
        <v>58</v>
      </c>
      <c r="Z1661" t="s">
        <v>58</v>
      </c>
      <c r="AA1661">
        <v>0</v>
      </c>
      <c r="AB1661">
        <v>0</v>
      </c>
      <c r="AC1661">
        <v>0</v>
      </c>
      <c r="AD1661">
        <v>0</v>
      </c>
      <c r="AE1661">
        <v>45.143787911099999</v>
      </c>
      <c r="AF1661">
        <v>24.752437398800001</v>
      </c>
      <c r="AG1661">
        <v>0</v>
      </c>
      <c r="AH1661">
        <v>37.2713436895</v>
      </c>
      <c r="AI1661">
        <v>0</v>
      </c>
      <c r="AJ1661">
        <v>0</v>
      </c>
      <c r="AK1661" t="str">
        <f t="shared" si="25"/>
        <v>no</v>
      </c>
      <c r="AL1661">
        <v>23.4751501432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4.8509657222199998</v>
      </c>
      <c r="AV1661">
        <v>10</v>
      </c>
      <c r="AW1661">
        <v>0</v>
      </c>
    </row>
    <row r="1662" spans="1:49" x14ac:dyDescent="0.55000000000000004">
      <c r="A1662" t="s">
        <v>211</v>
      </c>
      <c r="B1662">
        <v>14070006</v>
      </c>
      <c r="C1662">
        <v>1407000610</v>
      </c>
      <c r="D1662" s="1">
        <v>140700061004</v>
      </c>
      <c r="E1662" t="s">
        <v>352</v>
      </c>
      <c r="F1662" t="s">
        <v>325</v>
      </c>
      <c r="G1662" t="s">
        <v>52</v>
      </c>
      <c r="H1662" t="s">
        <v>327</v>
      </c>
      <c r="I1662" t="s">
        <v>327</v>
      </c>
      <c r="J1662" t="s">
        <v>328</v>
      </c>
      <c r="K1662">
        <v>149885.23790000001</v>
      </c>
      <c r="L1662" t="s">
        <v>50</v>
      </c>
      <c r="M1662" t="s">
        <v>64</v>
      </c>
      <c r="N1662" t="s">
        <v>56</v>
      </c>
      <c r="O1662" t="s">
        <v>56</v>
      </c>
      <c r="P1662" t="s">
        <v>56</v>
      </c>
      <c r="Q1662" t="s">
        <v>56</v>
      </c>
      <c r="R1662" t="s">
        <v>329</v>
      </c>
      <c r="S1662" t="s">
        <v>327</v>
      </c>
      <c r="T1662" t="s">
        <v>59</v>
      </c>
      <c r="U1662" t="s">
        <v>58</v>
      </c>
      <c r="V1662">
        <v>0</v>
      </c>
      <c r="W1662">
        <v>606092794.30799997</v>
      </c>
      <c r="X1662">
        <v>149768.791971</v>
      </c>
      <c r="Y1662" t="s">
        <v>58</v>
      </c>
      <c r="Z1662" t="s">
        <v>58</v>
      </c>
      <c r="AA1662">
        <v>0</v>
      </c>
      <c r="AB1662">
        <v>0</v>
      </c>
      <c r="AC1662">
        <v>0</v>
      </c>
      <c r="AD1662">
        <v>0</v>
      </c>
      <c r="AE1662">
        <v>45.143787911099999</v>
      </c>
      <c r="AF1662">
        <v>24.752437398800001</v>
      </c>
      <c r="AG1662">
        <v>0</v>
      </c>
      <c r="AH1662">
        <v>37.2713436895</v>
      </c>
      <c r="AI1662">
        <v>0</v>
      </c>
      <c r="AJ1662">
        <v>0</v>
      </c>
      <c r="AK1662" t="str">
        <f t="shared" si="25"/>
        <v>no</v>
      </c>
      <c r="AL1662">
        <v>23.4751501432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4.8509657222199998</v>
      </c>
      <c r="AV1662">
        <v>10</v>
      </c>
      <c r="AW1662">
        <v>0</v>
      </c>
    </row>
    <row r="1663" spans="1:49" x14ac:dyDescent="0.55000000000000004">
      <c r="A1663" t="s">
        <v>211</v>
      </c>
      <c r="B1663">
        <v>14070006</v>
      </c>
      <c r="C1663">
        <v>1407000610</v>
      </c>
      <c r="D1663" s="1">
        <v>140700061004</v>
      </c>
      <c r="E1663" t="s">
        <v>352</v>
      </c>
      <c r="F1663" t="s">
        <v>3246</v>
      </c>
      <c r="G1663" t="s">
        <v>1812</v>
      </c>
      <c r="H1663" t="s">
        <v>3248</v>
      </c>
      <c r="I1663" t="s">
        <v>3249</v>
      </c>
      <c r="J1663" t="s">
        <v>258</v>
      </c>
      <c r="K1663">
        <v>1.3519000000000001</v>
      </c>
      <c r="L1663" t="s">
        <v>50</v>
      </c>
      <c r="M1663" t="s">
        <v>445</v>
      </c>
      <c r="N1663" t="s">
        <v>446</v>
      </c>
      <c r="O1663" t="s">
        <v>56</v>
      </c>
      <c r="P1663" t="s">
        <v>56</v>
      </c>
      <c r="Q1663" t="s">
        <v>56</v>
      </c>
      <c r="R1663" t="s">
        <v>261</v>
      </c>
      <c r="S1663" t="s">
        <v>58</v>
      </c>
      <c r="T1663" t="s">
        <v>59</v>
      </c>
      <c r="U1663" t="s">
        <v>58</v>
      </c>
      <c r="V1663">
        <v>0</v>
      </c>
      <c r="W1663">
        <v>327656514.01499999</v>
      </c>
      <c r="X1663">
        <v>80965.688334100007</v>
      </c>
      <c r="Y1663" t="s">
        <v>58</v>
      </c>
      <c r="Z1663" t="s">
        <v>58</v>
      </c>
      <c r="AA1663">
        <v>0</v>
      </c>
      <c r="AB1663">
        <v>0</v>
      </c>
      <c r="AC1663">
        <v>0</v>
      </c>
      <c r="AD1663">
        <v>0</v>
      </c>
      <c r="AE1663">
        <v>45.143787911099999</v>
      </c>
      <c r="AF1663">
        <v>24.752437398800001</v>
      </c>
      <c r="AG1663">
        <v>0</v>
      </c>
      <c r="AH1663">
        <v>37.2713436895</v>
      </c>
      <c r="AI1663">
        <v>0</v>
      </c>
      <c r="AJ1663">
        <v>0</v>
      </c>
      <c r="AK1663" t="str">
        <f t="shared" si="25"/>
        <v>no</v>
      </c>
      <c r="AL1663">
        <v>23.4751501432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4.8509657222199998</v>
      </c>
      <c r="AV1663">
        <v>10</v>
      </c>
      <c r="AW1663">
        <v>0</v>
      </c>
    </row>
    <row r="1664" spans="1:49" x14ac:dyDescent="0.55000000000000004">
      <c r="A1664" t="s">
        <v>50</v>
      </c>
      <c r="B1664">
        <v>14070006</v>
      </c>
      <c r="C1664">
        <v>1407000610</v>
      </c>
      <c r="D1664" s="1">
        <v>140700061004</v>
      </c>
      <c r="E1664" t="s">
        <v>352</v>
      </c>
      <c r="F1664" t="s">
        <v>3246</v>
      </c>
      <c r="G1664" t="s">
        <v>1812</v>
      </c>
      <c r="H1664" t="s">
        <v>3248</v>
      </c>
      <c r="I1664" t="s">
        <v>3249</v>
      </c>
      <c r="J1664" t="s">
        <v>258</v>
      </c>
      <c r="K1664">
        <v>1.3519000000000001</v>
      </c>
      <c r="L1664" t="s">
        <v>50</v>
      </c>
      <c r="M1664" t="s">
        <v>445</v>
      </c>
      <c r="N1664" t="s">
        <v>446</v>
      </c>
      <c r="O1664" t="s">
        <v>56</v>
      </c>
      <c r="P1664" t="s">
        <v>56</v>
      </c>
      <c r="Q1664" t="s">
        <v>56</v>
      </c>
      <c r="R1664" t="s">
        <v>261</v>
      </c>
      <c r="S1664" t="s">
        <v>58</v>
      </c>
      <c r="T1664" t="s">
        <v>59</v>
      </c>
      <c r="U1664" t="s">
        <v>58</v>
      </c>
      <c r="V1664">
        <v>0</v>
      </c>
      <c r="W1664">
        <v>327656514.01499999</v>
      </c>
      <c r="X1664">
        <v>80965.688334100007</v>
      </c>
      <c r="Y1664" t="s">
        <v>58</v>
      </c>
      <c r="Z1664" t="s">
        <v>58</v>
      </c>
      <c r="AA1664">
        <v>0</v>
      </c>
      <c r="AB1664">
        <v>0</v>
      </c>
      <c r="AC1664">
        <v>0</v>
      </c>
      <c r="AD1664">
        <v>0</v>
      </c>
      <c r="AE1664">
        <v>45.143787911099999</v>
      </c>
      <c r="AF1664">
        <v>24.752437398800001</v>
      </c>
      <c r="AG1664">
        <v>0</v>
      </c>
      <c r="AH1664">
        <v>37.2713436895</v>
      </c>
      <c r="AI1664">
        <v>0</v>
      </c>
      <c r="AJ1664">
        <v>0</v>
      </c>
      <c r="AK1664" t="str">
        <f t="shared" si="25"/>
        <v>no</v>
      </c>
      <c r="AL1664">
        <v>23.4751501432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4.8509657222199998</v>
      </c>
      <c r="AV1664">
        <v>10</v>
      </c>
      <c r="AW1664">
        <v>0</v>
      </c>
    </row>
    <row r="1665" spans="1:49" x14ac:dyDescent="0.55000000000000004">
      <c r="A1665" t="s">
        <v>50</v>
      </c>
      <c r="B1665">
        <v>14070006</v>
      </c>
      <c r="C1665">
        <v>1407000610</v>
      </c>
      <c r="D1665" s="1">
        <v>140700061004</v>
      </c>
      <c r="E1665" t="s">
        <v>352</v>
      </c>
      <c r="F1665" t="s">
        <v>3252</v>
      </c>
      <c r="G1665" t="s">
        <v>1812</v>
      </c>
      <c r="H1665" t="s">
        <v>3253</v>
      </c>
      <c r="I1665" t="s">
        <v>3249</v>
      </c>
      <c r="J1665" t="s">
        <v>258</v>
      </c>
      <c r="K1665">
        <v>0</v>
      </c>
      <c r="L1665" t="s">
        <v>50</v>
      </c>
      <c r="M1665" t="s">
        <v>445</v>
      </c>
      <c r="N1665" t="s">
        <v>446</v>
      </c>
      <c r="O1665" t="s">
        <v>56</v>
      </c>
      <c r="P1665" t="s">
        <v>56</v>
      </c>
      <c r="Q1665" t="s">
        <v>56</v>
      </c>
      <c r="R1665" t="s">
        <v>261</v>
      </c>
      <c r="S1665" t="s">
        <v>58</v>
      </c>
      <c r="T1665" t="s">
        <v>59</v>
      </c>
      <c r="U1665" t="s">
        <v>58</v>
      </c>
      <c r="V1665">
        <v>0</v>
      </c>
      <c r="W1665">
        <v>8658658.92502</v>
      </c>
      <c r="X1665">
        <v>2139.6012285100001</v>
      </c>
      <c r="Y1665" t="s">
        <v>58</v>
      </c>
      <c r="Z1665" t="s">
        <v>58</v>
      </c>
      <c r="AA1665">
        <v>0</v>
      </c>
      <c r="AB1665">
        <v>0</v>
      </c>
      <c r="AC1665">
        <v>0</v>
      </c>
      <c r="AD1665">
        <v>0</v>
      </c>
      <c r="AE1665">
        <v>45.143787911099999</v>
      </c>
      <c r="AF1665">
        <v>24.752437398800001</v>
      </c>
      <c r="AG1665">
        <v>0</v>
      </c>
      <c r="AH1665">
        <v>37.2713436895</v>
      </c>
      <c r="AI1665">
        <v>0</v>
      </c>
      <c r="AJ1665">
        <v>0</v>
      </c>
      <c r="AK1665" t="str">
        <f t="shared" si="25"/>
        <v>no</v>
      </c>
      <c r="AL1665">
        <v>23.4751501432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4.8509657222199998</v>
      </c>
      <c r="AV1665">
        <v>10</v>
      </c>
      <c r="AW1665">
        <v>0</v>
      </c>
    </row>
    <row r="1666" spans="1:49" x14ac:dyDescent="0.55000000000000004">
      <c r="A1666" t="s">
        <v>211</v>
      </c>
      <c r="B1666">
        <v>14070006</v>
      </c>
      <c r="C1666">
        <v>1407000610</v>
      </c>
      <c r="D1666" s="1">
        <v>140700061004</v>
      </c>
      <c r="E1666" t="s">
        <v>352</v>
      </c>
      <c r="F1666" t="s">
        <v>3250</v>
      </c>
      <c r="G1666" t="s">
        <v>1812</v>
      </c>
      <c r="H1666" t="s">
        <v>3251</v>
      </c>
      <c r="I1666" t="s">
        <v>3249</v>
      </c>
      <c r="J1666" t="s">
        <v>258</v>
      </c>
      <c r="K1666">
        <v>0</v>
      </c>
      <c r="L1666" t="s">
        <v>50</v>
      </c>
      <c r="M1666" t="s">
        <v>445</v>
      </c>
      <c r="N1666" t="s">
        <v>446</v>
      </c>
      <c r="O1666" t="s">
        <v>56</v>
      </c>
      <c r="P1666" t="s">
        <v>56</v>
      </c>
      <c r="Q1666" t="s">
        <v>56</v>
      </c>
      <c r="R1666" t="s">
        <v>261</v>
      </c>
      <c r="S1666" t="s">
        <v>58</v>
      </c>
      <c r="T1666" t="s">
        <v>59</v>
      </c>
      <c r="U1666" t="s">
        <v>58</v>
      </c>
      <c r="V1666">
        <v>0</v>
      </c>
      <c r="W1666">
        <v>21020209.566</v>
      </c>
      <c r="X1666">
        <v>5194.2069320700002</v>
      </c>
      <c r="Y1666" t="s">
        <v>58</v>
      </c>
      <c r="Z1666" t="s">
        <v>58</v>
      </c>
      <c r="AA1666">
        <v>0</v>
      </c>
      <c r="AB1666">
        <v>0</v>
      </c>
      <c r="AC1666">
        <v>0</v>
      </c>
      <c r="AD1666">
        <v>0</v>
      </c>
      <c r="AE1666">
        <v>45.143787911099999</v>
      </c>
      <c r="AF1666">
        <v>24.752437398800001</v>
      </c>
      <c r="AG1666">
        <v>0</v>
      </c>
      <c r="AH1666">
        <v>37.2713436895</v>
      </c>
      <c r="AI1666">
        <v>0</v>
      </c>
      <c r="AJ1666">
        <v>0</v>
      </c>
      <c r="AK1666" t="str">
        <f t="shared" si="25"/>
        <v>no</v>
      </c>
      <c r="AL1666">
        <v>23.4751501432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4.8509657222199998</v>
      </c>
      <c r="AV1666">
        <v>10</v>
      </c>
      <c r="AW1666">
        <v>0</v>
      </c>
    </row>
    <row r="1667" spans="1:49" x14ac:dyDescent="0.55000000000000004">
      <c r="A1667" t="s">
        <v>211</v>
      </c>
      <c r="B1667">
        <v>14070006</v>
      </c>
      <c r="C1667">
        <v>1407000610</v>
      </c>
      <c r="D1667" s="1">
        <v>140700061004</v>
      </c>
      <c r="E1667" t="s">
        <v>352</v>
      </c>
      <c r="F1667" t="s">
        <v>3244</v>
      </c>
      <c r="G1667" t="s">
        <v>1812</v>
      </c>
      <c r="H1667" t="s">
        <v>3245</v>
      </c>
      <c r="I1667" t="s">
        <v>3243</v>
      </c>
      <c r="J1667" t="s">
        <v>258</v>
      </c>
      <c r="K1667">
        <v>0</v>
      </c>
      <c r="L1667" t="s">
        <v>214</v>
      </c>
      <c r="M1667" t="s">
        <v>445</v>
      </c>
      <c r="N1667" t="s">
        <v>446</v>
      </c>
      <c r="O1667" t="s">
        <v>56</v>
      </c>
      <c r="P1667" t="s">
        <v>56</v>
      </c>
      <c r="Q1667" t="s">
        <v>56</v>
      </c>
      <c r="R1667" t="s">
        <v>261</v>
      </c>
      <c r="S1667" t="s">
        <v>58</v>
      </c>
      <c r="T1667" t="s">
        <v>59</v>
      </c>
      <c r="U1667" t="s">
        <v>58</v>
      </c>
      <c r="V1667">
        <v>0</v>
      </c>
      <c r="W1667">
        <v>571689261.70500004</v>
      </c>
      <c r="X1667">
        <v>141267.49387599999</v>
      </c>
      <c r="Y1667" t="s">
        <v>58</v>
      </c>
      <c r="Z1667" t="s">
        <v>58</v>
      </c>
      <c r="AA1667">
        <v>0</v>
      </c>
      <c r="AB1667">
        <v>0</v>
      </c>
      <c r="AC1667">
        <v>0</v>
      </c>
      <c r="AD1667">
        <v>0</v>
      </c>
      <c r="AE1667">
        <v>45.143787911099999</v>
      </c>
      <c r="AF1667">
        <v>24.752437398800001</v>
      </c>
      <c r="AG1667">
        <v>0</v>
      </c>
      <c r="AH1667">
        <v>37.2713436895</v>
      </c>
      <c r="AI1667">
        <v>0</v>
      </c>
      <c r="AJ1667">
        <v>0</v>
      </c>
      <c r="AK1667" t="str">
        <f t="shared" ref="AK1667:AK1730" si="26">IF(AI1667+AJ1667&gt;0,"yes","no")</f>
        <v>no</v>
      </c>
      <c r="AL1667">
        <v>23.4751501432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4.8509657222199998</v>
      </c>
      <c r="AV1667">
        <v>10</v>
      </c>
      <c r="AW1667">
        <v>0</v>
      </c>
    </row>
    <row r="1668" spans="1:49" x14ac:dyDescent="0.55000000000000004">
      <c r="A1668" t="s">
        <v>50</v>
      </c>
      <c r="B1668">
        <v>14070006</v>
      </c>
      <c r="C1668">
        <v>1407000610</v>
      </c>
      <c r="D1668" s="1">
        <v>140700061004</v>
      </c>
      <c r="E1668" t="s">
        <v>352</v>
      </c>
      <c r="F1668" t="s">
        <v>3244</v>
      </c>
      <c r="G1668" t="s">
        <v>1812</v>
      </c>
      <c r="H1668" t="s">
        <v>3245</v>
      </c>
      <c r="I1668" t="s">
        <v>3243</v>
      </c>
      <c r="J1668" t="s">
        <v>258</v>
      </c>
      <c r="K1668">
        <v>0</v>
      </c>
      <c r="L1668" t="s">
        <v>214</v>
      </c>
      <c r="M1668" t="s">
        <v>445</v>
      </c>
      <c r="N1668" t="s">
        <v>446</v>
      </c>
      <c r="O1668" t="s">
        <v>56</v>
      </c>
      <c r="P1668" t="s">
        <v>56</v>
      </c>
      <c r="Q1668" t="s">
        <v>56</v>
      </c>
      <c r="R1668" t="s">
        <v>261</v>
      </c>
      <c r="S1668" t="s">
        <v>58</v>
      </c>
      <c r="T1668" t="s">
        <v>59</v>
      </c>
      <c r="U1668" t="s">
        <v>58</v>
      </c>
      <c r="V1668">
        <v>0</v>
      </c>
      <c r="W1668">
        <v>571689261.70500004</v>
      </c>
      <c r="X1668">
        <v>141267.49387599999</v>
      </c>
      <c r="Y1668" t="s">
        <v>58</v>
      </c>
      <c r="Z1668" t="s">
        <v>58</v>
      </c>
      <c r="AA1668">
        <v>0</v>
      </c>
      <c r="AB1668">
        <v>0</v>
      </c>
      <c r="AC1668">
        <v>0</v>
      </c>
      <c r="AD1668">
        <v>0</v>
      </c>
      <c r="AE1668">
        <v>45.143787911099999</v>
      </c>
      <c r="AF1668">
        <v>24.752437398800001</v>
      </c>
      <c r="AG1668">
        <v>0</v>
      </c>
      <c r="AH1668">
        <v>37.2713436895</v>
      </c>
      <c r="AI1668">
        <v>0</v>
      </c>
      <c r="AJ1668">
        <v>0</v>
      </c>
      <c r="AK1668" t="str">
        <f t="shared" si="26"/>
        <v>no</v>
      </c>
      <c r="AL1668">
        <v>23.4751501432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4.8509657222199998</v>
      </c>
      <c r="AV1668">
        <v>10</v>
      </c>
      <c r="AW1668">
        <v>0</v>
      </c>
    </row>
    <row r="1669" spans="1:49" x14ac:dyDescent="0.55000000000000004">
      <c r="A1669" t="s">
        <v>211</v>
      </c>
      <c r="B1669">
        <v>14070006</v>
      </c>
      <c r="C1669">
        <v>1407000610</v>
      </c>
      <c r="D1669" s="1">
        <v>140700061005</v>
      </c>
      <c r="E1669" t="s">
        <v>341</v>
      </c>
      <c r="F1669" t="s">
        <v>325</v>
      </c>
      <c r="G1669" t="s">
        <v>52</v>
      </c>
      <c r="H1669" t="s">
        <v>327</v>
      </c>
      <c r="I1669" t="s">
        <v>327</v>
      </c>
      <c r="J1669" t="s">
        <v>328</v>
      </c>
      <c r="K1669">
        <v>149885.23790000001</v>
      </c>
      <c r="L1669" t="s">
        <v>50</v>
      </c>
      <c r="M1669" t="s">
        <v>64</v>
      </c>
      <c r="N1669" t="s">
        <v>56</v>
      </c>
      <c r="O1669" t="s">
        <v>56</v>
      </c>
      <c r="P1669" t="s">
        <v>56</v>
      </c>
      <c r="Q1669" t="s">
        <v>56</v>
      </c>
      <c r="R1669" t="s">
        <v>329</v>
      </c>
      <c r="S1669" t="s">
        <v>327</v>
      </c>
      <c r="T1669" t="s">
        <v>59</v>
      </c>
      <c r="U1669" t="s">
        <v>58</v>
      </c>
      <c r="V1669">
        <v>0</v>
      </c>
      <c r="W1669">
        <v>606092794.30799997</v>
      </c>
      <c r="X1669">
        <v>149768.791971</v>
      </c>
      <c r="Y1669" t="s">
        <v>58</v>
      </c>
      <c r="Z1669" t="s">
        <v>58</v>
      </c>
      <c r="AA1669" t="s">
        <v>58</v>
      </c>
      <c r="AB1669">
        <v>0</v>
      </c>
      <c r="AC1669">
        <v>0</v>
      </c>
      <c r="AD1669">
        <v>0</v>
      </c>
      <c r="AE1669">
        <v>57.806046696199999</v>
      </c>
      <c r="AF1669">
        <v>7.7914818957699996</v>
      </c>
      <c r="AG1669">
        <v>0</v>
      </c>
      <c r="AH1669">
        <v>25.568784143199998</v>
      </c>
      <c r="AI1669">
        <v>0</v>
      </c>
      <c r="AJ1669">
        <v>0</v>
      </c>
      <c r="AK1669" t="str">
        <f t="shared" si="26"/>
        <v>no</v>
      </c>
      <c r="AL1669">
        <v>6.0429338239700003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1.4041680694400001</v>
      </c>
      <c r="AV1669">
        <v>9</v>
      </c>
      <c r="AW1669">
        <v>0</v>
      </c>
    </row>
    <row r="1670" spans="1:49" x14ac:dyDescent="0.55000000000000004">
      <c r="A1670" t="s">
        <v>50</v>
      </c>
      <c r="B1670">
        <v>14070006</v>
      </c>
      <c r="C1670">
        <v>1407000610</v>
      </c>
      <c r="D1670" s="1">
        <v>140700061005</v>
      </c>
      <c r="E1670" t="s">
        <v>341</v>
      </c>
      <c r="F1670" t="s">
        <v>3252</v>
      </c>
      <c r="G1670" t="s">
        <v>1812</v>
      </c>
      <c r="H1670" t="s">
        <v>3253</v>
      </c>
      <c r="I1670" t="s">
        <v>3249</v>
      </c>
      <c r="J1670" t="s">
        <v>258</v>
      </c>
      <c r="K1670">
        <v>0</v>
      </c>
      <c r="L1670" t="s">
        <v>50</v>
      </c>
      <c r="M1670" t="s">
        <v>445</v>
      </c>
      <c r="N1670" t="s">
        <v>446</v>
      </c>
      <c r="O1670" t="s">
        <v>56</v>
      </c>
      <c r="P1670" t="s">
        <v>56</v>
      </c>
      <c r="Q1670" t="s">
        <v>56</v>
      </c>
      <c r="R1670" t="s">
        <v>261</v>
      </c>
      <c r="S1670" t="s">
        <v>58</v>
      </c>
      <c r="T1670" t="s">
        <v>59</v>
      </c>
      <c r="U1670" t="s">
        <v>58</v>
      </c>
      <c r="V1670">
        <v>0</v>
      </c>
      <c r="W1670">
        <v>8658658.92502</v>
      </c>
      <c r="X1670">
        <v>2139.6012285100001</v>
      </c>
      <c r="Y1670" t="s">
        <v>58</v>
      </c>
      <c r="Z1670" t="s">
        <v>58</v>
      </c>
      <c r="AA1670" t="s">
        <v>58</v>
      </c>
      <c r="AB1670">
        <v>0</v>
      </c>
      <c r="AC1670">
        <v>0</v>
      </c>
      <c r="AD1670">
        <v>0</v>
      </c>
      <c r="AE1670">
        <v>57.806046696199999</v>
      </c>
      <c r="AF1670">
        <v>7.7914818957699996</v>
      </c>
      <c r="AG1670">
        <v>0</v>
      </c>
      <c r="AH1670">
        <v>25.568784143199998</v>
      </c>
      <c r="AI1670">
        <v>0</v>
      </c>
      <c r="AJ1670">
        <v>0</v>
      </c>
      <c r="AK1670" t="str">
        <f t="shared" si="26"/>
        <v>no</v>
      </c>
      <c r="AL1670">
        <v>6.0429338239700003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1.4041680694400001</v>
      </c>
      <c r="AV1670">
        <v>9</v>
      </c>
      <c r="AW1670">
        <v>0</v>
      </c>
    </row>
    <row r="1671" spans="1:49" x14ac:dyDescent="0.55000000000000004">
      <c r="A1671" t="s">
        <v>211</v>
      </c>
      <c r="B1671">
        <v>14070006</v>
      </c>
      <c r="C1671">
        <v>1407000610</v>
      </c>
      <c r="D1671" s="1">
        <v>140700061005</v>
      </c>
      <c r="E1671" t="s">
        <v>341</v>
      </c>
      <c r="F1671" t="s">
        <v>3252</v>
      </c>
      <c r="G1671" t="s">
        <v>1812</v>
      </c>
      <c r="H1671" t="s">
        <v>3253</v>
      </c>
      <c r="I1671" t="s">
        <v>3249</v>
      </c>
      <c r="J1671" t="s">
        <v>258</v>
      </c>
      <c r="K1671">
        <v>0</v>
      </c>
      <c r="L1671" t="s">
        <v>50</v>
      </c>
      <c r="M1671" t="s">
        <v>445</v>
      </c>
      <c r="N1671" t="s">
        <v>446</v>
      </c>
      <c r="O1671" t="s">
        <v>56</v>
      </c>
      <c r="P1671" t="s">
        <v>56</v>
      </c>
      <c r="Q1671" t="s">
        <v>56</v>
      </c>
      <c r="R1671" t="s">
        <v>261</v>
      </c>
      <c r="S1671" t="s">
        <v>58</v>
      </c>
      <c r="T1671" t="s">
        <v>59</v>
      </c>
      <c r="U1671" t="s">
        <v>58</v>
      </c>
      <c r="V1671">
        <v>0</v>
      </c>
      <c r="W1671">
        <v>8658658.92502</v>
      </c>
      <c r="X1671">
        <v>2139.6012285100001</v>
      </c>
      <c r="Y1671" t="s">
        <v>58</v>
      </c>
      <c r="Z1671" t="s">
        <v>58</v>
      </c>
      <c r="AA1671" t="s">
        <v>58</v>
      </c>
      <c r="AB1671">
        <v>0</v>
      </c>
      <c r="AC1671">
        <v>0</v>
      </c>
      <c r="AD1671">
        <v>0</v>
      </c>
      <c r="AE1671">
        <v>57.806046696199999</v>
      </c>
      <c r="AF1671">
        <v>7.7914818957699996</v>
      </c>
      <c r="AG1671">
        <v>0</v>
      </c>
      <c r="AH1671">
        <v>25.568784143199998</v>
      </c>
      <c r="AI1671">
        <v>0</v>
      </c>
      <c r="AJ1671">
        <v>0</v>
      </c>
      <c r="AK1671" t="str">
        <f t="shared" si="26"/>
        <v>no</v>
      </c>
      <c r="AL1671">
        <v>6.0429338239700003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1.4041680694400001</v>
      </c>
      <c r="AV1671">
        <v>9</v>
      </c>
      <c r="AW1671">
        <v>0</v>
      </c>
    </row>
    <row r="1672" spans="1:49" x14ac:dyDescent="0.55000000000000004">
      <c r="A1672" t="s">
        <v>50</v>
      </c>
      <c r="B1672">
        <v>14070006</v>
      </c>
      <c r="C1672">
        <v>1407000610</v>
      </c>
      <c r="D1672" s="1">
        <v>140700061005</v>
      </c>
      <c r="E1672" t="s">
        <v>341</v>
      </c>
      <c r="F1672" t="s">
        <v>3254</v>
      </c>
      <c r="G1672" t="s">
        <v>1812</v>
      </c>
      <c r="H1672" t="s">
        <v>3255</v>
      </c>
      <c r="I1672" t="s">
        <v>3249</v>
      </c>
      <c r="J1672" t="s">
        <v>258</v>
      </c>
      <c r="K1672">
        <v>0</v>
      </c>
      <c r="L1672" t="s">
        <v>50</v>
      </c>
      <c r="M1672" t="s">
        <v>445</v>
      </c>
      <c r="N1672" t="s">
        <v>446</v>
      </c>
      <c r="O1672" t="s">
        <v>56</v>
      </c>
      <c r="P1672" t="s">
        <v>56</v>
      </c>
      <c r="Q1672" t="s">
        <v>56</v>
      </c>
      <c r="R1672" t="s">
        <v>261</v>
      </c>
      <c r="S1672" t="s">
        <v>58</v>
      </c>
      <c r="T1672" t="s">
        <v>59</v>
      </c>
      <c r="U1672" t="s">
        <v>58</v>
      </c>
      <c r="V1672">
        <v>0</v>
      </c>
      <c r="W1672">
        <v>3138616.3357000002</v>
      </c>
      <c r="X1672">
        <v>775.56899120499997</v>
      </c>
      <c r="Y1672" t="s">
        <v>58</v>
      </c>
      <c r="Z1672" t="s">
        <v>58</v>
      </c>
      <c r="AA1672" t="s">
        <v>58</v>
      </c>
      <c r="AB1672">
        <v>0</v>
      </c>
      <c r="AC1672">
        <v>0</v>
      </c>
      <c r="AD1672">
        <v>0</v>
      </c>
      <c r="AE1672">
        <v>57.806046696199999</v>
      </c>
      <c r="AF1672">
        <v>7.7914818957699996</v>
      </c>
      <c r="AG1672">
        <v>0</v>
      </c>
      <c r="AH1672">
        <v>25.568784143199998</v>
      </c>
      <c r="AI1672">
        <v>0</v>
      </c>
      <c r="AJ1672">
        <v>0</v>
      </c>
      <c r="AK1672" t="str">
        <f t="shared" si="26"/>
        <v>no</v>
      </c>
      <c r="AL1672">
        <v>6.0429338239700003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1.4041680694400001</v>
      </c>
      <c r="AV1672">
        <v>9</v>
      </c>
      <c r="AW1672">
        <v>0</v>
      </c>
    </row>
    <row r="1673" spans="1:49" x14ac:dyDescent="0.55000000000000004">
      <c r="A1673" t="s">
        <v>211</v>
      </c>
      <c r="B1673">
        <v>14070006</v>
      </c>
      <c r="C1673">
        <v>1407000610</v>
      </c>
      <c r="D1673" s="1">
        <v>140700061005</v>
      </c>
      <c r="E1673" t="s">
        <v>341</v>
      </c>
      <c r="F1673" t="s">
        <v>3254</v>
      </c>
      <c r="G1673" t="s">
        <v>1812</v>
      </c>
      <c r="H1673" t="s">
        <v>3255</v>
      </c>
      <c r="I1673" t="s">
        <v>3249</v>
      </c>
      <c r="J1673" t="s">
        <v>258</v>
      </c>
      <c r="K1673">
        <v>0</v>
      </c>
      <c r="L1673" t="s">
        <v>50</v>
      </c>
      <c r="M1673" t="s">
        <v>445</v>
      </c>
      <c r="N1673" t="s">
        <v>446</v>
      </c>
      <c r="O1673" t="s">
        <v>56</v>
      </c>
      <c r="P1673" t="s">
        <v>56</v>
      </c>
      <c r="Q1673" t="s">
        <v>56</v>
      </c>
      <c r="R1673" t="s">
        <v>261</v>
      </c>
      <c r="S1673" t="s">
        <v>58</v>
      </c>
      <c r="T1673" t="s">
        <v>59</v>
      </c>
      <c r="U1673" t="s">
        <v>58</v>
      </c>
      <c r="V1673">
        <v>0</v>
      </c>
      <c r="W1673">
        <v>3138616.3357000002</v>
      </c>
      <c r="X1673">
        <v>775.56899120499997</v>
      </c>
      <c r="Y1673" t="s">
        <v>58</v>
      </c>
      <c r="Z1673" t="s">
        <v>58</v>
      </c>
      <c r="AA1673" t="s">
        <v>58</v>
      </c>
      <c r="AB1673">
        <v>0</v>
      </c>
      <c r="AC1673">
        <v>0</v>
      </c>
      <c r="AD1673">
        <v>0</v>
      </c>
      <c r="AE1673">
        <v>57.806046696199999</v>
      </c>
      <c r="AF1673">
        <v>7.7914818957699996</v>
      </c>
      <c r="AG1673">
        <v>0</v>
      </c>
      <c r="AH1673">
        <v>25.568784143199998</v>
      </c>
      <c r="AI1673">
        <v>0</v>
      </c>
      <c r="AJ1673">
        <v>0</v>
      </c>
      <c r="AK1673" t="str">
        <f t="shared" si="26"/>
        <v>no</v>
      </c>
      <c r="AL1673">
        <v>6.0429338239700003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1.4041680694400001</v>
      </c>
      <c r="AV1673">
        <v>9</v>
      </c>
      <c r="AW1673">
        <v>0</v>
      </c>
    </row>
    <row r="1674" spans="1:49" x14ac:dyDescent="0.55000000000000004">
      <c r="A1674" t="s">
        <v>50</v>
      </c>
      <c r="B1674">
        <v>14070006</v>
      </c>
      <c r="C1674">
        <v>1407000610</v>
      </c>
      <c r="D1674" s="1">
        <v>140700061005</v>
      </c>
      <c r="E1674" t="s">
        <v>341</v>
      </c>
      <c r="F1674" t="s">
        <v>3256</v>
      </c>
      <c r="G1674" t="s">
        <v>1812</v>
      </c>
      <c r="H1674" t="s">
        <v>3257</v>
      </c>
      <c r="I1674" t="s">
        <v>3258</v>
      </c>
      <c r="J1674" t="s">
        <v>258</v>
      </c>
      <c r="K1674">
        <v>0</v>
      </c>
      <c r="L1674" t="s">
        <v>214</v>
      </c>
      <c r="M1674" t="s">
        <v>445</v>
      </c>
      <c r="N1674" t="s">
        <v>446</v>
      </c>
      <c r="O1674" t="s">
        <v>56</v>
      </c>
      <c r="P1674" t="s">
        <v>56</v>
      </c>
      <c r="Q1674" t="s">
        <v>56</v>
      </c>
      <c r="R1674" t="s">
        <v>261</v>
      </c>
      <c r="S1674" t="s">
        <v>58</v>
      </c>
      <c r="T1674" t="s">
        <v>59</v>
      </c>
      <c r="U1674" t="s">
        <v>58</v>
      </c>
      <c r="V1674">
        <v>0</v>
      </c>
      <c r="W1674">
        <v>173752093.18900001</v>
      </c>
      <c r="X1674">
        <v>42935.077505900001</v>
      </c>
      <c r="Y1674" t="s">
        <v>58</v>
      </c>
      <c r="Z1674" t="s">
        <v>58</v>
      </c>
      <c r="AA1674" t="s">
        <v>58</v>
      </c>
      <c r="AB1674">
        <v>0</v>
      </c>
      <c r="AC1674">
        <v>0</v>
      </c>
      <c r="AD1674">
        <v>0</v>
      </c>
      <c r="AE1674">
        <v>57.806046696199999</v>
      </c>
      <c r="AF1674">
        <v>7.7914818957699996</v>
      </c>
      <c r="AG1674">
        <v>0</v>
      </c>
      <c r="AH1674">
        <v>25.568784143199998</v>
      </c>
      <c r="AI1674">
        <v>0</v>
      </c>
      <c r="AJ1674">
        <v>0</v>
      </c>
      <c r="AK1674" t="str">
        <f t="shared" si="26"/>
        <v>no</v>
      </c>
      <c r="AL1674">
        <v>6.0429338239700003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1.4041680694400001</v>
      </c>
      <c r="AV1674">
        <v>9</v>
      </c>
      <c r="AW1674">
        <v>0</v>
      </c>
    </row>
    <row r="1675" spans="1:49" x14ac:dyDescent="0.55000000000000004">
      <c r="A1675" t="s">
        <v>211</v>
      </c>
      <c r="B1675">
        <v>14070006</v>
      </c>
      <c r="C1675">
        <v>1407000610</v>
      </c>
      <c r="D1675" s="1">
        <v>140700061005</v>
      </c>
      <c r="E1675" t="s">
        <v>341</v>
      </c>
      <c r="F1675" t="s">
        <v>3256</v>
      </c>
      <c r="G1675" t="s">
        <v>1812</v>
      </c>
      <c r="H1675" t="s">
        <v>3257</v>
      </c>
      <c r="I1675" t="s">
        <v>3258</v>
      </c>
      <c r="J1675" t="s">
        <v>258</v>
      </c>
      <c r="K1675">
        <v>0</v>
      </c>
      <c r="L1675" t="s">
        <v>214</v>
      </c>
      <c r="M1675" t="s">
        <v>445</v>
      </c>
      <c r="N1675" t="s">
        <v>446</v>
      </c>
      <c r="O1675" t="s">
        <v>56</v>
      </c>
      <c r="P1675" t="s">
        <v>56</v>
      </c>
      <c r="Q1675" t="s">
        <v>56</v>
      </c>
      <c r="R1675" t="s">
        <v>261</v>
      </c>
      <c r="S1675" t="s">
        <v>58</v>
      </c>
      <c r="T1675" t="s">
        <v>59</v>
      </c>
      <c r="U1675" t="s">
        <v>58</v>
      </c>
      <c r="V1675">
        <v>0</v>
      </c>
      <c r="W1675">
        <v>173752093.18900001</v>
      </c>
      <c r="X1675">
        <v>42935.077505900001</v>
      </c>
      <c r="Y1675" t="s">
        <v>58</v>
      </c>
      <c r="Z1675" t="s">
        <v>58</v>
      </c>
      <c r="AA1675" t="s">
        <v>58</v>
      </c>
      <c r="AB1675">
        <v>0</v>
      </c>
      <c r="AC1675">
        <v>0</v>
      </c>
      <c r="AD1675">
        <v>0</v>
      </c>
      <c r="AE1675">
        <v>57.806046696199999</v>
      </c>
      <c r="AF1675">
        <v>7.7914818957699996</v>
      </c>
      <c r="AG1675">
        <v>0</v>
      </c>
      <c r="AH1675">
        <v>25.568784143199998</v>
      </c>
      <c r="AI1675">
        <v>0</v>
      </c>
      <c r="AJ1675">
        <v>0</v>
      </c>
      <c r="AK1675" t="str">
        <f t="shared" si="26"/>
        <v>no</v>
      </c>
      <c r="AL1675">
        <v>6.0429338239700003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1.4041680694400001</v>
      </c>
      <c r="AV1675">
        <v>9</v>
      </c>
      <c r="AW1675">
        <v>0</v>
      </c>
    </row>
    <row r="1676" spans="1:49" x14ac:dyDescent="0.55000000000000004">
      <c r="A1676" t="s">
        <v>50</v>
      </c>
      <c r="B1676">
        <v>14070006</v>
      </c>
      <c r="C1676">
        <v>1407000610</v>
      </c>
      <c r="D1676" s="1">
        <v>140700061005</v>
      </c>
      <c r="E1676" t="s">
        <v>341</v>
      </c>
      <c r="F1676" t="s">
        <v>325</v>
      </c>
      <c r="G1676" t="s">
        <v>52</v>
      </c>
      <c r="H1676" t="s">
        <v>327</v>
      </c>
      <c r="I1676" t="s">
        <v>327</v>
      </c>
      <c r="J1676" t="s">
        <v>328</v>
      </c>
      <c r="K1676">
        <v>149885.23790000001</v>
      </c>
      <c r="L1676" t="s">
        <v>50</v>
      </c>
      <c r="M1676" t="s">
        <v>64</v>
      </c>
      <c r="N1676" t="s">
        <v>56</v>
      </c>
      <c r="O1676" t="s">
        <v>56</v>
      </c>
      <c r="P1676" t="s">
        <v>56</v>
      </c>
      <c r="Q1676" t="s">
        <v>56</v>
      </c>
      <c r="R1676" t="s">
        <v>329</v>
      </c>
      <c r="S1676" t="s">
        <v>327</v>
      </c>
      <c r="T1676" t="s">
        <v>59</v>
      </c>
      <c r="U1676" t="s">
        <v>58</v>
      </c>
      <c r="V1676">
        <v>0</v>
      </c>
      <c r="W1676">
        <v>606092794.30799997</v>
      </c>
      <c r="X1676">
        <v>149768.791971</v>
      </c>
      <c r="Y1676" t="s">
        <v>58</v>
      </c>
      <c r="Z1676" t="s">
        <v>58</v>
      </c>
      <c r="AA1676" t="s">
        <v>58</v>
      </c>
      <c r="AB1676">
        <v>0</v>
      </c>
      <c r="AC1676">
        <v>0</v>
      </c>
      <c r="AD1676">
        <v>0</v>
      </c>
      <c r="AE1676">
        <v>57.806046696199999</v>
      </c>
      <c r="AF1676">
        <v>7.7914818957699996</v>
      </c>
      <c r="AG1676">
        <v>0</v>
      </c>
      <c r="AH1676">
        <v>25.568784143199998</v>
      </c>
      <c r="AI1676">
        <v>0</v>
      </c>
      <c r="AJ1676">
        <v>0</v>
      </c>
      <c r="AK1676" t="str">
        <f t="shared" si="26"/>
        <v>no</v>
      </c>
      <c r="AL1676">
        <v>6.0429338239700003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1.4041680694400001</v>
      </c>
      <c r="AV1676">
        <v>9</v>
      </c>
      <c r="AW1676">
        <v>0</v>
      </c>
    </row>
    <row r="1677" spans="1:49" x14ac:dyDescent="0.55000000000000004">
      <c r="A1677" t="s">
        <v>50</v>
      </c>
      <c r="B1677">
        <v>14070006</v>
      </c>
      <c r="C1677">
        <v>1407000610</v>
      </c>
      <c r="D1677" s="1">
        <v>140700061006</v>
      </c>
      <c r="E1677" t="s">
        <v>353</v>
      </c>
      <c r="F1677" t="s">
        <v>325</v>
      </c>
      <c r="G1677" t="s">
        <v>52</v>
      </c>
      <c r="H1677" t="s">
        <v>327</v>
      </c>
      <c r="I1677" t="s">
        <v>327</v>
      </c>
      <c r="J1677" t="s">
        <v>328</v>
      </c>
      <c r="K1677">
        <v>149885.23790000001</v>
      </c>
      <c r="L1677" t="s">
        <v>50</v>
      </c>
      <c r="M1677" t="s">
        <v>64</v>
      </c>
      <c r="N1677" t="s">
        <v>56</v>
      </c>
      <c r="O1677" t="s">
        <v>56</v>
      </c>
      <c r="P1677" t="s">
        <v>56</v>
      </c>
      <c r="Q1677" t="s">
        <v>56</v>
      </c>
      <c r="R1677" t="s">
        <v>329</v>
      </c>
      <c r="S1677" t="s">
        <v>327</v>
      </c>
      <c r="T1677" t="s">
        <v>59</v>
      </c>
      <c r="U1677" t="s">
        <v>58</v>
      </c>
      <c r="V1677">
        <v>0</v>
      </c>
      <c r="W1677">
        <v>606092794.30799997</v>
      </c>
      <c r="X1677">
        <v>149768.791971</v>
      </c>
      <c r="Y1677" t="s">
        <v>58</v>
      </c>
      <c r="Z1677" t="s">
        <v>58</v>
      </c>
      <c r="AA1677" t="s">
        <v>58</v>
      </c>
      <c r="AB1677">
        <v>0</v>
      </c>
      <c r="AC1677">
        <v>0</v>
      </c>
      <c r="AD1677">
        <v>0</v>
      </c>
      <c r="AE1677">
        <v>3.71491863699E-2</v>
      </c>
      <c r="AF1677">
        <v>2.2700462388300001E-2</v>
      </c>
      <c r="AG1677">
        <v>0</v>
      </c>
      <c r="AH1677">
        <v>1.7076556386199999E-2</v>
      </c>
      <c r="AI1677">
        <v>0</v>
      </c>
      <c r="AJ1677">
        <v>0</v>
      </c>
      <c r="AK1677" t="str">
        <f t="shared" si="26"/>
        <v>no</v>
      </c>
      <c r="AL1677">
        <v>2.2286701123800001E-2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2</v>
      </c>
      <c r="AW1677">
        <v>0</v>
      </c>
    </row>
    <row r="1678" spans="1:49" x14ac:dyDescent="0.55000000000000004">
      <c r="A1678" t="s">
        <v>211</v>
      </c>
      <c r="B1678">
        <v>14070007</v>
      </c>
      <c r="C1678">
        <v>1407000701</v>
      </c>
      <c r="D1678" s="1">
        <v>140700070101</v>
      </c>
      <c r="E1678" t="s">
        <v>3260</v>
      </c>
      <c r="F1678" t="s">
        <v>3259</v>
      </c>
      <c r="G1678" t="s">
        <v>1812</v>
      </c>
      <c r="H1678" t="s">
        <v>3261</v>
      </c>
      <c r="I1678" t="s">
        <v>3262</v>
      </c>
      <c r="J1678" t="s">
        <v>703</v>
      </c>
      <c r="K1678">
        <v>28.864999999999998</v>
      </c>
      <c r="L1678" t="s">
        <v>214</v>
      </c>
      <c r="M1678" t="s">
        <v>82</v>
      </c>
      <c r="N1678" t="s">
        <v>2812</v>
      </c>
      <c r="O1678" t="s">
        <v>3263</v>
      </c>
      <c r="P1678" t="s">
        <v>56</v>
      </c>
      <c r="Q1678" t="s">
        <v>56</v>
      </c>
      <c r="R1678" t="s">
        <v>704</v>
      </c>
      <c r="S1678" t="s">
        <v>58</v>
      </c>
      <c r="T1678" t="s">
        <v>94</v>
      </c>
      <c r="U1678" t="s">
        <v>3264</v>
      </c>
      <c r="V1678">
        <v>0</v>
      </c>
      <c r="W1678">
        <v>672163021.00199997</v>
      </c>
      <c r="X1678">
        <v>166095.10063199999</v>
      </c>
      <c r="Y1678" t="s">
        <v>58</v>
      </c>
      <c r="Z1678" t="s">
        <v>58</v>
      </c>
      <c r="AA1678">
        <v>0</v>
      </c>
      <c r="AB1678">
        <v>0</v>
      </c>
      <c r="AC1678">
        <v>1</v>
      </c>
      <c r="AD1678">
        <v>0</v>
      </c>
      <c r="AE1678">
        <v>65.094626275500005</v>
      </c>
      <c r="AF1678">
        <v>0.269755739253</v>
      </c>
      <c r="AG1678">
        <v>0</v>
      </c>
      <c r="AH1678">
        <v>0</v>
      </c>
      <c r="AI1678">
        <v>0</v>
      </c>
      <c r="AJ1678">
        <v>0</v>
      </c>
      <c r="AK1678" t="str">
        <f t="shared" si="26"/>
        <v>no</v>
      </c>
      <c r="AL1678">
        <v>2.0269227372000001E-2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11</v>
      </c>
      <c r="AW1678">
        <v>0</v>
      </c>
    </row>
    <row r="1679" spans="1:49" x14ac:dyDescent="0.55000000000000004">
      <c r="A1679" t="s">
        <v>211</v>
      </c>
      <c r="B1679">
        <v>14070007</v>
      </c>
      <c r="C1679">
        <v>1407000701</v>
      </c>
      <c r="D1679" s="1">
        <v>140700070102</v>
      </c>
      <c r="E1679" t="s">
        <v>3265</v>
      </c>
      <c r="F1679" t="s">
        <v>3259</v>
      </c>
      <c r="G1679" t="s">
        <v>1812</v>
      </c>
      <c r="H1679" t="s">
        <v>3261</v>
      </c>
      <c r="I1679" t="s">
        <v>3262</v>
      </c>
      <c r="J1679" t="s">
        <v>703</v>
      </c>
      <c r="K1679">
        <v>28.864999999999998</v>
      </c>
      <c r="L1679" t="s">
        <v>214</v>
      </c>
      <c r="M1679" t="s">
        <v>82</v>
      </c>
      <c r="N1679" t="s">
        <v>2812</v>
      </c>
      <c r="O1679" t="s">
        <v>3263</v>
      </c>
      <c r="P1679" t="s">
        <v>56</v>
      </c>
      <c r="Q1679" t="s">
        <v>56</v>
      </c>
      <c r="R1679" t="s">
        <v>704</v>
      </c>
      <c r="S1679" t="s">
        <v>58</v>
      </c>
      <c r="T1679" t="s">
        <v>94</v>
      </c>
      <c r="U1679" t="s">
        <v>3264</v>
      </c>
      <c r="V1679">
        <v>0</v>
      </c>
      <c r="W1679">
        <v>672163021.00199997</v>
      </c>
      <c r="X1679">
        <v>166095.10063199999</v>
      </c>
      <c r="Y1679" t="s">
        <v>58</v>
      </c>
      <c r="Z1679" t="s">
        <v>58</v>
      </c>
      <c r="AA1679">
        <v>0</v>
      </c>
      <c r="AB1679">
        <v>0</v>
      </c>
      <c r="AC1679">
        <v>1</v>
      </c>
      <c r="AD1679">
        <v>3</v>
      </c>
      <c r="AE1679">
        <v>91.916762968100002</v>
      </c>
      <c r="AF1679">
        <v>0.52479316731199999</v>
      </c>
      <c r="AG1679">
        <v>0</v>
      </c>
      <c r="AH1679">
        <v>17.518342693099999</v>
      </c>
      <c r="AI1679">
        <v>2.3599759013199999</v>
      </c>
      <c r="AJ1679">
        <v>0</v>
      </c>
      <c r="AK1679" t="str">
        <f t="shared" si="26"/>
        <v>yes</v>
      </c>
      <c r="AL1679">
        <v>2.2053954379400002E-2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15</v>
      </c>
      <c r="AW1679">
        <v>0</v>
      </c>
    </row>
    <row r="1680" spans="1:49" x14ac:dyDescent="0.55000000000000004">
      <c r="A1680" t="s">
        <v>211</v>
      </c>
      <c r="B1680">
        <v>14070007</v>
      </c>
      <c r="C1680">
        <v>1407000701</v>
      </c>
      <c r="D1680" s="1">
        <v>140700070103</v>
      </c>
      <c r="E1680" t="s">
        <v>3266</v>
      </c>
      <c r="F1680" t="s">
        <v>3259</v>
      </c>
      <c r="G1680" t="s">
        <v>1812</v>
      </c>
      <c r="H1680" t="s">
        <v>3261</v>
      </c>
      <c r="I1680" t="s">
        <v>3262</v>
      </c>
      <c r="J1680" t="s">
        <v>703</v>
      </c>
      <c r="K1680">
        <v>28.864999999999998</v>
      </c>
      <c r="L1680" t="s">
        <v>214</v>
      </c>
      <c r="M1680" t="s">
        <v>82</v>
      </c>
      <c r="N1680" t="s">
        <v>2812</v>
      </c>
      <c r="O1680" t="s">
        <v>3263</v>
      </c>
      <c r="P1680" t="s">
        <v>56</v>
      </c>
      <c r="Q1680" t="s">
        <v>56</v>
      </c>
      <c r="R1680" t="s">
        <v>704</v>
      </c>
      <c r="S1680" t="s">
        <v>58</v>
      </c>
      <c r="T1680" t="s">
        <v>94</v>
      </c>
      <c r="U1680" t="s">
        <v>3264</v>
      </c>
      <c r="V1680">
        <v>0</v>
      </c>
      <c r="W1680">
        <v>672163021.00199997</v>
      </c>
      <c r="X1680">
        <v>166095.10063199999</v>
      </c>
      <c r="Y1680" t="s">
        <v>58</v>
      </c>
      <c r="Z1680" t="s">
        <v>58</v>
      </c>
      <c r="AA1680">
        <v>0</v>
      </c>
      <c r="AB1680">
        <v>0</v>
      </c>
      <c r="AC1680">
        <v>0</v>
      </c>
      <c r="AD1680">
        <v>0</v>
      </c>
      <c r="AE1680">
        <v>70.234780768299998</v>
      </c>
      <c r="AF1680">
        <v>0.29341012616200002</v>
      </c>
      <c r="AG1680">
        <v>0</v>
      </c>
      <c r="AH1680">
        <v>0</v>
      </c>
      <c r="AI1680">
        <v>0</v>
      </c>
      <c r="AJ1680">
        <v>0</v>
      </c>
      <c r="AK1680" t="str">
        <f t="shared" si="26"/>
        <v>no</v>
      </c>
      <c r="AL1680">
        <v>4.6378929393099998E-3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9</v>
      </c>
      <c r="AW1680">
        <v>0</v>
      </c>
    </row>
    <row r="1681" spans="1:49" x14ac:dyDescent="0.55000000000000004">
      <c r="A1681" t="s">
        <v>211</v>
      </c>
      <c r="B1681">
        <v>14070007</v>
      </c>
      <c r="C1681">
        <v>1407000701</v>
      </c>
      <c r="D1681" s="1">
        <v>140700070104</v>
      </c>
      <c r="E1681" t="s">
        <v>2542</v>
      </c>
      <c r="F1681" t="s">
        <v>3259</v>
      </c>
      <c r="G1681" t="s">
        <v>1812</v>
      </c>
      <c r="H1681" t="s">
        <v>3261</v>
      </c>
      <c r="I1681" t="s">
        <v>3262</v>
      </c>
      <c r="J1681" t="s">
        <v>703</v>
      </c>
      <c r="K1681">
        <v>28.864999999999998</v>
      </c>
      <c r="L1681" t="s">
        <v>214</v>
      </c>
      <c r="M1681" t="s">
        <v>82</v>
      </c>
      <c r="N1681" t="s">
        <v>2812</v>
      </c>
      <c r="O1681" t="s">
        <v>3263</v>
      </c>
      <c r="P1681" t="s">
        <v>56</v>
      </c>
      <c r="Q1681" t="s">
        <v>56</v>
      </c>
      <c r="R1681" t="s">
        <v>704</v>
      </c>
      <c r="S1681" t="s">
        <v>58</v>
      </c>
      <c r="T1681" t="s">
        <v>94</v>
      </c>
      <c r="U1681" t="s">
        <v>3264</v>
      </c>
      <c r="V1681">
        <v>0</v>
      </c>
      <c r="W1681">
        <v>672163021.00199997</v>
      </c>
      <c r="X1681">
        <v>166095.10063199999</v>
      </c>
      <c r="Y1681" t="s">
        <v>58</v>
      </c>
      <c r="Z1681" t="s">
        <v>58</v>
      </c>
      <c r="AA1681">
        <v>0</v>
      </c>
      <c r="AB1681">
        <v>0</v>
      </c>
      <c r="AC1681">
        <v>0</v>
      </c>
      <c r="AD1681">
        <v>0</v>
      </c>
      <c r="AE1681">
        <v>70.007941958800004</v>
      </c>
      <c r="AF1681">
        <v>0.27876722775399998</v>
      </c>
      <c r="AG1681">
        <v>0</v>
      </c>
      <c r="AH1681">
        <v>0</v>
      </c>
      <c r="AI1681">
        <v>0</v>
      </c>
      <c r="AJ1681">
        <v>0</v>
      </c>
      <c r="AK1681" t="str">
        <f t="shared" si="26"/>
        <v>no</v>
      </c>
      <c r="AL1681">
        <v>6.0153325574000005E-4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11</v>
      </c>
      <c r="AW1681">
        <v>0</v>
      </c>
    </row>
    <row r="1682" spans="1:49" x14ac:dyDescent="0.55000000000000004">
      <c r="A1682" t="s">
        <v>211</v>
      </c>
      <c r="B1682">
        <v>14070007</v>
      </c>
      <c r="C1682">
        <v>1407000701</v>
      </c>
      <c r="D1682" s="1">
        <v>140700070105</v>
      </c>
      <c r="E1682" t="s">
        <v>3267</v>
      </c>
      <c r="F1682" t="s">
        <v>3259</v>
      </c>
      <c r="G1682" t="s">
        <v>1812</v>
      </c>
      <c r="H1682" t="s">
        <v>3261</v>
      </c>
      <c r="I1682" t="s">
        <v>3262</v>
      </c>
      <c r="J1682" t="s">
        <v>703</v>
      </c>
      <c r="K1682">
        <v>28.864999999999998</v>
      </c>
      <c r="L1682" t="s">
        <v>214</v>
      </c>
      <c r="M1682" t="s">
        <v>82</v>
      </c>
      <c r="N1682" t="s">
        <v>2812</v>
      </c>
      <c r="O1682" t="s">
        <v>3263</v>
      </c>
      <c r="P1682" t="s">
        <v>56</v>
      </c>
      <c r="Q1682" t="s">
        <v>56</v>
      </c>
      <c r="R1682" t="s">
        <v>704</v>
      </c>
      <c r="S1682" t="s">
        <v>58</v>
      </c>
      <c r="T1682" t="s">
        <v>94</v>
      </c>
      <c r="U1682" t="s">
        <v>3264</v>
      </c>
      <c r="V1682">
        <v>0</v>
      </c>
      <c r="W1682">
        <v>672163021.00199997</v>
      </c>
      <c r="X1682">
        <v>166095.10063199999</v>
      </c>
      <c r="Y1682" t="s">
        <v>58</v>
      </c>
      <c r="Z1682" t="s">
        <v>58</v>
      </c>
      <c r="AA1682">
        <v>0</v>
      </c>
      <c r="AB1682">
        <v>0</v>
      </c>
      <c r="AC1682">
        <v>0</v>
      </c>
      <c r="AD1682">
        <v>0</v>
      </c>
      <c r="AE1682">
        <v>113.441372155</v>
      </c>
      <c r="AF1682">
        <v>0.81214413505399996</v>
      </c>
      <c r="AG1682">
        <v>5.3572629287799997E-3</v>
      </c>
      <c r="AH1682">
        <v>0</v>
      </c>
      <c r="AI1682">
        <v>2.2130240188800001</v>
      </c>
      <c r="AJ1682">
        <v>0</v>
      </c>
      <c r="AK1682" t="str">
        <f t="shared" si="26"/>
        <v>yes</v>
      </c>
      <c r="AL1682">
        <v>2.3449160282600001E-3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13</v>
      </c>
      <c r="AW1682">
        <v>0</v>
      </c>
    </row>
    <row r="1683" spans="1:49" x14ac:dyDescent="0.55000000000000004">
      <c r="A1683" t="s">
        <v>211</v>
      </c>
      <c r="B1683">
        <v>14070007</v>
      </c>
      <c r="C1683">
        <v>1407000701</v>
      </c>
      <c r="D1683" s="1">
        <v>140700070106</v>
      </c>
      <c r="E1683" t="s">
        <v>3268</v>
      </c>
      <c r="F1683" t="s">
        <v>3259</v>
      </c>
      <c r="G1683" t="s">
        <v>1812</v>
      </c>
      <c r="H1683" t="s">
        <v>3261</v>
      </c>
      <c r="I1683" t="s">
        <v>3262</v>
      </c>
      <c r="J1683" t="s">
        <v>703</v>
      </c>
      <c r="K1683">
        <v>28.864999999999998</v>
      </c>
      <c r="L1683" t="s">
        <v>214</v>
      </c>
      <c r="M1683" t="s">
        <v>82</v>
      </c>
      <c r="N1683" t="s">
        <v>2812</v>
      </c>
      <c r="O1683" t="s">
        <v>3263</v>
      </c>
      <c r="P1683" t="s">
        <v>56</v>
      </c>
      <c r="Q1683" t="s">
        <v>56</v>
      </c>
      <c r="R1683" t="s">
        <v>704</v>
      </c>
      <c r="S1683" t="s">
        <v>58</v>
      </c>
      <c r="T1683" t="s">
        <v>94</v>
      </c>
      <c r="U1683" t="s">
        <v>3264</v>
      </c>
      <c r="V1683">
        <v>0</v>
      </c>
      <c r="W1683">
        <v>672163021.00199997</v>
      </c>
      <c r="X1683">
        <v>166095.10063199999</v>
      </c>
      <c r="Y1683" t="s">
        <v>58</v>
      </c>
      <c r="Z1683" t="s">
        <v>58</v>
      </c>
      <c r="AA1683">
        <v>0</v>
      </c>
      <c r="AB1683">
        <v>0</v>
      </c>
      <c r="AC1683">
        <v>0</v>
      </c>
      <c r="AD1683">
        <v>0</v>
      </c>
      <c r="AE1683">
        <v>63.972385281100003</v>
      </c>
      <c r="AF1683">
        <v>0.25037314995400001</v>
      </c>
      <c r="AG1683">
        <v>0</v>
      </c>
      <c r="AH1683">
        <v>3.2907880308600001E-3</v>
      </c>
      <c r="AI1683">
        <v>0.18533456137599999</v>
      </c>
      <c r="AJ1683">
        <v>0</v>
      </c>
      <c r="AK1683" t="str">
        <f t="shared" si="26"/>
        <v>yes</v>
      </c>
      <c r="AL1683">
        <v>7.9959311231500001E-3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12</v>
      </c>
      <c r="AW1683">
        <v>0</v>
      </c>
    </row>
    <row r="1684" spans="1:49" x14ac:dyDescent="0.55000000000000004">
      <c r="A1684" t="s">
        <v>211</v>
      </c>
      <c r="B1684">
        <v>14070007</v>
      </c>
      <c r="C1684">
        <v>1407000701</v>
      </c>
      <c r="D1684" s="1">
        <v>140700070107</v>
      </c>
      <c r="E1684" t="s">
        <v>3269</v>
      </c>
      <c r="F1684" t="s">
        <v>3259</v>
      </c>
      <c r="G1684" t="s">
        <v>1812</v>
      </c>
      <c r="H1684" t="s">
        <v>3261</v>
      </c>
      <c r="I1684" t="s">
        <v>3262</v>
      </c>
      <c r="J1684" t="s">
        <v>703</v>
      </c>
      <c r="K1684">
        <v>28.864999999999998</v>
      </c>
      <c r="L1684" t="s">
        <v>214</v>
      </c>
      <c r="M1684" t="s">
        <v>82</v>
      </c>
      <c r="N1684" t="s">
        <v>2812</v>
      </c>
      <c r="O1684" t="s">
        <v>3263</v>
      </c>
      <c r="P1684" t="s">
        <v>56</v>
      </c>
      <c r="Q1684" t="s">
        <v>56</v>
      </c>
      <c r="R1684" t="s">
        <v>704</v>
      </c>
      <c r="S1684" t="s">
        <v>58</v>
      </c>
      <c r="T1684" t="s">
        <v>94</v>
      </c>
      <c r="U1684" t="s">
        <v>3264</v>
      </c>
      <c r="V1684">
        <v>0</v>
      </c>
      <c r="W1684">
        <v>672163021.00199997</v>
      </c>
      <c r="X1684">
        <v>166095.10063199999</v>
      </c>
      <c r="Y1684" t="s">
        <v>58</v>
      </c>
      <c r="Z1684" t="s">
        <v>58</v>
      </c>
      <c r="AA1684">
        <v>0</v>
      </c>
      <c r="AB1684">
        <v>0</v>
      </c>
      <c r="AC1684">
        <v>0</v>
      </c>
      <c r="AD1684">
        <v>0</v>
      </c>
      <c r="AE1684">
        <v>38.853852096700003</v>
      </c>
      <c r="AF1684">
        <v>0.17864783290799999</v>
      </c>
      <c r="AG1684">
        <v>0</v>
      </c>
      <c r="AH1684">
        <v>4.5889827599100004</v>
      </c>
      <c r="AI1684">
        <v>0</v>
      </c>
      <c r="AJ1684">
        <v>0</v>
      </c>
      <c r="AK1684" t="str">
        <f t="shared" si="26"/>
        <v>no</v>
      </c>
      <c r="AL1684">
        <v>3.3913124683000002E-4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13</v>
      </c>
      <c r="AW1684">
        <v>0</v>
      </c>
    </row>
    <row r="1685" spans="1:49" x14ac:dyDescent="0.55000000000000004">
      <c r="A1685" t="s">
        <v>211</v>
      </c>
      <c r="B1685">
        <v>14070007</v>
      </c>
      <c r="C1685">
        <v>1407000701</v>
      </c>
      <c r="D1685" s="1">
        <v>140700070108</v>
      </c>
      <c r="E1685" t="s">
        <v>3270</v>
      </c>
      <c r="F1685" t="s">
        <v>3259</v>
      </c>
      <c r="G1685" t="s">
        <v>1812</v>
      </c>
      <c r="H1685" t="s">
        <v>3261</v>
      </c>
      <c r="I1685" t="s">
        <v>3262</v>
      </c>
      <c r="J1685" t="s">
        <v>703</v>
      </c>
      <c r="K1685">
        <v>28.864999999999998</v>
      </c>
      <c r="L1685" t="s">
        <v>214</v>
      </c>
      <c r="M1685" t="s">
        <v>82</v>
      </c>
      <c r="N1685" t="s">
        <v>2812</v>
      </c>
      <c r="O1685" t="s">
        <v>3263</v>
      </c>
      <c r="P1685" t="s">
        <v>56</v>
      </c>
      <c r="Q1685" t="s">
        <v>56</v>
      </c>
      <c r="R1685" t="s">
        <v>704</v>
      </c>
      <c r="S1685" t="s">
        <v>58</v>
      </c>
      <c r="T1685" t="s">
        <v>94</v>
      </c>
      <c r="U1685" t="s">
        <v>3264</v>
      </c>
      <c r="V1685">
        <v>0</v>
      </c>
      <c r="W1685">
        <v>672163021.00199997</v>
      </c>
      <c r="X1685">
        <v>166095.10063199999</v>
      </c>
      <c r="Y1685" t="s">
        <v>58</v>
      </c>
      <c r="Z1685" t="s">
        <v>58</v>
      </c>
      <c r="AA1685" t="s">
        <v>58</v>
      </c>
      <c r="AB1685">
        <v>0</v>
      </c>
      <c r="AC1685">
        <v>0</v>
      </c>
      <c r="AD1685">
        <v>0</v>
      </c>
      <c r="AE1685">
        <v>154.75367781099999</v>
      </c>
      <c r="AF1685">
        <v>0.61340217001800001</v>
      </c>
      <c r="AG1685">
        <v>0.30749967245199999</v>
      </c>
      <c r="AH1685">
        <v>0</v>
      </c>
      <c r="AI1685">
        <v>0</v>
      </c>
      <c r="AJ1685">
        <v>0</v>
      </c>
      <c r="AK1685" t="str">
        <f t="shared" si="26"/>
        <v>no</v>
      </c>
      <c r="AL1685">
        <v>6.8940032505699998E-3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9</v>
      </c>
      <c r="AW1685">
        <v>0</v>
      </c>
    </row>
    <row r="1686" spans="1:49" x14ac:dyDescent="0.55000000000000004">
      <c r="A1686" t="s">
        <v>211</v>
      </c>
      <c r="B1686">
        <v>14070007</v>
      </c>
      <c r="C1686">
        <v>1407000701</v>
      </c>
      <c r="D1686" s="1">
        <v>140700070109</v>
      </c>
      <c r="E1686" t="s">
        <v>3271</v>
      </c>
      <c r="F1686" t="s">
        <v>3272</v>
      </c>
      <c r="G1686" t="s">
        <v>1812</v>
      </c>
      <c r="H1686" t="s">
        <v>3274</v>
      </c>
      <c r="I1686" t="s">
        <v>3275</v>
      </c>
      <c r="J1686" t="s">
        <v>703</v>
      </c>
      <c r="K1686">
        <v>34.648699999999998</v>
      </c>
      <c r="L1686" t="s">
        <v>214</v>
      </c>
      <c r="M1686" t="s">
        <v>82</v>
      </c>
      <c r="N1686" t="s">
        <v>3276</v>
      </c>
      <c r="O1686" t="s">
        <v>1835</v>
      </c>
      <c r="P1686" t="s">
        <v>56</v>
      </c>
      <c r="Q1686" t="s">
        <v>56</v>
      </c>
      <c r="R1686" t="s">
        <v>704</v>
      </c>
      <c r="S1686" t="s">
        <v>58</v>
      </c>
      <c r="T1686" t="s">
        <v>94</v>
      </c>
      <c r="U1686" t="s">
        <v>58</v>
      </c>
      <c r="V1686">
        <v>0</v>
      </c>
      <c r="W1686">
        <v>550093015.74800003</v>
      </c>
      <c r="X1686">
        <v>135930.945251</v>
      </c>
      <c r="Y1686" t="s">
        <v>58</v>
      </c>
      <c r="Z1686" t="s">
        <v>58</v>
      </c>
      <c r="AA1686">
        <v>0</v>
      </c>
      <c r="AB1686">
        <v>0</v>
      </c>
      <c r="AC1686">
        <v>0</v>
      </c>
      <c r="AD1686">
        <v>0</v>
      </c>
      <c r="AE1686">
        <v>62.135879473099997</v>
      </c>
      <c r="AF1686">
        <v>0.288496890191</v>
      </c>
      <c r="AG1686">
        <v>4.6091592775899999</v>
      </c>
      <c r="AH1686">
        <v>0</v>
      </c>
      <c r="AI1686">
        <v>0</v>
      </c>
      <c r="AJ1686">
        <v>0</v>
      </c>
      <c r="AK1686" t="str">
        <f t="shared" si="26"/>
        <v>no</v>
      </c>
      <c r="AL1686">
        <v>6.6783341684300002E-3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11</v>
      </c>
      <c r="AW1686">
        <v>0</v>
      </c>
    </row>
    <row r="1687" spans="1:49" x14ac:dyDescent="0.55000000000000004">
      <c r="A1687" t="s">
        <v>211</v>
      </c>
      <c r="B1687">
        <v>14070007</v>
      </c>
      <c r="C1687">
        <v>1407000701</v>
      </c>
      <c r="D1687" s="1">
        <v>140700070109</v>
      </c>
      <c r="E1687" t="s">
        <v>3271</v>
      </c>
      <c r="F1687" t="s">
        <v>3259</v>
      </c>
      <c r="G1687" t="s">
        <v>1812</v>
      </c>
      <c r="H1687" t="s">
        <v>3261</v>
      </c>
      <c r="I1687" t="s">
        <v>3262</v>
      </c>
      <c r="J1687" t="s">
        <v>703</v>
      </c>
      <c r="K1687">
        <v>28.864999999999998</v>
      </c>
      <c r="L1687" t="s">
        <v>214</v>
      </c>
      <c r="M1687" t="s">
        <v>82</v>
      </c>
      <c r="N1687" t="s">
        <v>2812</v>
      </c>
      <c r="O1687" t="s">
        <v>3263</v>
      </c>
      <c r="P1687" t="s">
        <v>56</v>
      </c>
      <c r="Q1687" t="s">
        <v>56</v>
      </c>
      <c r="R1687" t="s">
        <v>704</v>
      </c>
      <c r="S1687" t="s">
        <v>58</v>
      </c>
      <c r="T1687" t="s">
        <v>94</v>
      </c>
      <c r="U1687" t="s">
        <v>3264</v>
      </c>
      <c r="V1687">
        <v>0</v>
      </c>
      <c r="W1687">
        <v>672163021.00199997</v>
      </c>
      <c r="X1687">
        <v>166095.10063199999</v>
      </c>
      <c r="Y1687" t="s">
        <v>58</v>
      </c>
      <c r="Z1687" t="s">
        <v>58</v>
      </c>
      <c r="AA1687">
        <v>0</v>
      </c>
      <c r="AB1687">
        <v>0</v>
      </c>
      <c r="AC1687">
        <v>0</v>
      </c>
      <c r="AD1687">
        <v>0</v>
      </c>
      <c r="AE1687">
        <v>62.135879473099997</v>
      </c>
      <c r="AF1687">
        <v>0.288496890191</v>
      </c>
      <c r="AG1687">
        <v>4.6091592775899999</v>
      </c>
      <c r="AH1687">
        <v>0</v>
      </c>
      <c r="AI1687">
        <v>0</v>
      </c>
      <c r="AJ1687">
        <v>0</v>
      </c>
      <c r="AK1687" t="str">
        <f t="shared" si="26"/>
        <v>no</v>
      </c>
      <c r="AL1687">
        <v>6.6783341684300002E-3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11</v>
      </c>
      <c r="AW1687">
        <v>0</v>
      </c>
    </row>
    <row r="1688" spans="1:49" x14ac:dyDescent="0.55000000000000004">
      <c r="A1688" t="s">
        <v>211</v>
      </c>
      <c r="B1688">
        <v>14070007</v>
      </c>
      <c r="C1688">
        <v>1407000702</v>
      </c>
      <c r="D1688" s="1">
        <v>140700070201</v>
      </c>
      <c r="E1688" t="s">
        <v>75</v>
      </c>
      <c r="F1688" t="s">
        <v>3272</v>
      </c>
      <c r="G1688" t="s">
        <v>1812</v>
      </c>
      <c r="H1688" t="s">
        <v>3274</v>
      </c>
      <c r="I1688" t="s">
        <v>3275</v>
      </c>
      <c r="J1688" t="s">
        <v>703</v>
      </c>
      <c r="K1688">
        <v>34.648699999999998</v>
      </c>
      <c r="L1688" t="s">
        <v>214</v>
      </c>
      <c r="M1688" t="s">
        <v>82</v>
      </c>
      <c r="N1688" t="s">
        <v>3276</v>
      </c>
      <c r="O1688" t="s">
        <v>1835</v>
      </c>
      <c r="P1688" t="s">
        <v>56</v>
      </c>
      <c r="Q1688" t="s">
        <v>56</v>
      </c>
      <c r="R1688" t="s">
        <v>704</v>
      </c>
      <c r="S1688" t="s">
        <v>58</v>
      </c>
      <c r="T1688" t="s">
        <v>94</v>
      </c>
      <c r="U1688" t="s">
        <v>58</v>
      </c>
      <c r="V1688">
        <v>0</v>
      </c>
      <c r="W1688">
        <v>550093015.74800003</v>
      </c>
      <c r="X1688">
        <v>135930.945251</v>
      </c>
      <c r="Y1688" t="s">
        <v>58</v>
      </c>
      <c r="Z1688" t="s">
        <v>58</v>
      </c>
      <c r="AA1688">
        <v>0</v>
      </c>
      <c r="AB1688">
        <v>0</v>
      </c>
      <c r="AC1688">
        <v>0</v>
      </c>
      <c r="AD1688">
        <v>0</v>
      </c>
      <c r="AE1688">
        <v>84.9865043585</v>
      </c>
      <c r="AF1688">
        <v>0.51290773250199995</v>
      </c>
      <c r="AG1688">
        <v>0</v>
      </c>
      <c r="AH1688">
        <v>8.46311194936</v>
      </c>
      <c r="AI1688">
        <v>0</v>
      </c>
      <c r="AJ1688">
        <v>0</v>
      </c>
      <c r="AK1688" t="str">
        <f t="shared" si="26"/>
        <v>no</v>
      </c>
      <c r="AL1688">
        <v>5.81721662212E-2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13</v>
      </c>
      <c r="AW1688">
        <v>0</v>
      </c>
    </row>
    <row r="1689" spans="1:49" x14ac:dyDescent="0.55000000000000004">
      <c r="A1689" t="s">
        <v>211</v>
      </c>
      <c r="B1689">
        <v>14070007</v>
      </c>
      <c r="C1689">
        <v>1407000702</v>
      </c>
      <c r="D1689" s="1">
        <v>140700070202</v>
      </c>
      <c r="E1689" t="s">
        <v>3273</v>
      </c>
      <c r="F1689" t="s">
        <v>3272</v>
      </c>
      <c r="G1689" t="s">
        <v>1812</v>
      </c>
      <c r="H1689" t="s">
        <v>3274</v>
      </c>
      <c r="I1689" t="s">
        <v>3275</v>
      </c>
      <c r="J1689" t="s">
        <v>703</v>
      </c>
      <c r="K1689">
        <v>34.648699999999998</v>
      </c>
      <c r="L1689" t="s">
        <v>214</v>
      </c>
      <c r="M1689" t="s">
        <v>82</v>
      </c>
      <c r="N1689" t="s">
        <v>3276</v>
      </c>
      <c r="O1689" t="s">
        <v>1835</v>
      </c>
      <c r="P1689" t="s">
        <v>56</v>
      </c>
      <c r="Q1689" t="s">
        <v>56</v>
      </c>
      <c r="R1689" t="s">
        <v>704</v>
      </c>
      <c r="S1689" t="s">
        <v>58</v>
      </c>
      <c r="T1689" t="s">
        <v>94</v>
      </c>
      <c r="U1689" t="s">
        <v>58</v>
      </c>
      <c r="V1689">
        <v>0</v>
      </c>
      <c r="W1689">
        <v>550093015.74800003</v>
      </c>
      <c r="X1689">
        <v>135930.945251</v>
      </c>
      <c r="Y1689" t="s">
        <v>58</v>
      </c>
      <c r="Z1689" t="s">
        <v>58</v>
      </c>
      <c r="AA1689">
        <v>0</v>
      </c>
      <c r="AB1689">
        <v>0</v>
      </c>
      <c r="AC1689">
        <v>0</v>
      </c>
      <c r="AD1689">
        <v>0</v>
      </c>
      <c r="AE1689">
        <v>70.527577824199994</v>
      </c>
      <c r="AF1689">
        <v>0.498236858595</v>
      </c>
      <c r="AG1689">
        <v>0</v>
      </c>
      <c r="AH1689">
        <v>5.7820291203099998</v>
      </c>
      <c r="AI1689">
        <v>0</v>
      </c>
      <c r="AJ1689">
        <v>0</v>
      </c>
      <c r="AK1689" t="str">
        <f t="shared" si="26"/>
        <v>no</v>
      </c>
      <c r="AL1689">
        <v>7.5691479863499995E-4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12</v>
      </c>
      <c r="AW1689">
        <v>5.4104903601699998E-2</v>
      </c>
    </row>
    <row r="1690" spans="1:49" x14ac:dyDescent="0.55000000000000004">
      <c r="A1690" t="s">
        <v>211</v>
      </c>
      <c r="B1690">
        <v>14070007</v>
      </c>
      <c r="C1690">
        <v>1407000702</v>
      </c>
      <c r="D1690" s="1">
        <v>140700070203</v>
      </c>
      <c r="E1690" t="s">
        <v>3278</v>
      </c>
      <c r="F1690" t="s">
        <v>3272</v>
      </c>
      <c r="G1690" t="s">
        <v>1812</v>
      </c>
      <c r="H1690" t="s">
        <v>3274</v>
      </c>
      <c r="I1690" t="s">
        <v>3275</v>
      </c>
      <c r="J1690" t="s">
        <v>703</v>
      </c>
      <c r="K1690">
        <v>34.648699999999998</v>
      </c>
      <c r="L1690" t="s">
        <v>214</v>
      </c>
      <c r="M1690" t="s">
        <v>82</v>
      </c>
      <c r="N1690" t="s">
        <v>3276</v>
      </c>
      <c r="O1690" t="s">
        <v>1835</v>
      </c>
      <c r="P1690" t="s">
        <v>56</v>
      </c>
      <c r="Q1690" t="s">
        <v>56</v>
      </c>
      <c r="R1690" t="s">
        <v>704</v>
      </c>
      <c r="S1690" t="s">
        <v>58</v>
      </c>
      <c r="T1690" t="s">
        <v>94</v>
      </c>
      <c r="U1690" t="s">
        <v>58</v>
      </c>
      <c r="V1690">
        <v>0</v>
      </c>
      <c r="W1690">
        <v>550093015.74800003</v>
      </c>
      <c r="X1690">
        <v>135930.945251</v>
      </c>
      <c r="Y1690" t="s">
        <v>58</v>
      </c>
      <c r="Z1690" t="s">
        <v>58</v>
      </c>
      <c r="AA1690">
        <v>0</v>
      </c>
      <c r="AB1690">
        <v>0</v>
      </c>
      <c r="AC1690">
        <v>0</v>
      </c>
      <c r="AD1690">
        <v>0</v>
      </c>
      <c r="AE1690">
        <v>84.652375180899995</v>
      </c>
      <c r="AF1690">
        <v>0.315596003578</v>
      </c>
      <c r="AG1690">
        <v>0</v>
      </c>
      <c r="AH1690">
        <v>0.98398635249300004</v>
      </c>
      <c r="AI1690">
        <v>0</v>
      </c>
      <c r="AJ1690">
        <v>0</v>
      </c>
      <c r="AK1690" t="str">
        <f t="shared" si="26"/>
        <v>no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9</v>
      </c>
      <c r="AW1690">
        <v>1.9607209218899999E-2</v>
      </c>
    </row>
    <row r="1691" spans="1:49" x14ac:dyDescent="0.55000000000000004">
      <c r="A1691" t="s">
        <v>211</v>
      </c>
      <c r="B1691">
        <v>14070007</v>
      </c>
      <c r="C1691">
        <v>1407000702</v>
      </c>
      <c r="D1691" s="1">
        <v>140700070204</v>
      </c>
      <c r="E1691" t="s">
        <v>98</v>
      </c>
      <c r="F1691" t="s">
        <v>3272</v>
      </c>
      <c r="G1691" t="s">
        <v>1812</v>
      </c>
      <c r="H1691" t="s">
        <v>3274</v>
      </c>
      <c r="I1691" t="s">
        <v>3275</v>
      </c>
      <c r="J1691" t="s">
        <v>703</v>
      </c>
      <c r="K1691">
        <v>34.648699999999998</v>
      </c>
      <c r="L1691" t="s">
        <v>214</v>
      </c>
      <c r="M1691" t="s">
        <v>82</v>
      </c>
      <c r="N1691" t="s">
        <v>3276</v>
      </c>
      <c r="O1691" t="s">
        <v>1835</v>
      </c>
      <c r="P1691" t="s">
        <v>56</v>
      </c>
      <c r="Q1691" t="s">
        <v>56</v>
      </c>
      <c r="R1691" t="s">
        <v>704</v>
      </c>
      <c r="S1691" t="s">
        <v>58</v>
      </c>
      <c r="T1691" t="s">
        <v>94</v>
      </c>
      <c r="U1691" t="s">
        <v>58</v>
      </c>
      <c r="V1691">
        <v>0</v>
      </c>
      <c r="W1691">
        <v>550093015.74800003</v>
      </c>
      <c r="X1691">
        <v>135930.945251</v>
      </c>
      <c r="Y1691" t="s">
        <v>58</v>
      </c>
      <c r="Z1691" t="s">
        <v>58</v>
      </c>
      <c r="AA1691">
        <v>1</v>
      </c>
      <c r="AB1691">
        <v>0</v>
      </c>
      <c r="AC1691">
        <v>0</v>
      </c>
      <c r="AD1691">
        <v>0</v>
      </c>
      <c r="AE1691">
        <v>38.818185746200001</v>
      </c>
      <c r="AF1691">
        <v>0.17785636640899999</v>
      </c>
      <c r="AG1691">
        <v>0</v>
      </c>
      <c r="AH1691">
        <v>0</v>
      </c>
      <c r="AI1691">
        <v>0</v>
      </c>
      <c r="AJ1691">
        <v>0</v>
      </c>
      <c r="AK1691" t="str">
        <f t="shared" si="26"/>
        <v>no</v>
      </c>
      <c r="AL1691">
        <v>5.0019378680999998E-4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8</v>
      </c>
      <c r="AW1691">
        <v>0</v>
      </c>
    </row>
    <row r="1692" spans="1:49" x14ac:dyDescent="0.55000000000000004">
      <c r="A1692" t="s">
        <v>211</v>
      </c>
      <c r="B1692">
        <v>14070007</v>
      </c>
      <c r="C1692">
        <v>1407000703</v>
      </c>
      <c r="D1692" s="1">
        <v>140700070301</v>
      </c>
      <c r="E1692" t="s">
        <v>3298</v>
      </c>
      <c r="F1692" t="s">
        <v>3297</v>
      </c>
      <c r="G1692" t="s">
        <v>1812</v>
      </c>
      <c r="H1692" t="s">
        <v>1274</v>
      </c>
      <c r="I1692" t="s">
        <v>3299</v>
      </c>
      <c r="J1692" t="s">
        <v>703</v>
      </c>
      <c r="K1692">
        <v>6.3727999999999998</v>
      </c>
      <c r="L1692" t="s">
        <v>214</v>
      </c>
      <c r="M1692" t="s">
        <v>82</v>
      </c>
      <c r="N1692" t="s">
        <v>3300</v>
      </c>
      <c r="O1692" t="s">
        <v>140</v>
      </c>
      <c r="P1692" t="s">
        <v>56</v>
      </c>
      <c r="Q1692" t="s">
        <v>56</v>
      </c>
      <c r="R1692" t="s">
        <v>704</v>
      </c>
      <c r="S1692" t="s">
        <v>58</v>
      </c>
      <c r="T1692" t="s">
        <v>59</v>
      </c>
      <c r="U1692" t="s">
        <v>58</v>
      </c>
      <c r="V1692">
        <v>0</v>
      </c>
      <c r="W1692">
        <v>280582975.97600001</v>
      </c>
      <c r="X1692">
        <v>69333.563695599994</v>
      </c>
      <c r="Y1692" t="s">
        <v>58</v>
      </c>
      <c r="Z1692" t="s">
        <v>58</v>
      </c>
      <c r="AA1692">
        <v>0</v>
      </c>
      <c r="AB1692">
        <v>0</v>
      </c>
      <c r="AC1692">
        <v>0</v>
      </c>
      <c r="AD1692">
        <v>0</v>
      </c>
      <c r="AE1692">
        <v>61.900934014000001</v>
      </c>
      <c r="AF1692">
        <v>0.24506497892500001</v>
      </c>
      <c r="AG1692">
        <v>0</v>
      </c>
      <c r="AH1692">
        <v>0</v>
      </c>
      <c r="AI1692">
        <v>0</v>
      </c>
      <c r="AJ1692">
        <v>0</v>
      </c>
      <c r="AK1692" t="str">
        <f t="shared" si="26"/>
        <v>no</v>
      </c>
      <c r="AL1692">
        <v>1.5098732449799999E-3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7</v>
      </c>
      <c r="AW1692">
        <v>0</v>
      </c>
    </row>
    <row r="1693" spans="1:49" x14ac:dyDescent="0.55000000000000004">
      <c r="A1693" t="s">
        <v>211</v>
      </c>
      <c r="B1693">
        <v>14070007</v>
      </c>
      <c r="C1693">
        <v>1407000703</v>
      </c>
      <c r="D1693" s="1">
        <v>140700070302</v>
      </c>
      <c r="E1693" t="s">
        <v>3301</v>
      </c>
      <c r="F1693" t="s">
        <v>3297</v>
      </c>
      <c r="G1693" t="s">
        <v>1812</v>
      </c>
      <c r="H1693" t="s">
        <v>1274</v>
      </c>
      <c r="I1693" t="s">
        <v>3299</v>
      </c>
      <c r="J1693" t="s">
        <v>703</v>
      </c>
      <c r="K1693">
        <v>6.3727999999999998</v>
      </c>
      <c r="L1693" t="s">
        <v>214</v>
      </c>
      <c r="M1693" t="s">
        <v>82</v>
      </c>
      <c r="N1693" t="s">
        <v>3300</v>
      </c>
      <c r="O1693" t="s">
        <v>140</v>
      </c>
      <c r="P1693" t="s">
        <v>56</v>
      </c>
      <c r="Q1693" t="s">
        <v>56</v>
      </c>
      <c r="R1693" t="s">
        <v>704</v>
      </c>
      <c r="S1693" t="s">
        <v>58</v>
      </c>
      <c r="T1693" t="s">
        <v>59</v>
      </c>
      <c r="U1693" t="s">
        <v>58</v>
      </c>
      <c r="V1693">
        <v>0</v>
      </c>
      <c r="W1693">
        <v>280582975.97600001</v>
      </c>
      <c r="X1693">
        <v>69333.563695599994</v>
      </c>
      <c r="Y1693" t="s">
        <v>58</v>
      </c>
      <c r="Z1693" t="s">
        <v>58</v>
      </c>
      <c r="AA1693">
        <v>0</v>
      </c>
      <c r="AB1693">
        <v>0</v>
      </c>
      <c r="AC1693">
        <v>0</v>
      </c>
      <c r="AD1693">
        <v>0</v>
      </c>
      <c r="AE1693">
        <v>113.556304517</v>
      </c>
      <c r="AF1693">
        <v>0.50054617974100002</v>
      </c>
      <c r="AG1693">
        <v>0</v>
      </c>
      <c r="AH1693">
        <v>0</v>
      </c>
      <c r="AI1693">
        <v>0</v>
      </c>
      <c r="AJ1693">
        <v>0</v>
      </c>
      <c r="AK1693" t="str">
        <f t="shared" si="26"/>
        <v>no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9</v>
      </c>
      <c r="AW1693">
        <v>0</v>
      </c>
    </row>
    <row r="1694" spans="1:49" x14ac:dyDescent="0.55000000000000004">
      <c r="A1694" t="s">
        <v>211</v>
      </c>
      <c r="B1694">
        <v>14070007</v>
      </c>
      <c r="C1694">
        <v>1407000703</v>
      </c>
      <c r="D1694" s="1">
        <v>140700070303</v>
      </c>
      <c r="E1694" t="s">
        <v>1274</v>
      </c>
      <c r="F1694" t="s">
        <v>3297</v>
      </c>
      <c r="G1694" t="s">
        <v>1812</v>
      </c>
      <c r="H1694" t="s">
        <v>1274</v>
      </c>
      <c r="I1694" t="s">
        <v>3299</v>
      </c>
      <c r="J1694" t="s">
        <v>703</v>
      </c>
      <c r="K1694">
        <v>6.3727999999999998</v>
      </c>
      <c r="L1694" t="s">
        <v>214</v>
      </c>
      <c r="M1694" t="s">
        <v>82</v>
      </c>
      <c r="N1694" t="s">
        <v>3300</v>
      </c>
      <c r="O1694" t="s">
        <v>140</v>
      </c>
      <c r="P1694" t="s">
        <v>56</v>
      </c>
      <c r="Q1694" t="s">
        <v>56</v>
      </c>
      <c r="R1694" t="s">
        <v>704</v>
      </c>
      <c r="S1694" t="s">
        <v>58</v>
      </c>
      <c r="T1694" t="s">
        <v>59</v>
      </c>
      <c r="U1694" t="s">
        <v>58</v>
      </c>
      <c r="V1694">
        <v>0</v>
      </c>
      <c r="W1694">
        <v>280582975.97600001</v>
      </c>
      <c r="X1694">
        <v>69333.563695599994</v>
      </c>
      <c r="Y1694" t="s">
        <v>58</v>
      </c>
      <c r="Z1694" t="s">
        <v>58</v>
      </c>
      <c r="AA1694">
        <v>0</v>
      </c>
      <c r="AB1694">
        <v>0</v>
      </c>
      <c r="AC1694">
        <v>0</v>
      </c>
      <c r="AD1694">
        <v>0</v>
      </c>
      <c r="AE1694">
        <v>134.05599464700001</v>
      </c>
      <c r="AF1694">
        <v>0.57331353922399997</v>
      </c>
      <c r="AG1694">
        <v>0</v>
      </c>
      <c r="AH1694">
        <v>0</v>
      </c>
      <c r="AI1694">
        <v>0</v>
      </c>
      <c r="AJ1694">
        <v>0</v>
      </c>
      <c r="AK1694" t="str">
        <f t="shared" si="26"/>
        <v>no</v>
      </c>
      <c r="AL1694">
        <v>1.3543485307300001E-3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10</v>
      </c>
      <c r="AW1694">
        <v>0</v>
      </c>
    </row>
    <row r="1695" spans="1:49" x14ac:dyDescent="0.55000000000000004">
      <c r="A1695" t="s">
        <v>211</v>
      </c>
      <c r="B1695">
        <v>14070007</v>
      </c>
      <c r="C1695">
        <v>1407000704</v>
      </c>
      <c r="D1695" s="1">
        <v>140700070401</v>
      </c>
      <c r="E1695" t="s">
        <v>3282</v>
      </c>
      <c r="F1695" t="s">
        <v>3281</v>
      </c>
      <c r="G1695" t="s">
        <v>1812</v>
      </c>
      <c r="H1695" t="s">
        <v>3283</v>
      </c>
      <c r="I1695" t="s">
        <v>3284</v>
      </c>
      <c r="J1695" t="s">
        <v>703</v>
      </c>
      <c r="K1695">
        <v>2.5339</v>
      </c>
      <c r="L1695" t="s">
        <v>214</v>
      </c>
      <c r="M1695" t="s">
        <v>64</v>
      </c>
      <c r="N1695" t="s">
        <v>56</v>
      </c>
      <c r="O1695" t="s">
        <v>56</v>
      </c>
      <c r="P1695" t="s">
        <v>56</v>
      </c>
      <c r="Q1695" t="s">
        <v>56</v>
      </c>
      <c r="R1695" t="s">
        <v>704</v>
      </c>
      <c r="S1695" t="s">
        <v>58</v>
      </c>
      <c r="T1695" t="s">
        <v>94</v>
      </c>
      <c r="U1695" t="s">
        <v>58</v>
      </c>
      <c r="V1695">
        <v>0</v>
      </c>
      <c r="W1695">
        <v>843712779.67900002</v>
      </c>
      <c r="X1695">
        <v>208485.96942499999</v>
      </c>
      <c r="Y1695" t="s">
        <v>58</v>
      </c>
      <c r="Z1695" t="s">
        <v>58</v>
      </c>
      <c r="AA1695">
        <v>0</v>
      </c>
      <c r="AB1695">
        <v>0</v>
      </c>
      <c r="AC1695">
        <v>0</v>
      </c>
      <c r="AD1695">
        <v>0</v>
      </c>
      <c r="AE1695">
        <v>53.552019186099997</v>
      </c>
      <c r="AF1695">
        <v>0.22875550355099999</v>
      </c>
      <c r="AG1695">
        <v>0</v>
      </c>
      <c r="AH1695">
        <v>3.4851571691199998</v>
      </c>
      <c r="AI1695">
        <v>0</v>
      </c>
      <c r="AJ1695">
        <v>0</v>
      </c>
      <c r="AK1695" t="str">
        <f t="shared" si="26"/>
        <v>no</v>
      </c>
      <c r="AL1695">
        <v>2.9808440706899999E-2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12</v>
      </c>
      <c r="AW1695">
        <v>0</v>
      </c>
    </row>
    <row r="1696" spans="1:49" x14ac:dyDescent="0.55000000000000004">
      <c r="A1696" t="s">
        <v>211</v>
      </c>
      <c r="B1696">
        <v>14070007</v>
      </c>
      <c r="C1696">
        <v>1407000704</v>
      </c>
      <c r="D1696" s="1">
        <v>140700070402</v>
      </c>
      <c r="E1696" t="s">
        <v>3285</v>
      </c>
      <c r="F1696" t="s">
        <v>3281</v>
      </c>
      <c r="G1696" t="s">
        <v>1812</v>
      </c>
      <c r="H1696" t="s">
        <v>3283</v>
      </c>
      <c r="I1696" t="s">
        <v>3284</v>
      </c>
      <c r="J1696" t="s">
        <v>703</v>
      </c>
      <c r="K1696">
        <v>2.5339</v>
      </c>
      <c r="L1696" t="s">
        <v>214</v>
      </c>
      <c r="M1696" t="s">
        <v>64</v>
      </c>
      <c r="N1696" t="s">
        <v>56</v>
      </c>
      <c r="O1696" t="s">
        <v>56</v>
      </c>
      <c r="P1696" t="s">
        <v>56</v>
      </c>
      <c r="Q1696" t="s">
        <v>56</v>
      </c>
      <c r="R1696" t="s">
        <v>704</v>
      </c>
      <c r="S1696" t="s">
        <v>58</v>
      </c>
      <c r="T1696" t="s">
        <v>94</v>
      </c>
      <c r="U1696" t="s">
        <v>58</v>
      </c>
      <c r="V1696">
        <v>0</v>
      </c>
      <c r="W1696">
        <v>843712779.67900002</v>
      </c>
      <c r="X1696">
        <v>208485.96942499999</v>
      </c>
      <c r="Y1696" t="s">
        <v>58</v>
      </c>
      <c r="Z1696" t="s">
        <v>58</v>
      </c>
      <c r="AA1696" t="s">
        <v>58</v>
      </c>
      <c r="AB1696">
        <v>0</v>
      </c>
      <c r="AC1696">
        <v>0</v>
      </c>
      <c r="AD1696">
        <v>0</v>
      </c>
      <c r="AE1696">
        <v>59.167028113900002</v>
      </c>
      <c r="AF1696">
        <v>0.23574049095399999</v>
      </c>
      <c r="AG1696">
        <v>0</v>
      </c>
      <c r="AH1696">
        <v>0.35191865781499998</v>
      </c>
      <c r="AI1696">
        <v>0</v>
      </c>
      <c r="AJ1696">
        <v>0</v>
      </c>
      <c r="AK1696" t="str">
        <f t="shared" si="26"/>
        <v>no</v>
      </c>
      <c r="AL1696">
        <v>2.4436826460300001E-2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11</v>
      </c>
      <c r="AW1696">
        <v>2.37850235989E-4</v>
      </c>
    </row>
    <row r="1697" spans="1:49" x14ac:dyDescent="0.55000000000000004">
      <c r="A1697" t="s">
        <v>211</v>
      </c>
      <c r="B1697">
        <v>14070007</v>
      </c>
      <c r="C1697">
        <v>1407000704</v>
      </c>
      <c r="D1697" s="1">
        <v>140700070403</v>
      </c>
      <c r="E1697" t="s">
        <v>3286</v>
      </c>
      <c r="F1697" t="s">
        <v>3281</v>
      </c>
      <c r="G1697" t="s">
        <v>1812</v>
      </c>
      <c r="H1697" t="s">
        <v>3283</v>
      </c>
      <c r="I1697" t="s">
        <v>3284</v>
      </c>
      <c r="J1697" t="s">
        <v>703</v>
      </c>
      <c r="K1697">
        <v>2.5339</v>
      </c>
      <c r="L1697" t="s">
        <v>214</v>
      </c>
      <c r="M1697" t="s">
        <v>64</v>
      </c>
      <c r="N1697" t="s">
        <v>56</v>
      </c>
      <c r="O1697" t="s">
        <v>56</v>
      </c>
      <c r="P1697" t="s">
        <v>56</v>
      </c>
      <c r="Q1697" t="s">
        <v>56</v>
      </c>
      <c r="R1697" t="s">
        <v>704</v>
      </c>
      <c r="S1697" t="s">
        <v>58</v>
      </c>
      <c r="T1697" t="s">
        <v>94</v>
      </c>
      <c r="U1697" t="s">
        <v>58</v>
      </c>
      <c r="V1697">
        <v>0</v>
      </c>
      <c r="W1697">
        <v>843712779.67900002</v>
      </c>
      <c r="X1697">
        <v>208485.96942499999</v>
      </c>
      <c r="Y1697" t="s">
        <v>58</v>
      </c>
      <c r="Z1697" t="s">
        <v>58</v>
      </c>
      <c r="AA1697">
        <v>0</v>
      </c>
      <c r="AB1697">
        <v>0</v>
      </c>
      <c r="AC1697">
        <v>0</v>
      </c>
      <c r="AD1697">
        <v>0</v>
      </c>
      <c r="AE1697">
        <v>65.1069019161</v>
      </c>
      <c r="AF1697">
        <v>0.24363185769099999</v>
      </c>
      <c r="AG1697">
        <v>0</v>
      </c>
      <c r="AH1697">
        <v>0</v>
      </c>
      <c r="AI1697">
        <v>0</v>
      </c>
      <c r="AJ1697">
        <v>0</v>
      </c>
      <c r="AK1697" t="str">
        <f t="shared" si="26"/>
        <v>no</v>
      </c>
      <c r="AL1697">
        <v>1.15106642325E-3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11</v>
      </c>
      <c r="AW1697">
        <v>0</v>
      </c>
    </row>
    <row r="1698" spans="1:49" x14ac:dyDescent="0.55000000000000004">
      <c r="A1698" t="s">
        <v>211</v>
      </c>
      <c r="B1698">
        <v>14070007</v>
      </c>
      <c r="C1698">
        <v>1407000704</v>
      </c>
      <c r="D1698" s="1">
        <v>140700070404</v>
      </c>
      <c r="E1698" t="s">
        <v>3287</v>
      </c>
      <c r="F1698" t="s">
        <v>3281</v>
      </c>
      <c r="G1698" t="s">
        <v>1812</v>
      </c>
      <c r="H1698" t="s">
        <v>3283</v>
      </c>
      <c r="I1698" t="s">
        <v>3284</v>
      </c>
      <c r="J1698" t="s">
        <v>703</v>
      </c>
      <c r="K1698">
        <v>2.5339</v>
      </c>
      <c r="L1698" t="s">
        <v>214</v>
      </c>
      <c r="M1698" t="s">
        <v>64</v>
      </c>
      <c r="N1698" t="s">
        <v>56</v>
      </c>
      <c r="O1698" t="s">
        <v>56</v>
      </c>
      <c r="P1698" t="s">
        <v>56</v>
      </c>
      <c r="Q1698" t="s">
        <v>56</v>
      </c>
      <c r="R1698" t="s">
        <v>704</v>
      </c>
      <c r="S1698" t="s">
        <v>58</v>
      </c>
      <c r="T1698" t="s">
        <v>94</v>
      </c>
      <c r="U1698" t="s">
        <v>58</v>
      </c>
      <c r="V1698">
        <v>0</v>
      </c>
      <c r="W1698">
        <v>843712779.67900002</v>
      </c>
      <c r="X1698">
        <v>208485.96942499999</v>
      </c>
      <c r="Y1698" t="s">
        <v>58</v>
      </c>
      <c r="Z1698" t="s">
        <v>58</v>
      </c>
      <c r="AA1698">
        <v>0</v>
      </c>
      <c r="AB1698">
        <v>0</v>
      </c>
      <c r="AC1698">
        <v>0</v>
      </c>
      <c r="AD1698">
        <v>0</v>
      </c>
      <c r="AE1698">
        <v>63.869155636099997</v>
      </c>
      <c r="AF1698">
        <v>0.28135976063899998</v>
      </c>
      <c r="AG1698">
        <v>0</v>
      </c>
      <c r="AH1698">
        <v>0.227135236135</v>
      </c>
      <c r="AI1698">
        <v>7.1787651174500006E-2</v>
      </c>
      <c r="AJ1698">
        <v>0</v>
      </c>
      <c r="AK1698" t="str">
        <f t="shared" si="26"/>
        <v>yes</v>
      </c>
      <c r="AL1698">
        <v>4.35425552607E-2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11</v>
      </c>
      <c r="AW1698">
        <v>0</v>
      </c>
    </row>
    <row r="1699" spans="1:49" x14ac:dyDescent="0.55000000000000004">
      <c r="A1699" t="s">
        <v>211</v>
      </c>
      <c r="B1699">
        <v>14070007</v>
      </c>
      <c r="C1699">
        <v>1407000704</v>
      </c>
      <c r="D1699" s="1">
        <v>140700070405</v>
      </c>
      <c r="E1699" t="s">
        <v>3288</v>
      </c>
      <c r="F1699" t="s">
        <v>3281</v>
      </c>
      <c r="G1699" t="s">
        <v>1812</v>
      </c>
      <c r="H1699" t="s">
        <v>3283</v>
      </c>
      <c r="I1699" t="s">
        <v>3284</v>
      </c>
      <c r="J1699" t="s">
        <v>703</v>
      </c>
      <c r="K1699">
        <v>2.5339</v>
      </c>
      <c r="L1699" t="s">
        <v>214</v>
      </c>
      <c r="M1699" t="s">
        <v>64</v>
      </c>
      <c r="N1699" t="s">
        <v>56</v>
      </c>
      <c r="O1699" t="s">
        <v>56</v>
      </c>
      <c r="P1699" t="s">
        <v>56</v>
      </c>
      <c r="Q1699" t="s">
        <v>56</v>
      </c>
      <c r="R1699" t="s">
        <v>704</v>
      </c>
      <c r="S1699" t="s">
        <v>58</v>
      </c>
      <c r="T1699" t="s">
        <v>94</v>
      </c>
      <c r="U1699" t="s">
        <v>58</v>
      </c>
      <c r="V1699">
        <v>0</v>
      </c>
      <c r="W1699">
        <v>843712779.67900002</v>
      </c>
      <c r="X1699">
        <v>208485.96942499999</v>
      </c>
      <c r="Y1699" t="s">
        <v>58</v>
      </c>
      <c r="Z1699" t="s">
        <v>58</v>
      </c>
      <c r="AA1699" t="s">
        <v>58</v>
      </c>
      <c r="AB1699">
        <v>0</v>
      </c>
      <c r="AC1699">
        <v>0</v>
      </c>
      <c r="AD1699">
        <v>0</v>
      </c>
      <c r="AE1699">
        <v>31.882361278000001</v>
      </c>
      <c r="AF1699">
        <v>0.193582197259</v>
      </c>
      <c r="AG1699">
        <v>0</v>
      </c>
      <c r="AH1699">
        <v>0</v>
      </c>
      <c r="AI1699">
        <v>0</v>
      </c>
      <c r="AJ1699">
        <v>0</v>
      </c>
      <c r="AK1699" t="str">
        <f t="shared" si="26"/>
        <v>no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7</v>
      </c>
      <c r="AW1699">
        <v>0</v>
      </c>
    </row>
    <row r="1700" spans="1:49" x14ac:dyDescent="0.55000000000000004">
      <c r="A1700" t="s">
        <v>211</v>
      </c>
      <c r="B1700">
        <v>14070007</v>
      </c>
      <c r="C1700">
        <v>1407000704</v>
      </c>
      <c r="D1700" s="1">
        <v>140700070406</v>
      </c>
      <c r="E1700" t="s">
        <v>3289</v>
      </c>
      <c r="F1700" t="s">
        <v>3281</v>
      </c>
      <c r="G1700" t="s">
        <v>1812</v>
      </c>
      <c r="H1700" t="s">
        <v>3283</v>
      </c>
      <c r="I1700" t="s">
        <v>3284</v>
      </c>
      <c r="J1700" t="s">
        <v>703</v>
      </c>
      <c r="K1700">
        <v>2.5339</v>
      </c>
      <c r="L1700" t="s">
        <v>214</v>
      </c>
      <c r="M1700" t="s">
        <v>64</v>
      </c>
      <c r="N1700" t="s">
        <v>56</v>
      </c>
      <c r="O1700" t="s">
        <v>56</v>
      </c>
      <c r="P1700" t="s">
        <v>56</v>
      </c>
      <c r="Q1700" t="s">
        <v>56</v>
      </c>
      <c r="R1700" t="s">
        <v>704</v>
      </c>
      <c r="S1700" t="s">
        <v>58</v>
      </c>
      <c r="T1700" t="s">
        <v>94</v>
      </c>
      <c r="U1700" t="s">
        <v>58</v>
      </c>
      <c r="V1700">
        <v>0</v>
      </c>
      <c r="W1700">
        <v>843712779.67900002</v>
      </c>
      <c r="X1700">
        <v>208485.96942499999</v>
      </c>
      <c r="Y1700" t="s">
        <v>58</v>
      </c>
      <c r="Z1700" t="s">
        <v>58</v>
      </c>
      <c r="AA1700">
        <v>0</v>
      </c>
      <c r="AB1700">
        <v>0</v>
      </c>
      <c r="AC1700">
        <v>0</v>
      </c>
      <c r="AD1700">
        <v>0</v>
      </c>
      <c r="AE1700">
        <v>51.076623564999998</v>
      </c>
      <c r="AF1700">
        <v>0.18886739100800001</v>
      </c>
      <c r="AG1700">
        <v>0</v>
      </c>
      <c r="AH1700">
        <v>0</v>
      </c>
      <c r="AI1700">
        <v>0</v>
      </c>
      <c r="AJ1700">
        <v>0</v>
      </c>
      <c r="AK1700" t="str">
        <f t="shared" si="26"/>
        <v>no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6</v>
      </c>
      <c r="AW1700">
        <v>0</v>
      </c>
    </row>
    <row r="1701" spans="1:49" x14ac:dyDescent="0.55000000000000004">
      <c r="A1701" t="s">
        <v>211</v>
      </c>
      <c r="B1701">
        <v>14070007</v>
      </c>
      <c r="C1701">
        <v>1407000704</v>
      </c>
      <c r="D1701" s="1">
        <v>140700070407</v>
      </c>
      <c r="E1701" t="s">
        <v>3290</v>
      </c>
      <c r="F1701" t="s">
        <v>3281</v>
      </c>
      <c r="G1701" t="s">
        <v>1812</v>
      </c>
      <c r="H1701" t="s">
        <v>3283</v>
      </c>
      <c r="I1701" t="s">
        <v>3284</v>
      </c>
      <c r="J1701" t="s">
        <v>703</v>
      </c>
      <c r="K1701">
        <v>2.5339</v>
      </c>
      <c r="L1701" t="s">
        <v>214</v>
      </c>
      <c r="M1701" t="s">
        <v>64</v>
      </c>
      <c r="N1701" t="s">
        <v>56</v>
      </c>
      <c r="O1701" t="s">
        <v>56</v>
      </c>
      <c r="P1701" t="s">
        <v>56</v>
      </c>
      <c r="Q1701" t="s">
        <v>56</v>
      </c>
      <c r="R1701" t="s">
        <v>704</v>
      </c>
      <c r="S1701" t="s">
        <v>58</v>
      </c>
      <c r="T1701" t="s">
        <v>94</v>
      </c>
      <c r="U1701" t="s">
        <v>58</v>
      </c>
      <c r="V1701">
        <v>0</v>
      </c>
      <c r="W1701">
        <v>843712779.67900002</v>
      </c>
      <c r="X1701">
        <v>208485.96942499999</v>
      </c>
      <c r="Y1701" t="s">
        <v>58</v>
      </c>
      <c r="Z1701" t="s">
        <v>58</v>
      </c>
      <c r="AA1701">
        <v>0</v>
      </c>
      <c r="AB1701">
        <v>0</v>
      </c>
      <c r="AC1701">
        <v>0</v>
      </c>
      <c r="AD1701">
        <v>0</v>
      </c>
      <c r="AE1701">
        <v>102.037514191</v>
      </c>
      <c r="AF1701">
        <v>0.36734649499799998</v>
      </c>
      <c r="AG1701">
        <v>0</v>
      </c>
      <c r="AH1701">
        <v>0</v>
      </c>
      <c r="AI1701">
        <v>0</v>
      </c>
      <c r="AJ1701">
        <v>0</v>
      </c>
      <c r="AK1701" t="str">
        <f t="shared" si="26"/>
        <v>no</v>
      </c>
      <c r="AL1701">
        <v>1.79949786729E-3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8</v>
      </c>
      <c r="AW1701">
        <v>0</v>
      </c>
    </row>
    <row r="1702" spans="1:49" x14ac:dyDescent="0.55000000000000004">
      <c r="A1702" t="s">
        <v>211</v>
      </c>
      <c r="B1702">
        <v>14070007</v>
      </c>
      <c r="C1702">
        <v>1407000704</v>
      </c>
      <c r="D1702" s="1">
        <v>140700070408</v>
      </c>
      <c r="E1702" t="s">
        <v>3291</v>
      </c>
      <c r="F1702" t="s">
        <v>3281</v>
      </c>
      <c r="G1702" t="s">
        <v>1812</v>
      </c>
      <c r="H1702" t="s">
        <v>3283</v>
      </c>
      <c r="I1702" t="s">
        <v>3284</v>
      </c>
      <c r="J1702" t="s">
        <v>703</v>
      </c>
      <c r="K1702">
        <v>2.5339</v>
      </c>
      <c r="L1702" t="s">
        <v>214</v>
      </c>
      <c r="M1702" t="s">
        <v>64</v>
      </c>
      <c r="N1702" t="s">
        <v>56</v>
      </c>
      <c r="O1702" t="s">
        <v>56</v>
      </c>
      <c r="P1702" t="s">
        <v>56</v>
      </c>
      <c r="Q1702" t="s">
        <v>56</v>
      </c>
      <c r="R1702" t="s">
        <v>704</v>
      </c>
      <c r="S1702" t="s">
        <v>58</v>
      </c>
      <c r="T1702" t="s">
        <v>94</v>
      </c>
      <c r="U1702" t="s">
        <v>58</v>
      </c>
      <c r="V1702">
        <v>0</v>
      </c>
      <c r="W1702">
        <v>843712779.67900002</v>
      </c>
      <c r="X1702">
        <v>208485.96942499999</v>
      </c>
      <c r="Y1702" t="s">
        <v>58</v>
      </c>
      <c r="Z1702" t="s">
        <v>58</v>
      </c>
      <c r="AA1702" t="s">
        <v>58</v>
      </c>
      <c r="AB1702">
        <v>0</v>
      </c>
      <c r="AC1702">
        <v>0</v>
      </c>
      <c r="AD1702">
        <v>0</v>
      </c>
      <c r="AE1702">
        <v>51.887977906300002</v>
      </c>
      <c r="AF1702">
        <v>0.174932424084</v>
      </c>
      <c r="AG1702">
        <v>0</v>
      </c>
      <c r="AH1702">
        <v>0</v>
      </c>
      <c r="AI1702">
        <v>0</v>
      </c>
      <c r="AJ1702">
        <v>0</v>
      </c>
      <c r="AK1702" t="str">
        <f t="shared" si="26"/>
        <v>no</v>
      </c>
      <c r="AL1702">
        <v>3.8627409730600001E-3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7</v>
      </c>
      <c r="AW1702">
        <v>0</v>
      </c>
    </row>
    <row r="1703" spans="1:49" x14ac:dyDescent="0.55000000000000004">
      <c r="A1703" t="s">
        <v>211</v>
      </c>
      <c r="B1703">
        <v>14070007</v>
      </c>
      <c r="C1703">
        <v>1407000704</v>
      </c>
      <c r="D1703" s="1">
        <v>140700070409</v>
      </c>
      <c r="E1703" t="s">
        <v>3292</v>
      </c>
      <c r="F1703" t="s">
        <v>3281</v>
      </c>
      <c r="G1703" t="s">
        <v>1812</v>
      </c>
      <c r="H1703" t="s">
        <v>3283</v>
      </c>
      <c r="I1703" t="s">
        <v>3284</v>
      </c>
      <c r="J1703" t="s">
        <v>703</v>
      </c>
      <c r="K1703">
        <v>2.5339</v>
      </c>
      <c r="L1703" t="s">
        <v>214</v>
      </c>
      <c r="M1703" t="s">
        <v>64</v>
      </c>
      <c r="N1703" t="s">
        <v>56</v>
      </c>
      <c r="O1703" t="s">
        <v>56</v>
      </c>
      <c r="P1703" t="s">
        <v>56</v>
      </c>
      <c r="Q1703" t="s">
        <v>56</v>
      </c>
      <c r="R1703" t="s">
        <v>704</v>
      </c>
      <c r="S1703" t="s">
        <v>58</v>
      </c>
      <c r="T1703" t="s">
        <v>94</v>
      </c>
      <c r="U1703" t="s">
        <v>58</v>
      </c>
      <c r="V1703">
        <v>0</v>
      </c>
      <c r="W1703">
        <v>843712779.67900002</v>
      </c>
      <c r="X1703">
        <v>208485.96942499999</v>
      </c>
      <c r="Y1703" t="s">
        <v>58</v>
      </c>
      <c r="Z1703" t="s">
        <v>58</v>
      </c>
      <c r="AA1703">
        <v>0</v>
      </c>
      <c r="AB1703">
        <v>0</v>
      </c>
      <c r="AC1703">
        <v>0</v>
      </c>
      <c r="AD1703">
        <v>0</v>
      </c>
      <c r="AE1703">
        <v>106.35581467900001</v>
      </c>
      <c r="AF1703">
        <v>0.40031318276</v>
      </c>
      <c r="AG1703">
        <v>0</v>
      </c>
      <c r="AH1703">
        <v>0</v>
      </c>
      <c r="AI1703">
        <v>0</v>
      </c>
      <c r="AJ1703">
        <v>0</v>
      </c>
      <c r="AK1703" t="str">
        <f t="shared" si="26"/>
        <v>no</v>
      </c>
      <c r="AL1703">
        <v>2.0644855520999999E-3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7</v>
      </c>
      <c r="AW1703">
        <v>0</v>
      </c>
    </row>
    <row r="1704" spans="1:49" x14ac:dyDescent="0.55000000000000004">
      <c r="A1704" t="s">
        <v>211</v>
      </c>
      <c r="B1704">
        <v>14070007</v>
      </c>
      <c r="C1704">
        <v>1407000705</v>
      </c>
      <c r="D1704" s="1">
        <v>140700070503</v>
      </c>
      <c r="E1704" t="s">
        <v>3293</v>
      </c>
      <c r="F1704" t="s">
        <v>3281</v>
      </c>
      <c r="G1704" t="s">
        <v>1812</v>
      </c>
      <c r="H1704" t="s">
        <v>3283</v>
      </c>
      <c r="I1704" t="s">
        <v>3284</v>
      </c>
      <c r="J1704" t="s">
        <v>703</v>
      </c>
      <c r="K1704">
        <v>2.5339</v>
      </c>
      <c r="L1704" t="s">
        <v>214</v>
      </c>
      <c r="M1704" t="s">
        <v>64</v>
      </c>
      <c r="N1704" t="s">
        <v>56</v>
      </c>
      <c r="O1704" t="s">
        <v>56</v>
      </c>
      <c r="P1704" t="s">
        <v>56</v>
      </c>
      <c r="Q1704" t="s">
        <v>56</v>
      </c>
      <c r="R1704" t="s">
        <v>704</v>
      </c>
      <c r="S1704" t="s">
        <v>58</v>
      </c>
      <c r="T1704" t="s">
        <v>94</v>
      </c>
      <c r="U1704" t="s">
        <v>58</v>
      </c>
      <c r="V1704">
        <v>0</v>
      </c>
      <c r="W1704">
        <v>843712779.67900002</v>
      </c>
      <c r="X1704">
        <v>208485.96942499999</v>
      </c>
      <c r="Y1704" t="s">
        <v>58</v>
      </c>
      <c r="Z1704" t="s">
        <v>58</v>
      </c>
      <c r="AA1704" t="s">
        <v>58</v>
      </c>
      <c r="AB1704">
        <v>0</v>
      </c>
      <c r="AC1704">
        <v>0</v>
      </c>
      <c r="AD1704">
        <v>0</v>
      </c>
      <c r="AE1704">
        <v>47.447139358000001</v>
      </c>
      <c r="AF1704">
        <v>0.176959162925</v>
      </c>
      <c r="AG1704">
        <v>0</v>
      </c>
      <c r="AH1704">
        <v>0</v>
      </c>
      <c r="AI1704">
        <v>0</v>
      </c>
      <c r="AJ1704">
        <v>0</v>
      </c>
      <c r="AK1704" t="str">
        <f t="shared" si="26"/>
        <v>no</v>
      </c>
      <c r="AL1704">
        <v>2.6238373232399998E-3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5</v>
      </c>
      <c r="AW1704">
        <v>0</v>
      </c>
    </row>
    <row r="1705" spans="1:49" x14ac:dyDescent="0.55000000000000004">
      <c r="A1705" t="s">
        <v>211</v>
      </c>
      <c r="B1705">
        <v>14070007</v>
      </c>
      <c r="C1705">
        <v>1407000705</v>
      </c>
      <c r="D1705" s="1">
        <v>140700070504</v>
      </c>
      <c r="E1705" t="s">
        <v>3294</v>
      </c>
      <c r="F1705" t="s">
        <v>3281</v>
      </c>
      <c r="G1705" t="s">
        <v>1812</v>
      </c>
      <c r="H1705" t="s">
        <v>3283</v>
      </c>
      <c r="I1705" t="s">
        <v>3284</v>
      </c>
      <c r="J1705" t="s">
        <v>703</v>
      </c>
      <c r="K1705">
        <v>2.5339</v>
      </c>
      <c r="L1705" t="s">
        <v>214</v>
      </c>
      <c r="M1705" t="s">
        <v>64</v>
      </c>
      <c r="N1705" t="s">
        <v>56</v>
      </c>
      <c r="O1705" t="s">
        <v>56</v>
      </c>
      <c r="P1705" t="s">
        <v>56</v>
      </c>
      <c r="Q1705" t="s">
        <v>56</v>
      </c>
      <c r="R1705" t="s">
        <v>704</v>
      </c>
      <c r="S1705" t="s">
        <v>58</v>
      </c>
      <c r="T1705" t="s">
        <v>94</v>
      </c>
      <c r="U1705" t="s">
        <v>58</v>
      </c>
      <c r="V1705">
        <v>0</v>
      </c>
      <c r="W1705">
        <v>843712779.67900002</v>
      </c>
      <c r="X1705">
        <v>208485.96942499999</v>
      </c>
      <c r="Y1705" t="s">
        <v>58</v>
      </c>
      <c r="Z1705" t="s">
        <v>58</v>
      </c>
      <c r="AA1705" t="s">
        <v>58</v>
      </c>
      <c r="AB1705">
        <v>0</v>
      </c>
      <c r="AC1705">
        <v>0</v>
      </c>
      <c r="AD1705">
        <v>0</v>
      </c>
      <c r="AE1705">
        <v>0</v>
      </c>
      <c r="AF1705" s="2">
        <v>9.2052481597399999E-5</v>
      </c>
      <c r="AG1705">
        <v>0</v>
      </c>
      <c r="AH1705">
        <v>0</v>
      </c>
      <c r="AI1705">
        <v>0</v>
      </c>
      <c r="AJ1705">
        <v>0</v>
      </c>
      <c r="AK1705" t="str">
        <f t="shared" si="26"/>
        <v>no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1</v>
      </c>
      <c r="AW1705">
        <v>0</v>
      </c>
    </row>
    <row r="1706" spans="1:49" x14ac:dyDescent="0.55000000000000004">
      <c r="A1706" t="s">
        <v>211</v>
      </c>
      <c r="B1706">
        <v>14070007</v>
      </c>
      <c r="C1706">
        <v>1407000705</v>
      </c>
      <c r="D1706" s="1">
        <v>140700070505</v>
      </c>
      <c r="E1706" t="s">
        <v>3295</v>
      </c>
      <c r="F1706" t="s">
        <v>3281</v>
      </c>
      <c r="G1706" t="s">
        <v>1812</v>
      </c>
      <c r="H1706" t="s">
        <v>3283</v>
      </c>
      <c r="I1706" t="s">
        <v>3284</v>
      </c>
      <c r="J1706" t="s">
        <v>703</v>
      </c>
      <c r="K1706">
        <v>2.5339</v>
      </c>
      <c r="L1706" t="s">
        <v>214</v>
      </c>
      <c r="M1706" t="s">
        <v>64</v>
      </c>
      <c r="N1706" t="s">
        <v>56</v>
      </c>
      <c r="O1706" t="s">
        <v>56</v>
      </c>
      <c r="P1706" t="s">
        <v>56</v>
      </c>
      <c r="Q1706" t="s">
        <v>56</v>
      </c>
      <c r="R1706" t="s">
        <v>704</v>
      </c>
      <c r="S1706" t="s">
        <v>58</v>
      </c>
      <c r="T1706" t="s">
        <v>94</v>
      </c>
      <c r="U1706" t="s">
        <v>58</v>
      </c>
      <c r="V1706">
        <v>0</v>
      </c>
      <c r="W1706">
        <v>843712779.67900002</v>
      </c>
      <c r="X1706">
        <v>208485.96942499999</v>
      </c>
      <c r="Y1706" t="s">
        <v>58</v>
      </c>
      <c r="Z1706" t="s">
        <v>58</v>
      </c>
      <c r="AA1706">
        <v>0</v>
      </c>
      <c r="AB1706">
        <v>0</v>
      </c>
      <c r="AC1706">
        <v>0</v>
      </c>
      <c r="AD1706">
        <v>0</v>
      </c>
      <c r="AE1706">
        <v>21.435385478800001</v>
      </c>
      <c r="AF1706">
        <v>8.4124362730100002E-2</v>
      </c>
      <c r="AG1706">
        <v>0</v>
      </c>
      <c r="AH1706">
        <v>0</v>
      </c>
      <c r="AI1706">
        <v>0</v>
      </c>
      <c r="AJ1706">
        <v>0</v>
      </c>
      <c r="AK1706" t="str">
        <f t="shared" si="26"/>
        <v>no</v>
      </c>
      <c r="AL1706">
        <v>8.0971509074999999E-4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4</v>
      </c>
      <c r="AW1706">
        <v>0</v>
      </c>
    </row>
    <row r="1707" spans="1:49" x14ac:dyDescent="0.55000000000000004">
      <c r="A1707" t="s">
        <v>211</v>
      </c>
      <c r="B1707">
        <v>14070007</v>
      </c>
      <c r="C1707">
        <v>1407000705</v>
      </c>
      <c r="D1707" s="1">
        <v>140700070506</v>
      </c>
      <c r="E1707" t="s">
        <v>3296</v>
      </c>
      <c r="F1707" t="s">
        <v>3281</v>
      </c>
      <c r="G1707" t="s">
        <v>1812</v>
      </c>
      <c r="H1707" t="s">
        <v>3283</v>
      </c>
      <c r="I1707" t="s">
        <v>3284</v>
      </c>
      <c r="J1707" t="s">
        <v>703</v>
      </c>
      <c r="K1707">
        <v>2.5339</v>
      </c>
      <c r="L1707" t="s">
        <v>214</v>
      </c>
      <c r="M1707" t="s">
        <v>64</v>
      </c>
      <c r="N1707" t="s">
        <v>56</v>
      </c>
      <c r="O1707" t="s">
        <v>56</v>
      </c>
      <c r="P1707" t="s">
        <v>56</v>
      </c>
      <c r="Q1707" t="s">
        <v>56</v>
      </c>
      <c r="R1707" t="s">
        <v>704</v>
      </c>
      <c r="S1707" t="s">
        <v>58</v>
      </c>
      <c r="T1707" t="s">
        <v>94</v>
      </c>
      <c r="U1707" t="s">
        <v>58</v>
      </c>
      <c r="V1707">
        <v>0</v>
      </c>
      <c r="W1707">
        <v>843712779.67900002</v>
      </c>
      <c r="X1707">
        <v>208485.96942499999</v>
      </c>
      <c r="Y1707" t="s">
        <v>58</v>
      </c>
      <c r="Z1707" t="s">
        <v>58</v>
      </c>
      <c r="AA1707" t="s">
        <v>58</v>
      </c>
      <c r="AB1707">
        <v>0</v>
      </c>
      <c r="AC1707">
        <v>0</v>
      </c>
      <c r="AD1707">
        <v>0</v>
      </c>
      <c r="AE1707">
        <v>10.002460922899999</v>
      </c>
      <c r="AF1707">
        <v>5.3428496350500003E-2</v>
      </c>
      <c r="AG1707">
        <v>0</v>
      </c>
      <c r="AH1707">
        <v>0</v>
      </c>
      <c r="AI1707">
        <v>0</v>
      </c>
      <c r="AJ1707">
        <v>0</v>
      </c>
      <c r="AK1707" t="str">
        <f t="shared" si="26"/>
        <v>no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3</v>
      </c>
      <c r="AW1707">
        <v>0</v>
      </c>
    </row>
    <row r="1708" spans="1:49" x14ac:dyDescent="0.55000000000000004">
      <c r="A1708" t="s">
        <v>211</v>
      </c>
      <c r="B1708">
        <v>14070007</v>
      </c>
      <c r="C1708">
        <v>1407000706</v>
      </c>
      <c r="D1708" s="1">
        <v>140700070601</v>
      </c>
      <c r="E1708" t="s">
        <v>3277</v>
      </c>
      <c r="F1708" t="s">
        <v>3272</v>
      </c>
      <c r="G1708" t="s">
        <v>1812</v>
      </c>
      <c r="H1708" t="s">
        <v>3274</v>
      </c>
      <c r="I1708" t="s">
        <v>3275</v>
      </c>
      <c r="J1708" t="s">
        <v>703</v>
      </c>
      <c r="K1708">
        <v>34.648699999999998</v>
      </c>
      <c r="L1708" t="s">
        <v>214</v>
      </c>
      <c r="M1708" t="s">
        <v>82</v>
      </c>
      <c r="N1708" t="s">
        <v>3276</v>
      </c>
      <c r="O1708" t="s">
        <v>1835</v>
      </c>
      <c r="P1708" t="s">
        <v>56</v>
      </c>
      <c r="Q1708" t="s">
        <v>56</v>
      </c>
      <c r="R1708" t="s">
        <v>704</v>
      </c>
      <c r="S1708" t="s">
        <v>58</v>
      </c>
      <c r="T1708" t="s">
        <v>94</v>
      </c>
      <c r="U1708" t="s">
        <v>58</v>
      </c>
      <c r="V1708">
        <v>0</v>
      </c>
      <c r="W1708">
        <v>550093015.74800003</v>
      </c>
      <c r="X1708">
        <v>135930.945251</v>
      </c>
      <c r="Y1708" t="s">
        <v>58</v>
      </c>
      <c r="Z1708" t="s">
        <v>58</v>
      </c>
      <c r="AA1708">
        <v>0</v>
      </c>
      <c r="AB1708">
        <v>0</v>
      </c>
      <c r="AC1708">
        <v>0</v>
      </c>
      <c r="AD1708">
        <v>0</v>
      </c>
      <c r="AE1708">
        <v>74.111663085399996</v>
      </c>
      <c r="AF1708">
        <v>0.41985809629999998</v>
      </c>
      <c r="AG1708">
        <v>0</v>
      </c>
      <c r="AH1708">
        <v>0</v>
      </c>
      <c r="AI1708">
        <v>0</v>
      </c>
      <c r="AJ1708">
        <v>0</v>
      </c>
      <c r="AK1708" t="str">
        <f t="shared" si="26"/>
        <v>no</v>
      </c>
      <c r="AL1708">
        <v>0.14317161774699999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8</v>
      </c>
      <c r="AW1708">
        <v>0</v>
      </c>
    </row>
    <row r="1709" spans="1:49" x14ac:dyDescent="0.55000000000000004">
      <c r="A1709" t="s">
        <v>211</v>
      </c>
      <c r="B1709">
        <v>14070007</v>
      </c>
      <c r="C1709">
        <v>1407000706</v>
      </c>
      <c r="D1709" s="1">
        <v>140700070602</v>
      </c>
      <c r="E1709" t="s">
        <v>3279</v>
      </c>
      <c r="F1709" t="s">
        <v>3272</v>
      </c>
      <c r="G1709" t="s">
        <v>1812</v>
      </c>
      <c r="H1709" t="s">
        <v>3274</v>
      </c>
      <c r="I1709" t="s">
        <v>3275</v>
      </c>
      <c r="J1709" t="s">
        <v>703</v>
      </c>
      <c r="K1709">
        <v>34.648699999999998</v>
      </c>
      <c r="L1709" t="s">
        <v>214</v>
      </c>
      <c r="M1709" t="s">
        <v>82</v>
      </c>
      <c r="N1709" t="s">
        <v>3276</v>
      </c>
      <c r="O1709" t="s">
        <v>1835</v>
      </c>
      <c r="P1709" t="s">
        <v>56</v>
      </c>
      <c r="Q1709" t="s">
        <v>56</v>
      </c>
      <c r="R1709" t="s">
        <v>704</v>
      </c>
      <c r="S1709" t="s">
        <v>58</v>
      </c>
      <c r="T1709" t="s">
        <v>94</v>
      </c>
      <c r="U1709" t="s">
        <v>58</v>
      </c>
      <c r="V1709">
        <v>0</v>
      </c>
      <c r="W1709">
        <v>550093015.74800003</v>
      </c>
      <c r="X1709">
        <v>135930.945251</v>
      </c>
      <c r="Y1709" t="s">
        <v>58</v>
      </c>
      <c r="Z1709" t="s">
        <v>58</v>
      </c>
      <c r="AA1709" t="s">
        <v>58</v>
      </c>
      <c r="AB1709">
        <v>0</v>
      </c>
      <c r="AC1709">
        <v>0</v>
      </c>
      <c r="AD1709">
        <v>0</v>
      </c>
      <c r="AE1709">
        <v>110.947654826</v>
      </c>
      <c r="AF1709">
        <v>0.48485055149400003</v>
      </c>
      <c r="AG1709">
        <v>0</v>
      </c>
      <c r="AH1709">
        <v>0</v>
      </c>
      <c r="AI1709">
        <v>0</v>
      </c>
      <c r="AJ1709">
        <v>0</v>
      </c>
      <c r="AK1709" t="str">
        <f t="shared" si="26"/>
        <v>no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7</v>
      </c>
      <c r="AW1709">
        <v>0</v>
      </c>
    </row>
    <row r="1710" spans="1:49" x14ac:dyDescent="0.55000000000000004">
      <c r="A1710" t="s">
        <v>211</v>
      </c>
      <c r="B1710">
        <v>14070007</v>
      </c>
      <c r="C1710">
        <v>1407000706</v>
      </c>
      <c r="D1710" s="1">
        <v>140700070603</v>
      </c>
      <c r="E1710" t="s">
        <v>3280</v>
      </c>
      <c r="F1710" t="s">
        <v>3272</v>
      </c>
      <c r="G1710" t="s">
        <v>1812</v>
      </c>
      <c r="H1710" t="s">
        <v>3274</v>
      </c>
      <c r="I1710" t="s">
        <v>3275</v>
      </c>
      <c r="J1710" t="s">
        <v>703</v>
      </c>
      <c r="K1710">
        <v>34.648699999999998</v>
      </c>
      <c r="L1710" t="s">
        <v>214</v>
      </c>
      <c r="M1710" t="s">
        <v>82</v>
      </c>
      <c r="N1710" t="s">
        <v>3276</v>
      </c>
      <c r="O1710" t="s">
        <v>1835</v>
      </c>
      <c r="P1710" t="s">
        <v>56</v>
      </c>
      <c r="Q1710" t="s">
        <v>56</v>
      </c>
      <c r="R1710" t="s">
        <v>704</v>
      </c>
      <c r="S1710" t="s">
        <v>58</v>
      </c>
      <c r="T1710" t="s">
        <v>94</v>
      </c>
      <c r="U1710" t="s">
        <v>58</v>
      </c>
      <c r="V1710">
        <v>0</v>
      </c>
      <c r="W1710">
        <v>550093015.74800003</v>
      </c>
      <c r="X1710">
        <v>135930.945251</v>
      </c>
      <c r="Y1710" t="s">
        <v>58</v>
      </c>
      <c r="Z1710" t="s">
        <v>58</v>
      </c>
      <c r="AA1710" t="s">
        <v>58</v>
      </c>
      <c r="AB1710">
        <v>0</v>
      </c>
      <c r="AC1710">
        <v>0</v>
      </c>
      <c r="AD1710">
        <v>0</v>
      </c>
      <c r="AE1710">
        <v>124.211642368</v>
      </c>
      <c r="AF1710">
        <v>0.64894779839500005</v>
      </c>
      <c r="AG1710">
        <v>0</v>
      </c>
      <c r="AH1710">
        <v>0</v>
      </c>
      <c r="AI1710">
        <v>0</v>
      </c>
      <c r="AJ1710">
        <v>0</v>
      </c>
      <c r="AK1710" t="str">
        <f t="shared" si="26"/>
        <v>no</v>
      </c>
      <c r="AL1710">
        <v>8.15528122368E-4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9</v>
      </c>
      <c r="AW1710">
        <v>0</v>
      </c>
    </row>
    <row r="1711" spans="1:49" x14ac:dyDescent="0.55000000000000004">
      <c r="A1711" t="s">
        <v>211</v>
      </c>
      <c r="B1711">
        <v>14070007</v>
      </c>
      <c r="C1711">
        <v>1407000706</v>
      </c>
      <c r="D1711" s="1">
        <v>140700070604</v>
      </c>
      <c r="E1711" t="s">
        <v>3303</v>
      </c>
      <c r="F1711" t="s">
        <v>3302</v>
      </c>
      <c r="G1711" t="s">
        <v>1812</v>
      </c>
      <c r="H1711" t="s">
        <v>3304</v>
      </c>
      <c r="I1711" t="s">
        <v>3305</v>
      </c>
      <c r="J1711" t="s">
        <v>703</v>
      </c>
      <c r="K1711">
        <v>11.0465</v>
      </c>
      <c r="L1711" t="s">
        <v>214</v>
      </c>
      <c r="M1711" t="s">
        <v>82</v>
      </c>
      <c r="N1711" t="s">
        <v>2640</v>
      </c>
      <c r="O1711" t="s">
        <v>3306</v>
      </c>
      <c r="P1711" t="s">
        <v>56</v>
      </c>
      <c r="Q1711" t="s">
        <v>56</v>
      </c>
      <c r="R1711" t="s">
        <v>704</v>
      </c>
      <c r="S1711" t="s">
        <v>58</v>
      </c>
      <c r="T1711" t="s">
        <v>59</v>
      </c>
      <c r="U1711" t="s">
        <v>3264</v>
      </c>
      <c r="V1711">
        <v>0</v>
      </c>
      <c r="W1711">
        <v>338051371.61500001</v>
      </c>
      <c r="X1711">
        <v>83534.3136008</v>
      </c>
      <c r="Y1711" t="s">
        <v>58</v>
      </c>
      <c r="Z1711" t="s">
        <v>58</v>
      </c>
      <c r="AA1711">
        <v>0</v>
      </c>
      <c r="AB1711">
        <v>0</v>
      </c>
      <c r="AC1711">
        <v>0</v>
      </c>
      <c r="AD1711">
        <v>0</v>
      </c>
      <c r="AE1711">
        <v>126.540412446</v>
      </c>
      <c r="AF1711">
        <v>0.49450298154200001</v>
      </c>
      <c r="AG1711">
        <v>0</v>
      </c>
      <c r="AH1711">
        <v>0</v>
      </c>
      <c r="AI1711">
        <v>0.14184028186600001</v>
      </c>
      <c r="AJ1711">
        <v>0</v>
      </c>
      <c r="AK1711" t="str">
        <f t="shared" si="26"/>
        <v>yes</v>
      </c>
      <c r="AL1711">
        <v>2.2442978284899998E-2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10</v>
      </c>
      <c r="AW1711">
        <v>0</v>
      </c>
    </row>
    <row r="1712" spans="1:49" x14ac:dyDescent="0.55000000000000004">
      <c r="A1712" t="s">
        <v>211</v>
      </c>
      <c r="B1712">
        <v>14070007</v>
      </c>
      <c r="C1712">
        <v>1407000706</v>
      </c>
      <c r="D1712" s="1">
        <v>140700070605</v>
      </c>
      <c r="E1712" t="s">
        <v>3307</v>
      </c>
      <c r="F1712" t="s">
        <v>3302</v>
      </c>
      <c r="G1712" t="s">
        <v>1812</v>
      </c>
      <c r="H1712" t="s">
        <v>3304</v>
      </c>
      <c r="I1712" t="s">
        <v>3305</v>
      </c>
      <c r="J1712" t="s">
        <v>703</v>
      </c>
      <c r="K1712">
        <v>11.0465</v>
      </c>
      <c r="L1712" t="s">
        <v>214</v>
      </c>
      <c r="M1712" t="s">
        <v>82</v>
      </c>
      <c r="N1712" t="s">
        <v>2640</v>
      </c>
      <c r="O1712" t="s">
        <v>3306</v>
      </c>
      <c r="P1712" t="s">
        <v>56</v>
      </c>
      <c r="Q1712" t="s">
        <v>56</v>
      </c>
      <c r="R1712" t="s">
        <v>704</v>
      </c>
      <c r="S1712" t="s">
        <v>58</v>
      </c>
      <c r="T1712" t="s">
        <v>59</v>
      </c>
      <c r="U1712" t="s">
        <v>3264</v>
      </c>
      <c r="V1712">
        <v>0</v>
      </c>
      <c r="W1712">
        <v>338051371.61500001</v>
      </c>
      <c r="X1712">
        <v>83534.3136008</v>
      </c>
      <c r="Y1712" t="s">
        <v>58</v>
      </c>
      <c r="Z1712" t="s">
        <v>58</v>
      </c>
      <c r="AA1712">
        <v>0</v>
      </c>
      <c r="AB1712">
        <v>1</v>
      </c>
      <c r="AC1712">
        <v>1</v>
      </c>
      <c r="AD1712">
        <v>0</v>
      </c>
      <c r="AE1712">
        <v>83.767559543299996</v>
      </c>
      <c r="AF1712">
        <v>0.625868149431</v>
      </c>
      <c r="AG1712">
        <v>0</v>
      </c>
      <c r="AH1712">
        <v>0</v>
      </c>
      <c r="AI1712">
        <v>0</v>
      </c>
      <c r="AJ1712">
        <v>0</v>
      </c>
      <c r="AK1712" t="str">
        <f t="shared" si="26"/>
        <v>no</v>
      </c>
      <c r="AL1712">
        <v>1.7228449189399999E-2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11</v>
      </c>
      <c r="AW1712">
        <v>0</v>
      </c>
    </row>
    <row r="1713" spans="1:49" x14ac:dyDescent="0.55000000000000004">
      <c r="A1713" t="s">
        <v>211</v>
      </c>
      <c r="B1713">
        <v>14070007</v>
      </c>
      <c r="C1713">
        <v>1407000706</v>
      </c>
      <c r="D1713" s="1">
        <v>140700070606</v>
      </c>
      <c r="E1713" t="s">
        <v>3308</v>
      </c>
      <c r="F1713" t="s">
        <v>3302</v>
      </c>
      <c r="G1713" t="s">
        <v>1812</v>
      </c>
      <c r="H1713" t="s">
        <v>3304</v>
      </c>
      <c r="I1713" t="s">
        <v>3305</v>
      </c>
      <c r="J1713" t="s">
        <v>703</v>
      </c>
      <c r="K1713">
        <v>11.0465</v>
      </c>
      <c r="L1713" t="s">
        <v>214</v>
      </c>
      <c r="M1713" t="s">
        <v>82</v>
      </c>
      <c r="N1713" t="s">
        <v>2640</v>
      </c>
      <c r="O1713" t="s">
        <v>3306</v>
      </c>
      <c r="P1713" t="s">
        <v>56</v>
      </c>
      <c r="Q1713" t="s">
        <v>56</v>
      </c>
      <c r="R1713" t="s">
        <v>704</v>
      </c>
      <c r="S1713" t="s">
        <v>58</v>
      </c>
      <c r="T1713" t="s">
        <v>59</v>
      </c>
      <c r="U1713" t="s">
        <v>3264</v>
      </c>
      <c r="V1713">
        <v>0</v>
      </c>
      <c r="W1713">
        <v>338051371.61500001</v>
      </c>
      <c r="X1713">
        <v>83534.3136008</v>
      </c>
      <c r="Y1713" t="s">
        <v>58</v>
      </c>
      <c r="Z1713" t="s">
        <v>58</v>
      </c>
      <c r="AA1713">
        <v>0</v>
      </c>
      <c r="AB1713">
        <v>0</v>
      </c>
      <c r="AC1713">
        <v>1</v>
      </c>
      <c r="AD1713">
        <v>0</v>
      </c>
      <c r="AE1713">
        <v>135.959348159</v>
      </c>
      <c r="AF1713">
        <v>0.59295874691700001</v>
      </c>
      <c r="AG1713">
        <v>0</v>
      </c>
      <c r="AH1713">
        <v>0</v>
      </c>
      <c r="AI1713">
        <v>6.6585198210199995E-2</v>
      </c>
      <c r="AJ1713">
        <v>0</v>
      </c>
      <c r="AK1713" t="str">
        <f t="shared" si="26"/>
        <v>yes</v>
      </c>
      <c r="AL1713">
        <v>4.7952125201299999E-3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9</v>
      </c>
      <c r="AW1713">
        <v>0</v>
      </c>
    </row>
    <row r="1714" spans="1:49" x14ac:dyDescent="0.55000000000000004">
      <c r="A1714" t="s">
        <v>211</v>
      </c>
      <c r="B1714">
        <v>14070007</v>
      </c>
      <c r="C1714">
        <v>1407000707</v>
      </c>
      <c r="D1714" s="1">
        <v>140700070704</v>
      </c>
      <c r="E1714" t="s">
        <v>3309</v>
      </c>
      <c r="F1714" t="s">
        <v>3302</v>
      </c>
      <c r="G1714" t="s">
        <v>1812</v>
      </c>
      <c r="H1714" t="s">
        <v>3304</v>
      </c>
      <c r="I1714" t="s">
        <v>3305</v>
      </c>
      <c r="J1714" t="s">
        <v>703</v>
      </c>
      <c r="K1714">
        <v>11.0465</v>
      </c>
      <c r="L1714" t="s">
        <v>214</v>
      </c>
      <c r="M1714" t="s">
        <v>82</v>
      </c>
      <c r="N1714" t="s">
        <v>2640</v>
      </c>
      <c r="O1714" t="s">
        <v>3306</v>
      </c>
      <c r="P1714" t="s">
        <v>56</v>
      </c>
      <c r="Q1714" t="s">
        <v>56</v>
      </c>
      <c r="R1714" t="s">
        <v>704</v>
      </c>
      <c r="S1714" t="s">
        <v>58</v>
      </c>
      <c r="T1714" t="s">
        <v>59</v>
      </c>
      <c r="U1714" t="s">
        <v>3264</v>
      </c>
      <c r="V1714">
        <v>0</v>
      </c>
      <c r="W1714">
        <v>338051371.61500001</v>
      </c>
      <c r="X1714">
        <v>83534.3136008</v>
      </c>
      <c r="Y1714" t="s">
        <v>58</v>
      </c>
      <c r="Z1714" t="s">
        <v>58</v>
      </c>
      <c r="AA1714" t="s">
        <v>58</v>
      </c>
      <c r="AB1714">
        <v>0</v>
      </c>
      <c r="AC1714">
        <v>0</v>
      </c>
      <c r="AD1714">
        <v>0</v>
      </c>
      <c r="AE1714">
        <v>32.912101207600003</v>
      </c>
      <c r="AF1714">
        <v>0.124286105112</v>
      </c>
      <c r="AG1714">
        <v>0</v>
      </c>
      <c r="AH1714">
        <v>0</v>
      </c>
      <c r="AI1714">
        <v>0</v>
      </c>
      <c r="AJ1714">
        <v>0</v>
      </c>
      <c r="AK1714" t="str">
        <f t="shared" si="26"/>
        <v>no</v>
      </c>
      <c r="AL1714">
        <v>2.7942547125900001E-4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2</v>
      </c>
      <c r="AW1714">
        <v>0</v>
      </c>
    </row>
    <row r="1715" spans="1:49" x14ac:dyDescent="0.55000000000000004">
      <c r="A1715" t="s">
        <v>211</v>
      </c>
      <c r="B1715">
        <v>14070007</v>
      </c>
      <c r="C1715">
        <v>1407000707</v>
      </c>
      <c r="D1715" s="1">
        <v>140700070707</v>
      </c>
      <c r="E1715" t="s">
        <v>3310</v>
      </c>
      <c r="F1715" t="s">
        <v>3302</v>
      </c>
      <c r="G1715" t="s">
        <v>1812</v>
      </c>
      <c r="H1715" t="s">
        <v>3304</v>
      </c>
      <c r="I1715" t="s">
        <v>3305</v>
      </c>
      <c r="J1715" t="s">
        <v>703</v>
      </c>
      <c r="K1715">
        <v>11.0465</v>
      </c>
      <c r="L1715" t="s">
        <v>214</v>
      </c>
      <c r="M1715" t="s">
        <v>82</v>
      </c>
      <c r="N1715" t="s">
        <v>2640</v>
      </c>
      <c r="O1715" t="s">
        <v>3306</v>
      </c>
      <c r="P1715" t="s">
        <v>56</v>
      </c>
      <c r="Q1715" t="s">
        <v>56</v>
      </c>
      <c r="R1715" t="s">
        <v>704</v>
      </c>
      <c r="S1715" t="s">
        <v>58</v>
      </c>
      <c r="T1715" t="s">
        <v>59</v>
      </c>
      <c r="U1715" t="s">
        <v>3264</v>
      </c>
      <c r="V1715">
        <v>0</v>
      </c>
      <c r="W1715">
        <v>338051371.61500001</v>
      </c>
      <c r="X1715">
        <v>83534.3136008</v>
      </c>
      <c r="Y1715" t="s">
        <v>58</v>
      </c>
      <c r="Z1715" t="s">
        <v>58</v>
      </c>
      <c r="AA1715" t="s">
        <v>58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 t="str">
        <f t="shared" si="26"/>
        <v>no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1</v>
      </c>
      <c r="AW1715">
        <v>0</v>
      </c>
    </row>
    <row r="1716" spans="1:49" x14ac:dyDescent="0.55000000000000004">
      <c r="A1716" t="s">
        <v>50</v>
      </c>
      <c r="B1716">
        <v>14080201</v>
      </c>
      <c r="C1716">
        <v>1408020101</v>
      </c>
      <c r="D1716" s="1">
        <v>140802010101</v>
      </c>
      <c r="E1716" t="s">
        <v>1052</v>
      </c>
      <c r="F1716" t="s">
        <v>764</v>
      </c>
      <c r="G1716" t="s">
        <v>58</v>
      </c>
      <c r="H1716" t="s">
        <v>56</v>
      </c>
      <c r="I1716" t="s">
        <v>831</v>
      </c>
      <c r="J1716" t="s">
        <v>328</v>
      </c>
      <c r="K1716">
        <v>0</v>
      </c>
      <c r="L1716" t="s">
        <v>832</v>
      </c>
      <c r="M1716" t="s">
        <v>767</v>
      </c>
      <c r="N1716" t="s">
        <v>58</v>
      </c>
      <c r="O1716" t="s">
        <v>58</v>
      </c>
      <c r="P1716" t="s">
        <v>58</v>
      </c>
      <c r="Q1716" t="s">
        <v>58</v>
      </c>
      <c r="R1716" t="s">
        <v>329</v>
      </c>
      <c r="S1716" t="s">
        <v>58</v>
      </c>
      <c r="T1716" t="s">
        <v>59</v>
      </c>
      <c r="U1716" t="s">
        <v>58</v>
      </c>
      <c r="V1716">
        <v>0</v>
      </c>
      <c r="W1716">
        <v>1340782447.0999999</v>
      </c>
      <c r="X1716">
        <v>331314.55988800002</v>
      </c>
      <c r="Y1716" t="s">
        <v>58</v>
      </c>
      <c r="Z1716" t="s">
        <v>58</v>
      </c>
      <c r="AA1716" t="s">
        <v>58</v>
      </c>
      <c r="AB1716">
        <v>0</v>
      </c>
      <c r="AC1716">
        <v>0</v>
      </c>
      <c r="AD1716">
        <v>0</v>
      </c>
      <c r="AE1716">
        <v>0.25686485163799999</v>
      </c>
      <c r="AF1716">
        <v>9.3914412183800002E-4</v>
      </c>
      <c r="AG1716">
        <v>0</v>
      </c>
      <c r="AH1716">
        <v>0</v>
      </c>
      <c r="AI1716">
        <v>0</v>
      </c>
      <c r="AJ1716">
        <v>0</v>
      </c>
      <c r="AK1716" t="str">
        <f t="shared" si="26"/>
        <v>no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1.3944823342299999E-2</v>
      </c>
      <c r="AV1716">
        <v>1</v>
      </c>
      <c r="AW1716">
        <v>0</v>
      </c>
    </row>
    <row r="1717" spans="1:49" x14ac:dyDescent="0.55000000000000004">
      <c r="A1717" t="s">
        <v>50</v>
      </c>
      <c r="B1717">
        <v>14080201</v>
      </c>
      <c r="C1717">
        <v>1408020101</v>
      </c>
      <c r="D1717" s="1">
        <v>140802010102</v>
      </c>
      <c r="E1717" t="s">
        <v>1053</v>
      </c>
      <c r="F1717" t="s">
        <v>764</v>
      </c>
      <c r="G1717" t="s">
        <v>58</v>
      </c>
      <c r="H1717" t="s">
        <v>56</v>
      </c>
      <c r="I1717" t="s">
        <v>831</v>
      </c>
      <c r="J1717" t="s">
        <v>328</v>
      </c>
      <c r="K1717">
        <v>0</v>
      </c>
      <c r="L1717" t="s">
        <v>832</v>
      </c>
      <c r="M1717" t="s">
        <v>767</v>
      </c>
      <c r="N1717" t="s">
        <v>58</v>
      </c>
      <c r="O1717" t="s">
        <v>58</v>
      </c>
      <c r="P1717" t="s">
        <v>58</v>
      </c>
      <c r="Q1717" t="s">
        <v>58</v>
      </c>
      <c r="R1717" t="s">
        <v>329</v>
      </c>
      <c r="S1717" t="s">
        <v>58</v>
      </c>
      <c r="T1717" t="s">
        <v>59</v>
      </c>
      <c r="U1717" t="s">
        <v>58</v>
      </c>
      <c r="V1717">
        <v>0</v>
      </c>
      <c r="W1717">
        <v>1340782447.0999999</v>
      </c>
      <c r="X1717">
        <v>331314.55988800002</v>
      </c>
      <c r="Y1717" t="s">
        <v>58</v>
      </c>
      <c r="Z1717" t="s">
        <v>58</v>
      </c>
      <c r="AA1717" t="s">
        <v>58</v>
      </c>
      <c r="AB1717">
        <v>0</v>
      </c>
      <c r="AC1717">
        <v>0</v>
      </c>
      <c r="AD1717">
        <v>0</v>
      </c>
      <c r="AE1717">
        <v>0.67382524709000002</v>
      </c>
      <c r="AF1717">
        <v>2.5095383502400002E-3</v>
      </c>
      <c r="AG1717">
        <v>0</v>
      </c>
      <c r="AH1717">
        <v>0</v>
      </c>
      <c r="AI1717">
        <v>0</v>
      </c>
      <c r="AJ1717">
        <v>0</v>
      </c>
      <c r="AK1717" t="str">
        <f t="shared" si="26"/>
        <v>no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6.8711228962099996E-2</v>
      </c>
      <c r="AV1717">
        <v>1</v>
      </c>
      <c r="AW1717">
        <v>0</v>
      </c>
    </row>
    <row r="1718" spans="1:49" x14ac:dyDescent="0.55000000000000004">
      <c r="A1718" t="s">
        <v>50</v>
      </c>
      <c r="B1718">
        <v>14080201</v>
      </c>
      <c r="C1718">
        <v>1408020101</v>
      </c>
      <c r="D1718" s="1">
        <v>140802010103</v>
      </c>
      <c r="E1718" t="s">
        <v>1054</v>
      </c>
      <c r="F1718" t="s">
        <v>764</v>
      </c>
      <c r="G1718" t="s">
        <v>58</v>
      </c>
      <c r="H1718" t="s">
        <v>56</v>
      </c>
      <c r="I1718" t="s">
        <v>831</v>
      </c>
      <c r="J1718" t="s">
        <v>328</v>
      </c>
      <c r="K1718">
        <v>0</v>
      </c>
      <c r="L1718" t="s">
        <v>832</v>
      </c>
      <c r="M1718" t="s">
        <v>767</v>
      </c>
      <c r="N1718" t="s">
        <v>58</v>
      </c>
      <c r="O1718" t="s">
        <v>58</v>
      </c>
      <c r="P1718" t="s">
        <v>58</v>
      </c>
      <c r="Q1718" t="s">
        <v>58</v>
      </c>
      <c r="R1718" t="s">
        <v>329</v>
      </c>
      <c r="S1718" t="s">
        <v>58</v>
      </c>
      <c r="T1718" t="s">
        <v>59</v>
      </c>
      <c r="U1718" t="s">
        <v>58</v>
      </c>
      <c r="V1718">
        <v>0</v>
      </c>
      <c r="W1718">
        <v>1340782447.0999999</v>
      </c>
      <c r="X1718">
        <v>331314.55988800002</v>
      </c>
      <c r="Y1718" t="s">
        <v>58</v>
      </c>
      <c r="Z1718" t="s">
        <v>58</v>
      </c>
      <c r="AA1718">
        <v>0</v>
      </c>
      <c r="AB1718">
        <v>0</v>
      </c>
      <c r="AC1718">
        <v>0</v>
      </c>
      <c r="AD1718">
        <v>0</v>
      </c>
      <c r="AE1718">
        <v>77.744199036599994</v>
      </c>
      <c r="AF1718">
        <v>0.29552361859600002</v>
      </c>
      <c r="AG1718">
        <v>0</v>
      </c>
      <c r="AH1718">
        <v>0</v>
      </c>
      <c r="AI1718">
        <v>0</v>
      </c>
      <c r="AJ1718">
        <v>0</v>
      </c>
      <c r="AK1718" t="str">
        <f t="shared" si="26"/>
        <v>no</v>
      </c>
      <c r="AL1718">
        <v>9.3282269085700004E-2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34.104859187700001</v>
      </c>
      <c r="AV1718">
        <v>4</v>
      </c>
      <c r="AW1718">
        <v>0</v>
      </c>
    </row>
    <row r="1719" spans="1:49" x14ac:dyDescent="0.55000000000000004">
      <c r="A1719" t="s">
        <v>50</v>
      </c>
      <c r="B1719">
        <v>14080201</v>
      </c>
      <c r="C1719">
        <v>1408020101</v>
      </c>
      <c r="D1719" s="1">
        <v>140802010104</v>
      </c>
      <c r="E1719" t="s">
        <v>1055</v>
      </c>
      <c r="F1719" t="s">
        <v>764</v>
      </c>
      <c r="G1719" t="s">
        <v>58</v>
      </c>
      <c r="H1719" t="s">
        <v>56</v>
      </c>
      <c r="I1719" t="s">
        <v>831</v>
      </c>
      <c r="J1719" t="s">
        <v>328</v>
      </c>
      <c r="K1719">
        <v>0</v>
      </c>
      <c r="L1719" t="s">
        <v>832</v>
      </c>
      <c r="M1719" t="s">
        <v>767</v>
      </c>
      <c r="N1719" t="s">
        <v>58</v>
      </c>
      <c r="O1719" t="s">
        <v>58</v>
      </c>
      <c r="P1719" t="s">
        <v>58</v>
      </c>
      <c r="Q1719" t="s">
        <v>58</v>
      </c>
      <c r="R1719" t="s">
        <v>329</v>
      </c>
      <c r="S1719" t="s">
        <v>58</v>
      </c>
      <c r="T1719" t="s">
        <v>59</v>
      </c>
      <c r="U1719" t="s">
        <v>58</v>
      </c>
      <c r="V1719">
        <v>0</v>
      </c>
      <c r="W1719">
        <v>1340782447.0999999</v>
      </c>
      <c r="X1719">
        <v>331314.55988800002</v>
      </c>
      <c r="Y1719" t="s">
        <v>58</v>
      </c>
      <c r="Z1719" t="s">
        <v>58</v>
      </c>
      <c r="AA1719">
        <v>3</v>
      </c>
      <c r="AB1719">
        <v>0</v>
      </c>
      <c r="AC1719">
        <v>0</v>
      </c>
      <c r="AD1719">
        <v>0</v>
      </c>
      <c r="AE1719">
        <v>64.854095745899997</v>
      </c>
      <c r="AF1719">
        <v>0.30253956480200001</v>
      </c>
      <c r="AG1719">
        <v>0</v>
      </c>
      <c r="AH1719">
        <v>0</v>
      </c>
      <c r="AI1719">
        <v>0</v>
      </c>
      <c r="AJ1719">
        <v>0</v>
      </c>
      <c r="AK1719" t="str">
        <f t="shared" si="26"/>
        <v>no</v>
      </c>
      <c r="AL1719">
        <v>1.13779685123E-2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30.1716685733</v>
      </c>
      <c r="AV1719">
        <v>9</v>
      </c>
      <c r="AW1719">
        <v>0</v>
      </c>
    </row>
    <row r="1720" spans="1:49" x14ac:dyDescent="0.55000000000000004">
      <c r="A1720" t="s">
        <v>50</v>
      </c>
      <c r="B1720">
        <v>14080201</v>
      </c>
      <c r="C1720">
        <v>1408020102</v>
      </c>
      <c r="D1720" s="1">
        <v>140802010202</v>
      </c>
      <c r="E1720" t="s">
        <v>1056</v>
      </c>
      <c r="F1720" t="s">
        <v>764</v>
      </c>
      <c r="G1720" t="s">
        <v>58</v>
      </c>
      <c r="H1720" t="s">
        <v>56</v>
      </c>
      <c r="I1720" t="s">
        <v>1057</v>
      </c>
      <c r="J1720" t="s">
        <v>328</v>
      </c>
      <c r="K1720">
        <v>0</v>
      </c>
      <c r="L1720" t="s">
        <v>50</v>
      </c>
      <c r="M1720" t="s">
        <v>767</v>
      </c>
      <c r="N1720" t="s">
        <v>58</v>
      </c>
      <c r="O1720" t="s">
        <v>58</v>
      </c>
      <c r="P1720" t="s">
        <v>58</v>
      </c>
      <c r="Q1720" t="s">
        <v>58</v>
      </c>
      <c r="R1720" t="s">
        <v>329</v>
      </c>
      <c r="S1720" t="s">
        <v>58</v>
      </c>
      <c r="T1720" t="s">
        <v>59</v>
      </c>
      <c r="U1720" t="s">
        <v>58</v>
      </c>
      <c r="V1720">
        <v>0</v>
      </c>
      <c r="W1720">
        <v>114639882.978</v>
      </c>
      <c r="X1720">
        <v>28328.132171500001</v>
      </c>
      <c r="Y1720" t="s">
        <v>58</v>
      </c>
      <c r="Z1720" t="s">
        <v>58</v>
      </c>
      <c r="AA1720" t="s">
        <v>58</v>
      </c>
      <c r="AB1720">
        <v>0</v>
      </c>
      <c r="AC1720">
        <v>0</v>
      </c>
      <c r="AD1720">
        <v>0</v>
      </c>
      <c r="AE1720">
        <v>0.32981954712400002</v>
      </c>
      <c r="AF1720">
        <v>2.4851019854499998E-3</v>
      </c>
      <c r="AG1720">
        <v>0</v>
      </c>
      <c r="AH1720">
        <v>0</v>
      </c>
      <c r="AI1720">
        <v>0</v>
      </c>
      <c r="AJ1720">
        <v>0</v>
      </c>
      <c r="AK1720" t="str">
        <f t="shared" si="26"/>
        <v>no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7.1319437946500003E-2</v>
      </c>
      <c r="AV1720">
        <v>3</v>
      </c>
      <c r="AW1720">
        <v>0</v>
      </c>
    </row>
    <row r="1721" spans="1:49" x14ac:dyDescent="0.55000000000000004">
      <c r="A1721" t="s">
        <v>50</v>
      </c>
      <c r="B1721">
        <v>14080201</v>
      </c>
      <c r="C1721">
        <v>1408020102</v>
      </c>
      <c r="D1721" s="1">
        <v>140802010202</v>
      </c>
      <c r="E1721" t="s">
        <v>1056</v>
      </c>
      <c r="F1721" t="s">
        <v>3357</v>
      </c>
      <c r="G1721" t="s">
        <v>1812</v>
      </c>
      <c r="H1721" t="s">
        <v>3358</v>
      </c>
      <c r="I1721" t="s">
        <v>3359</v>
      </c>
      <c r="J1721" t="s">
        <v>328</v>
      </c>
      <c r="K1721">
        <v>30.1189</v>
      </c>
      <c r="L1721" t="s">
        <v>50</v>
      </c>
      <c r="M1721" t="s">
        <v>445</v>
      </c>
      <c r="N1721" t="s">
        <v>446</v>
      </c>
      <c r="O1721" t="s">
        <v>56</v>
      </c>
      <c r="P1721" t="s">
        <v>56</v>
      </c>
      <c r="Q1721" t="s">
        <v>56</v>
      </c>
      <c r="R1721" t="s">
        <v>329</v>
      </c>
      <c r="S1721" t="s">
        <v>58</v>
      </c>
      <c r="T1721" t="s">
        <v>59</v>
      </c>
      <c r="U1721" t="s">
        <v>58</v>
      </c>
      <c r="V1721">
        <v>0</v>
      </c>
      <c r="W1721">
        <v>22481518.6855</v>
      </c>
      <c r="X1721">
        <v>5555.30428149</v>
      </c>
      <c r="Y1721" t="s">
        <v>58</v>
      </c>
      <c r="Z1721" t="s">
        <v>58</v>
      </c>
      <c r="AA1721" t="s">
        <v>58</v>
      </c>
      <c r="AB1721">
        <v>0</v>
      </c>
      <c r="AC1721">
        <v>0</v>
      </c>
      <c r="AD1721">
        <v>0</v>
      </c>
      <c r="AE1721">
        <v>0.32981954712400002</v>
      </c>
      <c r="AF1721">
        <v>2.4851019854499998E-3</v>
      </c>
      <c r="AG1721">
        <v>0</v>
      </c>
      <c r="AH1721">
        <v>0</v>
      </c>
      <c r="AI1721">
        <v>0</v>
      </c>
      <c r="AJ1721">
        <v>0</v>
      </c>
      <c r="AK1721" t="str">
        <f t="shared" si="26"/>
        <v>no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7.1319437946500003E-2</v>
      </c>
      <c r="AV1721">
        <v>3</v>
      </c>
      <c r="AW1721">
        <v>0</v>
      </c>
    </row>
    <row r="1722" spans="1:49" x14ac:dyDescent="0.55000000000000004">
      <c r="A1722" t="s">
        <v>50</v>
      </c>
      <c r="B1722">
        <v>14080201</v>
      </c>
      <c r="C1722">
        <v>1408020102</v>
      </c>
      <c r="D1722" s="1">
        <v>140802010205</v>
      </c>
      <c r="E1722" t="s">
        <v>1058</v>
      </c>
      <c r="F1722" t="s">
        <v>764</v>
      </c>
      <c r="G1722" t="s">
        <v>58</v>
      </c>
      <c r="H1722" t="s">
        <v>56</v>
      </c>
      <c r="I1722" t="s">
        <v>831</v>
      </c>
      <c r="J1722" t="s">
        <v>328</v>
      </c>
      <c r="K1722">
        <v>0</v>
      </c>
      <c r="L1722" t="s">
        <v>832</v>
      </c>
      <c r="M1722" t="s">
        <v>767</v>
      </c>
      <c r="N1722" t="s">
        <v>58</v>
      </c>
      <c r="O1722" t="s">
        <v>58</v>
      </c>
      <c r="P1722" t="s">
        <v>58</v>
      </c>
      <c r="Q1722" t="s">
        <v>58</v>
      </c>
      <c r="R1722" t="s">
        <v>329</v>
      </c>
      <c r="S1722" t="s">
        <v>58</v>
      </c>
      <c r="T1722" t="s">
        <v>59</v>
      </c>
      <c r="U1722" t="s">
        <v>58</v>
      </c>
      <c r="V1722">
        <v>0</v>
      </c>
      <c r="W1722">
        <v>1340782447.0999999</v>
      </c>
      <c r="X1722">
        <v>331314.55988800002</v>
      </c>
      <c r="Y1722" t="s">
        <v>58</v>
      </c>
      <c r="Z1722" t="s">
        <v>58</v>
      </c>
      <c r="AA1722">
        <v>4</v>
      </c>
      <c r="AB1722">
        <v>0</v>
      </c>
      <c r="AC1722">
        <v>0</v>
      </c>
      <c r="AD1722">
        <v>0</v>
      </c>
      <c r="AE1722">
        <v>18.877024970299999</v>
      </c>
      <c r="AF1722">
        <v>0.18572640111499999</v>
      </c>
      <c r="AG1722">
        <v>0</v>
      </c>
      <c r="AH1722">
        <v>0</v>
      </c>
      <c r="AI1722">
        <v>0</v>
      </c>
      <c r="AJ1722">
        <v>0</v>
      </c>
      <c r="AK1722" t="str">
        <f t="shared" si="26"/>
        <v>no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4.7086220178399998</v>
      </c>
      <c r="AV1722">
        <v>8</v>
      </c>
      <c r="AW1722">
        <v>0</v>
      </c>
    </row>
    <row r="1723" spans="1:49" x14ac:dyDescent="0.55000000000000004">
      <c r="A1723" t="s">
        <v>50</v>
      </c>
      <c r="B1723">
        <v>14080201</v>
      </c>
      <c r="C1723">
        <v>1408020102</v>
      </c>
      <c r="D1723" s="1">
        <v>140802010205</v>
      </c>
      <c r="E1723" t="s">
        <v>1058</v>
      </c>
      <c r="F1723" t="s">
        <v>764</v>
      </c>
      <c r="G1723" t="s">
        <v>58</v>
      </c>
      <c r="H1723" t="s">
        <v>56</v>
      </c>
      <c r="I1723" t="s">
        <v>1057</v>
      </c>
      <c r="J1723" t="s">
        <v>328</v>
      </c>
      <c r="K1723">
        <v>0</v>
      </c>
      <c r="L1723" t="s">
        <v>50</v>
      </c>
      <c r="M1723" t="s">
        <v>767</v>
      </c>
      <c r="N1723" t="s">
        <v>58</v>
      </c>
      <c r="O1723" t="s">
        <v>58</v>
      </c>
      <c r="P1723" t="s">
        <v>58</v>
      </c>
      <c r="Q1723" t="s">
        <v>58</v>
      </c>
      <c r="R1723" t="s">
        <v>329</v>
      </c>
      <c r="S1723" t="s">
        <v>58</v>
      </c>
      <c r="T1723" t="s">
        <v>59</v>
      </c>
      <c r="U1723" t="s">
        <v>58</v>
      </c>
      <c r="V1723">
        <v>0</v>
      </c>
      <c r="W1723">
        <v>114639882.978</v>
      </c>
      <c r="X1723">
        <v>28328.132171500001</v>
      </c>
      <c r="Y1723" t="s">
        <v>58</v>
      </c>
      <c r="Z1723" t="s">
        <v>58</v>
      </c>
      <c r="AA1723">
        <v>4</v>
      </c>
      <c r="AB1723">
        <v>0</v>
      </c>
      <c r="AC1723">
        <v>0</v>
      </c>
      <c r="AD1723">
        <v>0</v>
      </c>
      <c r="AE1723">
        <v>18.877024970299999</v>
      </c>
      <c r="AF1723">
        <v>0.18572640111499999</v>
      </c>
      <c r="AG1723">
        <v>0</v>
      </c>
      <c r="AH1723">
        <v>0</v>
      </c>
      <c r="AI1723">
        <v>0</v>
      </c>
      <c r="AJ1723">
        <v>0</v>
      </c>
      <c r="AK1723" t="str">
        <f t="shared" si="26"/>
        <v>no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4.7086220178399998</v>
      </c>
      <c r="AV1723">
        <v>8</v>
      </c>
      <c r="AW1723">
        <v>0</v>
      </c>
    </row>
    <row r="1724" spans="1:49" x14ac:dyDescent="0.55000000000000004">
      <c r="A1724" t="s">
        <v>50</v>
      </c>
      <c r="B1724">
        <v>14080201</v>
      </c>
      <c r="C1724">
        <v>1408020102</v>
      </c>
      <c r="D1724" s="1">
        <v>140802010205</v>
      </c>
      <c r="E1724" t="s">
        <v>1058</v>
      </c>
      <c r="F1724" t="s">
        <v>3357</v>
      </c>
      <c r="G1724" t="s">
        <v>1812</v>
      </c>
      <c r="H1724" t="s">
        <v>3358</v>
      </c>
      <c r="I1724" t="s">
        <v>3359</v>
      </c>
      <c r="J1724" t="s">
        <v>328</v>
      </c>
      <c r="K1724">
        <v>30.1189</v>
      </c>
      <c r="L1724" t="s">
        <v>50</v>
      </c>
      <c r="M1724" t="s">
        <v>445</v>
      </c>
      <c r="N1724" t="s">
        <v>446</v>
      </c>
      <c r="O1724" t="s">
        <v>56</v>
      </c>
      <c r="P1724" t="s">
        <v>56</v>
      </c>
      <c r="Q1724" t="s">
        <v>56</v>
      </c>
      <c r="R1724" t="s">
        <v>329</v>
      </c>
      <c r="S1724" t="s">
        <v>58</v>
      </c>
      <c r="T1724" t="s">
        <v>59</v>
      </c>
      <c r="U1724" t="s">
        <v>58</v>
      </c>
      <c r="V1724">
        <v>0</v>
      </c>
      <c r="W1724">
        <v>22481518.6855</v>
      </c>
      <c r="X1724">
        <v>5555.30428149</v>
      </c>
      <c r="Y1724" t="s">
        <v>58</v>
      </c>
      <c r="Z1724" t="s">
        <v>58</v>
      </c>
      <c r="AA1724">
        <v>4</v>
      </c>
      <c r="AB1724">
        <v>0</v>
      </c>
      <c r="AC1724">
        <v>0</v>
      </c>
      <c r="AD1724">
        <v>0</v>
      </c>
      <c r="AE1724">
        <v>18.877024970299999</v>
      </c>
      <c r="AF1724">
        <v>0.18572640111499999</v>
      </c>
      <c r="AG1724">
        <v>0</v>
      </c>
      <c r="AH1724">
        <v>0</v>
      </c>
      <c r="AI1724">
        <v>0</v>
      </c>
      <c r="AJ1724">
        <v>0</v>
      </c>
      <c r="AK1724" t="str">
        <f t="shared" si="26"/>
        <v>no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4.7086220178399998</v>
      </c>
      <c r="AV1724">
        <v>8</v>
      </c>
      <c r="AW1724">
        <v>0</v>
      </c>
    </row>
    <row r="1725" spans="1:49" x14ac:dyDescent="0.55000000000000004">
      <c r="A1725" t="s">
        <v>50</v>
      </c>
      <c r="B1725">
        <v>14080201</v>
      </c>
      <c r="C1725">
        <v>1408020102</v>
      </c>
      <c r="D1725" s="1">
        <v>140802010207</v>
      </c>
      <c r="E1725" t="s">
        <v>1059</v>
      </c>
      <c r="F1725" t="s">
        <v>764</v>
      </c>
      <c r="G1725" t="s">
        <v>58</v>
      </c>
      <c r="H1725" t="s">
        <v>56</v>
      </c>
      <c r="I1725" t="s">
        <v>1057</v>
      </c>
      <c r="J1725" t="s">
        <v>328</v>
      </c>
      <c r="K1725">
        <v>0</v>
      </c>
      <c r="L1725" t="s">
        <v>50</v>
      </c>
      <c r="M1725" t="s">
        <v>767</v>
      </c>
      <c r="N1725" t="s">
        <v>58</v>
      </c>
      <c r="O1725" t="s">
        <v>58</v>
      </c>
      <c r="P1725" t="s">
        <v>58</v>
      </c>
      <c r="Q1725" t="s">
        <v>58</v>
      </c>
      <c r="R1725" t="s">
        <v>329</v>
      </c>
      <c r="S1725" t="s">
        <v>58</v>
      </c>
      <c r="T1725" t="s">
        <v>59</v>
      </c>
      <c r="U1725" t="s">
        <v>58</v>
      </c>
      <c r="V1725">
        <v>0</v>
      </c>
      <c r="W1725">
        <v>114639882.978</v>
      </c>
      <c r="X1725">
        <v>28328.132171500001</v>
      </c>
      <c r="Y1725" t="s">
        <v>58</v>
      </c>
      <c r="Z1725" t="s">
        <v>58</v>
      </c>
      <c r="AA1725" t="s">
        <v>58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 t="str">
        <f t="shared" si="26"/>
        <v>no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8.2022467459800005E-2</v>
      </c>
      <c r="AV1725">
        <v>2</v>
      </c>
      <c r="AW1725">
        <v>0</v>
      </c>
    </row>
    <row r="1726" spans="1:49" x14ac:dyDescent="0.55000000000000004">
      <c r="A1726" t="s">
        <v>50</v>
      </c>
      <c r="B1726">
        <v>14080201</v>
      </c>
      <c r="C1726">
        <v>1408020102</v>
      </c>
      <c r="D1726" s="1">
        <v>140802010209</v>
      </c>
      <c r="E1726" t="s">
        <v>1060</v>
      </c>
      <c r="F1726" t="s">
        <v>764</v>
      </c>
      <c r="G1726" t="s">
        <v>58</v>
      </c>
      <c r="H1726" t="s">
        <v>56</v>
      </c>
      <c r="I1726" t="s">
        <v>1057</v>
      </c>
      <c r="J1726" t="s">
        <v>328</v>
      </c>
      <c r="K1726">
        <v>0</v>
      </c>
      <c r="L1726" t="s">
        <v>50</v>
      </c>
      <c r="M1726" t="s">
        <v>767</v>
      </c>
      <c r="N1726" t="s">
        <v>58</v>
      </c>
      <c r="O1726" t="s">
        <v>58</v>
      </c>
      <c r="P1726" t="s">
        <v>58</v>
      </c>
      <c r="Q1726" t="s">
        <v>58</v>
      </c>
      <c r="R1726" t="s">
        <v>329</v>
      </c>
      <c r="S1726" t="s">
        <v>58</v>
      </c>
      <c r="T1726" t="s">
        <v>59</v>
      </c>
      <c r="U1726" t="s">
        <v>58</v>
      </c>
      <c r="V1726">
        <v>0</v>
      </c>
      <c r="W1726">
        <v>114639882.978</v>
      </c>
      <c r="X1726">
        <v>28328.132171500001</v>
      </c>
      <c r="Y1726" t="s">
        <v>58</v>
      </c>
      <c r="Z1726" t="s">
        <v>58</v>
      </c>
      <c r="AA1726" t="s">
        <v>58</v>
      </c>
      <c r="AB1726">
        <v>0</v>
      </c>
      <c r="AC1726">
        <v>0</v>
      </c>
      <c r="AD1726">
        <v>0</v>
      </c>
      <c r="AE1726">
        <v>31.4237839659</v>
      </c>
      <c r="AF1726">
        <v>0.13710013008499999</v>
      </c>
      <c r="AG1726">
        <v>0</v>
      </c>
      <c r="AH1726">
        <v>0</v>
      </c>
      <c r="AI1726">
        <v>0</v>
      </c>
      <c r="AJ1726">
        <v>0</v>
      </c>
      <c r="AK1726" t="str">
        <f t="shared" si="26"/>
        <v>no</v>
      </c>
      <c r="AL1726">
        <v>1.0004714985600001E-2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14.089517303799999</v>
      </c>
      <c r="AV1726">
        <v>9</v>
      </c>
      <c r="AW1726">
        <v>0</v>
      </c>
    </row>
    <row r="1727" spans="1:49" x14ac:dyDescent="0.55000000000000004">
      <c r="A1727" t="s">
        <v>50</v>
      </c>
      <c r="B1727">
        <v>14080201</v>
      </c>
      <c r="C1727">
        <v>1408020102</v>
      </c>
      <c r="D1727" s="1">
        <v>140802010209</v>
      </c>
      <c r="E1727" t="s">
        <v>1060</v>
      </c>
      <c r="F1727" t="s">
        <v>3357</v>
      </c>
      <c r="G1727" t="s">
        <v>1812</v>
      </c>
      <c r="H1727" t="s">
        <v>3358</v>
      </c>
      <c r="I1727" t="s">
        <v>3359</v>
      </c>
      <c r="J1727" t="s">
        <v>328</v>
      </c>
      <c r="K1727">
        <v>30.1189</v>
      </c>
      <c r="L1727" t="s">
        <v>50</v>
      </c>
      <c r="M1727" t="s">
        <v>445</v>
      </c>
      <c r="N1727" t="s">
        <v>446</v>
      </c>
      <c r="O1727" t="s">
        <v>56</v>
      </c>
      <c r="P1727" t="s">
        <v>56</v>
      </c>
      <c r="Q1727" t="s">
        <v>56</v>
      </c>
      <c r="R1727" t="s">
        <v>329</v>
      </c>
      <c r="S1727" t="s">
        <v>58</v>
      </c>
      <c r="T1727" t="s">
        <v>59</v>
      </c>
      <c r="U1727" t="s">
        <v>58</v>
      </c>
      <c r="V1727">
        <v>0</v>
      </c>
      <c r="W1727">
        <v>22481518.6855</v>
      </c>
      <c r="X1727">
        <v>5555.30428149</v>
      </c>
      <c r="Y1727" t="s">
        <v>58</v>
      </c>
      <c r="Z1727" t="s">
        <v>58</v>
      </c>
      <c r="AA1727" t="s">
        <v>58</v>
      </c>
      <c r="AB1727">
        <v>0</v>
      </c>
      <c r="AC1727">
        <v>0</v>
      </c>
      <c r="AD1727">
        <v>0</v>
      </c>
      <c r="AE1727">
        <v>31.4237839659</v>
      </c>
      <c r="AF1727">
        <v>0.13710013008499999</v>
      </c>
      <c r="AG1727">
        <v>0</v>
      </c>
      <c r="AH1727">
        <v>0</v>
      </c>
      <c r="AI1727">
        <v>0</v>
      </c>
      <c r="AJ1727">
        <v>0</v>
      </c>
      <c r="AK1727" t="str">
        <f t="shared" si="26"/>
        <v>no</v>
      </c>
      <c r="AL1727">
        <v>1.0004714985600001E-2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14.089517303799999</v>
      </c>
      <c r="AV1727">
        <v>9</v>
      </c>
      <c r="AW1727">
        <v>0</v>
      </c>
    </row>
    <row r="1728" spans="1:49" x14ac:dyDescent="0.55000000000000004">
      <c r="A1728" t="s">
        <v>50</v>
      </c>
      <c r="B1728">
        <v>14080201</v>
      </c>
      <c r="C1728">
        <v>1408020102</v>
      </c>
      <c r="D1728" s="1">
        <v>140802010210</v>
      </c>
      <c r="E1728" t="s">
        <v>830</v>
      </c>
      <c r="F1728" t="s">
        <v>764</v>
      </c>
      <c r="G1728" t="s">
        <v>58</v>
      </c>
      <c r="H1728" t="s">
        <v>56</v>
      </c>
      <c r="I1728" t="s">
        <v>831</v>
      </c>
      <c r="J1728" t="s">
        <v>328</v>
      </c>
      <c r="K1728">
        <v>0</v>
      </c>
      <c r="L1728" t="s">
        <v>832</v>
      </c>
      <c r="M1728" t="s">
        <v>767</v>
      </c>
      <c r="N1728" t="s">
        <v>58</v>
      </c>
      <c r="O1728" t="s">
        <v>58</v>
      </c>
      <c r="P1728" t="s">
        <v>58</v>
      </c>
      <c r="Q1728" t="s">
        <v>58</v>
      </c>
      <c r="R1728" t="s">
        <v>329</v>
      </c>
      <c r="S1728" t="s">
        <v>58</v>
      </c>
      <c r="T1728" t="s">
        <v>59</v>
      </c>
      <c r="U1728" t="s">
        <v>58</v>
      </c>
      <c r="V1728">
        <v>0</v>
      </c>
      <c r="W1728">
        <v>1340782447.0999999</v>
      </c>
      <c r="X1728">
        <v>331314.55988800002</v>
      </c>
      <c r="Y1728" t="s">
        <v>58</v>
      </c>
      <c r="Z1728" t="s">
        <v>58</v>
      </c>
      <c r="AA1728" t="s">
        <v>58</v>
      </c>
      <c r="AB1728">
        <v>0</v>
      </c>
      <c r="AC1728">
        <v>0</v>
      </c>
      <c r="AD1728">
        <v>0</v>
      </c>
      <c r="AE1728">
        <v>110.133051365</v>
      </c>
      <c r="AF1728">
        <v>1.2834770090000001</v>
      </c>
      <c r="AG1728">
        <v>0</v>
      </c>
      <c r="AH1728">
        <v>0</v>
      </c>
      <c r="AI1728">
        <v>0</v>
      </c>
      <c r="AJ1728">
        <v>0</v>
      </c>
      <c r="AK1728" t="str">
        <f t="shared" si="26"/>
        <v>no</v>
      </c>
      <c r="AL1728">
        <v>9.5347063919799992E-3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35.965391640599996</v>
      </c>
      <c r="AV1728">
        <v>7</v>
      </c>
      <c r="AW1728">
        <v>0</v>
      </c>
    </row>
    <row r="1729" spans="1:49" x14ac:dyDescent="0.55000000000000004">
      <c r="A1729" t="s">
        <v>50</v>
      </c>
      <c r="B1729">
        <v>14080201</v>
      </c>
      <c r="C1729">
        <v>1408020102</v>
      </c>
      <c r="D1729" s="1">
        <v>140802010210</v>
      </c>
      <c r="E1729" t="s">
        <v>830</v>
      </c>
      <c r="F1729" t="s">
        <v>764</v>
      </c>
      <c r="G1729" t="s">
        <v>58</v>
      </c>
      <c r="H1729" t="s">
        <v>56</v>
      </c>
      <c r="I1729" t="s">
        <v>1057</v>
      </c>
      <c r="J1729" t="s">
        <v>328</v>
      </c>
      <c r="K1729">
        <v>0</v>
      </c>
      <c r="L1729" t="s">
        <v>50</v>
      </c>
      <c r="M1729" t="s">
        <v>767</v>
      </c>
      <c r="N1729" t="s">
        <v>58</v>
      </c>
      <c r="O1729" t="s">
        <v>58</v>
      </c>
      <c r="P1729" t="s">
        <v>58</v>
      </c>
      <c r="Q1729" t="s">
        <v>58</v>
      </c>
      <c r="R1729" t="s">
        <v>329</v>
      </c>
      <c r="S1729" t="s">
        <v>58</v>
      </c>
      <c r="T1729" t="s">
        <v>59</v>
      </c>
      <c r="U1729" t="s">
        <v>58</v>
      </c>
      <c r="V1729">
        <v>0</v>
      </c>
      <c r="W1729">
        <v>114639882.978</v>
      </c>
      <c r="X1729">
        <v>28328.132171500001</v>
      </c>
      <c r="Y1729" t="s">
        <v>58</v>
      </c>
      <c r="Z1729" t="s">
        <v>58</v>
      </c>
      <c r="AA1729" t="s">
        <v>58</v>
      </c>
      <c r="AB1729">
        <v>0</v>
      </c>
      <c r="AC1729">
        <v>0</v>
      </c>
      <c r="AD1729">
        <v>0</v>
      </c>
      <c r="AE1729">
        <v>110.133051365</v>
      </c>
      <c r="AF1729">
        <v>1.2834770090000001</v>
      </c>
      <c r="AG1729">
        <v>0</v>
      </c>
      <c r="AH1729">
        <v>0</v>
      </c>
      <c r="AI1729">
        <v>0</v>
      </c>
      <c r="AJ1729">
        <v>0</v>
      </c>
      <c r="AK1729" t="str">
        <f t="shared" si="26"/>
        <v>no</v>
      </c>
      <c r="AL1729">
        <v>9.5347063919799992E-3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35.965391640599996</v>
      </c>
      <c r="AV1729">
        <v>7</v>
      </c>
      <c r="AW1729">
        <v>0</v>
      </c>
    </row>
    <row r="1730" spans="1:49" x14ac:dyDescent="0.55000000000000004">
      <c r="A1730" t="s">
        <v>50</v>
      </c>
      <c r="B1730">
        <v>14080201</v>
      </c>
      <c r="C1730">
        <v>1408020102</v>
      </c>
      <c r="D1730" s="1">
        <v>140802010210</v>
      </c>
      <c r="E1730" t="s">
        <v>830</v>
      </c>
      <c r="F1730" t="s">
        <v>3357</v>
      </c>
      <c r="G1730" t="s">
        <v>1812</v>
      </c>
      <c r="H1730" t="s">
        <v>3358</v>
      </c>
      <c r="I1730" t="s">
        <v>3359</v>
      </c>
      <c r="J1730" t="s">
        <v>328</v>
      </c>
      <c r="K1730">
        <v>30.1189</v>
      </c>
      <c r="L1730" t="s">
        <v>50</v>
      </c>
      <c r="M1730" t="s">
        <v>445</v>
      </c>
      <c r="N1730" t="s">
        <v>446</v>
      </c>
      <c r="O1730" t="s">
        <v>56</v>
      </c>
      <c r="P1730" t="s">
        <v>56</v>
      </c>
      <c r="Q1730" t="s">
        <v>56</v>
      </c>
      <c r="R1730" t="s">
        <v>329</v>
      </c>
      <c r="S1730" t="s">
        <v>58</v>
      </c>
      <c r="T1730" t="s">
        <v>59</v>
      </c>
      <c r="U1730" t="s">
        <v>58</v>
      </c>
      <c r="V1730">
        <v>0</v>
      </c>
      <c r="W1730">
        <v>22481518.6855</v>
      </c>
      <c r="X1730">
        <v>5555.30428149</v>
      </c>
      <c r="Y1730" t="s">
        <v>58</v>
      </c>
      <c r="Z1730" t="s">
        <v>58</v>
      </c>
      <c r="AA1730" t="s">
        <v>58</v>
      </c>
      <c r="AB1730">
        <v>0</v>
      </c>
      <c r="AC1730">
        <v>0</v>
      </c>
      <c r="AD1730">
        <v>0</v>
      </c>
      <c r="AE1730">
        <v>110.133051365</v>
      </c>
      <c r="AF1730">
        <v>1.2834770090000001</v>
      </c>
      <c r="AG1730">
        <v>0</v>
      </c>
      <c r="AH1730">
        <v>0</v>
      </c>
      <c r="AI1730">
        <v>0</v>
      </c>
      <c r="AJ1730">
        <v>0</v>
      </c>
      <c r="AK1730" t="str">
        <f t="shared" si="26"/>
        <v>no</v>
      </c>
      <c r="AL1730">
        <v>9.5347063919799992E-3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35.965391640599996</v>
      </c>
      <c r="AV1730">
        <v>7</v>
      </c>
      <c r="AW1730">
        <v>0</v>
      </c>
    </row>
    <row r="1731" spans="1:49" x14ac:dyDescent="0.55000000000000004">
      <c r="A1731" t="s">
        <v>50</v>
      </c>
      <c r="B1731">
        <v>14080201</v>
      </c>
      <c r="C1731">
        <v>1408020102</v>
      </c>
      <c r="D1731" s="1">
        <v>140802010211</v>
      </c>
      <c r="E1731" t="s">
        <v>1062</v>
      </c>
      <c r="F1731" t="s">
        <v>3357</v>
      </c>
      <c r="G1731" t="s">
        <v>1812</v>
      </c>
      <c r="H1731" t="s">
        <v>3358</v>
      </c>
      <c r="I1731" t="s">
        <v>3359</v>
      </c>
      <c r="J1731" t="s">
        <v>328</v>
      </c>
      <c r="K1731">
        <v>30.1189</v>
      </c>
      <c r="L1731" t="s">
        <v>50</v>
      </c>
      <c r="M1731" t="s">
        <v>445</v>
      </c>
      <c r="N1731" t="s">
        <v>446</v>
      </c>
      <c r="O1731" t="s">
        <v>56</v>
      </c>
      <c r="P1731" t="s">
        <v>56</v>
      </c>
      <c r="Q1731" t="s">
        <v>56</v>
      </c>
      <c r="R1731" t="s">
        <v>329</v>
      </c>
      <c r="S1731" t="s">
        <v>58</v>
      </c>
      <c r="T1731" t="s">
        <v>59</v>
      </c>
      <c r="U1731" t="s">
        <v>58</v>
      </c>
      <c r="V1731">
        <v>0</v>
      </c>
      <c r="W1731">
        <v>22481518.6855</v>
      </c>
      <c r="X1731">
        <v>5555.30428149</v>
      </c>
      <c r="Y1731" t="s">
        <v>58</v>
      </c>
      <c r="Z1731" t="s">
        <v>58</v>
      </c>
      <c r="AA1731">
        <v>4</v>
      </c>
      <c r="AB1731">
        <v>0</v>
      </c>
      <c r="AC1731">
        <v>0</v>
      </c>
      <c r="AD1731">
        <v>0</v>
      </c>
      <c r="AE1731">
        <v>60.216945675399998</v>
      </c>
      <c r="AF1731">
        <v>1.5385642000699999</v>
      </c>
      <c r="AG1731">
        <v>0</v>
      </c>
      <c r="AH1731">
        <v>0</v>
      </c>
      <c r="AI1731">
        <v>0</v>
      </c>
      <c r="AJ1731">
        <v>0</v>
      </c>
      <c r="AK1731" t="str">
        <f t="shared" ref="AK1731:AK1794" si="27">IF(AI1731+AJ1731&gt;0,"yes","no")</f>
        <v>no</v>
      </c>
      <c r="AL1731">
        <v>6.5636637819799998E-3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19.217495646500002</v>
      </c>
      <c r="AV1731">
        <v>9</v>
      </c>
      <c r="AW1731">
        <v>0</v>
      </c>
    </row>
    <row r="1732" spans="1:49" x14ac:dyDescent="0.55000000000000004">
      <c r="A1732" t="s">
        <v>50</v>
      </c>
      <c r="B1732">
        <v>14080201</v>
      </c>
      <c r="C1732">
        <v>1408020102</v>
      </c>
      <c r="D1732" s="1">
        <v>140802010211</v>
      </c>
      <c r="E1732" t="s">
        <v>1062</v>
      </c>
      <c r="F1732" t="s">
        <v>764</v>
      </c>
      <c r="G1732" t="s">
        <v>58</v>
      </c>
      <c r="H1732" t="s">
        <v>56</v>
      </c>
      <c r="I1732" t="s">
        <v>831</v>
      </c>
      <c r="J1732" t="s">
        <v>328</v>
      </c>
      <c r="K1732">
        <v>0</v>
      </c>
      <c r="L1732" t="s">
        <v>832</v>
      </c>
      <c r="M1732" t="s">
        <v>767</v>
      </c>
      <c r="N1732" t="s">
        <v>58</v>
      </c>
      <c r="O1732" t="s">
        <v>58</v>
      </c>
      <c r="P1732" t="s">
        <v>58</v>
      </c>
      <c r="Q1732" t="s">
        <v>58</v>
      </c>
      <c r="R1732" t="s">
        <v>329</v>
      </c>
      <c r="S1732" t="s">
        <v>58</v>
      </c>
      <c r="T1732" t="s">
        <v>59</v>
      </c>
      <c r="U1732" t="s">
        <v>58</v>
      </c>
      <c r="V1732">
        <v>0</v>
      </c>
      <c r="W1732">
        <v>1340782447.0999999</v>
      </c>
      <c r="X1732">
        <v>331314.55988800002</v>
      </c>
      <c r="Y1732" t="s">
        <v>58</v>
      </c>
      <c r="Z1732" t="s">
        <v>58</v>
      </c>
      <c r="AA1732">
        <v>4</v>
      </c>
      <c r="AB1732">
        <v>0</v>
      </c>
      <c r="AC1732">
        <v>0</v>
      </c>
      <c r="AD1732">
        <v>0</v>
      </c>
      <c r="AE1732">
        <v>60.216945675399998</v>
      </c>
      <c r="AF1732">
        <v>1.5385642000699999</v>
      </c>
      <c r="AG1732">
        <v>0</v>
      </c>
      <c r="AH1732">
        <v>0</v>
      </c>
      <c r="AI1732">
        <v>0</v>
      </c>
      <c r="AJ1732">
        <v>0</v>
      </c>
      <c r="AK1732" t="str">
        <f t="shared" si="27"/>
        <v>no</v>
      </c>
      <c r="AL1732">
        <v>6.5636637819799998E-3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19.217495646500002</v>
      </c>
      <c r="AV1732">
        <v>9</v>
      </c>
      <c r="AW1732">
        <v>0</v>
      </c>
    </row>
    <row r="1733" spans="1:49" x14ac:dyDescent="0.55000000000000004">
      <c r="A1733" t="s">
        <v>50</v>
      </c>
      <c r="B1733">
        <v>14080201</v>
      </c>
      <c r="C1733">
        <v>1408020102</v>
      </c>
      <c r="D1733" s="1">
        <v>140802010211</v>
      </c>
      <c r="E1733" t="s">
        <v>1062</v>
      </c>
      <c r="F1733" t="s">
        <v>764</v>
      </c>
      <c r="G1733" t="s">
        <v>58</v>
      </c>
      <c r="H1733" t="s">
        <v>56</v>
      </c>
      <c r="I1733" t="s">
        <v>1057</v>
      </c>
      <c r="J1733" t="s">
        <v>328</v>
      </c>
      <c r="K1733">
        <v>0</v>
      </c>
      <c r="L1733" t="s">
        <v>50</v>
      </c>
      <c r="M1733" t="s">
        <v>767</v>
      </c>
      <c r="N1733" t="s">
        <v>58</v>
      </c>
      <c r="O1733" t="s">
        <v>58</v>
      </c>
      <c r="P1733" t="s">
        <v>58</v>
      </c>
      <c r="Q1733" t="s">
        <v>58</v>
      </c>
      <c r="R1733" t="s">
        <v>329</v>
      </c>
      <c r="S1733" t="s">
        <v>58</v>
      </c>
      <c r="T1733" t="s">
        <v>59</v>
      </c>
      <c r="U1733" t="s">
        <v>58</v>
      </c>
      <c r="V1733">
        <v>0</v>
      </c>
      <c r="W1733">
        <v>114639882.978</v>
      </c>
      <c r="X1733">
        <v>28328.132171500001</v>
      </c>
      <c r="Y1733" t="s">
        <v>58</v>
      </c>
      <c r="Z1733" t="s">
        <v>58</v>
      </c>
      <c r="AA1733">
        <v>4</v>
      </c>
      <c r="AB1733">
        <v>0</v>
      </c>
      <c r="AC1733">
        <v>0</v>
      </c>
      <c r="AD1733">
        <v>0</v>
      </c>
      <c r="AE1733">
        <v>60.216945675399998</v>
      </c>
      <c r="AF1733">
        <v>1.5385642000699999</v>
      </c>
      <c r="AG1733">
        <v>0</v>
      </c>
      <c r="AH1733">
        <v>0</v>
      </c>
      <c r="AI1733">
        <v>0</v>
      </c>
      <c r="AJ1733">
        <v>0</v>
      </c>
      <c r="AK1733" t="str">
        <f t="shared" si="27"/>
        <v>no</v>
      </c>
      <c r="AL1733">
        <v>6.5636637819799998E-3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19.217495646500002</v>
      </c>
      <c r="AV1733">
        <v>9</v>
      </c>
      <c r="AW1733">
        <v>0</v>
      </c>
    </row>
    <row r="1734" spans="1:49" x14ac:dyDescent="0.55000000000000004">
      <c r="A1734" t="s">
        <v>50</v>
      </c>
      <c r="B1734">
        <v>14080201</v>
      </c>
      <c r="C1734">
        <v>1408020103</v>
      </c>
      <c r="D1734" s="1">
        <v>140802010301</v>
      </c>
      <c r="E1734" t="s">
        <v>1742</v>
      </c>
      <c r="F1734" t="s">
        <v>3322</v>
      </c>
      <c r="G1734" t="s">
        <v>1812</v>
      </c>
      <c r="H1734" t="s">
        <v>1742</v>
      </c>
      <c r="I1734" t="s">
        <v>3323</v>
      </c>
      <c r="J1734" t="s">
        <v>54</v>
      </c>
      <c r="K1734">
        <v>4.1683000000000003</v>
      </c>
      <c r="L1734" t="s">
        <v>50</v>
      </c>
      <c r="M1734" t="s">
        <v>82</v>
      </c>
      <c r="N1734" t="s">
        <v>202</v>
      </c>
      <c r="O1734" t="s">
        <v>203</v>
      </c>
      <c r="P1734" t="s">
        <v>56</v>
      </c>
      <c r="Q1734" t="s">
        <v>56</v>
      </c>
      <c r="R1734" t="s">
        <v>57</v>
      </c>
      <c r="S1734" t="s">
        <v>58</v>
      </c>
      <c r="T1734" t="s">
        <v>94</v>
      </c>
      <c r="U1734" t="s">
        <v>58</v>
      </c>
      <c r="V1734">
        <v>0</v>
      </c>
      <c r="W1734">
        <v>62895688.138700001</v>
      </c>
      <c r="X1734">
        <v>15541.863096200001</v>
      </c>
      <c r="Y1734" t="s">
        <v>58</v>
      </c>
      <c r="Z1734" t="s">
        <v>58</v>
      </c>
      <c r="AA1734">
        <v>0</v>
      </c>
      <c r="AB1734">
        <v>0</v>
      </c>
      <c r="AC1734">
        <v>0</v>
      </c>
      <c r="AD1734">
        <v>0</v>
      </c>
      <c r="AE1734">
        <v>92.717560785100005</v>
      </c>
      <c r="AF1734">
        <v>0.34818177849199999</v>
      </c>
      <c r="AG1734">
        <v>0</v>
      </c>
      <c r="AH1734">
        <v>0</v>
      </c>
      <c r="AI1734">
        <v>0</v>
      </c>
      <c r="AJ1734">
        <v>16.3906277102</v>
      </c>
      <c r="AK1734" t="str">
        <f t="shared" si="27"/>
        <v>yes</v>
      </c>
      <c r="AL1734">
        <v>1.5758973896499998E-2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14</v>
      </c>
      <c r="AW1734">
        <v>0</v>
      </c>
    </row>
    <row r="1735" spans="1:49" x14ac:dyDescent="0.55000000000000004">
      <c r="A1735" t="s">
        <v>50</v>
      </c>
      <c r="B1735">
        <v>14080201</v>
      </c>
      <c r="C1735">
        <v>1408020103</v>
      </c>
      <c r="D1735" s="1">
        <v>140802010302</v>
      </c>
      <c r="E1735" t="s">
        <v>408</v>
      </c>
      <c r="F1735" t="s">
        <v>405</v>
      </c>
      <c r="G1735" t="s">
        <v>52</v>
      </c>
      <c r="H1735" t="s">
        <v>407</v>
      </c>
      <c r="I1735" t="s">
        <v>407</v>
      </c>
      <c r="J1735" t="s">
        <v>63</v>
      </c>
      <c r="K1735">
        <v>220.9871</v>
      </c>
      <c r="L1735" t="s">
        <v>50</v>
      </c>
      <c r="M1735" t="s">
        <v>82</v>
      </c>
      <c r="N1735" t="s">
        <v>145</v>
      </c>
      <c r="O1735" t="s">
        <v>146</v>
      </c>
      <c r="P1735" t="s">
        <v>56</v>
      </c>
      <c r="Q1735" t="s">
        <v>56</v>
      </c>
      <c r="R1735" t="s">
        <v>65</v>
      </c>
      <c r="S1735" t="s">
        <v>58</v>
      </c>
      <c r="T1735" t="s">
        <v>59</v>
      </c>
      <c r="U1735" t="s">
        <v>58</v>
      </c>
      <c r="V1735">
        <v>0</v>
      </c>
      <c r="W1735">
        <v>894003.29281899997</v>
      </c>
      <c r="X1735">
        <v>220.913025928</v>
      </c>
      <c r="Y1735" t="s">
        <v>58</v>
      </c>
      <c r="Z1735" t="s">
        <v>58</v>
      </c>
      <c r="AA1735">
        <v>0</v>
      </c>
      <c r="AB1735">
        <v>0</v>
      </c>
      <c r="AC1735">
        <v>0</v>
      </c>
      <c r="AD1735">
        <v>0</v>
      </c>
      <c r="AE1735">
        <v>122.659979146</v>
      </c>
      <c r="AF1735">
        <v>0.47833126709099999</v>
      </c>
      <c r="AG1735">
        <v>0</v>
      </c>
      <c r="AH1735">
        <v>0</v>
      </c>
      <c r="AI1735">
        <v>0</v>
      </c>
      <c r="AJ1735">
        <v>4.09690232689E-2</v>
      </c>
      <c r="AK1735" t="str">
        <f t="shared" si="27"/>
        <v>yes</v>
      </c>
      <c r="AL1735">
        <v>5.9567427774699998E-2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13</v>
      </c>
      <c r="AW1735">
        <v>0</v>
      </c>
    </row>
    <row r="1736" spans="1:49" x14ac:dyDescent="0.55000000000000004">
      <c r="A1736" t="s">
        <v>50</v>
      </c>
      <c r="B1736">
        <v>14080201</v>
      </c>
      <c r="C1736">
        <v>1408020103</v>
      </c>
      <c r="D1736" s="1">
        <v>140802010302</v>
      </c>
      <c r="E1736" t="s">
        <v>408</v>
      </c>
      <c r="F1736" t="s">
        <v>3319</v>
      </c>
      <c r="G1736" t="s">
        <v>1812</v>
      </c>
      <c r="H1736" t="s">
        <v>3320</v>
      </c>
      <c r="I1736" t="s">
        <v>3321</v>
      </c>
      <c r="J1736" t="s">
        <v>328</v>
      </c>
      <c r="K1736">
        <v>3.6674000000000002</v>
      </c>
      <c r="L1736" t="s">
        <v>50</v>
      </c>
      <c r="M1736" t="s">
        <v>445</v>
      </c>
      <c r="N1736" t="s">
        <v>446</v>
      </c>
      <c r="O1736" t="s">
        <v>56</v>
      </c>
      <c r="P1736" t="s">
        <v>56</v>
      </c>
      <c r="Q1736" t="s">
        <v>56</v>
      </c>
      <c r="R1736" t="s">
        <v>329</v>
      </c>
      <c r="S1736" t="s">
        <v>58</v>
      </c>
      <c r="T1736" t="s">
        <v>73</v>
      </c>
      <c r="U1736" t="s">
        <v>58</v>
      </c>
      <c r="V1736">
        <v>0</v>
      </c>
      <c r="W1736">
        <v>50614720.658100002</v>
      </c>
      <c r="X1736">
        <v>12507.169925300001</v>
      </c>
      <c r="Y1736" t="s">
        <v>58</v>
      </c>
      <c r="Z1736" t="s">
        <v>58</v>
      </c>
      <c r="AA1736">
        <v>0</v>
      </c>
      <c r="AB1736">
        <v>0</v>
      </c>
      <c r="AC1736">
        <v>0</v>
      </c>
      <c r="AD1736">
        <v>0</v>
      </c>
      <c r="AE1736">
        <v>122.659979146</v>
      </c>
      <c r="AF1736">
        <v>0.47833126709099999</v>
      </c>
      <c r="AG1736">
        <v>0</v>
      </c>
      <c r="AH1736">
        <v>0</v>
      </c>
      <c r="AI1736">
        <v>0</v>
      </c>
      <c r="AJ1736">
        <v>4.09690232689E-2</v>
      </c>
      <c r="AK1736" t="str">
        <f t="shared" si="27"/>
        <v>yes</v>
      </c>
      <c r="AL1736">
        <v>5.9567427774699998E-2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13</v>
      </c>
      <c r="AW1736">
        <v>0</v>
      </c>
    </row>
    <row r="1737" spans="1:49" x14ac:dyDescent="0.55000000000000004">
      <c r="A1737" t="s">
        <v>50</v>
      </c>
      <c r="B1737">
        <v>14080201</v>
      </c>
      <c r="C1737">
        <v>1408020103</v>
      </c>
      <c r="D1737" s="1">
        <v>140802010302</v>
      </c>
      <c r="E1737" t="s">
        <v>408</v>
      </c>
      <c r="F1737" t="s">
        <v>3324</v>
      </c>
      <c r="G1737" t="s">
        <v>1812</v>
      </c>
      <c r="H1737" t="s">
        <v>3326</v>
      </c>
      <c r="I1737" t="s">
        <v>3327</v>
      </c>
      <c r="J1737" t="s">
        <v>328</v>
      </c>
      <c r="K1737">
        <v>1.5745</v>
      </c>
      <c r="L1737" t="s">
        <v>50</v>
      </c>
      <c r="M1737" t="s">
        <v>82</v>
      </c>
      <c r="N1737" t="s">
        <v>3156</v>
      </c>
      <c r="O1737" t="s">
        <v>140</v>
      </c>
      <c r="P1737" t="s">
        <v>56</v>
      </c>
      <c r="Q1737" t="s">
        <v>56</v>
      </c>
      <c r="R1737" t="s">
        <v>329</v>
      </c>
      <c r="S1737" t="s">
        <v>58</v>
      </c>
      <c r="T1737" t="s">
        <v>59</v>
      </c>
      <c r="U1737" t="s">
        <v>58</v>
      </c>
      <c r="V1737">
        <v>0</v>
      </c>
      <c r="W1737">
        <v>422348824.097</v>
      </c>
      <c r="X1737">
        <v>104364.667868</v>
      </c>
      <c r="Y1737" t="s">
        <v>58</v>
      </c>
      <c r="Z1737" t="s">
        <v>58</v>
      </c>
      <c r="AA1737">
        <v>0</v>
      </c>
      <c r="AB1737">
        <v>0</v>
      </c>
      <c r="AC1737">
        <v>0</v>
      </c>
      <c r="AD1737">
        <v>0</v>
      </c>
      <c r="AE1737">
        <v>122.659979146</v>
      </c>
      <c r="AF1737">
        <v>0.47833126709099999</v>
      </c>
      <c r="AG1737">
        <v>0</v>
      </c>
      <c r="AH1737">
        <v>0</v>
      </c>
      <c r="AI1737">
        <v>0</v>
      </c>
      <c r="AJ1737">
        <v>4.09690232689E-2</v>
      </c>
      <c r="AK1737" t="str">
        <f t="shared" si="27"/>
        <v>yes</v>
      </c>
      <c r="AL1737">
        <v>5.9567427774699998E-2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13</v>
      </c>
      <c r="AW1737">
        <v>0</v>
      </c>
    </row>
    <row r="1738" spans="1:49" x14ac:dyDescent="0.55000000000000004">
      <c r="A1738" t="s">
        <v>50</v>
      </c>
      <c r="B1738">
        <v>14080201</v>
      </c>
      <c r="C1738">
        <v>1408020103</v>
      </c>
      <c r="D1738" s="1">
        <v>140802010303</v>
      </c>
      <c r="E1738" t="s">
        <v>406</v>
      </c>
      <c r="F1738" t="s">
        <v>3324</v>
      </c>
      <c r="G1738" t="s">
        <v>1812</v>
      </c>
      <c r="H1738" t="s">
        <v>3326</v>
      </c>
      <c r="I1738" t="s">
        <v>3327</v>
      </c>
      <c r="J1738" t="s">
        <v>328</v>
      </c>
      <c r="K1738">
        <v>1.5745</v>
      </c>
      <c r="L1738" t="s">
        <v>50</v>
      </c>
      <c r="M1738" t="s">
        <v>82</v>
      </c>
      <c r="N1738" t="s">
        <v>3156</v>
      </c>
      <c r="O1738" t="s">
        <v>140</v>
      </c>
      <c r="P1738" t="s">
        <v>56</v>
      </c>
      <c r="Q1738" t="s">
        <v>56</v>
      </c>
      <c r="R1738" t="s">
        <v>329</v>
      </c>
      <c r="S1738" t="s">
        <v>58</v>
      </c>
      <c r="T1738" t="s">
        <v>59</v>
      </c>
      <c r="U1738" t="s">
        <v>58</v>
      </c>
      <c r="V1738">
        <v>0</v>
      </c>
      <c r="W1738">
        <v>422348824.097</v>
      </c>
      <c r="X1738">
        <v>104364.667868</v>
      </c>
      <c r="Y1738" t="s">
        <v>58</v>
      </c>
      <c r="Z1738" t="s">
        <v>58</v>
      </c>
      <c r="AA1738">
        <v>0</v>
      </c>
      <c r="AB1738">
        <v>0</v>
      </c>
      <c r="AC1738">
        <v>1</v>
      </c>
      <c r="AD1738">
        <v>0</v>
      </c>
      <c r="AE1738">
        <v>165.18562698599999</v>
      </c>
      <c r="AF1738">
        <v>0.77640013630600002</v>
      </c>
      <c r="AG1738">
        <v>0</v>
      </c>
      <c r="AH1738">
        <v>0</v>
      </c>
      <c r="AI1738">
        <v>8.3579189378400004E-2</v>
      </c>
      <c r="AJ1738">
        <v>0</v>
      </c>
      <c r="AK1738" t="str">
        <f t="shared" si="27"/>
        <v>yes</v>
      </c>
      <c r="AL1738">
        <v>0.41461290473399998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1</v>
      </c>
      <c r="AU1738">
        <v>0</v>
      </c>
      <c r="AV1738">
        <v>12</v>
      </c>
      <c r="AW1738">
        <v>0</v>
      </c>
    </row>
    <row r="1739" spans="1:49" x14ac:dyDescent="0.55000000000000004">
      <c r="A1739" t="s">
        <v>50</v>
      </c>
      <c r="B1739">
        <v>14080201</v>
      </c>
      <c r="C1739">
        <v>1408020103</v>
      </c>
      <c r="D1739" s="1">
        <v>140802010303</v>
      </c>
      <c r="E1739" t="s">
        <v>406</v>
      </c>
      <c r="F1739" t="s">
        <v>405</v>
      </c>
      <c r="G1739" t="s">
        <v>52</v>
      </c>
      <c r="H1739" t="s">
        <v>407</v>
      </c>
      <c r="I1739" t="s">
        <v>407</v>
      </c>
      <c r="J1739" t="s">
        <v>63</v>
      </c>
      <c r="K1739">
        <v>220.9871</v>
      </c>
      <c r="L1739" t="s">
        <v>50</v>
      </c>
      <c r="M1739" t="s">
        <v>82</v>
      </c>
      <c r="N1739" t="s">
        <v>145</v>
      </c>
      <c r="O1739" t="s">
        <v>146</v>
      </c>
      <c r="P1739" t="s">
        <v>56</v>
      </c>
      <c r="Q1739" t="s">
        <v>56</v>
      </c>
      <c r="R1739" t="s">
        <v>65</v>
      </c>
      <c r="S1739" t="s">
        <v>58</v>
      </c>
      <c r="T1739" t="s">
        <v>59</v>
      </c>
      <c r="U1739" t="s">
        <v>58</v>
      </c>
      <c r="V1739">
        <v>0</v>
      </c>
      <c r="W1739">
        <v>894003.29281899997</v>
      </c>
      <c r="X1739">
        <v>220.913025928</v>
      </c>
      <c r="Y1739" t="s">
        <v>58</v>
      </c>
      <c r="Z1739" t="s">
        <v>58</v>
      </c>
      <c r="AA1739">
        <v>0</v>
      </c>
      <c r="AB1739">
        <v>0</v>
      </c>
      <c r="AC1739">
        <v>1</v>
      </c>
      <c r="AD1739">
        <v>0</v>
      </c>
      <c r="AE1739">
        <v>165.18562698599999</v>
      </c>
      <c r="AF1739">
        <v>0.77640013630600002</v>
      </c>
      <c r="AG1739">
        <v>0</v>
      </c>
      <c r="AH1739">
        <v>0</v>
      </c>
      <c r="AI1739">
        <v>8.3579189378400004E-2</v>
      </c>
      <c r="AJ1739">
        <v>0</v>
      </c>
      <c r="AK1739" t="str">
        <f t="shared" si="27"/>
        <v>yes</v>
      </c>
      <c r="AL1739">
        <v>0.41461290473399998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1</v>
      </c>
      <c r="AU1739">
        <v>0</v>
      </c>
      <c r="AV1739">
        <v>12</v>
      </c>
      <c r="AW1739">
        <v>0</v>
      </c>
    </row>
    <row r="1740" spans="1:49" x14ac:dyDescent="0.55000000000000004">
      <c r="A1740" t="s">
        <v>50</v>
      </c>
      <c r="B1740">
        <v>14080201</v>
      </c>
      <c r="C1740">
        <v>1408020103</v>
      </c>
      <c r="D1740" s="1">
        <v>140802010303</v>
      </c>
      <c r="E1740" t="s">
        <v>406</v>
      </c>
      <c r="F1740" t="s">
        <v>3319</v>
      </c>
      <c r="G1740" t="s">
        <v>1812</v>
      </c>
      <c r="H1740" t="s">
        <v>3320</v>
      </c>
      <c r="I1740" t="s">
        <v>3321</v>
      </c>
      <c r="J1740" t="s">
        <v>328</v>
      </c>
      <c r="K1740">
        <v>3.6674000000000002</v>
      </c>
      <c r="L1740" t="s">
        <v>50</v>
      </c>
      <c r="M1740" t="s">
        <v>445</v>
      </c>
      <c r="N1740" t="s">
        <v>446</v>
      </c>
      <c r="O1740" t="s">
        <v>56</v>
      </c>
      <c r="P1740" t="s">
        <v>56</v>
      </c>
      <c r="Q1740" t="s">
        <v>56</v>
      </c>
      <c r="R1740" t="s">
        <v>329</v>
      </c>
      <c r="S1740" t="s">
        <v>58</v>
      </c>
      <c r="T1740" t="s">
        <v>73</v>
      </c>
      <c r="U1740" t="s">
        <v>58</v>
      </c>
      <c r="V1740">
        <v>0</v>
      </c>
      <c r="W1740">
        <v>50614720.658100002</v>
      </c>
      <c r="X1740">
        <v>12507.169925300001</v>
      </c>
      <c r="Y1740" t="s">
        <v>58</v>
      </c>
      <c r="Z1740" t="s">
        <v>58</v>
      </c>
      <c r="AA1740">
        <v>0</v>
      </c>
      <c r="AB1740">
        <v>0</v>
      </c>
      <c r="AC1740">
        <v>1</v>
      </c>
      <c r="AD1740">
        <v>0</v>
      </c>
      <c r="AE1740">
        <v>165.18562698599999</v>
      </c>
      <c r="AF1740">
        <v>0.77640013630600002</v>
      </c>
      <c r="AG1740">
        <v>0</v>
      </c>
      <c r="AH1740">
        <v>0</v>
      </c>
      <c r="AI1740">
        <v>8.3579189378400004E-2</v>
      </c>
      <c r="AJ1740">
        <v>0</v>
      </c>
      <c r="AK1740" t="str">
        <f t="shared" si="27"/>
        <v>yes</v>
      </c>
      <c r="AL1740">
        <v>0.41461290473399998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1</v>
      </c>
      <c r="AU1740">
        <v>0</v>
      </c>
      <c r="AV1740">
        <v>12</v>
      </c>
      <c r="AW1740">
        <v>0</v>
      </c>
    </row>
    <row r="1741" spans="1:49" x14ac:dyDescent="0.55000000000000004">
      <c r="A1741" t="s">
        <v>50</v>
      </c>
      <c r="B1741">
        <v>14080201</v>
      </c>
      <c r="C1741">
        <v>1408020103</v>
      </c>
      <c r="D1741" s="1">
        <v>140802010304</v>
      </c>
      <c r="E1741" t="s">
        <v>3328</v>
      </c>
      <c r="F1741" t="s">
        <v>3324</v>
      </c>
      <c r="G1741" t="s">
        <v>1812</v>
      </c>
      <c r="H1741" t="s">
        <v>3326</v>
      </c>
      <c r="I1741" t="s">
        <v>3327</v>
      </c>
      <c r="J1741" t="s">
        <v>328</v>
      </c>
      <c r="K1741">
        <v>1.5745</v>
      </c>
      <c r="L1741" t="s">
        <v>50</v>
      </c>
      <c r="M1741" t="s">
        <v>82</v>
      </c>
      <c r="N1741" t="s">
        <v>3156</v>
      </c>
      <c r="O1741" t="s">
        <v>140</v>
      </c>
      <c r="P1741" t="s">
        <v>56</v>
      </c>
      <c r="Q1741" t="s">
        <v>56</v>
      </c>
      <c r="R1741" t="s">
        <v>329</v>
      </c>
      <c r="S1741" t="s">
        <v>58</v>
      </c>
      <c r="T1741" t="s">
        <v>59</v>
      </c>
      <c r="U1741" t="s">
        <v>58</v>
      </c>
      <c r="V1741">
        <v>0</v>
      </c>
      <c r="W1741">
        <v>422348824.097</v>
      </c>
      <c r="X1741">
        <v>104364.667868</v>
      </c>
      <c r="Y1741" t="s">
        <v>58</v>
      </c>
      <c r="Z1741" t="s">
        <v>58</v>
      </c>
      <c r="AA1741">
        <v>0</v>
      </c>
      <c r="AB1741">
        <v>0</v>
      </c>
      <c r="AC1741">
        <v>2</v>
      </c>
      <c r="AD1741">
        <v>1</v>
      </c>
      <c r="AE1741">
        <v>130.47948981100001</v>
      </c>
      <c r="AF1741">
        <v>0.70646998246500003</v>
      </c>
      <c r="AG1741">
        <v>0</v>
      </c>
      <c r="AH1741">
        <v>0</v>
      </c>
      <c r="AI1741">
        <v>16.314793872199999</v>
      </c>
      <c r="AJ1741">
        <v>0</v>
      </c>
      <c r="AK1741" t="str">
        <f t="shared" si="27"/>
        <v>yes</v>
      </c>
      <c r="AL1741">
        <v>0.16041753167299999</v>
      </c>
      <c r="AM1741">
        <v>0</v>
      </c>
      <c r="AN1741">
        <v>0</v>
      </c>
      <c r="AO1741">
        <v>0</v>
      </c>
      <c r="AP1741">
        <v>0</v>
      </c>
      <c r="AQ1741">
        <v>1</v>
      </c>
      <c r="AR1741">
        <v>0</v>
      </c>
      <c r="AS1741">
        <v>0</v>
      </c>
      <c r="AT1741">
        <v>0</v>
      </c>
      <c r="AU1741">
        <v>0.77078414932799999</v>
      </c>
      <c r="AV1741">
        <v>13</v>
      </c>
      <c r="AW1741">
        <v>0</v>
      </c>
    </row>
    <row r="1742" spans="1:49" x14ac:dyDescent="0.55000000000000004">
      <c r="A1742" t="s">
        <v>50</v>
      </c>
      <c r="B1742">
        <v>14080201</v>
      </c>
      <c r="C1742">
        <v>1408020103</v>
      </c>
      <c r="D1742" s="1">
        <v>140802010305</v>
      </c>
      <c r="E1742" t="s">
        <v>1356</v>
      </c>
      <c r="F1742" t="s">
        <v>3324</v>
      </c>
      <c r="G1742" t="s">
        <v>1812</v>
      </c>
      <c r="H1742" t="s">
        <v>3326</v>
      </c>
      <c r="I1742" t="s">
        <v>3327</v>
      </c>
      <c r="J1742" t="s">
        <v>328</v>
      </c>
      <c r="K1742">
        <v>1.5745</v>
      </c>
      <c r="L1742" t="s">
        <v>50</v>
      </c>
      <c r="M1742" t="s">
        <v>82</v>
      </c>
      <c r="N1742" t="s">
        <v>3156</v>
      </c>
      <c r="O1742" t="s">
        <v>140</v>
      </c>
      <c r="P1742" t="s">
        <v>56</v>
      </c>
      <c r="Q1742" t="s">
        <v>56</v>
      </c>
      <c r="R1742" t="s">
        <v>329</v>
      </c>
      <c r="S1742" t="s">
        <v>58</v>
      </c>
      <c r="T1742" t="s">
        <v>59</v>
      </c>
      <c r="U1742" t="s">
        <v>58</v>
      </c>
      <c r="V1742">
        <v>0</v>
      </c>
      <c r="W1742">
        <v>422348824.097</v>
      </c>
      <c r="X1742">
        <v>104364.667868</v>
      </c>
      <c r="Y1742" t="s">
        <v>58</v>
      </c>
      <c r="Z1742" t="s">
        <v>58</v>
      </c>
      <c r="AA1742">
        <v>0</v>
      </c>
      <c r="AB1742">
        <v>0</v>
      </c>
      <c r="AC1742">
        <v>0</v>
      </c>
      <c r="AD1742">
        <v>0</v>
      </c>
      <c r="AE1742">
        <v>80.643781688299995</v>
      </c>
      <c r="AF1742">
        <v>0.31056559138099998</v>
      </c>
      <c r="AG1742">
        <v>0</v>
      </c>
      <c r="AH1742">
        <v>0</v>
      </c>
      <c r="AI1742">
        <v>0</v>
      </c>
      <c r="AJ1742">
        <v>0</v>
      </c>
      <c r="AK1742" t="str">
        <f t="shared" si="27"/>
        <v>no</v>
      </c>
      <c r="AL1742">
        <v>7.1097493055600003E-3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11.1446014355</v>
      </c>
      <c r="AV1742">
        <v>7</v>
      </c>
      <c r="AW1742">
        <v>0</v>
      </c>
    </row>
    <row r="1743" spans="1:49" x14ac:dyDescent="0.55000000000000004">
      <c r="A1743" t="s">
        <v>50</v>
      </c>
      <c r="B1743">
        <v>14080201</v>
      </c>
      <c r="C1743">
        <v>1408020103</v>
      </c>
      <c r="D1743" s="1">
        <v>140802010306</v>
      </c>
      <c r="E1743" t="s">
        <v>3325</v>
      </c>
      <c r="F1743" t="s">
        <v>3324</v>
      </c>
      <c r="G1743" t="s">
        <v>1812</v>
      </c>
      <c r="H1743" t="s">
        <v>3326</v>
      </c>
      <c r="I1743" t="s">
        <v>3327</v>
      </c>
      <c r="J1743" t="s">
        <v>328</v>
      </c>
      <c r="K1743">
        <v>1.5745</v>
      </c>
      <c r="L1743" t="s">
        <v>50</v>
      </c>
      <c r="M1743" t="s">
        <v>82</v>
      </c>
      <c r="N1743" t="s">
        <v>3156</v>
      </c>
      <c r="O1743" t="s">
        <v>140</v>
      </c>
      <c r="P1743" t="s">
        <v>56</v>
      </c>
      <c r="Q1743" t="s">
        <v>56</v>
      </c>
      <c r="R1743" t="s">
        <v>329</v>
      </c>
      <c r="S1743" t="s">
        <v>58</v>
      </c>
      <c r="T1743" t="s">
        <v>59</v>
      </c>
      <c r="U1743" t="s">
        <v>58</v>
      </c>
      <c r="V1743">
        <v>0</v>
      </c>
      <c r="W1743">
        <v>422348824.097</v>
      </c>
      <c r="X1743">
        <v>104364.667868</v>
      </c>
      <c r="Y1743" t="s">
        <v>58</v>
      </c>
      <c r="Z1743" t="s">
        <v>58</v>
      </c>
      <c r="AA1743">
        <v>0</v>
      </c>
      <c r="AB1743">
        <v>0</v>
      </c>
      <c r="AC1743">
        <v>0</v>
      </c>
      <c r="AD1743">
        <v>0</v>
      </c>
      <c r="AE1743">
        <v>108.856496389</v>
      </c>
      <c r="AF1743">
        <v>0.429665325205</v>
      </c>
      <c r="AG1743">
        <v>0</v>
      </c>
      <c r="AH1743">
        <v>0</v>
      </c>
      <c r="AI1743">
        <v>0</v>
      </c>
      <c r="AJ1743">
        <v>0</v>
      </c>
      <c r="AK1743" t="str">
        <f t="shared" si="27"/>
        <v>no</v>
      </c>
      <c r="AL1743">
        <v>1.10504468989E-2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5.0466956776699998</v>
      </c>
      <c r="AV1743">
        <v>10</v>
      </c>
      <c r="AW1743">
        <v>0</v>
      </c>
    </row>
    <row r="1744" spans="1:49" x14ac:dyDescent="0.55000000000000004">
      <c r="A1744" t="s">
        <v>50</v>
      </c>
      <c r="B1744">
        <v>14080201</v>
      </c>
      <c r="C1744">
        <v>1408020103</v>
      </c>
      <c r="D1744" s="1">
        <v>140802010307</v>
      </c>
      <c r="E1744" t="s">
        <v>3329</v>
      </c>
      <c r="F1744" t="s">
        <v>3324</v>
      </c>
      <c r="G1744" t="s">
        <v>1812</v>
      </c>
      <c r="H1744" t="s">
        <v>3326</v>
      </c>
      <c r="I1744" t="s">
        <v>3327</v>
      </c>
      <c r="J1744" t="s">
        <v>328</v>
      </c>
      <c r="K1744">
        <v>1.5745</v>
      </c>
      <c r="L1744" t="s">
        <v>50</v>
      </c>
      <c r="M1744" t="s">
        <v>82</v>
      </c>
      <c r="N1744" t="s">
        <v>3156</v>
      </c>
      <c r="O1744" t="s">
        <v>140</v>
      </c>
      <c r="P1744" t="s">
        <v>56</v>
      </c>
      <c r="Q1744" t="s">
        <v>56</v>
      </c>
      <c r="R1744" t="s">
        <v>329</v>
      </c>
      <c r="S1744" t="s">
        <v>58</v>
      </c>
      <c r="T1744" t="s">
        <v>59</v>
      </c>
      <c r="U1744" t="s">
        <v>58</v>
      </c>
      <c r="V1744">
        <v>0</v>
      </c>
      <c r="W1744">
        <v>422348824.097</v>
      </c>
      <c r="X1744">
        <v>104364.667868</v>
      </c>
      <c r="Y1744" t="s">
        <v>58</v>
      </c>
      <c r="Z1744" t="s">
        <v>58</v>
      </c>
      <c r="AA1744">
        <v>0</v>
      </c>
      <c r="AB1744">
        <v>0</v>
      </c>
      <c r="AC1744">
        <v>0</v>
      </c>
      <c r="AD1744">
        <v>0</v>
      </c>
      <c r="AE1744">
        <v>86.033933590399997</v>
      </c>
      <c r="AF1744">
        <v>0.38435394357300001</v>
      </c>
      <c r="AG1744">
        <v>0</v>
      </c>
      <c r="AH1744">
        <v>0</v>
      </c>
      <c r="AI1744">
        <v>0</v>
      </c>
      <c r="AJ1744">
        <v>0</v>
      </c>
      <c r="AK1744" t="str">
        <f t="shared" si="27"/>
        <v>no</v>
      </c>
      <c r="AL1744">
        <v>5.7731228554799997E-3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1</v>
      </c>
      <c r="AT1744">
        <v>0</v>
      </c>
      <c r="AU1744">
        <v>2.6062014229799999</v>
      </c>
      <c r="AV1744">
        <v>10</v>
      </c>
      <c r="AW1744">
        <v>0</v>
      </c>
    </row>
    <row r="1745" spans="1:49" x14ac:dyDescent="0.55000000000000004">
      <c r="A1745" t="s">
        <v>50</v>
      </c>
      <c r="B1745">
        <v>14080201</v>
      </c>
      <c r="C1745">
        <v>1408020104</v>
      </c>
      <c r="D1745" s="1">
        <v>140802010401</v>
      </c>
      <c r="E1745" t="s">
        <v>3331</v>
      </c>
      <c r="F1745" t="s">
        <v>3330</v>
      </c>
      <c r="G1745" t="s">
        <v>1812</v>
      </c>
      <c r="H1745" t="s">
        <v>3332</v>
      </c>
      <c r="I1745" t="s">
        <v>3333</v>
      </c>
      <c r="J1745" t="s">
        <v>328</v>
      </c>
      <c r="K1745">
        <v>5.6950000000000003</v>
      </c>
      <c r="L1745" t="s">
        <v>50</v>
      </c>
      <c r="M1745" t="s">
        <v>114</v>
      </c>
      <c r="N1745" t="s">
        <v>3334</v>
      </c>
      <c r="O1745" t="s">
        <v>3335</v>
      </c>
      <c r="P1745" t="s">
        <v>3336</v>
      </c>
      <c r="Q1745" t="s">
        <v>56</v>
      </c>
      <c r="R1745" t="s">
        <v>329</v>
      </c>
      <c r="S1745" t="s">
        <v>58</v>
      </c>
      <c r="T1745" t="s">
        <v>59</v>
      </c>
      <c r="U1745" t="s">
        <v>3337</v>
      </c>
      <c r="V1745">
        <v>0</v>
      </c>
      <c r="W1745">
        <v>231859261.79800001</v>
      </c>
      <c r="X1745">
        <v>57293.6716504</v>
      </c>
      <c r="Y1745" t="s">
        <v>964</v>
      </c>
      <c r="Z1745" t="s">
        <v>58</v>
      </c>
      <c r="AA1745">
        <v>0</v>
      </c>
      <c r="AB1745">
        <v>0</v>
      </c>
      <c r="AC1745">
        <v>0</v>
      </c>
      <c r="AD1745">
        <v>0</v>
      </c>
      <c r="AE1745">
        <v>141.39750494500001</v>
      </c>
      <c r="AF1745">
        <v>0.55566738891</v>
      </c>
      <c r="AG1745">
        <v>0</v>
      </c>
      <c r="AH1745">
        <v>0</v>
      </c>
      <c r="AI1745">
        <v>0</v>
      </c>
      <c r="AJ1745">
        <v>0</v>
      </c>
      <c r="AK1745" t="str">
        <f t="shared" si="27"/>
        <v>no</v>
      </c>
      <c r="AL1745">
        <v>6.6210359724399996E-4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2.2231651601700002</v>
      </c>
      <c r="AV1745">
        <v>11</v>
      </c>
      <c r="AW1745">
        <v>0</v>
      </c>
    </row>
    <row r="1746" spans="1:49" x14ac:dyDescent="0.55000000000000004">
      <c r="A1746" t="s">
        <v>50</v>
      </c>
      <c r="B1746">
        <v>14080201</v>
      </c>
      <c r="C1746">
        <v>1408020104</v>
      </c>
      <c r="D1746" s="1">
        <v>140802010401</v>
      </c>
      <c r="E1746" t="s">
        <v>3331</v>
      </c>
      <c r="F1746" t="s">
        <v>3342</v>
      </c>
      <c r="G1746" t="s">
        <v>1812</v>
      </c>
      <c r="H1746" t="s">
        <v>3343</v>
      </c>
      <c r="I1746" t="s">
        <v>3344</v>
      </c>
      <c r="J1746" t="s">
        <v>328</v>
      </c>
      <c r="K1746">
        <v>8.9345999999999997</v>
      </c>
      <c r="L1746" t="s">
        <v>50</v>
      </c>
      <c r="M1746" t="s">
        <v>114</v>
      </c>
      <c r="N1746" t="s">
        <v>3345</v>
      </c>
      <c r="O1746" t="s">
        <v>3346</v>
      </c>
      <c r="P1746" t="s">
        <v>3336</v>
      </c>
      <c r="Q1746" t="s">
        <v>56</v>
      </c>
      <c r="R1746" t="s">
        <v>329</v>
      </c>
      <c r="S1746" t="s">
        <v>58</v>
      </c>
      <c r="T1746" t="s">
        <v>73</v>
      </c>
      <c r="U1746" t="s">
        <v>3337</v>
      </c>
      <c r="V1746">
        <v>0</v>
      </c>
      <c r="W1746">
        <v>348450764.69999999</v>
      </c>
      <c r="X1746">
        <v>86104.059610299999</v>
      </c>
      <c r="Y1746" t="s">
        <v>964</v>
      </c>
      <c r="Z1746" t="s">
        <v>58</v>
      </c>
      <c r="AA1746">
        <v>0</v>
      </c>
      <c r="AB1746">
        <v>0</v>
      </c>
      <c r="AC1746">
        <v>0</v>
      </c>
      <c r="AD1746">
        <v>0</v>
      </c>
      <c r="AE1746">
        <v>141.39750494500001</v>
      </c>
      <c r="AF1746">
        <v>0.55566738891</v>
      </c>
      <c r="AG1746">
        <v>0</v>
      </c>
      <c r="AH1746">
        <v>0</v>
      </c>
      <c r="AI1746">
        <v>0</v>
      </c>
      <c r="AJ1746">
        <v>0</v>
      </c>
      <c r="AK1746" t="str">
        <f t="shared" si="27"/>
        <v>no</v>
      </c>
      <c r="AL1746">
        <v>6.6210359724399996E-4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2.2231651601700002</v>
      </c>
      <c r="AV1746">
        <v>11</v>
      </c>
      <c r="AW1746">
        <v>0</v>
      </c>
    </row>
    <row r="1747" spans="1:49" x14ac:dyDescent="0.55000000000000004">
      <c r="A1747" t="s">
        <v>50</v>
      </c>
      <c r="B1747">
        <v>14080201</v>
      </c>
      <c r="C1747">
        <v>1408020104</v>
      </c>
      <c r="D1747" s="1">
        <v>140802010402</v>
      </c>
      <c r="E1747" t="s">
        <v>1274</v>
      </c>
      <c r="F1747" t="s">
        <v>3330</v>
      </c>
      <c r="G1747" t="s">
        <v>1812</v>
      </c>
      <c r="H1747" t="s">
        <v>3332</v>
      </c>
      <c r="I1747" t="s">
        <v>3333</v>
      </c>
      <c r="J1747" t="s">
        <v>328</v>
      </c>
      <c r="K1747">
        <v>5.6950000000000003</v>
      </c>
      <c r="L1747" t="s">
        <v>50</v>
      </c>
      <c r="M1747" t="s">
        <v>114</v>
      </c>
      <c r="N1747" t="s">
        <v>3334</v>
      </c>
      <c r="O1747" t="s">
        <v>3335</v>
      </c>
      <c r="P1747" t="s">
        <v>3336</v>
      </c>
      <c r="Q1747" t="s">
        <v>56</v>
      </c>
      <c r="R1747" t="s">
        <v>329</v>
      </c>
      <c r="S1747" t="s">
        <v>58</v>
      </c>
      <c r="T1747" t="s">
        <v>59</v>
      </c>
      <c r="U1747" t="s">
        <v>3337</v>
      </c>
      <c r="V1747">
        <v>0</v>
      </c>
      <c r="W1747">
        <v>231859261.79800001</v>
      </c>
      <c r="X1747">
        <v>57293.6716504</v>
      </c>
      <c r="Y1747" t="s">
        <v>964</v>
      </c>
      <c r="Z1747" t="s">
        <v>58</v>
      </c>
      <c r="AA1747">
        <v>0</v>
      </c>
      <c r="AB1747">
        <v>0</v>
      </c>
      <c r="AC1747">
        <v>0</v>
      </c>
      <c r="AD1747">
        <v>0</v>
      </c>
      <c r="AE1747">
        <v>144.25109977299999</v>
      </c>
      <c r="AF1747">
        <v>0.56703195148800001</v>
      </c>
      <c r="AG1747">
        <v>0</v>
      </c>
      <c r="AH1747">
        <v>0</v>
      </c>
      <c r="AI1747">
        <v>0</v>
      </c>
      <c r="AJ1747">
        <v>0</v>
      </c>
      <c r="AK1747" t="str">
        <f t="shared" si="27"/>
        <v>no</v>
      </c>
      <c r="AL1747">
        <v>1.2489557763600001E-3</v>
      </c>
      <c r="AM1747">
        <v>0</v>
      </c>
      <c r="AN1747">
        <v>0</v>
      </c>
      <c r="AO1747">
        <v>0</v>
      </c>
      <c r="AP1747">
        <v>0</v>
      </c>
      <c r="AQ1747">
        <v>1</v>
      </c>
      <c r="AR1747">
        <v>0</v>
      </c>
      <c r="AS1747">
        <v>0</v>
      </c>
      <c r="AT1747">
        <v>0</v>
      </c>
      <c r="AU1747">
        <v>1.7103640961</v>
      </c>
      <c r="AV1747">
        <v>12</v>
      </c>
      <c r="AW1747">
        <v>0</v>
      </c>
    </row>
    <row r="1748" spans="1:49" x14ac:dyDescent="0.55000000000000004">
      <c r="A1748" t="s">
        <v>50</v>
      </c>
      <c r="B1748">
        <v>14080201</v>
      </c>
      <c r="C1748">
        <v>1408020104</v>
      </c>
      <c r="D1748" s="1">
        <v>140802010402</v>
      </c>
      <c r="E1748" t="s">
        <v>1274</v>
      </c>
      <c r="F1748" t="s">
        <v>3342</v>
      </c>
      <c r="G1748" t="s">
        <v>1812</v>
      </c>
      <c r="H1748" t="s">
        <v>3343</v>
      </c>
      <c r="I1748" t="s">
        <v>3344</v>
      </c>
      <c r="J1748" t="s">
        <v>328</v>
      </c>
      <c r="K1748">
        <v>8.9345999999999997</v>
      </c>
      <c r="L1748" t="s">
        <v>50</v>
      </c>
      <c r="M1748" t="s">
        <v>114</v>
      </c>
      <c r="N1748" t="s">
        <v>3345</v>
      </c>
      <c r="O1748" t="s">
        <v>3346</v>
      </c>
      <c r="P1748" t="s">
        <v>3336</v>
      </c>
      <c r="Q1748" t="s">
        <v>56</v>
      </c>
      <c r="R1748" t="s">
        <v>329</v>
      </c>
      <c r="S1748" t="s">
        <v>58</v>
      </c>
      <c r="T1748" t="s">
        <v>73</v>
      </c>
      <c r="U1748" t="s">
        <v>3337</v>
      </c>
      <c r="V1748">
        <v>0</v>
      </c>
      <c r="W1748">
        <v>348450764.69999999</v>
      </c>
      <c r="X1748">
        <v>86104.059610299999</v>
      </c>
      <c r="Y1748" t="s">
        <v>964</v>
      </c>
      <c r="Z1748" t="s">
        <v>58</v>
      </c>
      <c r="AA1748">
        <v>0</v>
      </c>
      <c r="AB1748">
        <v>0</v>
      </c>
      <c r="AC1748">
        <v>0</v>
      </c>
      <c r="AD1748">
        <v>0</v>
      </c>
      <c r="AE1748">
        <v>144.25109977299999</v>
      </c>
      <c r="AF1748">
        <v>0.56703195148800001</v>
      </c>
      <c r="AG1748">
        <v>0</v>
      </c>
      <c r="AH1748">
        <v>0</v>
      </c>
      <c r="AI1748">
        <v>0</v>
      </c>
      <c r="AJ1748">
        <v>0</v>
      </c>
      <c r="AK1748" t="str">
        <f t="shared" si="27"/>
        <v>no</v>
      </c>
      <c r="AL1748">
        <v>1.2489557763600001E-3</v>
      </c>
      <c r="AM1748">
        <v>0</v>
      </c>
      <c r="AN1748">
        <v>0</v>
      </c>
      <c r="AO1748">
        <v>0</v>
      </c>
      <c r="AP1748">
        <v>0</v>
      </c>
      <c r="AQ1748">
        <v>1</v>
      </c>
      <c r="AR1748">
        <v>0</v>
      </c>
      <c r="AS1748">
        <v>0</v>
      </c>
      <c r="AT1748">
        <v>0</v>
      </c>
      <c r="AU1748">
        <v>1.7103640961</v>
      </c>
      <c r="AV1748">
        <v>12</v>
      </c>
      <c r="AW1748">
        <v>0</v>
      </c>
    </row>
    <row r="1749" spans="1:49" x14ac:dyDescent="0.55000000000000004">
      <c r="A1749" t="s">
        <v>50</v>
      </c>
      <c r="B1749">
        <v>14080201</v>
      </c>
      <c r="C1749">
        <v>1408020104</v>
      </c>
      <c r="D1749" s="1">
        <v>140802010403</v>
      </c>
      <c r="E1749" t="s">
        <v>1424</v>
      </c>
      <c r="F1749" t="s">
        <v>3342</v>
      </c>
      <c r="G1749" t="s">
        <v>1812</v>
      </c>
      <c r="H1749" t="s">
        <v>3343</v>
      </c>
      <c r="I1749" t="s">
        <v>3344</v>
      </c>
      <c r="J1749" t="s">
        <v>328</v>
      </c>
      <c r="K1749">
        <v>8.9345999999999997</v>
      </c>
      <c r="L1749" t="s">
        <v>50</v>
      </c>
      <c r="M1749" t="s">
        <v>114</v>
      </c>
      <c r="N1749" t="s">
        <v>3345</v>
      </c>
      <c r="O1749" t="s">
        <v>3346</v>
      </c>
      <c r="P1749" t="s">
        <v>3336</v>
      </c>
      <c r="Q1749" t="s">
        <v>56</v>
      </c>
      <c r="R1749" t="s">
        <v>329</v>
      </c>
      <c r="S1749" t="s">
        <v>58</v>
      </c>
      <c r="T1749" t="s">
        <v>73</v>
      </c>
      <c r="U1749" t="s">
        <v>3337</v>
      </c>
      <c r="V1749">
        <v>0</v>
      </c>
      <c r="W1749">
        <v>348450764.69999999</v>
      </c>
      <c r="X1749">
        <v>86104.059610299999</v>
      </c>
      <c r="Y1749" t="s">
        <v>964</v>
      </c>
      <c r="Z1749" t="s">
        <v>58</v>
      </c>
      <c r="AA1749">
        <v>0</v>
      </c>
      <c r="AB1749">
        <v>0</v>
      </c>
      <c r="AC1749">
        <v>0</v>
      </c>
      <c r="AD1749">
        <v>0</v>
      </c>
      <c r="AE1749">
        <v>102.019445464</v>
      </c>
      <c r="AF1749">
        <v>0.40774563933699998</v>
      </c>
      <c r="AG1749">
        <v>0</v>
      </c>
      <c r="AH1749">
        <v>0</v>
      </c>
      <c r="AI1749">
        <v>0</v>
      </c>
      <c r="AJ1749">
        <v>2.0642406396800001E-2</v>
      </c>
      <c r="AK1749" t="str">
        <f t="shared" si="27"/>
        <v>yes</v>
      </c>
      <c r="AL1749">
        <v>1.09057331361E-3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0.26958353558300002</v>
      </c>
      <c r="AV1749">
        <v>8</v>
      </c>
      <c r="AW1749">
        <v>0</v>
      </c>
    </row>
    <row r="1750" spans="1:49" x14ac:dyDescent="0.55000000000000004">
      <c r="A1750" t="s">
        <v>50</v>
      </c>
      <c r="B1750">
        <v>14080201</v>
      </c>
      <c r="C1750">
        <v>1408020104</v>
      </c>
      <c r="D1750" s="1">
        <v>140802010403</v>
      </c>
      <c r="E1750" t="s">
        <v>1424</v>
      </c>
      <c r="F1750" t="s">
        <v>3330</v>
      </c>
      <c r="G1750" t="s">
        <v>1812</v>
      </c>
      <c r="H1750" t="s">
        <v>3332</v>
      </c>
      <c r="I1750" t="s">
        <v>3333</v>
      </c>
      <c r="J1750" t="s">
        <v>328</v>
      </c>
      <c r="K1750">
        <v>5.6950000000000003</v>
      </c>
      <c r="L1750" t="s">
        <v>50</v>
      </c>
      <c r="M1750" t="s">
        <v>114</v>
      </c>
      <c r="N1750" t="s">
        <v>3334</v>
      </c>
      <c r="O1750" t="s">
        <v>3335</v>
      </c>
      <c r="P1750" t="s">
        <v>3336</v>
      </c>
      <c r="Q1750" t="s">
        <v>56</v>
      </c>
      <c r="R1750" t="s">
        <v>329</v>
      </c>
      <c r="S1750" t="s">
        <v>58</v>
      </c>
      <c r="T1750" t="s">
        <v>59</v>
      </c>
      <c r="U1750" t="s">
        <v>3337</v>
      </c>
      <c r="V1750">
        <v>0</v>
      </c>
      <c r="W1750">
        <v>231859261.79800001</v>
      </c>
      <c r="X1750">
        <v>57293.6716504</v>
      </c>
      <c r="Y1750" t="s">
        <v>964</v>
      </c>
      <c r="Z1750" t="s">
        <v>58</v>
      </c>
      <c r="AA1750">
        <v>0</v>
      </c>
      <c r="AB1750">
        <v>0</v>
      </c>
      <c r="AC1750">
        <v>0</v>
      </c>
      <c r="AD1750">
        <v>0</v>
      </c>
      <c r="AE1750">
        <v>102.019445464</v>
      </c>
      <c r="AF1750">
        <v>0.40774563933699998</v>
      </c>
      <c r="AG1750">
        <v>0</v>
      </c>
      <c r="AH1750">
        <v>0</v>
      </c>
      <c r="AI1750">
        <v>0</v>
      </c>
      <c r="AJ1750">
        <v>2.0642406396800001E-2</v>
      </c>
      <c r="AK1750" t="str">
        <f t="shared" si="27"/>
        <v>yes</v>
      </c>
      <c r="AL1750">
        <v>1.09057331361E-3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0.26958353558300002</v>
      </c>
      <c r="AV1750">
        <v>8</v>
      </c>
      <c r="AW1750">
        <v>0</v>
      </c>
    </row>
    <row r="1751" spans="1:49" x14ac:dyDescent="0.55000000000000004">
      <c r="A1751" t="s">
        <v>50</v>
      </c>
      <c r="B1751">
        <v>14080201</v>
      </c>
      <c r="C1751">
        <v>1408020104</v>
      </c>
      <c r="D1751" s="1">
        <v>140802010404</v>
      </c>
      <c r="E1751" t="s">
        <v>3338</v>
      </c>
      <c r="F1751" t="s">
        <v>3342</v>
      </c>
      <c r="G1751" t="s">
        <v>1812</v>
      </c>
      <c r="H1751" t="s">
        <v>3343</v>
      </c>
      <c r="I1751" t="s">
        <v>3344</v>
      </c>
      <c r="J1751" t="s">
        <v>328</v>
      </c>
      <c r="K1751">
        <v>8.9345999999999997</v>
      </c>
      <c r="L1751" t="s">
        <v>50</v>
      </c>
      <c r="M1751" t="s">
        <v>114</v>
      </c>
      <c r="N1751" t="s">
        <v>3345</v>
      </c>
      <c r="O1751" t="s">
        <v>3346</v>
      </c>
      <c r="P1751" t="s">
        <v>3336</v>
      </c>
      <c r="Q1751" t="s">
        <v>56</v>
      </c>
      <c r="R1751" t="s">
        <v>329</v>
      </c>
      <c r="S1751" t="s">
        <v>58</v>
      </c>
      <c r="T1751" t="s">
        <v>73</v>
      </c>
      <c r="U1751" t="s">
        <v>3337</v>
      </c>
      <c r="V1751">
        <v>0</v>
      </c>
      <c r="W1751">
        <v>348450764.69999999</v>
      </c>
      <c r="X1751">
        <v>86104.059610299999</v>
      </c>
      <c r="Y1751" t="s">
        <v>964</v>
      </c>
      <c r="Z1751" t="s">
        <v>58</v>
      </c>
      <c r="AA1751">
        <v>1</v>
      </c>
      <c r="AB1751">
        <v>0</v>
      </c>
      <c r="AC1751">
        <v>0</v>
      </c>
      <c r="AD1751">
        <v>0</v>
      </c>
      <c r="AE1751">
        <v>81.167175360800002</v>
      </c>
      <c r="AF1751">
        <v>0.30624771644999998</v>
      </c>
      <c r="AG1751">
        <v>0</v>
      </c>
      <c r="AH1751">
        <v>0</v>
      </c>
      <c r="AI1751">
        <v>0</v>
      </c>
      <c r="AJ1751">
        <v>0</v>
      </c>
      <c r="AK1751" t="str">
        <f t="shared" si="27"/>
        <v>no</v>
      </c>
      <c r="AL1751">
        <v>2.04178759842E-3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0.55532925113800002</v>
      </c>
      <c r="AV1751">
        <v>12</v>
      </c>
      <c r="AW1751">
        <v>0</v>
      </c>
    </row>
    <row r="1752" spans="1:49" x14ac:dyDescent="0.55000000000000004">
      <c r="A1752" t="s">
        <v>50</v>
      </c>
      <c r="B1752">
        <v>14080201</v>
      </c>
      <c r="C1752">
        <v>1408020104</v>
      </c>
      <c r="D1752" s="1">
        <v>140802010404</v>
      </c>
      <c r="E1752" t="s">
        <v>3338</v>
      </c>
      <c r="F1752" t="s">
        <v>3330</v>
      </c>
      <c r="G1752" t="s">
        <v>1812</v>
      </c>
      <c r="H1752" t="s">
        <v>3332</v>
      </c>
      <c r="I1752" t="s">
        <v>3333</v>
      </c>
      <c r="J1752" t="s">
        <v>328</v>
      </c>
      <c r="K1752">
        <v>5.6950000000000003</v>
      </c>
      <c r="L1752" t="s">
        <v>50</v>
      </c>
      <c r="M1752" t="s">
        <v>114</v>
      </c>
      <c r="N1752" t="s">
        <v>3334</v>
      </c>
      <c r="O1752" t="s">
        <v>3335</v>
      </c>
      <c r="P1752" t="s">
        <v>3336</v>
      </c>
      <c r="Q1752" t="s">
        <v>56</v>
      </c>
      <c r="R1752" t="s">
        <v>329</v>
      </c>
      <c r="S1752" t="s">
        <v>58</v>
      </c>
      <c r="T1752" t="s">
        <v>59</v>
      </c>
      <c r="U1752" t="s">
        <v>3337</v>
      </c>
      <c r="V1752">
        <v>0</v>
      </c>
      <c r="W1752">
        <v>231859261.79800001</v>
      </c>
      <c r="X1752">
        <v>57293.6716504</v>
      </c>
      <c r="Y1752" t="s">
        <v>964</v>
      </c>
      <c r="Z1752" t="s">
        <v>58</v>
      </c>
      <c r="AA1752">
        <v>1</v>
      </c>
      <c r="AB1752">
        <v>0</v>
      </c>
      <c r="AC1752">
        <v>0</v>
      </c>
      <c r="AD1752">
        <v>0</v>
      </c>
      <c r="AE1752">
        <v>81.167175360800002</v>
      </c>
      <c r="AF1752">
        <v>0.30624771644999998</v>
      </c>
      <c r="AG1752">
        <v>0</v>
      </c>
      <c r="AH1752">
        <v>0</v>
      </c>
      <c r="AI1752">
        <v>0</v>
      </c>
      <c r="AJ1752">
        <v>0</v>
      </c>
      <c r="AK1752" t="str">
        <f t="shared" si="27"/>
        <v>no</v>
      </c>
      <c r="AL1752">
        <v>2.04178759842E-3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0.55532925113800002</v>
      </c>
      <c r="AV1752">
        <v>12</v>
      </c>
      <c r="AW1752">
        <v>0</v>
      </c>
    </row>
    <row r="1753" spans="1:49" x14ac:dyDescent="0.55000000000000004">
      <c r="A1753" t="s">
        <v>50</v>
      </c>
      <c r="B1753">
        <v>14080201</v>
      </c>
      <c r="C1753">
        <v>1408020104</v>
      </c>
      <c r="D1753" s="1">
        <v>140802010405</v>
      </c>
      <c r="E1753" t="s">
        <v>3339</v>
      </c>
      <c r="F1753" t="s">
        <v>3330</v>
      </c>
      <c r="G1753" t="s">
        <v>1812</v>
      </c>
      <c r="H1753" t="s">
        <v>3332</v>
      </c>
      <c r="I1753" t="s">
        <v>3333</v>
      </c>
      <c r="J1753" t="s">
        <v>328</v>
      </c>
      <c r="K1753">
        <v>5.6950000000000003</v>
      </c>
      <c r="L1753" t="s">
        <v>50</v>
      </c>
      <c r="M1753" t="s">
        <v>114</v>
      </c>
      <c r="N1753" t="s">
        <v>3334</v>
      </c>
      <c r="O1753" t="s">
        <v>3335</v>
      </c>
      <c r="P1753" t="s">
        <v>3336</v>
      </c>
      <c r="Q1753" t="s">
        <v>56</v>
      </c>
      <c r="R1753" t="s">
        <v>329</v>
      </c>
      <c r="S1753" t="s">
        <v>58</v>
      </c>
      <c r="T1753" t="s">
        <v>59</v>
      </c>
      <c r="U1753" t="s">
        <v>3337</v>
      </c>
      <c r="V1753">
        <v>0</v>
      </c>
      <c r="W1753">
        <v>231859261.79800001</v>
      </c>
      <c r="X1753">
        <v>57293.6716504</v>
      </c>
      <c r="Y1753" t="s">
        <v>964</v>
      </c>
      <c r="Z1753" t="s">
        <v>58</v>
      </c>
      <c r="AA1753" t="s">
        <v>58</v>
      </c>
      <c r="AB1753">
        <v>0</v>
      </c>
      <c r="AC1753">
        <v>0</v>
      </c>
      <c r="AD1753">
        <v>0</v>
      </c>
      <c r="AE1753">
        <v>83.890755782300005</v>
      </c>
      <c r="AF1753">
        <v>0.316277240673</v>
      </c>
      <c r="AG1753">
        <v>0</v>
      </c>
      <c r="AH1753">
        <v>0</v>
      </c>
      <c r="AI1753">
        <v>0</v>
      </c>
      <c r="AJ1753">
        <v>0</v>
      </c>
      <c r="AK1753" t="str">
        <f t="shared" si="27"/>
        <v>no</v>
      </c>
      <c r="AL1753">
        <v>2.0321251035600001E-3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11</v>
      </c>
      <c r="AW1753">
        <v>0</v>
      </c>
    </row>
    <row r="1754" spans="1:49" x14ac:dyDescent="0.55000000000000004">
      <c r="A1754" t="s">
        <v>50</v>
      </c>
      <c r="B1754">
        <v>14080201</v>
      </c>
      <c r="C1754">
        <v>1408020104</v>
      </c>
      <c r="D1754" s="1">
        <v>140802010405</v>
      </c>
      <c r="E1754" t="s">
        <v>3339</v>
      </c>
      <c r="F1754" t="s">
        <v>3342</v>
      </c>
      <c r="G1754" t="s">
        <v>1812</v>
      </c>
      <c r="H1754" t="s">
        <v>3343</v>
      </c>
      <c r="I1754" t="s">
        <v>3344</v>
      </c>
      <c r="J1754" t="s">
        <v>328</v>
      </c>
      <c r="K1754">
        <v>8.9345999999999997</v>
      </c>
      <c r="L1754" t="s">
        <v>50</v>
      </c>
      <c r="M1754" t="s">
        <v>114</v>
      </c>
      <c r="N1754" t="s">
        <v>3345</v>
      </c>
      <c r="O1754" t="s">
        <v>3346</v>
      </c>
      <c r="P1754" t="s">
        <v>3336</v>
      </c>
      <c r="Q1754" t="s">
        <v>56</v>
      </c>
      <c r="R1754" t="s">
        <v>329</v>
      </c>
      <c r="S1754" t="s">
        <v>58</v>
      </c>
      <c r="T1754" t="s">
        <v>73</v>
      </c>
      <c r="U1754" t="s">
        <v>3337</v>
      </c>
      <c r="V1754">
        <v>0</v>
      </c>
      <c r="W1754">
        <v>348450764.69999999</v>
      </c>
      <c r="X1754">
        <v>86104.059610299999</v>
      </c>
      <c r="Y1754" t="s">
        <v>964</v>
      </c>
      <c r="Z1754" t="s">
        <v>58</v>
      </c>
      <c r="AA1754" t="s">
        <v>58</v>
      </c>
      <c r="AB1754">
        <v>0</v>
      </c>
      <c r="AC1754">
        <v>0</v>
      </c>
      <c r="AD1754">
        <v>0</v>
      </c>
      <c r="AE1754">
        <v>83.890755782300005</v>
      </c>
      <c r="AF1754">
        <v>0.316277240673</v>
      </c>
      <c r="AG1754">
        <v>0</v>
      </c>
      <c r="AH1754">
        <v>0</v>
      </c>
      <c r="AI1754">
        <v>0</v>
      </c>
      <c r="AJ1754">
        <v>0</v>
      </c>
      <c r="AK1754" t="str">
        <f t="shared" si="27"/>
        <v>no</v>
      </c>
      <c r="AL1754">
        <v>2.0321251035600001E-3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11</v>
      </c>
      <c r="AW1754">
        <v>0</v>
      </c>
    </row>
    <row r="1755" spans="1:49" x14ac:dyDescent="0.55000000000000004">
      <c r="A1755" t="s">
        <v>50</v>
      </c>
      <c r="B1755">
        <v>14080201</v>
      </c>
      <c r="C1755">
        <v>1408020104</v>
      </c>
      <c r="D1755" s="1">
        <v>140802010406</v>
      </c>
      <c r="E1755" t="s">
        <v>3340</v>
      </c>
      <c r="F1755" t="s">
        <v>3342</v>
      </c>
      <c r="G1755" t="s">
        <v>1812</v>
      </c>
      <c r="H1755" t="s">
        <v>3343</v>
      </c>
      <c r="I1755" t="s">
        <v>3344</v>
      </c>
      <c r="J1755" t="s">
        <v>328</v>
      </c>
      <c r="K1755">
        <v>8.9345999999999997</v>
      </c>
      <c r="L1755" t="s">
        <v>50</v>
      </c>
      <c r="M1755" t="s">
        <v>114</v>
      </c>
      <c r="N1755" t="s">
        <v>3345</v>
      </c>
      <c r="O1755" t="s">
        <v>3346</v>
      </c>
      <c r="P1755" t="s">
        <v>3336</v>
      </c>
      <c r="Q1755" t="s">
        <v>56</v>
      </c>
      <c r="R1755" t="s">
        <v>329</v>
      </c>
      <c r="S1755" t="s">
        <v>58</v>
      </c>
      <c r="T1755" t="s">
        <v>73</v>
      </c>
      <c r="U1755" t="s">
        <v>3337</v>
      </c>
      <c r="V1755">
        <v>0</v>
      </c>
      <c r="W1755">
        <v>348450764.69999999</v>
      </c>
      <c r="X1755">
        <v>86104.059610299999</v>
      </c>
      <c r="Y1755" t="s">
        <v>964</v>
      </c>
      <c r="Z1755" t="s">
        <v>58</v>
      </c>
      <c r="AA1755">
        <v>0</v>
      </c>
      <c r="AB1755">
        <v>1</v>
      </c>
      <c r="AC1755">
        <v>0</v>
      </c>
      <c r="AD1755">
        <v>0</v>
      </c>
      <c r="AE1755">
        <v>172.775032842</v>
      </c>
      <c r="AF1755">
        <v>0.65497587859799999</v>
      </c>
      <c r="AG1755">
        <v>0</v>
      </c>
      <c r="AH1755">
        <v>0</v>
      </c>
      <c r="AI1755">
        <v>0</v>
      </c>
      <c r="AJ1755">
        <v>0</v>
      </c>
      <c r="AK1755" t="str">
        <f t="shared" si="27"/>
        <v>no</v>
      </c>
      <c r="AL1755">
        <v>2.5663085915899999E-3</v>
      </c>
      <c r="AM1755">
        <v>0</v>
      </c>
      <c r="AN1755">
        <v>0</v>
      </c>
      <c r="AO1755">
        <v>0</v>
      </c>
      <c r="AP1755">
        <v>0</v>
      </c>
      <c r="AQ1755">
        <v>1</v>
      </c>
      <c r="AR1755">
        <v>0</v>
      </c>
      <c r="AS1755">
        <v>0</v>
      </c>
      <c r="AT1755">
        <v>0</v>
      </c>
      <c r="AU1755">
        <v>2.5731744169500002</v>
      </c>
      <c r="AV1755">
        <v>12</v>
      </c>
      <c r="AW1755">
        <v>0</v>
      </c>
    </row>
    <row r="1756" spans="1:49" x14ac:dyDescent="0.55000000000000004">
      <c r="A1756" t="s">
        <v>50</v>
      </c>
      <c r="B1756">
        <v>14080201</v>
      </c>
      <c r="C1756">
        <v>1408020104</v>
      </c>
      <c r="D1756" s="1">
        <v>140802010406</v>
      </c>
      <c r="E1756" t="s">
        <v>3340</v>
      </c>
      <c r="F1756" t="s">
        <v>3330</v>
      </c>
      <c r="G1756" t="s">
        <v>1812</v>
      </c>
      <c r="H1756" t="s">
        <v>3332</v>
      </c>
      <c r="I1756" t="s">
        <v>3333</v>
      </c>
      <c r="J1756" t="s">
        <v>328</v>
      </c>
      <c r="K1756">
        <v>5.6950000000000003</v>
      </c>
      <c r="L1756" t="s">
        <v>50</v>
      </c>
      <c r="M1756" t="s">
        <v>114</v>
      </c>
      <c r="N1756" t="s">
        <v>3334</v>
      </c>
      <c r="O1756" t="s">
        <v>3335</v>
      </c>
      <c r="P1756" t="s">
        <v>3336</v>
      </c>
      <c r="Q1756" t="s">
        <v>56</v>
      </c>
      <c r="R1756" t="s">
        <v>329</v>
      </c>
      <c r="S1756" t="s">
        <v>58</v>
      </c>
      <c r="T1756" t="s">
        <v>59</v>
      </c>
      <c r="U1756" t="s">
        <v>3337</v>
      </c>
      <c r="V1756">
        <v>0</v>
      </c>
      <c r="W1756">
        <v>231859261.79800001</v>
      </c>
      <c r="X1756">
        <v>57293.6716504</v>
      </c>
      <c r="Y1756" t="s">
        <v>964</v>
      </c>
      <c r="Z1756" t="s">
        <v>58</v>
      </c>
      <c r="AA1756">
        <v>0</v>
      </c>
      <c r="AB1756">
        <v>1</v>
      </c>
      <c r="AC1756">
        <v>0</v>
      </c>
      <c r="AD1756">
        <v>0</v>
      </c>
      <c r="AE1756">
        <v>172.775032842</v>
      </c>
      <c r="AF1756">
        <v>0.65497587859799999</v>
      </c>
      <c r="AG1756">
        <v>0</v>
      </c>
      <c r="AH1756">
        <v>0</v>
      </c>
      <c r="AI1756">
        <v>0</v>
      </c>
      <c r="AJ1756">
        <v>0</v>
      </c>
      <c r="AK1756" t="str">
        <f t="shared" si="27"/>
        <v>no</v>
      </c>
      <c r="AL1756">
        <v>2.5663085915899999E-3</v>
      </c>
      <c r="AM1756">
        <v>0</v>
      </c>
      <c r="AN1756">
        <v>0</v>
      </c>
      <c r="AO1756">
        <v>0</v>
      </c>
      <c r="AP1756">
        <v>0</v>
      </c>
      <c r="AQ1756">
        <v>1</v>
      </c>
      <c r="AR1756">
        <v>0</v>
      </c>
      <c r="AS1756">
        <v>0</v>
      </c>
      <c r="AT1756">
        <v>0</v>
      </c>
      <c r="AU1756">
        <v>2.5731744169500002</v>
      </c>
      <c r="AV1756">
        <v>12</v>
      </c>
      <c r="AW1756">
        <v>0</v>
      </c>
    </row>
    <row r="1757" spans="1:49" x14ac:dyDescent="0.55000000000000004">
      <c r="A1757" t="s">
        <v>50</v>
      </c>
      <c r="B1757">
        <v>14080201</v>
      </c>
      <c r="C1757">
        <v>1408020104</v>
      </c>
      <c r="D1757" s="1">
        <v>140802010407</v>
      </c>
      <c r="E1757" t="s">
        <v>401</v>
      </c>
      <c r="F1757" t="s">
        <v>3347</v>
      </c>
      <c r="G1757" t="s">
        <v>1812</v>
      </c>
      <c r="H1757" t="s">
        <v>1833</v>
      </c>
      <c r="I1757" t="s">
        <v>3348</v>
      </c>
      <c r="J1757" t="s">
        <v>328</v>
      </c>
      <c r="K1757">
        <v>5.7590000000000003</v>
      </c>
      <c r="L1757" t="s">
        <v>50</v>
      </c>
      <c r="M1757" t="s">
        <v>82</v>
      </c>
      <c r="N1757" t="s">
        <v>3349</v>
      </c>
      <c r="O1757" t="s">
        <v>3350</v>
      </c>
      <c r="P1757" t="s">
        <v>56</v>
      </c>
      <c r="Q1757" t="s">
        <v>56</v>
      </c>
      <c r="R1757" t="s">
        <v>329</v>
      </c>
      <c r="S1757" t="s">
        <v>58</v>
      </c>
      <c r="T1757" t="s">
        <v>59</v>
      </c>
      <c r="U1757" t="s">
        <v>58</v>
      </c>
      <c r="V1757">
        <v>0</v>
      </c>
      <c r="W1757">
        <v>76082138.291999996</v>
      </c>
      <c r="X1757">
        <v>18800.3059096</v>
      </c>
      <c r="Y1757" t="s">
        <v>58</v>
      </c>
      <c r="Z1757" t="s">
        <v>58</v>
      </c>
      <c r="AA1757">
        <v>0</v>
      </c>
      <c r="AB1757">
        <v>0</v>
      </c>
      <c r="AC1757">
        <v>2</v>
      </c>
      <c r="AD1757">
        <v>2</v>
      </c>
      <c r="AE1757">
        <v>125.509398619</v>
      </c>
      <c r="AF1757">
        <v>0.54756639984900002</v>
      </c>
      <c r="AG1757">
        <v>4.3053433826199999E-2</v>
      </c>
      <c r="AH1757">
        <v>0</v>
      </c>
      <c r="AI1757">
        <v>13.2823996909</v>
      </c>
      <c r="AJ1757">
        <v>0</v>
      </c>
      <c r="AK1757" t="str">
        <f t="shared" si="27"/>
        <v>yes</v>
      </c>
      <c r="AL1757">
        <v>0.146129858502</v>
      </c>
      <c r="AM1757">
        <v>0</v>
      </c>
      <c r="AN1757">
        <v>0</v>
      </c>
      <c r="AO1757">
        <v>0</v>
      </c>
      <c r="AP1757">
        <v>0</v>
      </c>
      <c r="AQ1757">
        <v>1</v>
      </c>
      <c r="AR1757">
        <v>1</v>
      </c>
      <c r="AS1757">
        <v>0</v>
      </c>
      <c r="AT1757">
        <v>0</v>
      </c>
      <c r="AU1757">
        <v>0.62348138190500002</v>
      </c>
      <c r="AV1757">
        <v>13</v>
      </c>
      <c r="AW1757">
        <v>0</v>
      </c>
    </row>
    <row r="1758" spans="1:49" x14ac:dyDescent="0.55000000000000004">
      <c r="A1758" t="s">
        <v>50</v>
      </c>
      <c r="B1758">
        <v>14080201</v>
      </c>
      <c r="C1758">
        <v>1408020104</v>
      </c>
      <c r="D1758" s="1">
        <v>140802010407</v>
      </c>
      <c r="E1758" t="s">
        <v>401</v>
      </c>
      <c r="F1758" t="s">
        <v>400</v>
      </c>
      <c r="G1758" t="s">
        <v>52</v>
      </c>
      <c r="H1758" t="s">
        <v>402</v>
      </c>
      <c r="I1758" t="s">
        <v>402</v>
      </c>
      <c r="J1758" t="s">
        <v>54</v>
      </c>
      <c r="K1758">
        <v>91.540499999999994</v>
      </c>
      <c r="L1758" t="s">
        <v>50</v>
      </c>
      <c r="M1758" t="s">
        <v>82</v>
      </c>
      <c r="N1758" t="s">
        <v>403</v>
      </c>
      <c r="O1758" t="s">
        <v>404</v>
      </c>
      <c r="P1758" t="s">
        <v>56</v>
      </c>
      <c r="Q1758" t="s">
        <v>56</v>
      </c>
      <c r="R1758" t="s">
        <v>57</v>
      </c>
      <c r="S1758" t="s">
        <v>58</v>
      </c>
      <c r="T1758" t="s">
        <v>59</v>
      </c>
      <c r="U1758" t="s">
        <v>58</v>
      </c>
      <c r="V1758">
        <v>0</v>
      </c>
      <c r="W1758">
        <v>370315.036548</v>
      </c>
      <c r="X1758">
        <v>91.5068388758</v>
      </c>
      <c r="Y1758" t="s">
        <v>58</v>
      </c>
      <c r="Z1758" t="s">
        <v>58</v>
      </c>
      <c r="AA1758">
        <v>0</v>
      </c>
      <c r="AB1758">
        <v>0</v>
      </c>
      <c r="AC1758">
        <v>2</v>
      </c>
      <c r="AD1758">
        <v>2</v>
      </c>
      <c r="AE1758">
        <v>125.509398619</v>
      </c>
      <c r="AF1758">
        <v>0.54756639984900002</v>
      </c>
      <c r="AG1758">
        <v>4.3053433826199999E-2</v>
      </c>
      <c r="AH1758">
        <v>0</v>
      </c>
      <c r="AI1758">
        <v>13.2823996909</v>
      </c>
      <c r="AJ1758">
        <v>0</v>
      </c>
      <c r="AK1758" t="str">
        <f t="shared" si="27"/>
        <v>yes</v>
      </c>
      <c r="AL1758">
        <v>0.146129858502</v>
      </c>
      <c r="AM1758">
        <v>0</v>
      </c>
      <c r="AN1758">
        <v>0</v>
      </c>
      <c r="AO1758">
        <v>0</v>
      </c>
      <c r="AP1758">
        <v>0</v>
      </c>
      <c r="AQ1758">
        <v>1</v>
      </c>
      <c r="AR1758">
        <v>1</v>
      </c>
      <c r="AS1758">
        <v>0</v>
      </c>
      <c r="AT1758">
        <v>0</v>
      </c>
      <c r="AU1758">
        <v>0.62348138190500002</v>
      </c>
      <c r="AV1758">
        <v>13</v>
      </c>
      <c r="AW1758">
        <v>0</v>
      </c>
    </row>
    <row r="1759" spans="1:49" x14ac:dyDescent="0.55000000000000004">
      <c r="A1759" t="s">
        <v>50</v>
      </c>
      <c r="B1759">
        <v>14080201</v>
      </c>
      <c r="C1759">
        <v>1408020104</v>
      </c>
      <c r="D1759" s="1">
        <v>140802010408</v>
      </c>
      <c r="E1759" t="s">
        <v>3341</v>
      </c>
      <c r="F1759" t="s">
        <v>3330</v>
      </c>
      <c r="G1759" t="s">
        <v>1812</v>
      </c>
      <c r="H1759" t="s">
        <v>3332</v>
      </c>
      <c r="I1759" t="s">
        <v>3333</v>
      </c>
      <c r="J1759" t="s">
        <v>328</v>
      </c>
      <c r="K1759">
        <v>5.6950000000000003</v>
      </c>
      <c r="L1759" t="s">
        <v>50</v>
      </c>
      <c r="M1759" t="s">
        <v>114</v>
      </c>
      <c r="N1759" t="s">
        <v>3334</v>
      </c>
      <c r="O1759" t="s">
        <v>3335</v>
      </c>
      <c r="P1759" t="s">
        <v>3336</v>
      </c>
      <c r="Q1759" t="s">
        <v>56</v>
      </c>
      <c r="R1759" t="s">
        <v>329</v>
      </c>
      <c r="S1759" t="s">
        <v>58</v>
      </c>
      <c r="T1759" t="s">
        <v>59</v>
      </c>
      <c r="U1759" t="s">
        <v>3337</v>
      </c>
      <c r="V1759">
        <v>0</v>
      </c>
      <c r="W1759">
        <v>231859261.79800001</v>
      </c>
      <c r="X1759">
        <v>57293.6716504</v>
      </c>
      <c r="Y1759" t="s">
        <v>964</v>
      </c>
      <c r="Z1759" t="s">
        <v>58</v>
      </c>
      <c r="AA1759">
        <v>0</v>
      </c>
      <c r="AB1759">
        <v>0</v>
      </c>
      <c r="AC1759">
        <v>0</v>
      </c>
      <c r="AD1759">
        <v>0</v>
      </c>
      <c r="AE1759">
        <v>126.057458213</v>
      </c>
      <c r="AF1759">
        <v>0.46607191647099999</v>
      </c>
      <c r="AG1759">
        <v>0</v>
      </c>
      <c r="AH1759">
        <v>0</v>
      </c>
      <c r="AI1759">
        <v>0</v>
      </c>
      <c r="AJ1759">
        <v>0</v>
      </c>
      <c r="AK1759" t="str">
        <f t="shared" si="27"/>
        <v>no</v>
      </c>
      <c r="AL1759">
        <v>2.6601876714899999E-3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10</v>
      </c>
      <c r="AW1759">
        <v>0</v>
      </c>
    </row>
    <row r="1760" spans="1:49" x14ac:dyDescent="0.55000000000000004">
      <c r="A1760" t="s">
        <v>50</v>
      </c>
      <c r="B1760">
        <v>14080201</v>
      </c>
      <c r="C1760">
        <v>1408020104</v>
      </c>
      <c r="D1760" s="1">
        <v>140802010409</v>
      </c>
      <c r="E1760" t="s">
        <v>3314</v>
      </c>
      <c r="F1760" t="s">
        <v>3313</v>
      </c>
      <c r="G1760" t="s">
        <v>1812</v>
      </c>
      <c r="H1760" t="s">
        <v>3315</v>
      </c>
      <c r="I1760" t="s">
        <v>3316</v>
      </c>
      <c r="J1760" t="s">
        <v>328</v>
      </c>
      <c r="K1760">
        <v>0</v>
      </c>
      <c r="L1760" t="s">
        <v>50</v>
      </c>
      <c r="M1760" t="s">
        <v>55</v>
      </c>
      <c r="N1760" t="s">
        <v>56</v>
      </c>
      <c r="O1760" t="s">
        <v>56</v>
      </c>
      <c r="P1760" t="s">
        <v>56</v>
      </c>
      <c r="Q1760" t="s">
        <v>56</v>
      </c>
      <c r="R1760" t="s">
        <v>329</v>
      </c>
      <c r="S1760" t="s">
        <v>58</v>
      </c>
      <c r="T1760" t="s">
        <v>59</v>
      </c>
      <c r="U1760" t="s">
        <v>58</v>
      </c>
      <c r="V1760">
        <v>0</v>
      </c>
      <c r="W1760">
        <v>254109018.77500001</v>
      </c>
      <c r="X1760">
        <v>62791.7063662</v>
      </c>
      <c r="Y1760" t="s">
        <v>58</v>
      </c>
      <c r="Z1760" t="s">
        <v>58</v>
      </c>
      <c r="AA1760">
        <v>0</v>
      </c>
      <c r="AB1760">
        <v>0</v>
      </c>
      <c r="AC1760">
        <v>0</v>
      </c>
      <c r="AD1760">
        <v>0</v>
      </c>
      <c r="AE1760">
        <v>129.97364320400001</v>
      </c>
      <c r="AF1760">
        <v>0.65084492784400005</v>
      </c>
      <c r="AG1760">
        <v>0</v>
      </c>
      <c r="AH1760">
        <v>0</v>
      </c>
      <c r="AI1760">
        <v>8.5222893933100003</v>
      </c>
      <c r="AJ1760">
        <v>0</v>
      </c>
      <c r="AK1760" t="str">
        <f t="shared" si="27"/>
        <v>yes</v>
      </c>
      <c r="AL1760">
        <v>1.7721460802099999E-2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5.7652696833199997</v>
      </c>
      <c r="AV1760">
        <v>11</v>
      </c>
      <c r="AW1760">
        <v>0</v>
      </c>
    </row>
    <row r="1761" spans="1:49" x14ac:dyDescent="0.55000000000000004">
      <c r="A1761" t="s">
        <v>50</v>
      </c>
      <c r="B1761">
        <v>14080201</v>
      </c>
      <c r="C1761">
        <v>1408020104</v>
      </c>
      <c r="D1761" s="1">
        <v>140802010410</v>
      </c>
      <c r="E1761" t="s">
        <v>3317</v>
      </c>
      <c r="F1761" t="s">
        <v>3313</v>
      </c>
      <c r="G1761" t="s">
        <v>1812</v>
      </c>
      <c r="H1761" t="s">
        <v>3315</v>
      </c>
      <c r="I1761" t="s">
        <v>3316</v>
      </c>
      <c r="J1761" t="s">
        <v>328</v>
      </c>
      <c r="K1761">
        <v>0</v>
      </c>
      <c r="L1761" t="s">
        <v>50</v>
      </c>
      <c r="M1761" t="s">
        <v>55</v>
      </c>
      <c r="N1761" t="s">
        <v>56</v>
      </c>
      <c r="O1761" t="s">
        <v>56</v>
      </c>
      <c r="P1761" t="s">
        <v>56</v>
      </c>
      <c r="Q1761" t="s">
        <v>56</v>
      </c>
      <c r="R1761" t="s">
        <v>329</v>
      </c>
      <c r="S1761" t="s">
        <v>58</v>
      </c>
      <c r="T1761" t="s">
        <v>59</v>
      </c>
      <c r="U1761" t="s">
        <v>58</v>
      </c>
      <c r="V1761">
        <v>0</v>
      </c>
      <c r="W1761">
        <v>254109018.77500001</v>
      </c>
      <c r="X1761">
        <v>62791.7063662</v>
      </c>
      <c r="Y1761" t="s">
        <v>58</v>
      </c>
      <c r="Z1761" t="s">
        <v>58</v>
      </c>
      <c r="AA1761" t="s">
        <v>58</v>
      </c>
      <c r="AB1761">
        <v>0</v>
      </c>
      <c r="AC1761">
        <v>0</v>
      </c>
      <c r="AD1761">
        <v>0</v>
      </c>
      <c r="AE1761">
        <v>93.517837579499997</v>
      </c>
      <c r="AF1761">
        <v>0.35747978556600002</v>
      </c>
      <c r="AG1761">
        <v>0</v>
      </c>
      <c r="AH1761">
        <v>0</v>
      </c>
      <c r="AI1761">
        <v>0</v>
      </c>
      <c r="AJ1761">
        <v>0</v>
      </c>
      <c r="AK1761" t="str">
        <f t="shared" si="27"/>
        <v>no</v>
      </c>
      <c r="AL1761">
        <v>9.9073722812600008E-3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9</v>
      </c>
      <c r="AW1761">
        <v>0</v>
      </c>
    </row>
    <row r="1762" spans="1:49" x14ac:dyDescent="0.55000000000000004">
      <c r="A1762" t="s">
        <v>50</v>
      </c>
      <c r="B1762">
        <v>14080201</v>
      </c>
      <c r="C1762">
        <v>1408020104</v>
      </c>
      <c r="D1762" s="1">
        <v>140802010411</v>
      </c>
      <c r="E1762" t="s">
        <v>3318</v>
      </c>
      <c r="F1762" t="s">
        <v>3313</v>
      </c>
      <c r="G1762" t="s">
        <v>1812</v>
      </c>
      <c r="H1762" t="s">
        <v>3315</v>
      </c>
      <c r="I1762" t="s">
        <v>3316</v>
      </c>
      <c r="J1762" t="s">
        <v>328</v>
      </c>
      <c r="K1762">
        <v>0</v>
      </c>
      <c r="L1762" t="s">
        <v>50</v>
      </c>
      <c r="M1762" t="s">
        <v>55</v>
      </c>
      <c r="N1762" t="s">
        <v>56</v>
      </c>
      <c r="O1762" t="s">
        <v>56</v>
      </c>
      <c r="P1762" t="s">
        <v>56</v>
      </c>
      <c r="Q1762" t="s">
        <v>56</v>
      </c>
      <c r="R1762" t="s">
        <v>329</v>
      </c>
      <c r="S1762" t="s">
        <v>58</v>
      </c>
      <c r="T1762" t="s">
        <v>59</v>
      </c>
      <c r="U1762" t="s">
        <v>58</v>
      </c>
      <c r="V1762">
        <v>0</v>
      </c>
      <c r="W1762">
        <v>254109018.77500001</v>
      </c>
      <c r="X1762">
        <v>62791.7063662</v>
      </c>
      <c r="Y1762" t="s">
        <v>58</v>
      </c>
      <c r="Z1762" t="s">
        <v>58</v>
      </c>
      <c r="AA1762">
        <v>2</v>
      </c>
      <c r="AB1762">
        <v>0</v>
      </c>
      <c r="AC1762">
        <v>0</v>
      </c>
      <c r="AD1762">
        <v>0</v>
      </c>
      <c r="AE1762">
        <v>47.335651969899999</v>
      </c>
      <c r="AF1762">
        <v>0.34072871887700001</v>
      </c>
      <c r="AG1762">
        <v>0</v>
      </c>
      <c r="AH1762">
        <v>0</v>
      </c>
      <c r="AI1762">
        <v>4.6649750193800001E-2</v>
      </c>
      <c r="AJ1762">
        <v>0</v>
      </c>
      <c r="AK1762" t="str">
        <f t="shared" si="27"/>
        <v>yes</v>
      </c>
      <c r="AL1762">
        <v>9.7974463825300003E-3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10</v>
      </c>
      <c r="AW1762">
        <v>0</v>
      </c>
    </row>
    <row r="1763" spans="1:49" x14ac:dyDescent="0.55000000000000004">
      <c r="A1763" t="s">
        <v>50</v>
      </c>
      <c r="B1763">
        <v>14080201</v>
      </c>
      <c r="C1763">
        <v>1408020105</v>
      </c>
      <c r="D1763" s="1">
        <v>140802010501</v>
      </c>
      <c r="E1763" t="s">
        <v>1066</v>
      </c>
      <c r="F1763" t="s">
        <v>3357</v>
      </c>
      <c r="G1763" t="s">
        <v>1812</v>
      </c>
      <c r="H1763" t="s">
        <v>3358</v>
      </c>
      <c r="I1763" t="s">
        <v>3359</v>
      </c>
      <c r="J1763" t="s">
        <v>328</v>
      </c>
      <c r="K1763">
        <v>30.1189</v>
      </c>
      <c r="L1763" t="s">
        <v>50</v>
      </c>
      <c r="M1763" t="s">
        <v>445</v>
      </c>
      <c r="N1763" t="s">
        <v>446</v>
      </c>
      <c r="O1763" t="s">
        <v>56</v>
      </c>
      <c r="P1763" t="s">
        <v>56</v>
      </c>
      <c r="Q1763" t="s">
        <v>56</v>
      </c>
      <c r="R1763" t="s">
        <v>329</v>
      </c>
      <c r="S1763" t="s">
        <v>58</v>
      </c>
      <c r="T1763" t="s">
        <v>59</v>
      </c>
      <c r="U1763" t="s">
        <v>58</v>
      </c>
      <c r="V1763">
        <v>0</v>
      </c>
      <c r="W1763">
        <v>22481518.6855</v>
      </c>
      <c r="X1763">
        <v>5555.30428149</v>
      </c>
      <c r="Y1763" t="s">
        <v>58</v>
      </c>
      <c r="Z1763" t="s">
        <v>58</v>
      </c>
      <c r="AA1763" t="s">
        <v>58</v>
      </c>
      <c r="AB1763">
        <v>0</v>
      </c>
      <c r="AC1763">
        <v>0</v>
      </c>
      <c r="AD1763">
        <v>0</v>
      </c>
      <c r="AE1763">
        <v>65.916026510199998</v>
      </c>
      <c r="AF1763">
        <v>0.29792786183300002</v>
      </c>
      <c r="AG1763">
        <v>0</v>
      </c>
      <c r="AH1763">
        <v>0</v>
      </c>
      <c r="AI1763">
        <v>0</v>
      </c>
      <c r="AJ1763">
        <v>0</v>
      </c>
      <c r="AK1763" t="str">
        <f t="shared" si="27"/>
        <v>no</v>
      </c>
      <c r="AL1763">
        <v>3.6056291120600001E-3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26.948843604499999</v>
      </c>
      <c r="AV1763">
        <v>6</v>
      </c>
      <c r="AW1763">
        <v>0</v>
      </c>
    </row>
    <row r="1764" spans="1:49" x14ac:dyDescent="0.55000000000000004">
      <c r="A1764" t="s">
        <v>50</v>
      </c>
      <c r="B1764">
        <v>14080201</v>
      </c>
      <c r="C1764">
        <v>1408020105</v>
      </c>
      <c r="D1764" s="1">
        <v>140802010501</v>
      </c>
      <c r="E1764" t="s">
        <v>1066</v>
      </c>
      <c r="F1764" t="s">
        <v>764</v>
      </c>
      <c r="G1764" t="s">
        <v>58</v>
      </c>
      <c r="H1764" t="s">
        <v>56</v>
      </c>
      <c r="I1764" t="s">
        <v>831</v>
      </c>
      <c r="J1764" t="s">
        <v>328</v>
      </c>
      <c r="K1764">
        <v>0</v>
      </c>
      <c r="L1764" t="s">
        <v>832</v>
      </c>
      <c r="M1764" t="s">
        <v>767</v>
      </c>
      <c r="N1764" t="s">
        <v>58</v>
      </c>
      <c r="O1764" t="s">
        <v>58</v>
      </c>
      <c r="P1764" t="s">
        <v>58</v>
      </c>
      <c r="Q1764" t="s">
        <v>58</v>
      </c>
      <c r="R1764" t="s">
        <v>329</v>
      </c>
      <c r="S1764" t="s">
        <v>58</v>
      </c>
      <c r="T1764" t="s">
        <v>59</v>
      </c>
      <c r="U1764" t="s">
        <v>58</v>
      </c>
      <c r="V1764">
        <v>0</v>
      </c>
      <c r="W1764">
        <v>1340782447.0999999</v>
      </c>
      <c r="X1764">
        <v>331314.55988800002</v>
      </c>
      <c r="Y1764" t="s">
        <v>58</v>
      </c>
      <c r="Z1764" t="s">
        <v>58</v>
      </c>
      <c r="AA1764" t="s">
        <v>58</v>
      </c>
      <c r="AB1764">
        <v>0</v>
      </c>
      <c r="AC1764">
        <v>0</v>
      </c>
      <c r="AD1764">
        <v>0</v>
      </c>
      <c r="AE1764">
        <v>65.916026510199998</v>
      </c>
      <c r="AF1764">
        <v>0.29792786183300002</v>
      </c>
      <c r="AG1764">
        <v>0</v>
      </c>
      <c r="AH1764">
        <v>0</v>
      </c>
      <c r="AI1764">
        <v>0</v>
      </c>
      <c r="AJ1764">
        <v>0</v>
      </c>
      <c r="AK1764" t="str">
        <f t="shared" si="27"/>
        <v>no</v>
      </c>
      <c r="AL1764">
        <v>3.6056291120600001E-3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26.948843604499999</v>
      </c>
      <c r="AV1764">
        <v>6</v>
      </c>
      <c r="AW1764">
        <v>0</v>
      </c>
    </row>
    <row r="1765" spans="1:49" x14ac:dyDescent="0.55000000000000004">
      <c r="A1765" t="s">
        <v>50</v>
      </c>
      <c r="B1765">
        <v>14080201</v>
      </c>
      <c r="C1765">
        <v>1408020105</v>
      </c>
      <c r="D1765" s="1">
        <v>140802010502</v>
      </c>
      <c r="E1765" t="s">
        <v>833</v>
      </c>
      <c r="F1765" t="s">
        <v>764</v>
      </c>
      <c r="G1765" t="s">
        <v>58</v>
      </c>
      <c r="H1765" t="s">
        <v>56</v>
      </c>
      <c r="I1765" t="s">
        <v>1057</v>
      </c>
      <c r="J1765" t="s">
        <v>328</v>
      </c>
      <c r="K1765">
        <v>0</v>
      </c>
      <c r="L1765" t="s">
        <v>50</v>
      </c>
      <c r="M1765" t="s">
        <v>767</v>
      </c>
      <c r="N1765" t="s">
        <v>58</v>
      </c>
      <c r="O1765" t="s">
        <v>58</v>
      </c>
      <c r="P1765" t="s">
        <v>58</v>
      </c>
      <c r="Q1765" t="s">
        <v>58</v>
      </c>
      <c r="R1765" t="s">
        <v>329</v>
      </c>
      <c r="S1765" t="s">
        <v>58</v>
      </c>
      <c r="T1765" t="s">
        <v>59</v>
      </c>
      <c r="U1765" t="s">
        <v>58</v>
      </c>
      <c r="V1765">
        <v>0</v>
      </c>
      <c r="W1765">
        <v>114639882.978</v>
      </c>
      <c r="X1765">
        <v>28328.132171500001</v>
      </c>
      <c r="Y1765" t="s">
        <v>58</v>
      </c>
      <c r="Z1765" t="s">
        <v>58</v>
      </c>
      <c r="AA1765">
        <v>4</v>
      </c>
      <c r="AB1765">
        <v>0</v>
      </c>
      <c r="AC1765">
        <v>0</v>
      </c>
      <c r="AD1765">
        <v>0</v>
      </c>
      <c r="AE1765">
        <v>92.760156652199996</v>
      </c>
      <c r="AF1765">
        <v>2.7505158144699999</v>
      </c>
      <c r="AG1765">
        <v>0</v>
      </c>
      <c r="AH1765">
        <v>0</v>
      </c>
      <c r="AI1765">
        <v>0</v>
      </c>
      <c r="AJ1765">
        <v>0</v>
      </c>
      <c r="AK1765" t="str">
        <f t="shared" si="27"/>
        <v>no</v>
      </c>
      <c r="AL1765">
        <v>3.6909950200199999E-2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40.622343693700003</v>
      </c>
      <c r="AV1765">
        <v>10</v>
      </c>
      <c r="AW1765">
        <v>0</v>
      </c>
    </row>
    <row r="1766" spans="1:49" x14ac:dyDescent="0.55000000000000004">
      <c r="A1766" t="s">
        <v>50</v>
      </c>
      <c r="B1766">
        <v>14080201</v>
      </c>
      <c r="C1766">
        <v>1408020105</v>
      </c>
      <c r="D1766" s="1">
        <v>140802010502</v>
      </c>
      <c r="E1766" t="s">
        <v>833</v>
      </c>
      <c r="F1766" t="s">
        <v>764</v>
      </c>
      <c r="G1766" t="s">
        <v>58</v>
      </c>
      <c r="H1766" t="s">
        <v>56</v>
      </c>
      <c r="I1766" t="s">
        <v>1057</v>
      </c>
      <c r="J1766" t="s">
        <v>328</v>
      </c>
      <c r="K1766">
        <v>0</v>
      </c>
      <c r="L1766" t="s">
        <v>50</v>
      </c>
      <c r="M1766" t="s">
        <v>767</v>
      </c>
      <c r="N1766" t="s">
        <v>58</v>
      </c>
      <c r="O1766" t="s">
        <v>58</v>
      </c>
      <c r="P1766" t="s">
        <v>58</v>
      </c>
      <c r="Q1766" t="s">
        <v>58</v>
      </c>
      <c r="R1766" t="s">
        <v>329</v>
      </c>
      <c r="S1766" t="s">
        <v>58</v>
      </c>
      <c r="T1766" t="s">
        <v>59</v>
      </c>
      <c r="U1766" t="s">
        <v>58</v>
      </c>
      <c r="V1766">
        <v>0</v>
      </c>
      <c r="W1766">
        <v>270316735.32099998</v>
      </c>
      <c r="X1766">
        <v>66796.720368299997</v>
      </c>
      <c r="Y1766" t="s">
        <v>58</v>
      </c>
      <c r="Z1766" t="s">
        <v>58</v>
      </c>
      <c r="AA1766">
        <v>4</v>
      </c>
      <c r="AB1766">
        <v>0</v>
      </c>
      <c r="AC1766">
        <v>0</v>
      </c>
      <c r="AD1766">
        <v>0</v>
      </c>
      <c r="AE1766">
        <v>92.760156652199996</v>
      </c>
      <c r="AF1766">
        <v>2.7505158144699999</v>
      </c>
      <c r="AG1766">
        <v>0</v>
      </c>
      <c r="AH1766">
        <v>0</v>
      </c>
      <c r="AI1766">
        <v>0</v>
      </c>
      <c r="AJ1766">
        <v>0</v>
      </c>
      <c r="AK1766" t="str">
        <f t="shared" si="27"/>
        <v>no</v>
      </c>
      <c r="AL1766">
        <v>3.6909950200199999E-2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40.622343693700003</v>
      </c>
      <c r="AV1766">
        <v>10</v>
      </c>
      <c r="AW1766">
        <v>0</v>
      </c>
    </row>
    <row r="1767" spans="1:49" x14ac:dyDescent="0.55000000000000004">
      <c r="A1767" t="s">
        <v>50</v>
      </c>
      <c r="B1767">
        <v>14080201</v>
      </c>
      <c r="C1767">
        <v>1408020105</v>
      </c>
      <c r="D1767" s="1">
        <v>140802010502</v>
      </c>
      <c r="E1767" t="s">
        <v>833</v>
      </c>
      <c r="F1767" t="s">
        <v>3357</v>
      </c>
      <c r="G1767" t="s">
        <v>1812</v>
      </c>
      <c r="H1767" t="s">
        <v>3358</v>
      </c>
      <c r="I1767" t="s">
        <v>3359</v>
      </c>
      <c r="J1767" t="s">
        <v>328</v>
      </c>
      <c r="K1767">
        <v>30.1189</v>
      </c>
      <c r="L1767" t="s">
        <v>50</v>
      </c>
      <c r="M1767" t="s">
        <v>445</v>
      </c>
      <c r="N1767" t="s">
        <v>446</v>
      </c>
      <c r="O1767" t="s">
        <v>56</v>
      </c>
      <c r="P1767" t="s">
        <v>56</v>
      </c>
      <c r="Q1767" t="s">
        <v>56</v>
      </c>
      <c r="R1767" t="s">
        <v>329</v>
      </c>
      <c r="S1767" t="s">
        <v>58</v>
      </c>
      <c r="T1767" t="s">
        <v>59</v>
      </c>
      <c r="U1767" t="s">
        <v>58</v>
      </c>
      <c r="V1767">
        <v>0</v>
      </c>
      <c r="W1767">
        <v>22481518.6855</v>
      </c>
      <c r="X1767">
        <v>5555.30428149</v>
      </c>
      <c r="Y1767" t="s">
        <v>58</v>
      </c>
      <c r="Z1767" t="s">
        <v>58</v>
      </c>
      <c r="AA1767">
        <v>4</v>
      </c>
      <c r="AB1767">
        <v>0</v>
      </c>
      <c r="AC1767">
        <v>0</v>
      </c>
      <c r="AD1767">
        <v>0</v>
      </c>
      <c r="AE1767">
        <v>92.760156652199996</v>
      </c>
      <c r="AF1767">
        <v>2.7505158144699999</v>
      </c>
      <c r="AG1767">
        <v>0</v>
      </c>
      <c r="AH1767">
        <v>0</v>
      </c>
      <c r="AI1767">
        <v>0</v>
      </c>
      <c r="AJ1767">
        <v>0</v>
      </c>
      <c r="AK1767" t="str">
        <f t="shared" si="27"/>
        <v>no</v>
      </c>
      <c r="AL1767">
        <v>3.6909950200199999E-2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40.622343693700003</v>
      </c>
      <c r="AV1767">
        <v>10</v>
      </c>
      <c r="AW1767">
        <v>0</v>
      </c>
    </row>
    <row r="1768" spans="1:49" x14ac:dyDescent="0.55000000000000004">
      <c r="A1768" t="s">
        <v>50</v>
      </c>
      <c r="B1768">
        <v>14080201</v>
      </c>
      <c r="C1768">
        <v>1408020105</v>
      </c>
      <c r="D1768" s="1">
        <v>140802010502</v>
      </c>
      <c r="E1768" t="s">
        <v>833</v>
      </c>
      <c r="F1768" t="s">
        <v>3372</v>
      </c>
      <c r="G1768" t="s">
        <v>1812</v>
      </c>
      <c r="H1768" t="s">
        <v>3373</v>
      </c>
      <c r="I1768" t="s">
        <v>3374</v>
      </c>
      <c r="J1768" t="s">
        <v>328</v>
      </c>
      <c r="K1768">
        <v>18.755500000000001</v>
      </c>
      <c r="L1768" t="s">
        <v>50</v>
      </c>
      <c r="M1768" t="s">
        <v>55</v>
      </c>
      <c r="N1768" t="s">
        <v>56</v>
      </c>
      <c r="O1768" t="s">
        <v>56</v>
      </c>
      <c r="P1768" t="s">
        <v>56</v>
      </c>
      <c r="Q1768" t="s">
        <v>56</v>
      </c>
      <c r="R1768" t="s">
        <v>329</v>
      </c>
      <c r="S1768" t="s">
        <v>58</v>
      </c>
      <c r="T1768" t="s">
        <v>59</v>
      </c>
      <c r="U1768" t="s">
        <v>58</v>
      </c>
      <c r="V1768">
        <v>0</v>
      </c>
      <c r="W1768">
        <v>197029298.57499999</v>
      </c>
      <c r="X1768">
        <v>48687.000253999999</v>
      </c>
      <c r="Y1768" t="s">
        <v>58</v>
      </c>
      <c r="Z1768" t="s">
        <v>58</v>
      </c>
      <c r="AA1768">
        <v>4</v>
      </c>
      <c r="AB1768">
        <v>0</v>
      </c>
      <c r="AC1768">
        <v>0</v>
      </c>
      <c r="AD1768">
        <v>0</v>
      </c>
      <c r="AE1768">
        <v>92.760156652199996</v>
      </c>
      <c r="AF1768">
        <v>2.7505158144699999</v>
      </c>
      <c r="AG1768">
        <v>0</v>
      </c>
      <c r="AH1768">
        <v>0</v>
      </c>
      <c r="AI1768">
        <v>0</v>
      </c>
      <c r="AJ1768">
        <v>0</v>
      </c>
      <c r="AK1768" t="str">
        <f t="shared" si="27"/>
        <v>no</v>
      </c>
      <c r="AL1768">
        <v>3.6909950200199999E-2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40.622343693700003</v>
      </c>
      <c r="AV1768">
        <v>10</v>
      </c>
      <c r="AW1768">
        <v>0</v>
      </c>
    </row>
    <row r="1769" spans="1:49" x14ac:dyDescent="0.55000000000000004">
      <c r="A1769" t="s">
        <v>50</v>
      </c>
      <c r="B1769">
        <v>14080201</v>
      </c>
      <c r="C1769">
        <v>1408020105</v>
      </c>
      <c r="D1769" s="1">
        <v>140802010502</v>
      </c>
      <c r="E1769" t="s">
        <v>833</v>
      </c>
      <c r="F1769" t="s">
        <v>764</v>
      </c>
      <c r="G1769" t="s">
        <v>58</v>
      </c>
      <c r="H1769" t="s">
        <v>56</v>
      </c>
      <c r="I1769" t="s">
        <v>831</v>
      </c>
      <c r="J1769" t="s">
        <v>328</v>
      </c>
      <c r="K1769">
        <v>0</v>
      </c>
      <c r="L1769" t="s">
        <v>832</v>
      </c>
      <c r="M1769" t="s">
        <v>767</v>
      </c>
      <c r="N1769" t="s">
        <v>58</v>
      </c>
      <c r="O1769" t="s">
        <v>58</v>
      </c>
      <c r="P1769" t="s">
        <v>58</v>
      </c>
      <c r="Q1769" t="s">
        <v>58</v>
      </c>
      <c r="R1769" t="s">
        <v>329</v>
      </c>
      <c r="S1769" t="s">
        <v>58</v>
      </c>
      <c r="T1769" t="s">
        <v>59</v>
      </c>
      <c r="U1769" t="s">
        <v>58</v>
      </c>
      <c r="V1769">
        <v>0</v>
      </c>
      <c r="W1769">
        <v>1340782447.0999999</v>
      </c>
      <c r="X1769">
        <v>331314.55988800002</v>
      </c>
      <c r="Y1769" t="s">
        <v>58</v>
      </c>
      <c r="Z1769" t="s">
        <v>58</v>
      </c>
      <c r="AA1769">
        <v>4</v>
      </c>
      <c r="AB1769">
        <v>0</v>
      </c>
      <c r="AC1769">
        <v>0</v>
      </c>
      <c r="AD1769">
        <v>0</v>
      </c>
      <c r="AE1769">
        <v>92.760156652199996</v>
      </c>
      <c r="AF1769">
        <v>2.7505158144699999</v>
      </c>
      <c r="AG1769">
        <v>0</v>
      </c>
      <c r="AH1769">
        <v>0</v>
      </c>
      <c r="AI1769">
        <v>0</v>
      </c>
      <c r="AJ1769">
        <v>0</v>
      </c>
      <c r="AK1769" t="str">
        <f t="shared" si="27"/>
        <v>no</v>
      </c>
      <c r="AL1769">
        <v>3.6909950200199999E-2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40.622343693700003</v>
      </c>
      <c r="AV1769">
        <v>10</v>
      </c>
      <c r="AW1769">
        <v>0</v>
      </c>
    </row>
    <row r="1770" spans="1:49" x14ac:dyDescent="0.55000000000000004">
      <c r="A1770" t="s">
        <v>50</v>
      </c>
      <c r="B1770">
        <v>14080201</v>
      </c>
      <c r="C1770">
        <v>1408020105</v>
      </c>
      <c r="D1770" s="1">
        <v>140802010503</v>
      </c>
      <c r="E1770" t="s">
        <v>1067</v>
      </c>
      <c r="F1770" t="s">
        <v>764</v>
      </c>
      <c r="G1770" t="s">
        <v>58</v>
      </c>
      <c r="H1770" t="s">
        <v>56</v>
      </c>
      <c r="I1770" t="s">
        <v>831</v>
      </c>
      <c r="J1770" t="s">
        <v>328</v>
      </c>
      <c r="K1770">
        <v>0</v>
      </c>
      <c r="L1770" t="s">
        <v>832</v>
      </c>
      <c r="M1770" t="s">
        <v>767</v>
      </c>
      <c r="N1770" t="s">
        <v>58</v>
      </c>
      <c r="O1770" t="s">
        <v>58</v>
      </c>
      <c r="P1770" t="s">
        <v>58</v>
      </c>
      <c r="Q1770" t="s">
        <v>58</v>
      </c>
      <c r="R1770" t="s">
        <v>329</v>
      </c>
      <c r="S1770" t="s">
        <v>58</v>
      </c>
      <c r="T1770" t="s">
        <v>59</v>
      </c>
      <c r="U1770" t="s">
        <v>58</v>
      </c>
      <c r="V1770">
        <v>0</v>
      </c>
      <c r="W1770">
        <v>1340782447.0999999</v>
      </c>
      <c r="X1770">
        <v>331314.55988800002</v>
      </c>
      <c r="Y1770" t="s">
        <v>58</v>
      </c>
      <c r="Z1770" t="s">
        <v>58</v>
      </c>
      <c r="AA1770">
        <v>2</v>
      </c>
      <c r="AB1770">
        <v>0</v>
      </c>
      <c r="AC1770">
        <v>0</v>
      </c>
      <c r="AD1770">
        <v>0</v>
      </c>
      <c r="AE1770">
        <v>42.833368264900002</v>
      </c>
      <c r="AF1770">
        <v>0.20300597283499999</v>
      </c>
      <c r="AG1770">
        <v>0</v>
      </c>
      <c r="AH1770">
        <v>0</v>
      </c>
      <c r="AI1770">
        <v>0</v>
      </c>
      <c r="AJ1770">
        <v>0</v>
      </c>
      <c r="AK1770" t="str">
        <f t="shared" si="27"/>
        <v>no</v>
      </c>
      <c r="AL1770">
        <v>8.1519330642299999E-3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23.076702214200001</v>
      </c>
      <c r="AV1770">
        <v>7</v>
      </c>
      <c r="AW1770">
        <v>0</v>
      </c>
    </row>
    <row r="1771" spans="1:49" x14ac:dyDescent="0.55000000000000004">
      <c r="A1771" t="s">
        <v>50</v>
      </c>
      <c r="B1771">
        <v>14080201</v>
      </c>
      <c r="C1771">
        <v>1408020105</v>
      </c>
      <c r="D1771" s="1">
        <v>140802010503</v>
      </c>
      <c r="E1771" t="s">
        <v>1067</v>
      </c>
      <c r="F1771" t="s">
        <v>3357</v>
      </c>
      <c r="G1771" t="s">
        <v>1812</v>
      </c>
      <c r="H1771" t="s">
        <v>3358</v>
      </c>
      <c r="I1771" t="s">
        <v>3359</v>
      </c>
      <c r="J1771" t="s">
        <v>328</v>
      </c>
      <c r="K1771">
        <v>30.1189</v>
      </c>
      <c r="L1771" t="s">
        <v>50</v>
      </c>
      <c r="M1771" t="s">
        <v>445</v>
      </c>
      <c r="N1771" t="s">
        <v>446</v>
      </c>
      <c r="O1771" t="s">
        <v>56</v>
      </c>
      <c r="P1771" t="s">
        <v>56</v>
      </c>
      <c r="Q1771" t="s">
        <v>56</v>
      </c>
      <c r="R1771" t="s">
        <v>329</v>
      </c>
      <c r="S1771" t="s">
        <v>58</v>
      </c>
      <c r="T1771" t="s">
        <v>59</v>
      </c>
      <c r="U1771" t="s">
        <v>58</v>
      </c>
      <c r="V1771">
        <v>0</v>
      </c>
      <c r="W1771">
        <v>22481518.6855</v>
      </c>
      <c r="X1771">
        <v>5555.30428149</v>
      </c>
      <c r="Y1771" t="s">
        <v>58</v>
      </c>
      <c r="Z1771" t="s">
        <v>58</v>
      </c>
      <c r="AA1771">
        <v>2</v>
      </c>
      <c r="AB1771">
        <v>0</v>
      </c>
      <c r="AC1771">
        <v>0</v>
      </c>
      <c r="AD1771">
        <v>0</v>
      </c>
      <c r="AE1771">
        <v>42.833368264900002</v>
      </c>
      <c r="AF1771">
        <v>0.20300597283499999</v>
      </c>
      <c r="AG1771">
        <v>0</v>
      </c>
      <c r="AH1771">
        <v>0</v>
      </c>
      <c r="AI1771">
        <v>0</v>
      </c>
      <c r="AJ1771">
        <v>0</v>
      </c>
      <c r="AK1771" t="str">
        <f t="shared" si="27"/>
        <v>no</v>
      </c>
      <c r="AL1771">
        <v>8.1519330642299999E-3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23.076702214200001</v>
      </c>
      <c r="AV1771">
        <v>7</v>
      </c>
      <c r="AW1771">
        <v>0</v>
      </c>
    </row>
    <row r="1772" spans="1:49" x14ac:dyDescent="0.55000000000000004">
      <c r="A1772" t="s">
        <v>50</v>
      </c>
      <c r="B1772">
        <v>14080201</v>
      </c>
      <c r="C1772">
        <v>1408020105</v>
      </c>
      <c r="D1772" s="1">
        <v>140802010504</v>
      </c>
      <c r="E1772" t="s">
        <v>834</v>
      </c>
      <c r="F1772" t="s">
        <v>764</v>
      </c>
      <c r="G1772" t="s">
        <v>58</v>
      </c>
      <c r="H1772" t="s">
        <v>56</v>
      </c>
      <c r="I1772" t="s">
        <v>831</v>
      </c>
      <c r="J1772" t="s">
        <v>328</v>
      </c>
      <c r="K1772">
        <v>0</v>
      </c>
      <c r="L1772" t="s">
        <v>832</v>
      </c>
      <c r="M1772" t="s">
        <v>767</v>
      </c>
      <c r="N1772" t="s">
        <v>58</v>
      </c>
      <c r="O1772" t="s">
        <v>58</v>
      </c>
      <c r="P1772" t="s">
        <v>58</v>
      </c>
      <c r="Q1772" t="s">
        <v>58</v>
      </c>
      <c r="R1772" t="s">
        <v>329</v>
      </c>
      <c r="S1772" t="s">
        <v>58</v>
      </c>
      <c r="T1772" t="s">
        <v>59</v>
      </c>
      <c r="U1772" t="s">
        <v>58</v>
      </c>
      <c r="V1772">
        <v>0</v>
      </c>
      <c r="W1772">
        <v>1340782447.0999999</v>
      </c>
      <c r="X1772">
        <v>331314.55988800002</v>
      </c>
      <c r="Y1772" t="s">
        <v>58</v>
      </c>
      <c r="Z1772" t="s">
        <v>58</v>
      </c>
      <c r="AA1772">
        <v>4</v>
      </c>
      <c r="AB1772">
        <v>0</v>
      </c>
      <c r="AC1772">
        <v>0</v>
      </c>
      <c r="AD1772">
        <v>0</v>
      </c>
      <c r="AE1772">
        <v>125.385172165</v>
      </c>
      <c r="AF1772">
        <v>1.4517643418199999</v>
      </c>
      <c r="AG1772">
        <v>0</v>
      </c>
      <c r="AH1772">
        <v>6.2401400519900001E-2</v>
      </c>
      <c r="AI1772">
        <v>0</v>
      </c>
      <c r="AJ1772">
        <v>0</v>
      </c>
      <c r="AK1772" t="str">
        <f t="shared" si="27"/>
        <v>no</v>
      </c>
      <c r="AL1772">
        <v>1.8130157969299999E-2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36.5906237166</v>
      </c>
      <c r="AV1772">
        <v>11</v>
      </c>
      <c r="AW1772">
        <v>0</v>
      </c>
    </row>
    <row r="1773" spans="1:49" x14ac:dyDescent="0.55000000000000004">
      <c r="A1773" t="s">
        <v>50</v>
      </c>
      <c r="B1773">
        <v>14080201</v>
      </c>
      <c r="C1773">
        <v>1408020105</v>
      </c>
      <c r="D1773" s="1">
        <v>140802010504</v>
      </c>
      <c r="E1773" t="s">
        <v>834</v>
      </c>
      <c r="F1773" t="s">
        <v>3357</v>
      </c>
      <c r="G1773" t="s">
        <v>1812</v>
      </c>
      <c r="H1773" t="s">
        <v>3358</v>
      </c>
      <c r="I1773" t="s">
        <v>3359</v>
      </c>
      <c r="J1773" t="s">
        <v>328</v>
      </c>
      <c r="K1773">
        <v>30.1189</v>
      </c>
      <c r="L1773" t="s">
        <v>50</v>
      </c>
      <c r="M1773" t="s">
        <v>445</v>
      </c>
      <c r="N1773" t="s">
        <v>446</v>
      </c>
      <c r="O1773" t="s">
        <v>56</v>
      </c>
      <c r="P1773" t="s">
        <v>56</v>
      </c>
      <c r="Q1773" t="s">
        <v>56</v>
      </c>
      <c r="R1773" t="s">
        <v>329</v>
      </c>
      <c r="S1773" t="s">
        <v>58</v>
      </c>
      <c r="T1773" t="s">
        <v>59</v>
      </c>
      <c r="U1773" t="s">
        <v>58</v>
      </c>
      <c r="V1773">
        <v>0</v>
      </c>
      <c r="W1773">
        <v>22481518.6855</v>
      </c>
      <c r="X1773">
        <v>5555.30428149</v>
      </c>
      <c r="Y1773" t="s">
        <v>58</v>
      </c>
      <c r="Z1773" t="s">
        <v>58</v>
      </c>
      <c r="AA1773">
        <v>4</v>
      </c>
      <c r="AB1773">
        <v>0</v>
      </c>
      <c r="AC1773">
        <v>0</v>
      </c>
      <c r="AD1773">
        <v>0</v>
      </c>
      <c r="AE1773">
        <v>125.385172165</v>
      </c>
      <c r="AF1773">
        <v>1.4517643418199999</v>
      </c>
      <c r="AG1773">
        <v>0</v>
      </c>
      <c r="AH1773">
        <v>6.2401400519900001E-2</v>
      </c>
      <c r="AI1773">
        <v>0</v>
      </c>
      <c r="AJ1773">
        <v>0</v>
      </c>
      <c r="AK1773" t="str">
        <f t="shared" si="27"/>
        <v>no</v>
      </c>
      <c r="AL1773">
        <v>1.8130157969299999E-2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36.5906237166</v>
      </c>
      <c r="AV1773">
        <v>11</v>
      </c>
      <c r="AW1773">
        <v>0</v>
      </c>
    </row>
    <row r="1774" spans="1:49" x14ac:dyDescent="0.55000000000000004">
      <c r="A1774" t="s">
        <v>50</v>
      </c>
      <c r="B1774">
        <v>14080201</v>
      </c>
      <c r="C1774">
        <v>1408020105</v>
      </c>
      <c r="D1774" s="1">
        <v>140802010504</v>
      </c>
      <c r="E1774" t="s">
        <v>834</v>
      </c>
      <c r="F1774" t="s">
        <v>764</v>
      </c>
      <c r="G1774" t="s">
        <v>58</v>
      </c>
      <c r="H1774" t="s">
        <v>56</v>
      </c>
      <c r="I1774" t="s">
        <v>1057</v>
      </c>
      <c r="J1774" t="s">
        <v>328</v>
      </c>
      <c r="K1774">
        <v>0</v>
      </c>
      <c r="L1774" t="s">
        <v>50</v>
      </c>
      <c r="M1774" t="s">
        <v>767</v>
      </c>
      <c r="N1774" t="s">
        <v>58</v>
      </c>
      <c r="O1774" t="s">
        <v>58</v>
      </c>
      <c r="P1774" t="s">
        <v>58</v>
      </c>
      <c r="Q1774" t="s">
        <v>58</v>
      </c>
      <c r="R1774" t="s">
        <v>329</v>
      </c>
      <c r="S1774" t="s">
        <v>58</v>
      </c>
      <c r="T1774" t="s">
        <v>59</v>
      </c>
      <c r="U1774" t="s">
        <v>58</v>
      </c>
      <c r="V1774">
        <v>0</v>
      </c>
      <c r="W1774">
        <v>270316735.32099998</v>
      </c>
      <c r="X1774">
        <v>66796.720368299997</v>
      </c>
      <c r="Y1774" t="s">
        <v>58</v>
      </c>
      <c r="Z1774" t="s">
        <v>58</v>
      </c>
      <c r="AA1774">
        <v>4</v>
      </c>
      <c r="AB1774">
        <v>0</v>
      </c>
      <c r="AC1774">
        <v>0</v>
      </c>
      <c r="AD1774">
        <v>0</v>
      </c>
      <c r="AE1774">
        <v>125.385172165</v>
      </c>
      <c r="AF1774">
        <v>1.4517643418199999</v>
      </c>
      <c r="AG1774">
        <v>0</v>
      </c>
      <c r="AH1774">
        <v>6.2401400519900001E-2</v>
      </c>
      <c r="AI1774">
        <v>0</v>
      </c>
      <c r="AJ1774">
        <v>0</v>
      </c>
      <c r="AK1774" t="str">
        <f t="shared" si="27"/>
        <v>no</v>
      </c>
      <c r="AL1774">
        <v>1.8130157969299999E-2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36.5906237166</v>
      </c>
      <c r="AV1774">
        <v>11</v>
      </c>
      <c r="AW1774">
        <v>0</v>
      </c>
    </row>
    <row r="1775" spans="1:49" x14ac:dyDescent="0.55000000000000004">
      <c r="A1775" t="s">
        <v>50</v>
      </c>
      <c r="B1775">
        <v>14080201</v>
      </c>
      <c r="C1775">
        <v>1408020105</v>
      </c>
      <c r="D1775" s="1">
        <v>140802010505</v>
      </c>
      <c r="E1775" t="s">
        <v>1068</v>
      </c>
      <c r="F1775" t="s">
        <v>764</v>
      </c>
      <c r="G1775" t="s">
        <v>58</v>
      </c>
      <c r="H1775" t="s">
        <v>56</v>
      </c>
      <c r="I1775" t="s">
        <v>831</v>
      </c>
      <c r="J1775" t="s">
        <v>328</v>
      </c>
      <c r="K1775">
        <v>0</v>
      </c>
      <c r="L1775" t="s">
        <v>832</v>
      </c>
      <c r="M1775" t="s">
        <v>767</v>
      </c>
      <c r="N1775" t="s">
        <v>58</v>
      </c>
      <c r="O1775" t="s">
        <v>58</v>
      </c>
      <c r="P1775" t="s">
        <v>58</v>
      </c>
      <c r="Q1775" t="s">
        <v>58</v>
      </c>
      <c r="R1775" t="s">
        <v>329</v>
      </c>
      <c r="S1775" t="s">
        <v>58</v>
      </c>
      <c r="T1775" t="s">
        <v>59</v>
      </c>
      <c r="U1775" t="s">
        <v>58</v>
      </c>
      <c r="V1775">
        <v>0</v>
      </c>
      <c r="W1775">
        <v>1340782447.0999999</v>
      </c>
      <c r="X1775">
        <v>331314.55988800002</v>
      </c>
      <c r="Y1775" t="s">
        <v>58</v>
      </c>
      <c r="Z1775" t="s">
        <v>58</v>
      </c>
      <c r="AA1775">
        <v>1</v>
      </c>
      <c r="AB1775">
        <v>0</v>
      </c>
      <c r="AC1775">
        <v>0</v>
      </c>
      <c r="AD1775">
        <v>0</v>
      </c>
      <c r="AE1775">
        <v>48.629803949799999</v>
      </c>
      <c r="AF1775">
        <v>0.185489764803</v>
      </c>
      <c r="AG1775">
        <v>0</v>
      </c>
      <c r="AH1775">
        <v>0</v>
      </c>
      <c r="AI1775">
        <v>0</v>
      </c>
      <c r="AJ1775">
        <v>0</v>
      </c>
      <c r="AK1775" t="str">
        <f t="shared" si="27"/>
        <v>no</v>
      </c>
      <c r="AL1775">
        <v>3.2236588438699998E-3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26.528343192099999</v>
      </c>
      <c r="AV1775">
        <v>6</v>
      </c>
      <c r="AW1775">
        <v>0</v>
      </c>
    </row>
    <row r="1776" spans="1:49" x14ac:dyDescent="0.55000000000000004">
      <c r="A1776" t="s">
        <v>50</v>
      </c>
      <c r="B1776">
        <v>14080201</v>
      </c>
      <c r="C1776">
        <v>1408020105</v>
      </c>
      <c r="D1776" s="1">
        <v>140802010506</v>
      </c>
      <c r="E1776" t="s">
        <v>1069</v>
      </c>
      <c r="F1776" t="s">
        <v>764</v>
      </c>
      <c r="G1776" t="s">
        <v>58</v>
      </c>
      <c r="H1776" t="s">
        <v>56</v>
      </c>
      <c r="I1776" t="s">
        <v>831</v>
      </c>
      <c r="J1776" t="s">
        <v>328</v>
      </c>
      <c r="K1776">
        <v>0</v>
      </c>
      <c r="L1776" t="s">
        <v>832</v>
      </c>
      <c r="M1776" t="s">
        <v>767</v>
      </c>
      <c r="N1776" t="s">
        <v>58</v>
      </c>
      <c r="O1776" t="s">
        <v>58</v>
      </c>
      <c r="P1776" t="s">
        <v>58</v>
      </c>
      <c r="Q1776" t="s">
        <v>58</v>
      </c>
      <c r="R1776" t="s">
        <v>329</v>
      </c>
      <c r="S1776" t="s">
        <v>58</v>
      </c>
      <c r="T1776" t="s">
        <v>59</v>
      </c>
      <c r="U1776" t="s">
        <v>58</v>
      </c>
      <c r="V1776">
        <v>0</v>
      </c>
      <c r="W1776">
        <v>1340782447.0999999</v>
      </c>
      <c r="X1776">
        <v>331314.55988800002</v>
      </c>
      <c r="Y1776" t="s">
        <v>58</v>
      </c>
      <c r="Z1776" t="s">
        <v>58</v>
      </c>
      <c r="AA1776">
        <v>1</v>
      </c>
      <c r="AB1776">
        <v>0</v>
      </c>
      <c r="AC1776">
        <v>0</v>
      </c>
      <c r="AD1776">
        <v>0</v>
      </c>
      <c r="AE1776">
        <v>121.138400203</v>
      </c>
      <c r="AF1776">
        <v>0.66475576193399999</v>
      </c>
      <c r="AG1776">
        <v>0</v>
      </c>
      <c r="AH1776">
        <v>0</v>
      </c>
      <c r="AI1776">
        <v>0</v>
      </c>
      <c r="AJ1776">
        <v>0</v>
      </c>
      <c r="AK1776" t="str">
        <f t="shared" si="27"/>
        <v>no</v>
      </c>
      <c r="AL1776">
        <v>4.1242626229700003E-3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44.8366166924</v>
      </c>
      <c r="AV1776">
        <v>7</v>
      </c>
      <c r="AW1776">
        <v>0</v>
      </c>
    </row>
    <row r="1777" spans="1:49" x14ac:dyDescent="0.55000000000000004">
      <c r="A1777" t="s">
        <v>50</v>
      </c>
      <c r="B1777">
        <v>14080201</v>
      </c>
      <c r="C1777">
        <v>1408020105</v>
      </c>
      <c r="D1777" s="1">
        <v>140802010506</v>
      </c>
      <c r="E1777" t="s">
        <v>1069</v>
      </c>
      <c r="F1777" t="s">
        <v>3351</v>
      </c>
      <c r="G1777" t="s">
        <v>1812</v>
      </c>
      <c r="H1777" t="s">
        <v>3352</v>
      </c>
      <c r="I1777" t="s">
        <v>3353</v>
      </c>
      <c r="J1777" t="s">
        <v>328</v>
      </c>
      <c r="K1777">
        <v>28.549199999999999</v>
      </c>
      <c r="L1777" t="s">
        <v>50</v>
      </c>
      <c r="M1777" t="s">
        <v>82</v>
      </c>
      <c r="N1777" t="s">
        <v>3354</v>
      </c>
      <c r="O1777" t="s">
        <v>3355</v>
      </c>
      <c r="P1777" t="s">
        <v>56</v>
      </c>
      <c r="Q1777" t="s">
        <v>56</v>
      </c>
      <c r="R1777" t="s">
        <v>329</v>
      </c>
      <c r="S1777" t="s">
        <v>58</v>
      </c>
      <c r="T1777" t="s">
        <v>59</v>
      </c>
      <c r="U1777" t="s">
        <v>58</v>
      </c>
      <c r="V1777">
        <v>0</v>
      </c>
      <c r="W1777">
        <v>19044575.901299998</v>
      </c>
      <c r="X1777">
        <v>4706.0172190200001</v>
      </c>
      <c r="Y1777" t="s">
        <v>3356</v>
      </c>
      <c r="Z1777" t="s">
        <v>58</v>
      </c>
      <c r="AA1777">
        <v>1</v>
      </c>
      <c r="AB1777">
        <v>0</v>
      </c>
      <c r="AC1777">
        <v>0</v>
      </c>
      <c r="AD1777">
        <v>0</v>
      </c>
      <c r="AE1777">
        <v>121.138400203</v>
      </c>
      <c r="AF1777">
        <v>0.66475576193399999</v>
      </c>
      <c r="AG1777">
        <v>0</v>
      </c>
      <c r="AH1777">
        <v>0</v>
      </c>
      <c r="AI1777">
        <v>0</v>
      </c>
      <c r="AJ1777">
        <v>0</v>
      </c>
      <c r="AK1777" t="str">
        <f t="shared" si="27"/>
        <v>no</v>
      </c>
      <c r="AL1777">
        <v>4.1242626229700003E-3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44.8366166924</v>
      </c>
      <c r="AV1777">
        <v>7</v>
      </c>
      <c r="AW1777">
        <v>0</v>
      </c>
    </row>
    <row r="1778" spans="1:49" x14ac:dyDescent="0.55000000000000004">
      <c r="A1778" t="s">
        <v>50</v>
      </c>
      <c r="B1778">
        <v>14080201</v>
      </c>
      <c r="C1778">
        <v>1408020105</v>
      </c>
      <c r="D1778" s="1">
        <v>140802010507</v>
      </c>
      <c r="E1778" t="s">
        <v>1070</v>
      </c>
      <c r="F1778" t="s">
        <v>3357</v>
      </c>
      <c r="G1778" t="s">
        <v>1812</v>
      </c>
      <c r="H1778" t="s">
        <v>3358</v>
      </c>
      <c r="I1778" t="s">
        <v>3359</v>
      </c>
      <c r="J1778" t="s">
        <v>328</v>
      </c>
      <c r="K1778">
        <v>30.1189</v>
      </c>
      <c r="L1778" t="s">
        <v>50</v>
      </c>
      <c r="M1778" t="s">
        <v>445</v>
      </c>
      <c r="N1778" t="s">
        <v>446</v>
      </c>
      <c r="O1778" t="s">
        <v>56</v>
      </c>
      <c r="P1778" t="s">
        <v>56</v>
      </c>
      <c r="Q1778" t="s">
        <v>56</v>
      </c>
      <c r="R1778" t="s">
        <v>329</v>
      </c>
      <c r="S1778" t="s">
        <v>58</v>
      </c>
      <c r="T1778" t="s">
        <v>59</v>
      </c>
      <c r="U1778" t="s">
        <v>58</v>
      </c>
      <c r="V1778">
        <v>0</v>
      </c>
      <c r="W1778">
        <v>22481518.6855</v>
      </c>
      <c r="X1778">
        <v>5555.30428149</v>
      </c>
      <c r="Y1778" t="s">
        <v>58</v>
      </c>
      <c r="Z1778" t="s">
        <v>58</v>
      </c>
      <c r="AA1778">
        <v>5</v>
      </c>
      <c r="AB1778">
        <v>0</v>
      </c>
      <c r="AC1778">
        <v>0</v>
      </c>
      <c r="AD1778">
        <v>0</v>
      </c>
      <c r="AE1778">
        <v>39.1083611846</v>
      </c>
      <c r="AF1778">
        <v>1.1390105125100001</v>
      </c>
      <c r="AG1778">
        <v>0</v>
      </c>
      <c r="AH1778">
        <v>0</v>
      </c>
      <c r="AI1778">
        <v>0</v>
      </c>
      <c r="AJ1778">
        <v>0</v>
      </c>
      <c r="AK1778" t="str">
        <f t="shared" si="27"/>
        <v>no</v>
      </c>
      <c r="AL1778">
        <v>3.1548314398000002E-2</v>
      </c>
      <c r="AM1778">
        <v>0</v>
      </c>
      <c r="AN1778">
        <v>0</v>
      </c>
      <c r="AO1778">
        <v>0</v>
      </c>
      <c r="AP1778">
        <v>0</v>
      </c>
      <c r="AQ1778">
        <v>1</v>
      </c>
      <c r="AR1778">
        <v>0</v>
      </c>
      <c r="AS1778">
        <v>0</v>
      </c>
      <c r="AT1778">
        <v>0</v>
      </c>
      <c r="AU1778">
        <v>15.8473810549</v>
      </c>
      <c r="AV1778">
        <v>10</v>
      </c>
      <c r="AW1778">
        <v>0</v>
      </c>
    </row>
    <row r="1779" spans="1:49" x14ac:dyDescent="0.55000000000000004">
      <c r="A1779" t="s">
        <v>50</v>
      </c>
      <c r="B1779">
        <v>14080201</v>
      </c>
      <c r="C1779">
        <v>1408020105</v>
      </c>
      <c r="D1779" s="1">
        <v>140802010507</v>
      </c>
      <c r="E1779" t="s">
        <v>1070</v>
      </c>
      <c r="F1779" t="s">
        <v>764</v>
      </c>
      <c r="G1779" t="s">
        <v>58</v>
      </c>
      <c r="H1779" t="s">
        <v>56</v>
      </c>
      <c r="I1779" t="s">
        <v>831</v>
      </c>
      <c r="J1779" t="s">
        <v>328</v>
      </c>
      <c r="K1779">
        <v>0</v>
      </c>
      <c r="L1779" t="s">
        <v>832</v>
      </c>
      <c r="M1779" t="s">
        <v>767</v>
      </c>
      <c r="N1779" t="s">
        <v>58</v>
      </c>
      <c r="O1779" t="s">
        <v>58</v>
      </c>
      <c r="P1779" t="s">
        <v>58</v>
      </c>
      <c r="Q1779" t="s">
        <v>58</v>
      </c>
      <c r="R1779" t="s">
        <v>329</v>
      </c>
      <c r="S1779" t="s">
        <v>58</v>
      </c>
      <c r="T1779" t="s">
        <v>59</v>
      </c>
      <c r="U1779" t="s">
        <v>58</v>
      </c>
      <c r="V1779">
        <v>0</v>
      </c>
      <c r="W1779">
        <v>1340782447.0999999</v>
      </c>
      <c r="X1779">
        <v>331314.55988800002</v>
      </c>
      <c r="Y1779" t="s">
        <v>58</v>
      </c>
      <c r="Z1779" t="s">
        <v>58</v>
      </c>
      <c r="AA1779">
        <v>5</v>
      </c>
      <c r="AB1779">
        <v>0</v>
      </c>
      <c r="AC1779">
        <v>0</v>
      </c>
      <c r="AD1779">
        <v>0</v>
      </c>
      <c r="AE1779">
        <v>39.1083611846</v>
      </c>
      <c r="AF1779">
        <v>1.1390105125100001</v>
      </c>
      <c r="AG1779">
        <v>0</v>
      </c>
      <c r="AH1779">
        <v>0</v>
      </c>
      <c r="AI1779">
        <v>0</v>
      </c>
      <c r="AJ1779">
        <v>0</v>
      </c>
      <c r="AK1779" t="str">
        <f t="shared" si="27"/>
        <v>no</v>
      </c>
      <c r="AL1779">
        <v>3.1548314398000002E-2</v>
      </c>
      <c r="AM1779">
        <v>0</v>
      </c>
      <c r="AN1779">
        <v>0</v>
      </c>
      <c r="AO1779">
        <v>0</v>
      </c>
      <c r="AP1779">
        <v>0</v>
      </c>
      <c r="AQ1779">
        <v>1</v>
      </c>
      <c r="AR1779">
        <v>0</v>
      </c>
      <c r="AS1779">
        <v>0</v>
      </c>
      <c r="AT1779">
        <v>0</v>
      </c>
      <c r="AU1779">
        <v>15.8473810549</v>
      </c>
      <c r="AV1779">
        <v>10</v>
      </c>
      <c r="AW1779">
        <v>0</v>
      </c>
    </row>
    <row r="1780" spans="1:49" x14ac:dyDescent="0.55000000000000004">
      <c r="A1780" t="s">
        <v>50</v>
      </c>
      <c r="B1780">
        <v>14080201</v>
      </c>
      <c r="C1780">
        <v>1408020105</v>
      </c>
      <c r="D1780" s="1">
        <v>140802010507</v>
      </c>
      <c r="E1780" t="s">
        <v>1070</v>
      </c>
      <c r="F1780" t="s">
        <v>764</v>
      </c>
      <c r="G1780" t="s">
        <v>58</v>
      </c>
      <c r="H1780" t="s">
        <v>56</v>
      </c>
      <c r="I1780" t="s">
        <v>1057</v>
      </c>
      <c r="J1780" t="s">
        <v>328</v>
      </c>
      <c r="K1780">
        <v>0</v>
      </c>
      <c r="L1780" t="s">
        <v>50</v>
      </c>
      <c r="M1780" t="s">
        <v>767</v>
      </c>
      <c r="N1780" t="s">
        <v>58</v>
      </c>
      <c r="O1780" t="s">
        <v>58</v>
      </c>
      <c r="P1780" t="s">
        <v>58</v>
      </c>
      <c r="Q1780" t="s">
        <v>58</v>
      </c>
      <c r="R1780" t="s">
        <v>329</v>
      </c>
      <c r="S1780" t="s">
        <v>58</v>
      </c>
      <c r="T1780" t="s">
        <v>59</v>
      </c>
      <c r="U1780" t="s">
        <v>58</v>
      </c>
      <c r="V1780">
        <v>0</v>
      </c>
      <c r="W1780">
        <v>270316735.32099998</v>
      </c>
      <c r="X1780">
        <v>66796.720368299997</v>
      </c>
      <c r="Y1780" t="s">
        <v>58</v>
      </c>
      <c r="Z1780" t="s">
        <v>58</v>
      </c>
      <c r="AA1780">
        <v>5</v>
      </c>
      <c r="AB1780">
        <v>0</v>
      </c>
      <c r="AC1780">
        <v>0</v>
      </c>
      <c r="AD1780">
        <v>0</v>
      </c>
      <c r="AE1780">
        <v>39.1083611846</v>
      </c>
      <c r="AF1780">
        <v>1.1390105125100001</v>
      </c>
      <c r="AG1780">
        <v>0</v>
      </c>
      <c r="AH1780">
        <v>0</v>
      </c>
      <c r="AI1780">
        <v>0</v>
      </c>
      <c r="AJ1780">
        <v>0</v>
      </c>
      <c r="AK1780" t="str">
        <f t="shared" si="27"/>
        <v>no</v>
      </c>
      <c r="AL1780">
        <v>3.1548314398000002E-2</v>
      </c>
      <c r="AM1780">
        <v>0</v>
      </c>
      <c r="AN1780">
        <v>0</v>
      </c>
      <c r="AO1780">
        <v>0</v>
      </c>
      <c r="AP1780">
        <v>0</v>
      </c>
      <c r="AQ1780">
        <v>1</v>
      </c>
      <c r="AR1780">
        <v>0</v>
      </c>
      <c r="AS1780">
        <v>0</v>
      </c>
      <c r="AT1780">
        <v>0</v>
      </c>
      <c r="AU1780">
        <v>15.8473810549</v>
      </c>
      <c r="AV1780">
        <v>10</v>
      </c>
      <c r="AW1780">
        <v>0</v>
      </c>
    </row>
    <row r="1781" spans="1:49" x14ac:dyDescent="0.55000000000000004">
      <c r="A1781" t="s">
        <v>50</v>
      </c>
      <c r="B1781">
        <v>14080201</v>
      </c>
      <c r="C1781">
        <v>1408020105</v>
      </c>
      <c r="D1781" s="1">
        <v>140802010507</v>
      </c>
      <c r="E1781" t="s">
        <v>1070</v>
      </c>
      <c r="F1781" t="s">
        <v>3351</v>
      </c>
      <c r="G1781" t="s">
        <v>1812</v>
      </c>
      <c r="H1781" t="s">
        <v>3352</v>
      </c>
      <c r="I1781" t="s">
        <v>3353</v>
      </c>
      <c r="J1781" t="s">
        <v>328</v>
      </c>
      <c r="K1781">
        <v>28.549199999999999</v>
      </c>
      <c r="L1781" t="s">
        <v>50</v>
      </c>
      <c r="M1781" t="s">
        <v>82</v>
      </c>
      <c r="N1781" t="s">
        <v>3354</v>
      </c>
      <c r="O1781" t="s">
        <v>3355</v>
      </c>
      <c r="P1781" t="s">
        <v>56</v>
      </c>
      <c r="Q1781" t="s">
        <v>56</v>
      </c>
      <c r="R1781" t="s">
        <v>329</v>
      </c>
      <c r="S1781" t="s">
        <v>58</v>
      </c>
      <c r="T1781" t="s">
        <v>59</v>
      </c>
      <c r="U1781" t="s">
        <v>58</v>
      </c>
      <c r="V1781">
        <v>0</v>
      </c>
      <c r="W1781">
        <v>19044575.901299998</v>
      </c>
      <c r="X1781">
        <v>4706.0172190200001</v>
      </c>
      <c r="Y1781" t="s">
        <v>3356</v>
      </c>
      <c r="Z1781" t="s">
        <v>58</v>
      </c>
      <c r="AA1781">
        <v>5</v>
      </c>
      <c r="AB1781">
        <v>0</v>
      </c>
      <c r="AC1781">
        <v>0</v>
      </c>
      <c r="AD1781">
        <v>0</v>
      </c>
      <c r="AE1781">
        <v>39.1083611846</v>
      </c>
      <c r="AF1781">
        <v>1.1390105125100001</v>
      </c>
      <c r="AG1781">
        <v>0</v>
      </c>
      <c r="AH1781">
        <v>0</v>
      </c>
      <c r="AI1781">
        <v>0</v>
      </c>
      <c r="AJ1781">
        <v>0</v>
      </c>
      <c r="AK1781" t="str">
        <f t="shared" si="27"/>
        <v>no</v>
      </c>
      <c r="AL1781">
        <v>3.1548314398000002E-2</v>
      </c>
      <c r="AM1781">
        <v>0</v>
      </c>
      <c r="AN1781">
        <v>0</v>
      </c>
      <c r="AO1781">
        <v>0</v>
      </c>
      <c r="AP1781">
        <v>0</v>
      </c>
      <c r="AQ1781">
        <v>1</v>
      </c>
      <c r="AR1781">
        <v>0</v>
      </c>
      <c r="AS1781">
        <v>0</v>
      </c>
      <c r="AT1781">
        <v>0</v>
      </c>
      <c r="AU1781">
        <v>15.8473810549</v>
      </c>
      <c r="AV1781">
        <v>10</v>
      </c>
      <c r="AW1781">
        <v>0</v>
      </c>
    </row>
    <row r="1782" spans="1:49" x14ac:dyDescent="0.55000000000000004">
      <c r="A1782" t="s">
        <v>50</v>
      </c>
      <c r="B1782">
        <v>14080201</v>
      </c>
      <c r="C1782">
        <v>1408020105</v>
      </c>
      <c r="D1782" s="1">
        <v>140802010508</v>
      </c>
      <c r="E1782" t="s">
        <v>1071</v>
      </c>
      <c r="F1782" t="s">
        <v>764</v>
      </c>
      <c r="G1782" t="s">
        <v>58</v>
      </c>
      <c r="H1782" t="s">
        <v>56</v>
      </c>
      <c r="I1782" t="s">
        <v>1057</v>
      </c>
      <c r="J1782" t="s">
        <v>328</v>
      </c>
      <c r="K1782">
        <v>0</v>
      </c>
      <c r="L1782" t="s">
        <v>50</v>
      </c>
      <c r="M1782" t="s">
        <v>767</v>
      </c>
      <c r="N1782" t="s">
        <v>58</v>
      </c>
      <c r="O1782" t="s">
        <v>58</v>
      </c>
      <c r="P1782" t="s">
        <v>58</v>
      </c>
      <c r="Q1782" t="s">
        <v>58</v>
      </c>
      <c r="R1782" t="s">
        <v>329</v>
      </c>
      <c r="S1782" t="s">
        <v>58</v>
      </c>
      <c r="T1782" t="s">
        <v>59</v>
      </c>
      <c r="U1782" t="s">
        <v>58</v>
      </c>
      <c r="V1782">
        <v>0</v>
      </c>
      <c r="W1782">
        <v>270316735.32099998</v>
      </c>
      <c r="X1782">
        <v>66796.720368299997</v>
      </c>
      <c r="Y1782" t="s">
        <v>58</v>
      </c>
      <c r="Z1782" t="s">
        <v>58</v>
      </c>
      <c r="AA1782">
        <v>0</v>
      </c>
      <c r="AB1782">
        <v>0</v>
      </c>
      <c r="AC1782">
        <v>0</v>
      </c>
      <c r="AD1782">
        <v>0</v>
      </c>
      <c r="AE1782">
        <v>85.435136315400001</v>
      </c>
      <c r="AF1782">
        <v>0.55964343691399998</v>
      </c>
      <c r="AG1782">
        <v>0</v>
      </c>
      <c r="AH1782">
        <v>0</v>
      </c>
      <c r="AI1782">
        <v>0</v>
      </c>
      <c r="AJ1782">
        <v>0</v>
      </c>
      <c r="AK1782" t="str">
        <f t="shared" si="27"/>
        <v>no</v>
      </c>
      <c r="AL1782">
        <v>4.4765528923799997E-3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22.0966701328</v>
      </c>
      <c r="AV1782">
        <v>9</v>
      </c>
      <c r="AW1782">
        <v>0</v>
      </c>
    </row>
    <row r="1783" spans="1:49" x14ac:dyDescent="0.55000000000000004">
      <c r="A1783" t="s">
        <v>50</v>
      </c>
      <c r="B1783">
        <v>14080201</v>
      </c>
      <c r="C1783">
        <v>1408020105</v>
      </c>
      <c r="D1783" s="1">
        <v>140802010508</v>
      </c>
      <c r="E1783" t="s">
        <v>1071</v>
      </c>
      <c r="F1783" t="s">
        <v>3351</v>
      </c>
      <c r="G1783" t="s">
        <v>1812</v>
      </c>
      <c r="H1783" t="s">
        <v>3352</v>
      </c>
      <c r="I1783" t="s">
        <v>3353</v>
      </c>
      <c r="J1783" t="s">
        <v>328</v>
      </c>
      <c r="K1783">
        <v>28.549199999999999</v>
      </c>
      <c r="L1783" t="s">
        <v>50</v>
      </c>
      <c r="M1783" t="s">
        <v>82</v>
      </c>
      <c r="N1783" t="s">
        <v>3354</v>
      </c>
      <c r="O1783" t="s">
        <v>3355</v>
      </c>
      <c r="P1783" t="s">
        <v>56</v>
      </c>
      <c r="Q1783" t="s">
        <v>56</v>
      </c>
      <c r="R1783" t="s">
        <v>329</v>
      </c>
      <c r="S1783" t="s">
        <v>58</v>
      </c>
      <c r="T1783" t="s">
        <v>59</v>
      </c>
      <c r="U1783" t="s">
        <v>58</v>
      </c>
      <c r="V1783">
        <v>0</v>
      </c>
      <c r="W1783">
        <v>19044575.901299998</v>
      </c>
      <c r="X1783">
        <v>4706.0172190200001</v>
      </c>
      <c r="Y1783" t="s">
        <v>3356</v>
      </c>
      <c r="Z1783" t="s">
        <v>58</v>
      </c>
      <c r="AA1783">
        <v>0</v>
      </c>
      <c r="AB1783">
        <v>0</v>
      </c>
      <c r="AC1783">
        <v>0</v>
      </c>
      <c r="AD1783">
        <v>0</v>
      </c>
      <c r="AE1783">
        <v>85.435136315400001</v>
      </c>
      <c r="AF1783">
        <v>0.55964343691399998</v>
      </c>
      <c r="AG1783">
        <v>0</v>
      </c>
      <c r="AH1783">
        <v>0</v>
      </c>
      <c r="AI1783">
        <v>0</v>
      </c>
      <c r="AJ1783">
        <v>0</v>
      </c>
      <c r="AK1783" t="str">
        <f t="shared" si="27"/>
        <v>no</v>
      </c>
      <c r="AL1783">
        <v>4.4765528923799997E-3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22.0966701328</v>
      </c>
      <c r="AV1783">
        <v>9</v>
      </c>
      <c r="AW1783">
        <v>0</v>
      </c>
    </row>
    <row r="1784" spans="1:49" x14ac:dyDescent="0.55000000000000004">
      <c r="A1784" t="s">
        <v>50</v>
      </c>
      <c r="B1784">
        <v>14080201</v>
      </c>
      <c r="C1784">
        <v>1408020105</v>
      </c>
      <c r="D1784" s="1">
        <v>140802010509</v>
      </c>
      <c r="E1784" t="s">
        <v>1072</v>
      </c>
      <c r="F1784" t="s">
        <v>764</v>
      </c>
      <c r="G1784" t="s">
        <v>58</v>
      </c>
      <c r="H1784" t="s">
        <v>56</v>
      </c>
      <c r="I1784" t="s">
        <v>1057</v>
      </c>
      <c r="J1784" t="s">
        <v>328</v>
      </c>
      <c r="K1784">
        <v>0</v>
      </c>
      <c r="L1784" t="s">
        <v>50</v>
      </c>
      <c r="M1784" t="s">
        <v>767</v>
      </c>
      <c r="N1784" t="s">
        <v>58</v>
      </c>
      <c r="O1784" t="s">
        <v>58</v>
      </c>
      <c r="P1784" t="s">
        <v>58</v>
      </c>
      <c r="Q1784" t="s">
        <v>58</v>
      </c>
      <c r="R1784" t="s">
        <v>329</v>
      </c>
      <c r="S1784" t="s">
        <v>58</v>
      </c>
      <c r="T1784" t="s">
        <v>59</v>
      </c>
      <c r="U1784" t="s">
        <v>58</v>
      </c>
      <c r="V1784">
        <v>0</v>
      </c>
      <c r="W1784">
        <v>270316735.32099998</v>
      </c>
      <c r="X1784">
        <v>66796.720368299997</v>
      </c>
      <c r="Y1784" t="s">
        <v>58</v>
      </c>
      <c r="Z1784" t="s">
        <v>58</v>
      </c>
      <c r="AA1784">
        <v>5</v>
      </c>
      <c r="AB1784">
        <v>0</v>
      </c>
      <c r="AC1784">
        <v>0</v>
      </c>
      <c r="AD1784">
        <v>0</v>
      </c>
      <c r="AE1784">
        <v>89.750891132600003</v>
      </c>
      <c r="AF1784">
        <v>2.6234645438799999</v>
      </c>
      <c r="AG1784">
        <v>0</v>
      </c>
      <c r="AH1784">
        <v>0</v>
      </c>
      <c r="AI1784">
        <v>0</v>
      </c>
      <c r="AJ1784">
        <v>0</v>
      </c>
      <c r="AK1784" t="str">
        <f t="shared" si="27"/>
        <v>no</v>
      </c>
      <c r="AL1784">
        <v>3.2848715621899998E-3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21.904562039399998</v>
      </c>
      <c r="AV1784">
        <v>10</v>
      </c>
      <c r="AW1784">
        <v>0</v>
      </c>
    </row>
    <row r="1785" spans="1:49" x14ac:dyDescent="0.55000000000000004">
      <c r="A1785" t="s">
        <v>50</v>
      </c>
      <c r="B1785">
        <v>14080201</v>
      </c>
      <c r="C1785">
        <v>1408020105</v>
      </c>
      <c r="D1785" s="1">
        <v>140802010509</v>
      </c>
      <c r="E1785" t="s">
        <v>1072</v>
      </c>
      <c r="F1785" t="s">
        <v>764</v>
      </c>
      <c r="G1785" t="s">
        <v>58</v>
      </c>
      <c r="H1785" t="s">
        <v>56</v>
      </c>
      <c r="I1785" t="s">
        <v>831</v>
      </c>
      <c r="J1785" t="s">
        <v>328</v>
      </c>
      <c r="K1785">
        <v>0</v>
      </c>
      <c r="L1785" t="s">
        <v>832</v>
      </c>
      <c r="M1785" t="s">
        <v>767</v>
      </c>
      <c r="N1785" t="s">
        <v>58</v>
      </c>
      <c r="O1785" t="s">
        <v>58</v>
      </c>
      <c r="P1785" t="s">
        <v>58</v>
      </c>
      <c r="Q1785" t="s">
        <v>58</v>
      </c>
      <c r="R1785" t="s">
        <v>329</v>
      </c>
      <c r="S1785" t="s">
        <v>58</v>
      </c>
      <c r="T1785" t="s">
        <v>59</v>
      </c>
      <c r="U1785" t="s">
        <v>58</v>
      </c>
      <c r="V1785">
        <v>0</v>
      </c>
      <c r="W1785">
        <v>1340782447.0999999</v>
      </c>
      <c r="X1785">
        <v>331314.55988800002</v>
      </c>
      <c r="Y1785" t="s">
        <v>58</v>
      </c>
      <c r="Z1785" t="s">
        <v>58</v>
      </c>
      <c r="AA1785">
        <v>5</v>
      </c>
      <c r="AB1785">
        <v>0</v>
      </c>
      <c r="AC1785">
        <v>0</v>
      </c>
      <c r="AD1785">
        <v>0</v>
      </c>
      <c r="AE1785">
        <v>89.750891132600003</v>
      </c>
      <c r="AF1785">
        <v>2.6234645438799999</v>
      </c>
      <c r="AG1785">
        <v>0</v>
      </c>
      <c r="AH1785">
        <v>0</v>
      </c>
      <c r="AI1785">
        <v>0</v>
      </c>
      <c r="AJ1785">
        <v>0</v>
      </c>
      <c r="AK1785" t="str">
        <f t="shared" si="27"/>
        <v>no</v>
      </c>
      <c r="AL1785">
        <v>3.2848715621899998E-3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21.904562039399998</v>
      </c>
      <c r="AV1785">
        <v>10</v>
      </c>
      <c r="AW1785">
        <v>0</v>
      </c>
    </row>
    <row r="1786" spans="1:49" x14ac:dyDescent="0.55000000000000004">
      <c r="A1786" t="s">
        <v>50</v>
      </c>
      <c r="B1786">
        <v>14080201</v>
      </c>
      <c r="C1786">
        <v>1408020105</v>
      </c>
      <c r="D1786" s="1">
        <v>140802010509</v>
      </c>
      <c r="E1786" t="s">
        <v>1072</v>
      </c>
      <c r="F1786" t="s">
        <v>3351</v>
      </c>
      <c r="G1786" t="s">
        <v>1812</v>
      </c>
      <c r="H1786" t="s">
        <v>3352</v>
      </c>
      <c r="I1786" t="s">
        <v>3353</v>
      </c>
      <c r="J1786" t="s">
        <v>328</v>
      </c>
      <c r="K1786">
        <v>28.549199999999999</v>
      </c>
      <c r="L1786" t="s">
        <v>50</v>
      </c>
      <c r="M1786" t="s">
        <v>82</v>
      </c>
      <c r="N1786" t="s">
        <v>3354</v>
      </c>
      <c r="O1786" t="s">
        <v>3355</v>
      </c>
      <c r="P1786" t="s">
        <v>56</v>
      </c>
      <c r="Q1786" t="s">
        <v>56</v>
      </c>
      <c r="R1786" t="s">
        <v>329</v>
      </c>
      <c r="S1786" t="s">
        <v>58</v>
      </c>
      <c r="T1786" t="s">
        <v>59</v>
      </c>
      <c r="U1786" t="s">
        <v>58</v>
      </c>
      <c r="V1786">
        <v>0</v>
      </c>
      <c r="W1786">
        <v>19044575.901299998</v>
      </c>
      <c r="X1786">
        <v>4706.0172190200001</v>
      </c>
      <c r="Y1786" t="s">
        <v>3356</v>
      </c>
      <c r="Z1786" t="s">
        <v>58</v>
      </c>
      <c r="AA1786">
        <v>5</v>
      </c>
      <c r="AB1786">
        <v>0</v>
      </c>
      <c r="AC1786">
        <v>0</v>
      </c>
      <c r="AD1786">
        <v>0</v>
      </c>
      <c r="AE1786">
        <v>89.750891132600003</v>
      </c>
      <c r="AF1786">
        <v>2.6234645438799999</v>
      </c>
      <c r="AG1786">
        <v>0</v>
      </c>
      <c r="AH1786">
        <v>0</v>
      </c>
      <c r="AI1786">
        <v>0</v>
      </c>
      <c r="AJ1786">
        <v>0</v>
      </c>
      <c r="AK1786" t="str">
        <f t="shared" si="27"/>
        <v>no</v>
      </c>
      <c r="AL1786">
        <v>3.2848715621899998E-3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21.904562039399998</v>
      </c>
      <c r="AV1786">
        <v>10</v>
      </c>
      <c r="AW1786">
        <v>0</v>
      </c>
    </row>
    <row r="1787" spans="1:49" x14ac:dyDescent="0.55000000000000004">
      <c r="A1787" t="s">
        <v>50</v>
      </c>
      <c r="B1787">
        <v>14080201</v>
      </c>
      <c r="C1787">
        <v>1408020105</v>
      </c>
      <c r="D1787" s="1">
        <v>140802010510</v>
      </c>
      <c r="E1787" t="s">
        <v>1073</v>
      </c>
      <c r="F1787" t="s">
        <v>3351</v>
      </c>
      <c r="G1787" t="s">
        <v>1812</v>
      </c>
      <c r="H1787" t="s">
        <v>3352</v>
      </c>
      <c r="I1787" t="s">
        <v>3353</v>
      </c>
      <c r="J1787" t="s">
        <v>328</v>
      </c>
      <c r="K1787">
        <v>28.549199999999999</v>
      </c>
      <c r="L1787" t="s">
        <v>50</v>
      </c>
      <c r="M1787" t="s">
        <v>82</v>
      </c>
      <c r="N1787" t="s">
        <v>3354</v>
      </c>
      <c r="O1787" t="s">
        <v>3355</v>
      </c>
      <c r="P1787" t="s">
        <v>56</v>
      </c>
      <c r="Q1787" t="s">
        <v>56</v>
      </c>
      <c r="R1787" t="s">
        <v>329</v>
      </c>
      <c r="S1787" t="s">
        <v>58</v>
      </c>
      <c r="T1787" t="s">
        <v>59</v>
      </c>
      <c r="U1787" t="s">
        <v>58</v>
      </c>
      <c r="V1787">
        <v>0</v>
      </c>
      <c r="W1787">
        <v>19044575.901299998</v>
      </c>
      <c r="X1787">
        <v>4706.0172190200001</v>
      </c>
      <c r="Y1787" t="s">
        <v>3356</v>
      </c>
      <c r="Z1787" t="s">
        <v>58</v>
      </c>
      <c r="AA1787">
        <v>6</v>
      </c>
      <c r="AB1787">
        <v>0</v>
      </c>
      <c r="AC1787">
        <v>1</v>
      </c>
      <c r="AD1787">
        <v>0</v>
      </c>
      <c r="AE1787">
        <v>73.369569740800003</v>
      </c>
      <c r="AF1787">
        <v>1.7733273671400001</v>
      </c>
      <c r="AG1787">
        <v>0</v>
      </c>
      <c r="AH1787">
        <v>0</v>
      </c>
      <c r="AI1787">
        <v>0.17017820675500001</v>
      </c>
      <c r="AJ1787">
        <v>0</v>
      </c>
      <c r="AK1787" t="str">
        <f t="shared" si="27"/>
        <v>yes</v>
      </c>
      <c r="AL1787">
        <v>5.8600797762900003E-2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33.880729439500001</v>
      </c>
      <c r="AV1787">
        <v>12</v>
      </c>
      <c r="AW1787">
        <v>0</v>
      </c>
    </row>
    <row r="1788" spans="1:49" x14ac:dyDescent="0.55000000000000004">
      <c r="A1788" t="s">
        <v>50</v>
      </c>
      <c r="B1788">
        <v>14080201</v>
      </c>
      <c r="C1788">
        <v>1408020105</v>
      </c>
      <c r="D1788" s="1">
        <v>140802010510</v>
      </c>
      <c r="E1788" t="s">
        <v>1073</v>
      </c>
      <c r="F1788" t="s">
        <v>764</v>
      </c>
      <c r="G1788" t="s">
        <v>58</v>
      </c>
      <c r="H1788" t="s">
        <v>56</v>
      </c>
      <c r="I1788" t="s">
        <v>1057</v>
      </c>
      <c r="J1788" t="s">
        <v>328</v>
      </c>
      <c r="K1788">
        <v>0</v>
      </c>
      <c r="L1788" t="s">
        <v>50</v>
      </c>
      <c r="M1788" t="s">
        <v>767</v>
      </c>
      <c r="N1788" t="s">
        <v>58</v>
      </c>
      <c r="O1788" t="s">
        <v>58</v>
      </c>
      <c r="P1788" t="s">
        <v>58</v>
      </c>
      <c r="Q1788" t="s">
        <v>58</v>
      </c>
      <c r="R1788" t="s">
        <v>329</v>
      </c>
      <c r="S1788" t="s">
        <v>58</v>
      </c>
      <c r="T1788" t="s">
        <v>59</v>
      </c>
      <c r="U1788" t="s">
        <v>58</v>
      </c>
      <c r="V1788">
        <v>0</v>
      </c>
      <c r="W1788">
        <v>270316735.32099998</v>
      </c>
      <c r="X1788">
        <v>66796.720368299997</v>
      </c>
      <c r="Y1788" t="s">
        <v>58</v>
      </c>
      <c r="Z1788" t="s">
        <v>58</v>
      </c>
      <c r="AA1788">
        <v>6</v>
      </c>
      <c r="AB1788">
        <v>0</v>
      </c>
      <c r="AC1788">
        <v>1</v>
      </c>
      <c r="AD1788">
        <v>0</v>
      </c>
      <c r="AE1788">
        <v>73.369569740800003</v>
      </c>
      <c r="AF1788">
        <v>1.7733273671400001</v>
      </c>
      <c r="AG1788">
        <v>0</v>
      </c>
      <c r="AH1788">
        <v>0</v>
      </c>
      <c r="AI1788">
        <v>0.17017820675500001</v>
      </c>
      <c r="AJ1788">
        <v>0</v>
      </c>
      <c r="AK1788" t="str">
        <f t="shared" si="27"/>
        <v>yes</v>
      </c>
      <c r="AL1788">
        <v>5.8600797762900003E-2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33.880729439500001</v>
      </c>
      <c r="AV1788">
        <v>12</v>
      </c>
      <c r="AW1788">
        <v>0</v>
      </c>
    </row>
    <row r="1789" spans="1:49" x14ac:dyDescent="0.55000000000000004">
      <c r="A1789" t="s">
        <v>50</v>
      </c>
      <c r="B1789">
        <v>14080201</v>
      </c>
      <c r="C1789">
        <v>1408020105</v>
      </c>
      <c r="D1789" s="1">
        <v>140802010510</v>
      </c>
      <c r="E1789" t="s">
        <v>1073</v>
      </c>
      <c r="F1789" t="s">
        <v>764</v>
      </c>
      <c r="G1789" t="s">
        <v>58</v>
      </c>
      <c r="H1789" t="s">
        <v>56</v>
      </c>
      <c r="I1789" t="s">
        <v>831</v>
      </c>
      <c r="J1789" t="s">
        <v>328</v>
      </c>
      <c r="K1789">
        <v>0</v>
      </c>
      <c r="L1789" t="s">
        <v>832</v>
      </c>
      <c r="M1789" t="s">
        <v>767</v>
      </c>
      <c r="N1789" t="s">
        <v>58</v>
      </c>
      <c r="O1789" t="s">
        <v>58</v>
      </c>
      <c r="P1789" t="s">
        <v>58</v>
      </c>
      <c r="Q1789" t="s">
        <v>58</v>
      </c>
      <c r="R1789" t="s">
        <v>329</v>
      </c>
      <c r="S1789" t="s">
        <v>58</v>
      </c>
      <c r="T1789" t="s">
        <v>59</v>
      </c>
      <c r="U1789" t="s">
        <v>58</v>
      </c>
      <c r="V1789">
        <v>0</v>
      </c>
      <c r="W1789">
        <v>1340782447.0999999</v>
      </c>
      <c r="X1789">
        <v>331314.55988800002</v>
      </c>
      <c r="Y1789" t="s">
        <v>58</v>
      </c>
      <c r="Z1789" t="s">
        <v>58</v>
      </c>
      <c r="AA1789">
        <v>6</v>
      </c>
      <c r="AB1789">
        <v>0</v>
      </c>
      <c r="AC1789">
        <v>1</v>
      </c>
      <c r="AD1789">
        <v>0</v>
      </c>
      <c r="AE1789">
        <v>73.369569740800003</v>
      </c>
      <c r="AF1789">
        <v>1.7733273671400001</v>
      </c>
      <c r="AG1789">
        <v>0</v>
      </c>
      <c r="AH1789">
        <v>0</v>
      </c>
      <c r="AI1789">
        <v>0.17017820675500001</v>
      </c>
      <c r="AJ1789">
        <v>0</v>
      </c>
      <c r="AK1789" t="str">
        <f t="shared" si="27"/>
        <v>yes</v>
      </c>
      <c r="AL1789">
        <v>5.8600797762900003E-2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33.880729439500001</v>
      </c>
      <c r="AV1789">
        <v>12</v>
      </c>
      <c r="AW1789">
        <v>0</v>
      </c>
    </row>
    <row r="1790" spans="1:49" x14ac:dyDescent="0.55000000000000004">
      <c r="A1790" t="s">
        <v>50</v>
      </c>
      <c r="B1790">
        <v>14080201</v>
      </c>
      <c r="C1790">
        <v>1408020106</v>
      </c>
      <c r="D1790" s="1">
        <v>140802010601</v>
      </c>
      <c r="E1790" t="s">
        <v>1074</v>
      </c>
      <c r="F1790" t="s">
        <v>764</v>
      </c>
      <c r="G1790" t="s">
        <v>58</v>
      </c>
      <c r="H1790" t="s">
        <v>56</v>
      </c>
      <c r="I1790" t="s">
        <v>831</v>
      </c>
      <c r="J1790" t="s">
        <v>328</v>
      </c>
      <c r="K1790">
        <v>0</v>
      </c>
      <c r="L1790" t="s">
        <v>832</v>
      </c>
      <c r="M1790" t="s">
        <v>767</v>
      </c>
      <c r="N1790" t="s">
        <v>58</v>
      </c>
      <c r="O1790" t="s">
        <v>58</v>
      </c>
      <c r="P1790" t="s">
        <v>58</v>
      </c>
      <c r="Q1790" t="s">
        <v>58</v>
      </c>
      <c r="R1790" t="s">
        <v>329</v>
      </c>
      <c r="S1790" t="s">
        <v>58</v>
      </c>
      <c r="T1790" t="s">
        <v>59</v>
      </c>
      <c r="U1790" t="s">
        <v>58</v>
      </c>
      <c r="V1790">
        <v>0</v>
      </c>
      <c r="W1790">
        <v>1340782447.0999999</v>
      </c>
      <c r="X1790">
        <v>331314.55988800002</v>
      </c>
      <c r="Y1790" t="s">
        <v>58</v>
      </c>
      <c r="Z1790" t="s">
        <v>58</v>
      </c>
      <c r="AA1790">
        <v>0</v>
      </c>
      <c r="AB1790">
        <v>0</v>
      </c>
      <c r="AC1790">
        <v>0</v>
      </c>
      <c r="AD1790">
        <v>0</v>
      </c>
      <c r="AE1790">
        <v>62.0293131325</v>
      </c>
      <c r="AF1790">
        <v>0.25622264825699997</v>
      </c>
      <c r="AG1790">
        <v>0</v>
      </c>
      <c r="AH1790">
        <v>0</v>
      </c>
      <c r="AI1790">
        <v>0</v>
      </c>
      <c r="AJ1790">
        <v>0</v>
      </c>
      <c r="AK1790" t="str">
        <f t="shared" si="27"/>
        <v>no</v>
      </c>
      <c r="AL1790">
        <v>1.1418885170099999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45.004972307999999</v>
      </c>
      <c r="AV1790">
        <v>6</v>
      </c>
      <c r="AW1790">
        <v>0</v>
      </c>
    </row>
    <row r="1791" spans="1:49" x14ac:dyDescent="0.55000000000000004">
      <c r="A1791" t="s">
        <v>50</v>
      </c>
      <c r="B1791">
        <v>14080201</v>
      </c>
      <c r="C1791">
        <v>1408020106</v>
      </c>
      <c r="D1791" s="1">
        <v>140802010602</v>
      </c>
      <c r="E1791" t="s">
        <v>1075</v>
      </c>
      <c r="F1791" t="s">
        <v>764</v>
      </c>
      <c r="G1791" t="s">
        <v>58</v>
      </c>
      <c r="H1791" t="s">
        <v>56</v>
      </c>
      <c r="I1791" t="s">
        <v>831</v>
      </c>
      <c r="J1791" t="s">
        <v>328</v>
      </c>
      <c r="K1791">
        <v>0</v>
      </c>
      <c r="L1791" t="s">
        <v>832</v>
      </c>
      <c r="M1791" t="s">
        <v>767</v>
      </c>
      <c r="N1791" t="s">
        <v>58</v>
      </c>
      <c r="O1791" t="s">
        <v>58</v>
      </c>
      <c r="P1791" t="s">
        <v>58</v>
      </c>
      <c r="Q1791" t="s">
        <v>58</v>
      </c>
      <c r="R1791" t="s">
        <v>329</v>
      </c>
      <c r="S1791" t="s">
        <v>58</v>
      </c>
      <c r="T1791" t="s">
        <v>59</v>
      </c>
      <c r="U1791" t="s">
        <v>58</v>
      </c>
      <c r="V1791">
        <v>0</v>
      </c>
      <c r="W1791">
        <v>1340782447.0999999</v>
      </c>
      <c r="X1791">
        <v>331314.55988800002</v>
      </c>
      <c r="Y1791" t="s">
        <v>58</v>
      </c>
      <c r="Z1791" t="s">
        <v>58</v>
      </c>
      <c r="AA1791" t="s">
        <v>58</v>
      </c>
      <c r="AB1791">
        <v>0</v>
      </c>
      <c r="AC1791">
        <v>0</v>
      </c>
      <c r="AD1791">
        <v>0</v>
      </c>
      <c r="AE1791">
        <v>26.793005445199999</v>
      </c>
      <c r="AF1791">
        <v>0.104267766341</v>
      </c>
      <c r="AG1791">
        <v>0</v>
      </c>
      <c r="AH1791">
        <v>0</v>
      </c>
      <c r="AI1791">
        <v>0</v>
      </c>
      <c r="AJ1791">
        <v>0</v>
      </c>
      <c r="AK1791" t="str">
        <f t="shared" si="27"/>
        <v>no</v>
      </c>
      <c r="AL1791">
        <v>4.0347382317099997E-3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11.934250643</v>
      </c>
      <c r="AV1791">
        <v>6</v>
      </c>
      <c r="AW1791">
        <v>0</v>
      </c>
    </row>
    <row r="1792" spans="1:49" x14ac:dyDescent="0.55000000000000004">
      <c r="A1792" t="s">
        <v>50</v>
      </c>
      <c r="B1792">
        <v>14080201</v>
      </c>
      <c r="C1792">
        <v>1408020106</v>
      </c>
      <c r="D1792" s="1">
        <v>140802010603</v>
      </c>
      <c r="E1792" t="s">
        <v>1076</v>
      </c>
      <c r="F1792" t="s">
        <v>764</v>
      </c>
      <c r="G1792" t="s">
        <v>58</v>
      </c>
      <c r="H1792" t="s">
        <v>56</v>
      </c>
      <c r="I1792" t="s">
        <v>831</v>
      </c>
      <c r="J1792" t="s">
        <v>328</v>
      </c>
      <c r="K1792">
        <v>0</v>
      </c>
      <c r="L1792" t="s">
        <v>832</v>
      </c>
      <c r="M1792" t="s">
        <v>767</v>
      </c>
      <c r="N1792" t="s">
        <v>58</v>
      </c>
      <c r="O1792" t="s">
        <v>58</v>
      </c>
      <c r="P1792" t="s">
        <v>58</v>
      </c>
      <c r="Q1792" t="s">
        <v>58</v>
      </c>
      <c r="R1792" t="s">
        <v>329</v>
      </c>
      <c r="S1792" t="s">
        <v>58</v>
      </c>
      <c r="T1792" t="s">
        <v>59</v>
      </c>
      <c r="U1792" t="s">
        <v>58</v>
      </c>
      <c r="V1792">
        <v>0</v>
      </c>
      <c r="W1792">
        <v>1340782447.0999999</v>
      </c>
      <c r="X1792">
        <v>331314.55988800002</v>
      </c>
      <c r="Y1792" t="s">
        <v>58</v>
      </c>
      <c r="Z1792" t="s">
        <v>58</v>
      </c>
      <c r="AA1792" t="s">
        <v>58</v>
      </c>
      <c r="AB1792">
        <v>0</v>
      </c>
      <c r="AC1792">
        <v>0</v>
      </c>
      <c r="AD1792">
        <v>0</v>
      </c>
      <c r="AE1792">
        <v>25.205305032799998</v>
      </c>
      <c r="AF1792">
        <v>9.6107982471399997E-2</v>
      </c>
      <c r="AG1792">
        <v>0</v>
      </c>
      <c r="AH1792">
        <v>0</v>
      </c>
      <c r="AI1792">
        <v>0</v>
      </c>
      <c r="AJ1792">
        <v>0</v>
      </c>
      <c r="AK1792" t="str">
        <f t="shared" si="27"/>
        <v>no</v>
      </c>
      <c r="AL1792">
        <v>1.14674155452E-2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23.8684052893</v>
      </c>
      <c r="AV1792">
        <v>5</v>
      </c>
      <c r="AW1792">
        <v>0</v>
      </c>
    </row>
    <row r="1793" spans="1:49" x14ac:dyDescent="0.55000000000000004">
      <c r="A1793" t="s">
        <v>50</v>
      </c>
      <c r="B1793">
        <v>14080201</v>
      </c>
      <c r="C1793">
        <v>1408020106</v>
      </c>
      <c r="D1793" s="1">
        <v>140802010604</v>
      </c>
      <c r="E1793" t="s">
        <v>1077</v>
      </c>
      <c r="F1793" t="s">
        <v>764</v>
      </c>
      <c r="G1793" t="s">
        <v>58</v>
      </c>
      <c r="H1793" t="s">
        <v>56</v>
      </c>
      <c r="I1793" t="s">
        <v>831</v>
      </c>
      <c r="J1793" t="s">
        <v>328</v>
      </c>
      <c r="K1793">
        <v>0</v>
      </c>
      <c r="L1793" t="s">
        <v>832</v>
      </c>
      <c r="M1793" t="s">
        <v>767</v>
      </c>
      <c r="N1793" t="s">
        <v>58</v>
      </c>
      <c r="O1793" t="s">
        <v>58</v>
      </c>
      <c r="P1793" t="s">
        <v>58</v>
      </c>
      <c r="Q1793" t="s">
        <v>58</v>
      </c>
      <c r="R1793" t="s">
        <v>329</v>
      </c>
      <c r="S1793" t="s">
        <v>58</v>
      </c>
      <c r="T1793" t="s">
        <v>59</v>
      </c>
      <c r="U1793" t="s">
        <v>58</v>
      </c>
      <c r="V1793">
        <v>0</v>
      </c>
      <c r="W1793">
        <v>1340782447.0999999</v>
      </c>
      <c r="X1793">
        <v>331314.55988800002</v>
      </c>
      <c r="Y1793" t="s">
        <v>58</v>
      </c>
      <c r="Z1793" t="s">
        <v>58</v>
      </c>
      <c r="AA1793" t="s">
        <v>58</v>
      </c>
      <c r="AB1793">
        <v>0</v>
      </c>
      <c r="AC1793">
        <v>0</v>
      </c>
      <c r="AD1793">
        <v>0</v>
      </c>
      <c r="AE1793">
        <v>56.007509988300001</v>
      </c>
      <c r="AF1793">
        <v>0.230757248153</v>
      </c>
      <c r="AG1793">
        <v>0</v>
      </c>
      <c r="AH1793">
        <v>0</v>
      </c>
      <c r="AI1793">
        <v>0</v>
      </c>
      <c r="AJ1793">
        <v>0</v>
      </c>
      <c r="AK1793" t="str">
        <f t="shared" si="27"/>
        <v>no</v>
      </c>
      <c r="AL1793">
        <v>1.1314294416000001E-2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50.338193949500003</v>
      </c>
      <c r="AV1793">
        <v>8</v>
      </c>
      <c r="AW1793">
        <v>0</v>
      </c>
    </row>
    <row r="1794" spans="1:49" x14ac:dyDescent="0.55000000000000004">
      <c r="A1794" t="s">
        <v>50</v>
      </c>
      <c r="B1794">
        <v>14080201</v>
      </c>
      <c r="C1794">
        <v>1408020106</v>
      </c>
      <c r="D1794" s="1">
        <v>140802010605</v>
      </c>
      <c r="E1794" t="s">
        <v>1078</v>
      </c>
      <c r="F1794" t="s">
        <v>3351</v>
      </c>
      <c r="G1794" t="s">
        <v>1812</v>
      </c>
      <c r="H1794" t="s">
        <v>3352</v>
      </c>
      <c r="I1794" t="s">
        <v>3353</v>
      </c>
      <c r="J1794" t="s">
        <v>328</v>
      </c>
      <c r="K1794">
        <v>28.549199999999999</v>
      </c>
      <c r="L1794" t="s">
        <v>50</v>
      </c>
      <c r="M1794" t="s">
        <v>82</v>
      </c>
      <c r="N1794" t="s">
        <v>3354</v>
      </c>
      <c r="O1794" t="s">
        <v>3355</v>
      </c>
      <c r="P1794" t="s">
        <v>56</v>
      </c>
      <c r="Q1794" t="s">
        <v>56</v>
      </c>
      <c r="R1794" t="s">
        <v>329</v>
      </c>
      <c r="S1794" t="s">
        <v>58</v>
      </c>
      <c r="T1794" t="s">
        <v>59</v>
      </c>
      <c r="U1794" t="s">
        <v>58</v>
      </c>
      <c r="V1794">
        <v>0</v>
      </c>
      <c r="W1794">
        <v>19044575.901299998</v>
      </c>
      <c r="X1794">
        <v>4706.0172190200001</v>
      </c>
      <c r="Y1794" t="s">
        <v>3356</v>
      </c>
      <c r="Z1794" t="s">
        <v>58</v>
      </c>
      <c r="AA1794">
        <v>2</v>
      </c>
      <c r="AB1794">
        <v>0</v>
      </c>
      <c r="AC1794">
        <v>0</v>
      </c>
      <c r="AD1794">
        <v>0</v>
      </c>
      <c r="AE1794">
        <v>43.497228847999999</v>
      </c>
      <c r="AF1794">
        <v>0.31373110791499997</v>
      </c>
      <c r="AG1794">
        <v>0</v>
      </c>
      <c r="AH1794">
        <v>0</v>
      </c>
      <c r="AI1794">
        <v>0</v>
      </c>
      <c r="AJ1794">
        <v>0</v>
      </c>
      <c r="AK1794" t="str">
        <f t="shared" si="27"/>
        <v>no</v>
      </c>
      <c r="AL1794">
        <v>5.4702098083699996E-3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60.009046140400002</v>
      </c>
      <c r="AV1794">
        <v>9</v>
      </c>
      <c r="AW1794">
        <v>0</v>
      </c>
    </row>
    <row r="1795" spans="1:49" x14ac:dyDescent="0.55000000000000004">
      <c r="A1795" t="s">
        <v>50</v>
      </c>
      <c r="B1795">
        <v>14080201</v>
      </c>
      <c r="C1795">
        <v>1408020106</v>
      </c>
      <c r="D1795" s="1">
        <v>140802010605</v>
      </c>
      <c r="E1795" t="s">
        <v>1078</v>
      </c>
      <c r="F1795" t="s">
        <v>764</v>
      </c>
      <c r="G1795" t="s">
        <v>58</v>
      </c>
      <c r="H1795" t="s">
        <v>56</v>
      </c>
      <c r="I1795" t="s">
        <v>831</v>
      </c>
      <c r="J1795" t="s">
        <v>328</v>
      </c>
      <c r="K1795">
        <v>0</v>
      </c>
      <c r="L1795" t="s">
        <v>832</v>
      </c>
      <c r="M1795" t="s">
        <v>767</v>
      </c>
      <c r="N1795" t="s">
        <v>58</v>
      </c>
      <c r="O1795" t="s">
        <v>58</v>
      </c>
      <c r="P1795" t="s">
        <v>58</v>
      </c>
      <c r="Q1795" t="s">
        <v>58</v>
      </c>
      <c r="R1795" t="s">
        <v>329</v>
      </c>
      <c r="S1795" t="s">
        <v>58</v>
      </c>
      <c r="T1795" t="s">
        <v>59</v>
      </c>
      <c r="U1795" t="s">
        <v>58</v>
      </c>
      <c r="V1795">
        <v>0</v>
      </c>
      <c r="W1795">
        <v>1340782447.0999999</v>
      </c>
      <c r="X1795">
        <v>331314.55988800002</v>
      </c>
      <c r="Y1795" t="s">
        <v>58</v>
      </c>
      <c r="Z1795" t="s">
        <v>58</v>
      </c>
      <c r="AA1795">
        <v>2</v>
      </c>
      <c r="AB1795">
        <v>0</v>
      </c>
      <c r="AC1795">
        <v>0</v>
      </c>
      <c r="AD1795">
        <v>0</v>
      </c>
      <c r="AE1795">
        <v>43.497228847999999</v>
      </c>
      <c r="AF1795">
        <v>0.31373110791499997</v>
      </c>
      <c r="AG1795">
        <v>0</v>
      </c>
      <c r="AH1795">
        <v>0</v>
      </c>
      <c r="AI1795">
        <v>0</v>
      </c>
      <c r="AJ1795">
        <v>0</v>
      </c>
      <c r="AK1795" t="str">
        <f t="shared" ref="AK1795:AK1858" si="28">IF(AI1795+AJ1795&gt;0,"yes","no")</f>
        <v>no</v>
      </c>
      <c r="AL1795">
        <v>5.4702098083699996E-3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60.009046140400002</v>
      </c>
      <c r="AV1795">
        <v>9</v>
      </c>
      <c r="AW1795">
        <v>0</v>
      </c>
    </row>
    <row r="1796" spans="1:49" x14ac:dyDescent="0.55000000000000004">
      <c r="A1796" t="s">
        <v>50</v>
      </c>
      <c r="B1796">
        <v>14080201</v>
      </c>
      <c r="C1796">
        <v>1408020107</v>
      </c>
      <c r="D1796" s="1">
        <v>140802010701</v>
      </c>
      <c r="E1796" t="s">
        <v>3361</v>
      </c>
      <c r="F1796" t="s">
        <v>3360</v>
      </c>
      <c r="G1796" t="s">
        <v>1812</v>
      </c>
      <c r="H1796" t="s">
        <v>3362</v>
      </c>
      <c r="I1796" t="s">
        <v>3363</v>
      </c>
      <c r="J1796" t="s">
        <v>328</v>
      </c>
      <c r="K1796">
        <v>7.2089999999999996</v>
      </c>
      <c r="L1796" t="s">
        <v>50</v>
      </c>
      <c r="M1796" t="s">
        <v>82</v>
      </c>
      <c r="N1796" t="s">
        <v>3364</v>
      </c>
      <c r="O1796" t="s">
        <v>3365</v>
      </c>
      <c r="P1796" t="s">
        <v>56</v>
      </c>
      <c r="Q1796" t="s">
        <v>56</v>
      </c>
      <c r="R1796" t="s">
        <v>329</v>
      </c>
      <c r="S1796" t="s">
        <v>58</v>
      </c>
      <c r="T1796" t="s">
        <v>94</v>
      </c>
      <c r="U1796" t="s">
        <v>58</v>
      </c>
      <c r="V1796">
        <v>0</v>
      </c>
      <c r="W1796">
        <v>746974915.32000005</v>
      </c>
      <c r="X1796">
        <v>184581.52241800001</v>
      </c>
      <c r="Y1796" t="s">
        <v>58</v>
      </c>
      <c r="Z1796" t="s">
        <v>58</v>
      </c>
      <c r="AA1796">
        <v>3</v>
      </c>
      <c r="AB1796">
        <v>0</v>
      </c>
      <c r="AC1796">
        <v>0</v>
      </c>
      <c r="AD1796">
        <v>0</v>
      </c>
      <c r="AE1796">
        <v>103.566661982</v>
      </c>
      <c r="AF1796">
        <v>0.40870837996600001</v>
      </c>
      <c r="AG1796">
        <v>0</v>
      </c>
      <c r="AH1796">
        <v>0</v>
      </c>
      <c r="AI1796">
        <v>0</v>
      </c>
      <c r="AJ1796">
        <v>0</v>
      </c>
      <c r="AK1796" t="str">
        <f t="shared" si="28"/>
        <v>no</v>
      </c>
      <c r="AL1796">
        <v>3.6662203538799999E-3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2.7529357434E-2</v>
      </c>
      <c r="AV1796">
        <v>11</v>
      </c>
      <c r="AW1796">
        <v>0</v>
      </c>
    </row>
    <row r="1797" spans="1:49" x14ac:dyDescent="0.55000000000000004">
      <c r="A1797" t="s">
        <v>50</v>
      </c>
      <c r="B1797">
        <v>14080201</v>
      </c>
      <c r="C1797">
        <v>1408020107</v>
      </c>
      <c r="D1797" s="1">
        <v>140802010702</v>
      </c>
      <c r="E1797" t="s">
        <v>3366</v>
      </c>
      <c r="F1797" t="s">
        <v>3360</v>
      </c>
      <c r="G1797" t="s">
        <v>1812</v>
      </c>
      <c r="H1797" t="s">
        <v>3362</v>
      </c>
      <c r="I1797" t="s">
        <v>3363</v>
      </c>
      <c r="J1797" t="s">
        <v>328</v>
      </c>
      <c r="K1797">
        <v>7.2089999999999996</v>
      </c>
      <c r="L1797" t="s">
        <v>50</v>
      </c>
      <c r="M1797" t="s">
        <v>82</v>
      </c>
      <c r="N1797" t="s">
        <v>3364</v>
      </c>
      <c r="O1797" t="s">
        <v>3365</v>
      </c>
      <c r="P1797" t="s">
        <v>56</v>
      </c>
      <c r="Q1797" t="s">
        <v>56</v>
      </c>
      <c r="R1797" t="s">
        <v>329</v>
      </c>
      <c r="S1797" t="s">
        <v>58</v>
      </c>
      <c r="T1797" t="s">
        <v>94</v>
      </c>
      <c r="U1797" t="s">
        <v>58</v>
      </c>
      <c r="V1797">
        <v>0</v>
      </c>
      <c r="W1797">
        <v>746974915.32000005</v>
      </c>
      <c r="X1797">
        <v>184581.52241800001</v>
      </c>
      <c r="Y1797" t="s">
        <v>58</v>
      </c>
      <c r="Z1797" t="s">
        <v>58</v>
      </c>
      <c r="AA1797">
        <v>1</v>
      </c>
      <c r="AB1797">
        <v>0</v>
      </c>
      <c r="AC1797">
        <v>0</v>
      </c>
      <c r="AD1797">
        <v>0</v>
      </c>
      <c r="AE1797">
        <v>75.151362995100001</v>
      </c>
      <c r="AF1797">
        <v>0.29604147348600002</v>
      </c>
      <c r="AG1797">
        <v>0</v>
      </c>
      <c r="AH1797">
        <v>0</v>
      </c>
      <c r="AI1797">
        <v>0</v>
      </c>
      <c r="AJ1797">
        <v>0</v>
      </c>
      <c r="AK1797" t="str">
        <f t="shared" si="28"/>
        <v>no</v>
      </c>
      <c r="AL1797">
        <v>1.4684935386100001E-3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1.9641851096700001E-2</v>
      </c>
      <c r="AV1797">
        <v>12</v>
      </c>
      <c r="AW1797">
        <v>0</v>
      </c>
    </row>
    <row r="1798" spans="1:49" x14ac:dyDescent="0.55000000000000004">
      <c r="A1798" t="s">
        <v>50</v>
      </c>
      <c r="B1798">
        <v>14080201</v>
      </c>
      <c r="C1798">
        <v>1408020107</v>
      </c>
      <c r="D1798" s="1">
        <v>140802010703</v>
      </c>
      <c r="E1798" t="s">
        <v>1424</v>
      </c>
      <c r="F1798" t="s">
        <v>3360</v>
      </c>
      <c r="G1798" t="s">
        <v>1812</v>
      </c>
      <c r="H1798" t="s">
        <v>3362</v>
      </c>
      <c r="I1798" t="s">
        <v>3363</v>
      </c>
      <c r="J1798" t="s">
        <v>328</v>
      </c>
      <c r="K1798">
        <v>7.2089999999999996</v>
      </c>
      <c r="L1798" t="s">
        <v>50</v>
      </c>
      <c r="M1798" t="s">
        <v>82</v>
      </c>
      <c r="N1798" t="s">
        <v>3364</v>
      </c>
      <c r="O1798" t="s">
        <v>3365</v>
      </c>
      <c r="P1798" t="s">
        <v>56</v>
      </c>
      <c r="Q1798" t="s">
        <v>56</v>
      </c>
      <c r="R1798" t="s">
        <v>329</v>
      </c>
      <c r="S1798" t="s">
        <v>58</v>
      </c>
      <c r="T1798" t="s">
        <v>94</v>
      </c>
      <c r="U1798" t="s">
        <v>58</v>
      </c>
      <c r="V1798">
        <v>0</v>
      </c>
      <c r="W1798">
        <v>746974915.32000005</v>
      </c>
      <c r="X1798">
        <v>184581.52241800001</v>
      </c>
      <c r="Y1798" t="s">
        <v>58</v>
      </c>
      <c r="Z1798" t="s">
        <v>58</v>
      </c>
      <c r="AA1798" t="s">
        <v>58</v>
      </c>
      <c r="AB1798">
        <v>0</v>
      </c>
      <c r="AC1798">
        <v>0</v>
      </c>
      <c r="AD1798">
        <v>0</v>
      </c>
      <c r="AE1798">
        <v>94.4567093605</v>
      </c>
      <c r="AF1798">
        <v>0.38239307930299998</v>
      </c>
      <c r="AG1798">
        <v>0</v>
      </c>
      <c r="AH1798">
        <v>0</v>
      </c>
      <c r="AI1798">
        <v>0</v>
      </c>
      <c r="AJ1798">
        <v>0</v>
      </c>
      <c r="AK1798" t="str">
        <f t="shared" si="28"/>
        <v>no</v>
      </c>
      <c r="AL1798">
        <v>3.5597835487299998E-4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10</v>
      </c>
      <c r="AW1798">
        <v>0</v>
      </c>
    </row>
    <row r="1799" spans="1:49" x14ac:dyDescent="0.55000000000000004">
      <c r="A1799" t="s">
        <v>50</v>
      </c>
      <c r="B1799">
        <v>14080201</v>
      </c>
      <c r="C1799">
        <v>1408020107</v>
      </c>
      <c r="D1799" s="1">
        <v>140802010704</v>
      </c>
      <c r="E1799" t="s">
        <v>3367</v>
      </c>
      <c r="F1799" t="s">
        <v>3360</v>
      </c>
      <c r="G1799" t="s">
        <v>1812</v>
      </c>
      <c r="H1799" t="s">
        <v>3362</v>
      </c>
      <c r="I1799" t="s">
        <v>3363</v>
      </c>
      <c r="J1799" t="s">
        <v>328</v>
      </c>
      <c r="K1799">
        <v>7.2089999999999996</v>
      </c>
      <c r="L1799" t="s">
        <v>50</v>
      </c>
      <c r="M1799" t="s">
        <v>82</v>
      </c>
      <c r="N1799" t="s">
        <v>3364</v>
      </c>
      <c r="O1799" t="s">
        <v>3365</v>
      </c>
      <c r="P1799" t="s">
        <v>56</v>
      </c>
      <c r="Q1799" t="s">
        <v>56</v>
      </c>
      <c r="R1799" t="s">
        <v>329</v>
      </c>
      <c r="S1799" t="s">
        <v>58</v>
      </c>
      <c r="T1799" t="s">
        <v>94</v>
      </c>
      <c r="U1799" t="s">
        <v>58</v>
      </c>
      <c r="V1799">
        <v>0</v>
      </c>
      <c r="W1799">
        <v>746974915.32000005</v>
      </c>
      <c r="X1799">
        <v>184581.52241800001</v>
      </c>
      <c r="Y1799" t="s">
        <v>58</v>
      </c>
      <c r="Z1799" t="s">
        <v>58</v>
      </c>
      <c r="AA1799">
        <v>0</v>
      </c>
      <c r="AB1799">
        <v>0</v>
      </c>
      <c r="AC1799">
        <v>0</v>
      </c>
      <c r="AD1799">
        <v>0</v>
      </c>
      <c r="AE1799">
        <v>107.062333263</v>
      </c>
      <c r="AF1799">
        <v>0.42450213982000001</v>
      </c>
      <c r="AG1799">
        <v>0</v>
      </c>
      <c r="AH1799">
        <v>0</v>
      </c>
      <c r="AI1799">
        <v>0</v>
      </c>
      <c r="AJ1799">
        <v>0</v>
      </c>
      <c r="AK1799" t="str">
        <f t="shared" si="28"/>
        <v>no</v>
      </c>
      <c r="AL1799">
        <v>6.2836972824800003E-4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1.28487327717</v>
      </c>
      <c r="AV1799">
        <v>10</v>
      </c>
      <c r="AW1799">
        <v>0</v>
      </c>
    </row>
    <row r="1800" spans="1:49" x14ac:dyDescent="0.55000000000000004">
      <c r="A1800" t="s">
        <v>50</v>
      </c>
      <c r="B1800">
        <v>14080201</v>
      </c>
      <c r="C1800">
        <v>1408020107</v>
      </c>
      <c r="D1800" s="1">
        <v>140802010705</v>
      </c>
      <c r="E1800" t="s">
        <v>3368</v>
      </c>
      <c r="F1800" t="s">
        <v>3360</v>
      </c>
      <c r="G1800" t="s">
        <v>1812</v>
      </c>
      <c r="H1800" t="s">
        <v>3362</v>
      </c>
      <c r="I1800" t="s">
        <v>3363</v>
      </c>
      <c r="J1800" t="s">
        <v>328</v>
      </c>
      <c r="K1800">
        <v>7.2089999999999996</v>
      </c>
      <c r="L1800" t="s">
        <v>50</v>
      </c>
      <c r="M1800" t="s">
        <v>82</v>
      </c>
      <c r="N1800" t="s">
        <v>3364</v>
      </c>
      <c r="O1800" t="s">
        <v>3365</v>
      </c>
      <c r="P1800" t="s">
        <v>56</v>
      </c>
      <c r="Q1800" t="s">
        <v>56</v>
      </c>
      <c r="R1800" t="s">
        <v>329</v>
      </c>
      <c r="S1800" t="s">
        <v>58</v>
      </c>
      <c r="T1800" t="s">
        <v>94</v>
      </c>
      <c r="U1800" t="s">
        <v>58</v>
      </c>
      <c r="V1800">
        <v>0</v>
      </c>
      <c r="W1800">
        <v>746974915.32000005</v>
      </c>
      <c r="X1800">
        <v>184581.52241800001</v>
      </c>
      <c r="Y1800" t="s">
        <v>58</v>
      </c>
      <c r="Z1800" t="s">
        <v>58</v>
      </c>
      <c r="AA1800">
        <v>0</v>
      </c>
      <c r="AB1800">
        <v>0</v>
      </c>
      <c r="AC1800">
        <v>0</v>
      </c>
      <c r="AD1800">
        <v>0</v>
      </c>
      <c r="AE1800">
        <v>149.71624088799999</v>
      </c>
      <c r="AF1800">
        <v>0.57611864043700001</v>
      </c>
      <c r="AG1800">
        <v>0</v>
      </c>
      <c r="AH1800">
        <v>0</v>
      </c>
      <c r="AI1800">
        <v>0</v>
      </c>
      <c r="AJ1800">
        <v>0</v>
      </c>
      <c r="AK1800" t="str">
        <f t="shared" si="28"/>
        <v>no</v>
      </c>
      <c r="AL1800">
        <v>8.1828408002999995E-4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12</v>
      </c>
      <c r="AW1800">
        <v>0</v>
      </c>
    </row>
    <row r="1801" spans="1:49" x14ac:dyDescent="0.55000000000000004">
      <c r="A1801" t="s">
        <v>50</v>
      </c>
      <c r="B1801">
        <v>14080201</v>
      </c>
      <c r="C1801">
        <v>1408020107</v>
      </c>
      <c r="D1801" s="1">
        <v>140802010706</v>
      </c>
      <c r="E1801" t="s">
        <v>3369</v>
      </c>
      <c r="F1801" t="s">
        <v>3360</v>
      </c>
      <c r="G1801" t="s">
        <v>1812</v>
      </c>
      <c r="H1801" t="s">
        <v>3362</v>
      </c>
      <c r="I1801" t="s">
        <v>3363</v>
      </c>
      <c r="J1801" t="s">
        <v>328</v>
      </c>
      <c r="K1801">
        <v>7.2089999999999996</v>
      </c>
      <c r="L1801" t="s">
        <v>50</v>
      </c>
      <c r="M1801" t="s">
        <v>82</v>
      </c>
      <c r="N1801" t="s">
        <v>3364</v>
      </c>
      <c r="O1801" t="s">
        <v>3365</v>
      </c>
      <c r="P1801" t="s">
        <v>56</v>
      </c>
      <c r="Q1801" t="s">
        <v>56</v>
      </c>
      <c r="R1801" t="s">
        <v>329</v>
      </c>
      <c r="S1801" t="s">
        <v>58</v>
      </c>
      <c r="T1801" t="s">
        <v>94</v>
      </c>
      <c r="U1801" t="s">
        <v>58</v>
      </c>
      <c r="V1801">
        <v>0</v>
      </c>
      <c r="W1801">
        <v>746974915.32000005</v>
      </c>
      <c r="X1801">
        <v>184581.52241800001</v>
      </c>
      <c r="Y1801" t="s">
        <v>58</v>
      </c>
      <c r="Z1801" t="s">
        <v>58</v>
      </c>
      <c r="AA1801">
        <v>1</v>
      </c>
      <c r="AB1801">
        <v>0</v>
      </c>
      <c r="AC1801">
        <v>0</v>
      </c>
      <c r="AD1801">
        <v>0</v>
      </c>
      <c r="AE1801">
        <v>61.6340399666</v>
      </c>
      <c r="AF1801">
        <v>0.24041316686399999</v>
      </c>
      <c r="AG1801">
        <v>0</v>
      </c>
      <c r="AH1801">
        <v>0</v>
      </c>
      <c r="AI1801">
        <v>0</v>
      </c>
      <c r="AJ1801">
        <v>0</v>
      </c>
      <c r="AK1801" t="str">
        <f t="shared" si="28"/>
        <v>no</v>
      </c>
      <c r="AL1801">
        <v>4.4559022492299998E-4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9</v>
      </c>
      <c r="AW1801">
        <v>0</v>
      </c>
    </row>
    <row r="1802" spans="1:49" x14ac:dyDescent="0.55000000000000004">
      <c r="A1802" t="s">
        <v>50</v>
      </c>
      <c r="B1802">
        <v>14080201</v>
      </c>
      <c r="C1802">
        <v>1408020107</v>
      </c>
      <c r="D1802" s="1">
        <v>140802010707</v>
      </c>
      <c r="E1802" t="s">
        <v>3370</v>
      </c>
      <c r="F1802" t="s">
        <v>3360</v>
      </c>
      <c r="G1802" t="s">
        <v>1812</v>
      </c>
      <c r="H1802" t="s">
        <v>3362</v>
      </c>
      <c r="I1802" t="s">
        <v>3363</v>
      </c>
      <c r="J1802" t="s">
        <v>328</v>
      </c>
      <c r="K1802">
        <v>7.2089999999999996</v>
      </c>
      <c r="L1802" t="s">
        <v>50</v>
      </c>
      <c r="M1802" t="s">
        <v>82</v>
      </c>
      <c r="N1802" t="s">
        <v>3364</v>
      </c>
      <c r="O1802" t="s">
        <v>3365</v>
      </c>
      <c r="P1802" t="s">
        <v>56</v>
      </c>
      <c r="Q1802" t="s">
        <v>56</v>
      </c>
      <c r="R1802" t="s">
        <v>329</v>
      </c>
      <c r="S1802" t="s">
        <v>58</v>
      </c>
      <c r="T1802" t="s">
        <v>94</v>
      </c>
      <c r="U1802" t="s">
        <v>58</v>
      </c>
      <c r="V1802">
        <v>0</v>
      </c>
      <c r="W1802">
        <v>746974915.32000005</v>
      </c>
      <c r="X1802">
        <v>184581.52241800001</v>
      </c>
      <c r="Y1802" t="s">
        <v>58</v>
      </c>
      <c r="Z1802" t="s">
        <v>58</v>
      </c>
      <c r="AA1802">
        <v>0</v>
      </c>
      <c r="AB1802">
        <v>0</v>
      </c>
      <c r="AC1802">
        <v>0</v>
      </c>
      <c r="AD1802">
        <v>0</v>
      </c>
      <c r="AE1802">
        <v>141.70613787100001</v>
      </c>
      <c r="AF1802">
        <v>0.53764698261599997</v>
      </c>
      <c r="AG1802">
        <v>0</v>
      </c>
      <c r="AH1802">
        <v>0</v>
      </c>
      <c r="AI1802">
        <v>0</v>
      </c>
      <c r="AJ1802">
        <v>0</v>
      </c>
      <c r="AK1802" t="str">
        <f t="shared" si="28"/>
        <v>no</v>
      </c>
      <c r="AL1802">
        <v>2.8681010752299998E-3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9</v>
      </c>
      <c r="AW1802">
        <v>0</v>
      </c>
    </row>
    <row r="1803" spans="1:49" x14ac:dyDescent="0.55000000000000004">
      <c r="A1803" t="s">
        <v>50</v>
      </c>
      <c r="B1803">
        <v>14080201</v>
      </c>
      <c r="C1803">
        <v>1408020107</v>
      </c>
      <c r="D1803" s="1">
        <v>140802010708</v>
      </c>
      <c r="E1803" t="s">
        <v>939</v>
      </c>
      <c r="F1803" t="s">
        <v>3311</v>
      </c>
      <c r="G1803" t="s">
        <v>1812</v>
      </c>
      <c r="H1803" t="s">
        <v>939</v>
      </c>
      <c r="I1803" t="s">
        <v>3312</v>
      </c>
      <c r="J1803" t="s">
        <v>328</v>
      </c>
      <c r="K1803">
        <v>3.7959000000000001</v>
      </c>
      <c r="L1803" t="s">
        <v>50</v>
      </c>
      <c r="M1803" t="s">
        <v>445</v>
      </c>
      <c r="N1803" t="s">
        <v>446</v>
      </c>
      <c r="O1803" t="s">
        <v>56</v>
      </c>
      <c r="P1803" t="s">
        <v>56</v>
      </c>
      <c r="Q1803" t="s">
        <v>56</v>
      </c>
      <c r="R1803" t="s">
        <v>329</v>
      </c>
      <c r="S1803" t="s">
        <v>58</v>
      </c>
      <c r="T1803" t="s">
        <v>59</v>
      </c>
      <c r="U1803" t="s">
        <v>58</v>
      </c>
      <c r="V1803">
        <v>0</v>
      </c>
      <c r="W1803">
        <v>144596442.47499999</v>
      </c>
      <c r="X1803">
        <v>35730.559274400002</v>
      </c>
      <c r="Y1803" t="s">
        <v>58</v>
      </c>
      <c r="Z1803" t="s">
        <v>58</v>
      </c>
      <c r="AA1803">
        <v>3</v>
      </c>
      <c r="AB1803">
        <v>0</v>
      </c>
      <c r="AC1803">
        <v>0</v>
      </c>
      <c r="AD1803">
        <v>0</v>
      </c>
      <c r="AE1803">
        <v>168.115237976</v>
      </c>
      <c r="AF1803">
        <v>0.66640505657000004</v>
      </c>
      <c r="AG1803">
        <v>0</v>
      </c>
      <c r="AH1803">
        <v>0</v>
      </c>
      <c r="AI1803">
        <v>0</v>
      </c>
      <c r="AJ1803">
        <v>0</v>
      </c>
      <c r="AK1803" t="str">
        <f t="shared" si="28"/>
        <v>no</v>
      </c>
      <c r="AL1803">
        <v>4.48283450458E-3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10</v>
      </c>
      <c r="AW1803">
        <v>0</v>
      </c>
    </row>
    <row r="1804" spans="1:49" x14ac:dyDescent="0.55000000000000004">
      <c r="A1804" t="s">
        <v>50</v>
      </c>
      <c r="B1804">
        <v>14080201</v>
      </c>
      <c r="C1804">
        <v>1408020107</v>
      </c>
      <c r="D1804" s="1">
        <v>140802010709</v>
      </c>
      <c r="E1804" t="s">
        <v>3371</v>
      </c>
      <c r="F1804" t="s">
        <v>3360</v>
      </c>
      <c r="G1804" t="s">
        <v>1812</v>
      </c>
      <c r="H1804" t="s">
        <v>3362</v>
      </c>
      <c r="I1804" t="s">
        <v>3363</v>
      </c>
      <c r="J1804" t="s">
        <v>328</v>
      </c>
      <c r="K1804">
        <v>7.2089999999999996</v>
      </c>
      <c r="L1804" t="s">
        <v>50</v>
      </c>
      <c r="M1804" t="s">
        <v>82</v>
      </c>
      <c r="N1804" t="s">
        <v>3364</v>
      </c>
      <c r="O1804" t="s">
        <v>3365</v>
      </c>
      <c r="P1804" t="s">
        <v>56</v>
      </c>
      <c r="Q1804" t="s">
        <v>56</v>
      </c>
      <c r="R1804" t="s">
        <v>329</v>
      </c>
      <c r="S1804" t="s">
        <v>58</v>
      </c>
      <c r="T1804" t="s">
        <v>94</v>
      </c>
      <c r="U1804" t="s">
        <v>58</v>
      </c>
      <c r="V1804">
        <v>0</v>
      </c>
      <c r="W1804">
        <v>746974915.32000005</v>
      </c>
      <c r="X1804">
        <v>184581.52241800001</v>
      </c>
      <c r="Y1804" t="s">
        <v>58</v>
      </c>
      <c r="Z1804" t="s">
        <v>58</v>
      </c>
      <c r="AA1804">
        <v>2</v>
      </c>
      <c r="AB1804">
        <v>0</v>
      </c>
      <c r="AC1804">
        <v>0</v>
      </c>
      <c r="AD1804">
        <v>0</v>
      </c>
      <c r="AE1804">
        <v>79.212360039399996</v>
      </c>
      <c r="AF1804">
        <v>0.56093637697599996</v>
      </c>
      <c r="AG1804">
        <v>0</v>
      </c>
      <c r="AH1804">
        <v>0</v>
      </c>
      <c r="AI1804">
        <v>0</v>
      </c>
      <c r="AJ1804">
        <v>0</v>
      </c>
      <c r="AK1804" t="str">
        <f t="shared" si="28"/>
        <v>no</v>
      </c>
      <c r="AL1804">
        <v>2.8402345338800002E-3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10</v>
      </c>
      <c r="AW1804">
        <v>0</v>
      </c>
    </row>
    <row r="1805" spans="1:49" x14ac:dyDescent="0.55000000000000004">
      <c r="A1805" t="s">
        <v>50</v>
      </c>
      <c r="B1805">
        <v>14080201</v>
      </c>
      <c r="C1805">
        <v>1408020107</v>
      </c>
      <c r="D1805" s="1">
        <v>140802010710</v>
      </c>
      <c r="E1805" t="s">
        <v>1079</v>
      </c>
      <c r="F1805" t="s">
        <v>3459</v>
      </c>
      <c r="G1805" t="s">
        <v>1812</v>
      </c>
      <c r="H1805" t="s">
        <v>3460</v>
      </c>
      <c r="I1805" t="s">
        <v>3461</v>
      </c>
      <c r="J1805" t="s">
        <v>328</v>
      </c>
      <c r="K1805">
        <v>8.3582999999999998</v>
      </c>
      <c r="L1805" t="s">
        <v>50</v>
      </c>
      <c r="M1805" t="s">
        <v>82</v>
      </c>
      <c r="N1805" t="s">
        <v>606</v>
      </c>
      <c r="O1805" t="s">
        <v>607</v>
      </c>
      <c r="P1805" t="s">
        <v>56</v>
      </c>
      <c r="Q1805" t="s">
        <v>56</v>
      </c>
      <c r="R1805" t="s">
        <v>329</v>
      </c>
      <c r="S1805" t="s">
        <v>58</v>
      </c>
      <c r="T1805" t="s">
        <v>59</v>
      </c>
      <c r="U1805" t="s">
        <v>58</v>
      </c>
      <c r="V1805">
        <v>0</v>
      </c>
      <c r="W1805">
        <v>691272006.54100001</v>
      </c>
      <c r="X1805">
        <v>170817.033819</v>
      </c>
      <c r="Y1805" t="s">
        <v>58</v>
      </c>
      <c r="Z1805" t="s">
        <v>58</v>
      </c>
      <c r="AA1805">
        <v>5</v>
      </c>
      <c r="AB1805">
        <v>0</v>
      </c>
      <c r="AC1805">
        <v>0</v>
      </c>
      <c r="AD1805">
        <v>0</v>
      </c>
      <c r="AE1805">
        <v>58.531725574799999</v>
      </c>
      <c r="AF1805">
        <v>2.4021399560400001</v>
      </c>
      <c r="AG1805">
        <v>0</v>
      </c>
      <c r="AH1805">
        <v>0</v>
      </c>
      <c r="AI1805">
        <v>1.9955493517699999E-2</v>
      </c>
      <c r="AJ1805">
        <v>0</v>
      </c>
      <c r="AK1805" t="str">
        <f t="shared" si="28"/>
        <v>yes</v>
      </c>
      <c r="AL1805">
        <v>1.08792060072E-2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10.003883442799999</v>
      </c>
      <c r="AV1805">
        <v>12</v>
      </c>
      <c r="AW1805">
        <v>0</v>
      </c>
    </row>
    <row r="1806" spans="1:49" x14ac:dyDescent="0.55000000000000004">
      <c r="A1806" t="s">
        <v>50</v>
      </c>
      <c r="B1806">
        <v>14080201</v>
      </c>
      <c r="C1806">
        <v>1408020107</v>
      </c>
      <c r="D1806" s="1">
        <v>140802010710</v>
      </c>
      <c r="E1806" t="s">
        <v>1079</v>
      </c>
      <c r="F1806" t="s">
        <v>3360</v>
      </c>
      <c r="G1806" t="s">
        <v>1812</v>
      </c>
      <c r="H1806" t="s">
        <v>3362</v>
      </c>
      <c r="I1806" t="s">
        <v>3363</v>
      </c>
      <c r="J1806" t="s">
        <v>328</v>
      </c>
      <c r="K1806">
        <v>7.2089999999999996</v>
      </c>
      <c r="L1806" t="s">
        <v>50</v>
      </c>
      <c r="M1806" t="s">
        <v>82</v>
      </c>
      <c r="N1806" t="s">
        <v>3364</v>
      </c>
      <c r="O1806" t="s">
        <v>3365</v>
      </c>
      <c r="P1806" t="s">
        <v>56</v>
      </c>
      <c r="Q1806" t="s">
        <v>56</v>
      </c>
      <c r="R1806" t="s">
        <v>329</v>
      </c>
      <c r="S1806" t="s">
        <v>58</v>
      </c>
      <c r="T1806" t="s">
        <v>94</v>
      </c>
      <c r="U1806" t="s">
        <v>58</v>
      </c>
      <c r="V1806">
        <v>0</v>
      </c>
      <c r="W1806">
        <v>746974915.32000005</v>
      </c>
      <c r="X1806">
        <v>184581.52241800001</v>
      </c>
      <c r="Y1806" t="s">
        <v>58</v>
      </c>
      <c r="Z1806" t="s">
        <v>58</v>
      </c>
      <c r="AA1806">
        <v>5</v>
      </c>
      <c r="AB1806">
        <v>0</v>
      </c>
      <c r="AC1806">
        <v>0</v>
      </c>
      <c r="AD1806">
        <v>0</v>
      </c>
      <c r="AE1806">
        <v>58.531725574799999</v>
      </c>
      <c r="AF1806">
        <v>2.4021399560400001</v>
      </c>
      <c r="AG1806">
        <v>0</v>
      </c>
      <c r="AH1806">
        <v>0</v>
      </c>
      <c r="AI1806">
        <v>1.9955493517699999E-2</v>
      </c>
      <c r="AJ1806">
        <v>0</v>
      </c>
      <c r="AK1806" t="str">
        <f t="shared" si="28"/>
        <v>yes</v>
      </c>
      <c r="AL1806">
        <v>1.08792060072E-2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10.003883442799999</v>
      </c>
      <c r="AV1806">
        <v>12</v>
      </c>
      <c r="AW1806">
        <v>0</v>
      </c>
    </row>
    <row r="1807" spans="1:49" x14ac:dyDescent="0.55000000000000004">
      <c r="A1807" t="s">
        <v>50</v>
      </c>
      <c r="B1807">
        <v>14080201</v>
      </c>
      <c r="C1807">
        <v>1408020107</v>
      </c>
      <c r="D1807" s="1">
        <v>140802010710</v>
      </c>
      <c r="E1807" t="s">
        <v>1079</v>
      </c>
      <c r="F1807" t="s">
        <v>764</v>
      </c>
      <c r="G1807" t="s">
        <v>58</v>
      </c>
      <c r="H1807" t="s">
        <v>56</v>
      </c>
      <c r="I1807" t="s">
        <v>1057</v>
      </c>
      <c r="J1807" t="s">
        <v>328</v>
      </c>
      <c r="K1807">
        <v>0</v>
      </c>
      <c r="L1807" t="s">
        <v>50</v>
      </c>
      <c r="M1807" t="s">
        <v>767</v>
      </c>
      <c r="N1807" t="s">
        <v>58</v>
      </c>
      <c r="O1807" t="s">
        <v>58</v>
      </c>
      <c r="P1807" t="s">
        <v>58</v>
      </c>
      <c r="Q1807" t="s">
        <v>58</v>
      </c>
      <c r="R1807" t="s">
        <v>329</v>
      </c>
      <c r="S1807" t="s">
        <v>58</v>
      </c>
      <c r="T1807" t="s">
        <v>59</v>
      </c>
      <c r="U1807" t="s">
        <v>58</v>
      </c>
      <c r="V1807">
        <v>0</v>
      </c>
      <c r="W1807">
        <v>270316735.32099998</v>
      </c>
      <c r="X1807">
        <v>66796.720368299997</v>
      </c>
      <c r="Y1807" t="s">
        <v>58</v>
      </c>
      <c r="Z1807" t="s">
        <v>58</v>
      </c>
      <c r="AA1807">
        <v>5</v>
      </c>
      <c r="AB1807">
        <v>0</v>
      </c>
      <c r="AC1807">
        <v>0</v>
      </c>
      <c r="AD1807">
        <v>0</v>
      </c>
      <c r="AE1807">
        <v>58.531725574799999</v>
      </c>
      <c r="AF1807">
        <v>2.4021399560400001</v>
      </c>
      <c r="AG1807">
        <v>0</v>
      </c>
      <c r="AH1807">
        <v>0</v>
      </c>
      <c r="AI1807">
        <v>1.9955493517699999E-2</v>
      </c>
      <c r="AJ1807">
        <v>0</v>
      </c>
      <c r="AK1807" t="str">
        <f t="shared" si="28"/>
        <v>yes</v>
      </c>
      <c r="AL1807">
        <v>1.08792060072E-2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10.003883442799999</v>
      </c>
      <c r="AV1807">
        <v>12</v>
      </c>
      <c r="AW1807">
        <v>0</v>
      </c>
    </row>
    <row r="1808" spans="1:49" x14ac:dyDescent="0.55000000000000004">
      <c r="A1808" t="s">
        <v>50</v>
      </c>
      <c r="B1808">
        <v>14080201</v>
      </c>
      <c r="C1808">
        <v>1408020107</v>
      </c>
      <c r="D1808" s="1">
        <v>140802010710</v>
      </c>
      <c r="E1808" t="s">
        <v>1079</v>
      </c>
      <c r="F1808" t="s">
        <v>764</v>
      </c>
      <c r="G1808" t="s">
        <v>58</v>
      </c>
      <c r="H1808" t="s">
        <v>56</v>
      </c>
      <c r="I1808" t="s">
        <v>831</v>
      </c>
      <c r="J1808" t="s">
        <v>328</v>
      </c>
      <c r="K1808">
        <v>0</v>
      </c>
      <c r="L1808" t="s">
        <v>832</v>
      </c>
      <c r="M1808" t="s">
        <v>767</v>
      </c>
      <c r="N1808" t="s">
        <v>58</v>
      </c>
      <c r="O1808" t="s">
        <v>58</v>
      </c>
      <c r="P1808" t="s">
        <v>58</v>
      </c>
      <c r="Q1808" t="s">
        <v>58</v>
      </c>
      <c r="R1808" t="s">
        <v>329</v>
      </c>
      <c r="S1808" t="s">
        <v>58</v>
      </c>
      <c r="T1808" t="s">
        <v>59</v>
      </c>
      <c r="U1808" t="s">
        <v>58</v>
      </c>
      <c r="V1808">
        <v>0</v>
      </c>
      <c r="W1808">
        <v>1340782447.0999999</v>
      </c>
      <c r="X1808">
        <v>331314.55988800002</v>
      </c>
      <c r="Y1808" t="s">
        <v>58</v>
      </c>
      <c r="Z1808" t="s">
        <v>58</v>
      </c>
      <c r="AA1808">
        <v>5</v>
      </c>
      <c r="AB1808">
        <v>0</v>
      </c>
      <c r="AC1808">
        <v>0</v>
      </c>
      <c r="AD1808">
        <v>0</v>
      </c>
      <c r="AE1808">
        <v>58.531725574799999</v>
      </c>
      <c r="AF1808">
        <v>2.4021399560400001</v>
      </c>
      <c r="AG1808">
        <v>0</v>
      </c>
      <c r="AH1808">
        <v>0</v>
      </c>
      <c r="AI1808">
        <v>1.9955493517699999E-2</v>
      </c>
      <c r="AJ1808">
        <v>0</v>
      </c>
      <c r="AK1808" t="str">
        <f t="shared" si="28"/>
        <v>yes</v>
      </c>
      <c r="AL1808">
        <v>1.08792060072E-2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10.003883442799999</v>
      </c>
      <c r="AV1808">
        <v>12</v>
      </c>
      <c r="AW1808">
        <v>0</v>
      </c>
    </row>
    <row r="1809" spans="1:49" x14ac:dyDescent="0.55000000000000004">
      <c r="A1809" t="s">
        <v>50</v>
      </c>
      <c r="B1809">
        <v>14080201</v>
      </c>
      <c r="C1809">
        <v>1408020107</v>
      </c>
      <c r="D1809" s="1">
        <v>140802010710</v>
      </c>
      <c r="E1809" t="s">
        <v>1079</v>
      </c>
      <c r="F1809" t="s">
        <v>3351</v>
      </c>
      <c r="G1809" t="s">
        <v>1812</v>
      </c>
      <c r="H1809" t="s">
        <v>3352</v>
      </c>
      <c r="I1809" t="s">
        <v>3353</v>
      </c>
      <c r="J1809" t="s">
        <v>328</v>
      </c>
      <c r="K1809">
        <v>28.549199999999999</v>
      </c>
      <c r="L1809" t="s">
        <v>50</v>
      </c>
      <c r="M1809" t="s">
        <v>82</v>
      </c>
      <c r="N1809" t="s">
        <v>3354</v>
      </c>
      <c r="O1809" t="s">
        <v>3355</v>
      </c>
      <c r="P1809" t="s">
        <v>56</v>
      </c>
      <c r="Q1809" t="s">
        <v>56</v>
      </c>
      <c r="R1809" t="s">
        <v>329</v>
      </c>
      <c r="S1809" t="s">
        <v>58</v>
      </c>
      <c r="T1809" t="s">
        <v>59</v>
      </c>
      <c r="U1809" t="s">
        <v>58</v>
      </c>
      <c r="V1809">
        <v>0</v>
      </c>
      <c r="W1809">
        <v>19044575.901299998</v>
      </c>
      <c r="X1809">
        <v>4706.0172190200001</v>
      </c>
      <c r="Y1809" t="s">
        <v>3356</v>
      </c>
      <c r="Z1809" t="s">
        <v>58</v>
      </c>
      <c r="AA1809">
        <v>5</v>
      </c>
      <c r="AB1809">
        <v>0</v>
      </c>
      <c r="AC1809">
        <v>0</v>
      </c>
      <c r="AD1809">
        <v>0</v>
      </c>
      <c r="AE1809">
        <v>58.531725574799999</v>
      </c>
      <c r="AF1809">
        <v>2.4021399560400001</v>
      </c>
      <c r="AG1809">
        <v>0</v>
      </c>
      <c r="AH1809">
        <v>0</v>
      </c>
      <c r="AI1809">
        <v>1.9955493517699999E-2</v>
      </c>
      <c r="AJ1809">
        <v>0</v>
      </c>
      <c r="AK1809" t="str">
        <f t="shared" si="28"/>
        <v>yes</v>
      </c>
      <c r="AL1809">
        <v>1.08792060072E-2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10.003883442799999</v>
      </c>
      <c r="AV1809">
        <v>12</v>
      </c>
      <c r="AW1809">
        <v>0</v>
      </c>
    </row>
    <row r="1810" spans="1:49" x14ac:dyDescent="0.55000000000000004">
      <c r="A1810" t="s">
        <v>50</v>
      </c>
      <c r="B1810">
        <v>14080202</v>
      </c>
      <c r="C1810">
        <v>1408020202</v>
      </c>
      <c r="D1810" s="1">
        <v>140802020210</v>
      </c>
      <c r="E1810" t="s">
        <v>5490</v>
      </c>
      <c r="F1810" t="s">
        <v>58</v>
      </c>
      <c r="G1810" t="s">
        <v>58</v>
      </c>
      <c r="H1810" t="s">
        <v>58</v>
      </c>
      <c r="I1810" t="s">
        <v>58</v>
      </c>
      <c r="J1810" t="s">
        <v>58</v>
      </c>
      <c r="K1810">
        <v>0</v>
      </c>
      <c r="L1810" t="s">
        <v>58</v>
      </c>
      <c r="M1810" t="s">
        <v>58</v>
      </c>
      <c r="N1810" t="s">
        <v>58</v>
      </c>
      <c r="O1810" t="s">
        <v>58</v>
      </c>
      <c r="P1810" t="s">
        <v>58</v>
      </c>
      <c r="Q1810" t="s">
        <v>58</v>
      </c>
      <c r="R1810" t="s">
        <v>58</v>
      </c>
      <c r="S1810" t="s">
        <v>58</v>
      </c>
      <c r="T1810" t="s">
        <v>58</v>
      </c>
      <c r="U1810" t="s">
        <v>58</v>
      </c>
      <c r="V1810">
        <v>0</v>
      </c>
      <c r="W1810">
        <v>0</v>
      </c>
      <c r="X1810">
        <v>0</v>
      </c>
      <c r="Y1810" t="s">
        <v>58</v>
      </c>
      <c r="Z1810" t="s">
        <v>58</v>
      </c>
      <c r="AA1810" t="s">
        <v>58</v>
      </c>
      <c r="AB1810">
        <v>0</v>
      </c>
      <c r="AC1810">
        <v>0</v>
      </c>
      <c r="AD1810">
        <v>0</v>
      </c>
      <c r="AE1810">
        <v>7.5580838615100002E-4</v>
      </c>
      <c r="AF1810" s="2">
        <v>8.0611960709499995E-5</v>
      </c>
      <c r="AG1810">
        <v>0</v>
      </c>
      <c r="AH1810">
        <v>0</v>
      </c>
      <c r="AI1810">
        <v>0</v>
      </c>
      <c r="AJ1810">
        <v>0</v>
      </c>
      <c r="AK1810" t="str">
        <f t="shared" si="28"/>
        <v>no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2.63928422603E-2</v>
      </c>
      <c r="AV1810">
        <v>2</v>
      </c>
      <c r="AW1810">
        <v>0</v>
      </c>
    </row>
    <row r="1811" spans="1:49" x14ac:dyDescent="0.55000000000000004">
      <c r="A1811" t="s">
        <v>50</v>
      </c>
      <c r="B1811">
        <v>14080202</v>
      </c>
      <c r="C1811">
        <v>1408020203</v>
      </c>
      <c r="D1811" s="1">
        <v>140802020305</v>
      </c>
      <c r="E1811" t="s">
        <v>3375</v>
      </c>
      <c r="F1811" t="s">
        <v>3372</v>
      </c>
      <c r="G1811" t="s">
        <v>1812</v>
      </c>
      <c r="H1811" t="s">
        <v>3373</v>
      </c>
      <c r="I1811" t="s">
        <v>3374</v>
      </c>
      <c r="J1811" t="s">
        <v>328</v>
      </c>
      <c r="K1811">
        <v>18.755500000000001</v>
      </c>
      <c r="L1811" t="s">
        <v>50</v>
      </c>
      <c r="M1811" t="s">
        <v>55</v>
      </c>
      <c r="N1811" t="s">
        <v>56</v>
      </c>
      <c r="O1811" t="s">
        <v>56</v>
      </c>
      <c r="P1811" t="s">
        <v>56</v>
      </c>
      <c r="Q1811" t="s">
        <v>56</v>
      </c>
      <c r="R1811" t="s">
        <v>329</v>
      </c>
      <c r="S1811" t="s">
        <v>58</v>
      </c>
      <c r="T1811" t="s">
        <v>59</v>
      </c>
      <c r="U1811" t="s">
        <v>58</v>
      </c>
      <c r="V1811">
        <v>0</v>
      </c>
      <c r="W1811">
        <v>197029298.57499999</v>
      </c>
      <c r="X1811">
        <v>48687.000253999999</v>
      </c>
      <c r="Y1811" t="s">
        <v>58</v>
      </c>
      <c r="Z1811" t="s">
        <v>58</v>
      </c>
      <c r="AA1811" t="s">
        <v>58</v>
      </c>
      <c r="AB1811">
        <v>0</v>
      </c>
      <c r="AC1811">
        <v>0</v>
      </c>
      <c r="AD1811">
        <v>0</v>
      </c>
      <c r="AE1811">
        <v>0.105297271439</v>
      </c>
      <c r="AF1811">
        <v>4.1590447227100001E-3</v>
      </c>
      <c r="AG1811">
        <v>0</v>
      </c>
      <c r="AH1811">
        <v>0</v>
      </c>
      <c r="AI1811">
        <v>0</v>
      </c>
      <c r="AJ1811">
        <v>0</v>
      </c>
      <c r="AK1811" t="str">
        <f t="shared" si="28"/>
        <v>no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1.49431726322E-2</v>
      </c>
      <c r="AV1811">
        <v>2</v>
      </c>
      <c r="AW1811">
        <v>0</v>
      </c>
    </row>
    <row r="1812" spans="1:49" x14ac:dyDescent="0.55000000000000004">
      <c r="A1812" t="s">
        <v>50</v>
      </c>
      <c r="B1812">
        <v>14080202</v>
      </c>
      <c r="C1812">
        <v>1408020204</v>
      </c>
      <c r="D1812" s="1">
        <v>140802020401</v>
      </c>
      <c r="E1812" t="s">
        <v>3376</v>
      </c>
      <c r="F1812" t="s">
        <v>3372</v>
      </c>
      <c r="G1812" t="s">
        <v>1812</v>
      </c>
      <c r="H1812" t="s">
        <v>3373</v>
      </c>
      <c r="I1812" t="s">
        <v>3374</v>
      </c>
      <c r="J1812" t="s">
        <v>328</v>
      </c>
      <c r="K1812">
        <v>18.755500000000001</v>
      </c>
      <c r="L1812" t="s">
        <v>50</v>
      </c>
      <c r="M1812" t="s">
        <v>55</v>
      </c>
      <c r="N1812" t="s">
        <v>56</v>
      </c>
      <c r="O1812" t="s">
        <v>56</v>
      </c>
      <c r="P1812" t="s">
        <v>56</v>
      </c>
      <c r="Q1812" t="s">
        <v>56</v>
      </c>
      <c r="R1812" t="s">
        <v>329</v>
      </c>
      <c r="S1812" t="s">
        <v>58</v>
      </c>
      <c r="T1812" t="s">
        <v>59</v>
      </c>
      <c r="U1812" t="s">
        <v>58</v>
      </c>
      <c r="V1812">
        <v>0</v>
      </c>
      <c r="W1812">
        <v>197029298.57499999</v>
      </c>
      <c r="X1812">
        <v>48687.000253999999</v>
      </c>
      <c r="Y1812" t="s">
        <v>58</v>
      </c>
      <c r="Z1812" t="s">
        <v>58</v>
      </c>
      <c r="AA1812">
        <v>0</v>
      </c>
      <c r="AB1812">
        <v>1</v>
      </c>
      <c r="AC1812">
        <v>1</v>
      </c>
      <c r="AD1812">
        <v>0</v>
      </c>
      <c r="AE1812">
        <v>40.741914139400002</v>
      </c>
      <c r="AF1812">
        <v>0.157973817219</v>
      </c>
      <c r="AG1812">
        <v>0</v>
      </c>
      <c r="AH1812">
        <v>0.68696499719699999</v>
      </c>
      <c r="AI1812">
        <v>30.371423558</v>
      </c>
      <c r="AJ1812">
        <v>0</v>
      </c>
      <c r="AK1812" t="str">
        <f t="shared" si="28"/>
        <v>yes</v>
      </c>
      <c r="AL1812">
        <v>4.8396380899E-3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1</v>
      </c>
      <c r="AT1812">
        <v>0</v>
      </c>
      <c r="AU1812">
        <v>3.82734640907</v>
      </c>
      <c r="AV1812">
        <v>7</v>
      </c>
      <c r="AW1812">
        <v>0</v>
      </c>
    </row>
    <row r="1813" spans="1:49" x14ac:dyDescent="0.55000000000000004">
      <c r="A1813" t="s">
        <v>50</v>
      </c>
      <c r="B1813">
        <v>14080202</v>
      </c>
      <c r="C1813">
        <v>1408020204</v>
      </c>
      <c r="D1813" s="1">
        <v>140802020402</v>
      </c>
      <c r="E1813" t="s">
        <v>3377</v>
      </c>
      <c r="F1813" t="s">
        <v>3372</v>
      </c>
      <c r="G1813" t="s">
        <v>1812</v>
      </c>
      <c r="H1813" t="s">
        <v>3373</v>
      </c>
      <c r="I1813" t="s">
        <v>3374</v>
      </c>
      <c r="J1813" t="s">
        <v>328</v>
      </c>
      <c r="K1813">
        <v>18.755500000000001</v>
      </c>
      <c r="L1813" t="s">
        <v>50</v>
      </c>
      <c r="M1813" t="s">
        <v>55</v>
      </c>
      <c r="N1813" t="s">
        <v>56</v>
      </c>
      <c r="O1813" t="s">
        <v>56</v>
      </c>
      <c r="P1813" t="s">
        <v>56</v>
      </c>
      <c r="Q1813" t="s">
        <v>56</v>
      </c>
      <c r="R1813" t="s">
        <v>329</v>
      </c>
      <c r="S1813" t="s">
        <v>58</v>
      </c>
      <c r="T1813" t="s">
        <v>59</v>
      </c>
      <c r="U1813" t="s">
        <v>58</v>
      </c>
      <c r="V1813">
        <v>0</v>
      </c>
      <c r="W1813">
        <v>197029298.57499999</v>
      </c>
      <c r="X1813">
        <v>48687.000253999999</v>
      </c>
      <c r="Y1813" t="s">
        <v>58</v>
      </c>
      <c r="Z1813" t="s">
        <v>58</v>
      </c>
      <c r="AA1813">
        <v>0</v>
      </c>
      <c r="AB1813">
        <v>0</v>
      </c>
      <c r="AC1813">
        <v>0</v>
      </c>
      <c r="AD1813">
        <v>0</v>
      </c>
      <c r="AE1813">
        <v>45.655367243699999</v>
      </c>
      <c r="AF1813">
        <v>0.17633803731100001</v>
      </c>
      <c r="AG1813">
        <v>0</v>
      </c>
      <c r="AH1813">
        <v>0</v>
      </c>
      <c r="AI1813">
        <v>4.2757790705099996</v>
      </c>
      <c r="AJ1813">
        <v>0</v>
      </c>
      <c r="AK1813" t="str">
        <f t="shared" si="28"/>
        <v>yes</v>
      </c>
      <c r="AL1813">
        <v>1.32180422548E-2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13.159172784300001</v>
      </c>
      <c r="AV1813">
        <v>6</v>
      </c>
      <c r="AW1813">
        <v>0</v>
      </c>
    </row>
    <row r="1814" spans="1:49" x14ac:dyDescent="0.55000000000000004">
      <c r="A1814" t="s">
        <v>50</v>
      </c>
      <c r="B1814">
        <v>14080202</v>
      </c>
      <c r="C1814">
        <v>1408020204</v>
      </c>
      <c r="D1814" s="1">
        <v>140802020403</v>
      </c>
      <c r="E1814" t="s">
        <v>3378</v>
      </c>
      <c r="F1814" t="s">
        <v>3372</v>
      </c>
      <c r="G1814" t="s">
        <v>1812</v>
      </c>
      <c r="H1814" t="s">
        <v>3373</v>
      </c>
      <c r="I1814" t="s">
        <v>3374</v>
      </c>
      <c r="J1814" t="s">
        <v>328</v>
      </c>
      <c r="K1814">
        <v>18.755500000000001</v>
      </c>
      <c r="L1814" t="s">
        <v>50</v>
      </c>
      <c r="M1814" t="s">
        <v>55</v>
      </c>
      <c r="N1814" t="s">
        <v>56</v>
      </c>
      <c r="O1814" t="s">
        <v>56</v>
      </c>
      <c r="P1814" t="s">
        <v>56</v>
      </c>
      <c r="Q1814" t="s">
        <v>56</v>
      </c>
      <c r="R1814" t="s">
        <v>329</v>
      </c>
      <c r="S1814" t="s">
        <v>58</v>
      </c>
      <c r="T1814" t="s">
        <v>59</v>
      </c>
      <c r="U1814" t="s">
        <v>58</v>
      </c>
      <c r="V1814">
        <v>0</v>
      </c>
      <c r="W1814">
        <v>197029298.57499999</v>
      </c>
      <c r="X1814">
        <v>48687.000253999999</v>
      </c>
      <c r="Y1814" t="s">
        <v>58</v>
      </c>
      <c r="Z1814" t="s">
        <v>58</v>
      </c>
      <c r="AA1814">
        <v>1</v>
      </c>
      <c r="AB1814">
        <v>0</v>
      </c>
      <c r="AC1814">
        <v>0</v>
      </c>
      <c r="AD1814">
        <v>0</v>
      </c>
      <c r="AE1814">
        <v>28.594417753399998</v>
      </c>
      <c r="AF1814">
        <v>0.53232590507999999</v>
      </c>
      <c r="AG1814">
        <v>0</v>
      </c>
      <c r="AH1814">
        <v>0</v>
      </c>
      <c r="AI1814">
        <v>0</v>
      </c>
      <c r="AJ1814">
        <v>0</v>
      </c>
      <c r="AK1814" t="str">
        <f t="shared" si="28"/>
        <v>no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10.1554762534</v>
      </c>
      <c r="AV1814">
        <v>10</v>
      </c>
      <c r="AW1814">
        <v>0</v>
      </c>
    </row>
    <row r="1815" spans="1:49" x14ac:dyDescent="0.55000000000000004">
      <c r="A1815" t="s">
        <v>50</v>
      </c>
      <c r="B1815">
        <v>14080202</v>
      </c>
      <c r="C1815">
        <v>1408020204</v>
      </c>
      <c r="D1815" s="1">
        <v>140802020404</v>
      </c>
      <c r="E1815" t="s">
        <v>3379</v>
      </c>
      <c r="F1815" t="s">
        <v>3372</v>
      </c>
      <c r="G1815" t="s">
        <v>1812</v>
      </c>
      <c r="H1815" t="s">
        <v>3373</v>
      </c>
      <c r="I1815" t="s">
        <v>3374</v>
      </c>
      <c r="J1815" t="s">
        <v>328</v>
      </c>
      <c r="K1815">
        <v>18.755500000000001</v>
      </c>
      <c r="L1815" t="s">
        <v>50</v>
      </c>
      <c r="M1815" t="s">
        <v>55</v>
      </c>
      <c r="N1815" t="s">
        <v>56</v>
      </c>
      <c r="O1815" t="s">
        <v>56</v>
      </c>
      <c r="P1815" t="s">
        <v>56</v>
      </c>
      <c r="Q1815" t="s">
        <v>56</v>
      </c>
      <c r="R1815" t="s">
        <v>329</v>
      </c>
      <c r="S1815" t="s">
        <v>58</v>
      </c>
      <c r="T1815" t="s">
        <v>59</v>
      </c>
      <c r="U1815" t="s">
        <v>58</v>
      </c>
      <c r="V1815">
        <v>0</v>
      </c>
      <c r="W1815">
        <v>197029298.57499999</v>
      </c>
      <c r="X1815">
        <v>48687.000253999999</v>
      </c>
      <c r="Y1815" t="s">
        <v>58</v>
      </c>
      <c r="Z1815" t="s">
        <v>58</v>
      </c>
      <c r="AA1815" t="s">
        <v>58</v>
      </c>
      <c r="AB1815">
        <v>0</v>
      </c>
      <c r="AC1815">
        <v>0</v>
      </c>
      <c r="AD1815">
        <v>0</v>
      </c>
      <c r="AE1815">
        <v>25.4342967487</v>
      </c>
      <c r="AF1815">
        <v>0.12890427991799999</v>
      </c>
      <c r="AG1815">
        <v>0</v>
      </c>
      <c r="AH1815">
        <v>0</v>
      </c>
      <c r="AI1815">
        <v>0</v>
      </c>
      <c r="AJ1815">
        <v>0</v>
      </c>
      <c r="AK1815" t="str">
        <f t="shared" si="28"/>
        <v>no</v>
      </c>
      <c r="AL1815">
        <v>8.4969526995900008E-3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11.7311011171</v>
      </c>
      <c r="AV1815">
        <v>6</v>
      </c>
      <c r="AW1815">
        <v>0</v>
      </c>
    </row>
    <row r="1816" spans="1:49" x14ac:dyDescent="0.55000000000000004">
      <c r="A1816" t="s">
        <v>50</v>
      </c>
      <c r="B1816">
        <v>14080202</v>
      </c>
      <c r="C1816">
        <v>1408020204</v>
      </c>
      <c r="D1816" s="1">
        <v>140802020405</v>
      </c>
      <c r="E1816" t="s">
        <v>3380</v>
      </c>
      <c r="F1816" t="s">
        <v>3372</v>
      </c>
      <c r="G1816" t="s">
        <v>1812</v>
      </c>
      <c r="H1816" t="s">
        <v>3373</v>
      </c>
      <c r="I1816" t="s">
        <v>3374</v>
      </c>
      <c r="J1816" t="s">
        <v>328</v>
      </c>
      <c r="K1816">
        <v>18.755500000000001</v>
      </c>
      <c r="L1816" t="s">
        <v>50</v>
      </c>
      <c r="M1816" t="s">
        <v>55</v>
      </c>
      <c r="N1816" t="s">
        <v>56</v>
      </c>
      <c r="O1816" t="s">
        <v>56</v>
      </c>
      <c r="P1816" t="s">
        <v>56</v>
      </c>
      <c r="Q1816" t="s">
        <v>56</v>
      </c>
      <c r="R1816" t="s">
        <v>329</v>
      </c>
      <c r="S1816" t="s">
        <v>58</v>
      </c>
      <c r="T1816" t="s">
        <v>59</v>
      </c>
      <c r="U1816" t="s">
        <v>58</v>
      </c>
      <c r="V1816">
        <v>0</v>
      </c>
      <c r="W1816">
        <v>197029298.57499999</v>
      </c>
      <c r="X1816">
        <v>48687.000253999999</v>
      </c>
      <c r="Y1816" t="s">
        <v>58</v>
      </c>
      <c r="Z1816" t="s">
        <v>58</v>
      </c>
      <c r="AA1816">
        <v>4</v>
      </c>
      <c r="AB1816">
        <v>0</v>
      </c>
      <c r="AC1816">
        <v>0</v>
      </c>
      <c r="AD1816">
        <v>0</v>
      </c>
      <c r="AE1816">
        <v>66.5743812053</v>
      </c>
      <c r="AF1816">
        <v>0.89594868600300004</v>
      </c>
      <c r="AG1816">
        <v>0</v>
      </c>
      <c r="AH1816">
        <v>0</v>
      </c>
      <c r="AI1816">
        <v>0</v>
      </c>
      <c r="AJ1816">
        <v>0</v>
      </c>
      <c r="AK1816" t="str">
        <f t="shared" si="28"/>
        <v>no</v>
      </c>
      <c r="AL1816">
        <v>6.3282562827799999E-3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24.2444522899</v>
      </c>
      <c r="AV1816">
        <v>11</v>
      </c>
      <c r="AW1816">
        <v>0</v>
      </c>
    </row>
    <row r="1817" spans="1:49" x14ac:dyDescent="0.55000000000000004">
      <c r="A1817" t="s">
        <v>50</v>
      </c>
      <c r="B1817">
        <v>14080203</v>
      </c>
      <c r="C1817">
        <v>1408020301</v>
      </c>
      <c r="D1817" s="1">
        <v>140802030101</v>
      </c>
      <c r="E1817" t="s">
        <v>410</v>
      </c>
      <c r="F1817" t="s">
        <v>3396</v>
      </c>
      <c r="G1817" t="s">
        <v>1812</v>
      </c>
      <c r="H1817" t="s">
        <v>3397</v>
      </c>
      <c r="I1817" t="s">
        <v>3398</v>
      </c>
      <c r="J1817" t="s">
        <v>54</v>
      </c>
      <c r="K1817">
        <v>0</v>
      </c>
      <c r="L1817" t="s">
        <v>50</v>
      </c>
      <c r="M1817" t="s">
        <v>55</v>
      </c>
      <c r="N1817" t="s">
        <v>56</v>
      </c>
      <c r="O1817" t="s">
        <v>56</v>
      </c>
      <c r="P1817" t="s">
        <v>56</v>
      </c>
      <c r="Q1817" t="s">
        <v>56</v>
      </c>
      <c r="R1817" t="s">
        <v>57</v>
      </c>
      <c r="S1817" t="s">
        <v>58</v>
      </c>
      <c r="T1817" t="s">
        <v>94</v>
      </c>
      <c r="U1817" t="s">
        <v>58</v>
      </c>
      <c r="V1817">
        <v>0</v>
      </c>
      <c r="W1817">
        <v>34380079.157300003</v>
      </c>
      <c r="X1817">
        <v>8495.5026220500004</v>
      </c>
      <c r="Y1817" t="s">
        <v>58</v>
      </c>
      <c r="Z1817" t="s">
        <v>58</v>
      </c>
      <c r="AA1817">
        <v>0</v>
      </c>
      <c r="AB1817">
        <v>0</v>
      </c>
      <c r="AC1817">
        <v>0</v>
      </c>
      <c r="AD1817">
        <v>0</v>
      </c>
      <c r="AE1817">
        <v>113.227415333</v>
      </c>
      <c r="AF1817">
        <v>0.58484917689000004</v>
      </c>
      <c r="AG1817">
        <v>0</v>
      </c>
      <c r="AH1817">
        <v>0</v>
      </c>
      <c r="AI1817">
        <v>0</v>
      </c>
      <c r="AJ1817">
        <v>1.19805557179E-2</v>
      </c>
      <c r="AK1817" t="str">
        <f t="shared" si="28"/>
        <v>yes</v>
      </c>
      <c r="AL1817">
        <v>0.105324462858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1</v>
      </c>
      <c r="AT1817">
        <v>0</v>
      </c>
      <c r="AU1817">
        <v>0</v>
      </c>
      <c r="AV1817">
        <v>13</v>
      </c>
      <c r="AW1817">
        <v>0</v>
      </c>
    </row>
    <row r="1818" spans="1:49" x14ac:dyDescent="0.55000000000000004">
      <c r="A1818" t="s">
        <v>50</v>
      </c>
      <c r="B1818">
        <v>14080203</v>
      </c>
      <c r="C1818">
        <v>1408020301</v>
      </c>
      <c r="D1818" s="1">
        <v>140802030101</v>
      </c>
      <c r="E1818" t="s">
        <v>410</v>
      </c>
      <c r="F1818" t="s">
        <v>3403</v>
      </c>
      <c r="G1818" t="s">
        <v>1812</v>
      </c>
      <c r="H1818" t="s">
        <v>1451</v>
      </c>
      <c r="I1818" t="s">
        <v>3404</v>
      </c>
      <c r="J1818" t="s">
        <v>63</v>
      </c>
      <c r="K1818">
        <v>5.9009999999999998</v>
      </c>
      <c r="L1818" t="s">
        <v>50</v>
      </c>
      <c r="M1818" t="s">
        <v>445</v>
      </c>
      <c r="N1818" t="s">
        <v>446</v>
      </c>
      <c r="O1818" t="s">
        <v>56</v>
      </c>
      <c r="P1818" t="s">
        <v>56</v>
      </c>
      <c r="Q1818" t="s">
        <v>56</v>
      </c>
      <c r="R1818" t="s">
        <v>65</v>
      </c>
      <c r="S1818" t="s">
        <v>58</v>
      </c>
      <c r="T1818" t="s">
        <v>94</v>
      </c>
      <c r="U1818" t="s">
        <v>58</v>
      </c>
      <c r="V1818">
        <v>0</v>
      </c>
      <c r="W1818">
        <v>64955304.899899997</v>
      </c>
      <c r="X1818">
        <v>16050.8054844</v>
      </c>
      <c r="Y1818" t="s">
        <v>58</v>
      </c>
      <c r="Z1818" t="s">
        <v>58</v>
      </c>
      <c r="AA1818">
        <v>0</v>
      </c>
      <c r="AB1818">
        <v>0</v>
      </c>
      <c r="AC1818">
        <v>0</v>
      </c>
      <c r="AD1818">
        <v>0</v>
      </c>
      <c r="AE1818">
        <v>113.227415333</v>
      </c>
      <c r="AF1818">
        <v>0.58484917689000004</v>
      </c>
      <c r="AG1818">
        <v>0</v>
      </c>
      <c r="AH1818">
        <v>0</v>
      </c>
      <c r="AI1818">
        <v>0</v>
      </c>
      <c r="AJ1818">
        <v>1.19805557179E-2</v>
      </c>
      <c r="AK1818" t="str">
        <f t="shared" si="28"/>
        <v>yes</v>
      </c>
      <c r="AL1818">
        <v>0.105324462858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1</v>
      </c>
      <c r="AT1818">
        <v>0</v>
      </c>
      <c r="AU1818">
        <v>0</v>
      </c>
      <c r="AV1818">
        <v>13</v>
      </c>
      <c r="AW1818">
        <v>0</v>
      </c>
    </row>
    <row r="1819" spans="1:49" x14ac:dyDescent="0.55000000000000004">
      <c r="A1819" t="s">
        <v>50</v>
      </c>
      <c r="B1819">
        <v>14080203</v>
      </c>
      <c r="C1819">
        <v>1408020301</v>
      </c>
      <c r="D1819" s="1">
        <v>140802030101</v>
      </c>
      <c r="E1819" t="s">
        <v>410</v>
      </c>
      <c r="F1819" t="s">
        <v>409</v>
      </c>
      <c r="G1819" t="s">
        <v>52</v>
      </c>
      <c r="H1819" t="s">
        <v>411</v>
      </c>
      <c r="I1819" t="s">
        <v>411</v>
      </c>
      <c r="J1819" t="s">
        <v>63</v>
      </c>
      <c r="K1819">
        <v>5.4927999999999999</v>
      </c>
      <c r="L1819" t="s">
        <v>50</v>
      </c>
      <c r="M1819" t="s">
        <v>82</v>
      </c>
      <c r="N1819" t="s">
        <v>323</v>
      </c>
      <c r="O1819" t="s">
        <v>324</v>
      </c>
      <c r="P1819" t="s">
        <v>56</v>
      </c>
      <c r="Q1819" t="s">
        <v>56</v>
      </c>
      <c r="R1819" t="s">
        <v>65</v>
      </c>
      <c r="S1819" t="s">
        <v>58</v>
      </c>
      <c r="T1819" t="s">
        <v>73</v>
      </c>
      <c r="U1819" t="s">
        <v>58</v>
      </c>
      <c r="V1819">
        <v>0</v>
      </c>
      <c r="W1819">
        <v>22220.774504500001</v>
      </c>
      <c r="X1819">
        <v>5.4908729908199998</v>
      </c>
      <c r="Y1819" t="s">
        <v>58</v>
      </c>
      <c r="Z1819" t="s">
        <v>58</v>
      </c>
      <c r="AA1819">
        <v>0</v>
      </c>
      <c r="AB1819">
        <v>0</v>
      </c>
      <c r="AC1819">
        <v>0</v>
      </c>
      <c r="AD1819">
        <v>0</v>
      </c>
      <c r="AE1819">
        <v>113.227415333</v>
      </c>
      <c r="AF1819">
        <v>0.58484917689000004</v>
      </c>
      <c r="AG1819">
        <v>0</v>
      </c>
      <c r="AH1819">
        <v>0</v>
      </c>
      <c r="AI1819">
        <v>0</v>
      </c>
      <c r="AJ1819">
        <v>1.19805557179E-2</v>
      </c>
      <c r="AK1819" t="str">
        <f t="shared" si="28"/>
        <v>yes</v>
      </c>
      <c r="AL1819">
        <v>0.105324462858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1</v>
      </c>
      <c r="AT1819">
        <v>0</v>
      </c>
      <c r="AU1819">
        <v>0</v>
      </c>
      <c r="AV1819">
        <v>13</v>
      </c>
      <c r="AW1819">
        <v>0</v>
      </c>
    </row>
    <row r="1820" spans="1:49" x14ac:dyDescent="0.55000000000000004">
      <c r="A1820" t="s">
        <v>50</v>
      </c>
      <c r="B1820">
        <v>14080203</v>
      </c>
      <c r="C1820">
        <v>1408020301</v>
      </c>
      <c r="D1820" s="1">
        <v>140802030101</v>
      </c>
      <c r="E1820" t="s">
        <v>410</v>
      </c>
      <c r="F1820" t="s">
        <v>3388</v>
      </c>
      <c r="G1820" t="s">
        <v>1812</v>
      </c>
      <c r="H1820" t="s">
        <v>3389</v>
      </c>
      <c r="I1820" t="s">
        <v>3390</v>
      </c>
      <c r="J1820" t="s">
        <v>328</v>
      </c>
      <c r="K1820">
        <v>5.5804999999999998</v>
      </c>
      <c r="L1820" t="s">
        <v>50</v>
      </c>
      <c r="M1820" t="s">
        <v>82</v>
      </c>
      <c r="N1820" t="s">
        <v>1984</v>
      </c>
      <c r="O1820" t="s">
        <v>1985</v>
      </c>
      <c r="P1820" t="s">
        <v>56</v>
      </c>
      <c r="Q1820" t="s">
        <v>56</v>
      </c>
      <c r="R1820" t="s">
        <v>329</v>
      </c>
      <c r="S1820" t="s">
        <v>58</v>
      </c>
      <c r="T1820" t="s">
        <v>59</v>
      </c>
      <c r="U1820" t="s">
        <v>58</v>
      </c>
      <c r="V1820">
        <v>0</v>
      </c>
      <c r="W1820">
        <v>137250605.59</v>
      </c>
      <c r="X1820">
        <v>33915.363438799999</v>
      </c>
      <c r="Y1820" t="s">
        <v>58</v>
      </c>
      <c r="Z1820" t="s">
        <v>58</v>
      </c>
      <c r="AA1820">
        <v>0</v>
      </c>
      <c r="AB1820">
        <v>0</v>
      </c>
      <c r="AC1820">
        <v>0</v>
      </c>
      <c r="AD1820">
        <v>0</v>
      </c>
      <c r="AE1820">
        <v>113.227415333</v>
      </c>
      <c r="AF1820">
        <v>0.58484917689000004</v>
      </c>
      <c r="AG1820">
        <v>0</v>
      </c>
      <c r="AH1820">
        <v>0</v>
      </c>
      <c r="AI1820">
        <v>0</v>
      </c>
      <c r="AJ1820">
        <v>1.19805557179E-2</v>
      </c>
      <c r="AK1820" t="str">
        <f t="shared" si="28"/>
        <v>yes</v>
      </c>
      <c r="AL1820">
        <v>0.105324462858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1</v>
      </c>
      <c r="AT1820">
        <v>0</v>
      </c>
      <c r="AU1820">
        <v>0</v>
      </c>
      <c r="AV1820">
        <v>13</v>
      </c>
      <c r="AW1820">
        <v>0</v>
      </c>
    </row>
    <row r="1821" spans="1:49" x14ac:dyDescent="0.55000000000000004">
      <c r="A1821" t="s">
        <v>50</v>
      </c>
      <c r="B1821">
        <v>14080203</v>
      </c>
      <c r="C1821">
        <v>1408020301</v>
      </c>
      <c r="D1821" s="1">
        <v>140802030102</v>
      </c>
      <c r="E1821" t="s">
        <v>3391</v>
      </c>
      <c r="F1821" t="s">
        <v>3388</v>
      </c>
      <c r="G1821" t="s">
        <v>1812</v>
      </c>
      <c r="H1821" t="s">
        <v>3389</v>
      </c>
      <c r="I1821" t="s">
        <v>3390</v>
      </c>
      <c r="J1821" t="s">
        <v>328</v>
      </c>
      <c r="K1821">
        <v>5.5804999999999998</v>
      </c>
      <c r="L1821" t="s">
        <v>50</v>
      </c>
      <c r="M1821" t="s">
        <v>82</v>
      </c>
      <c r="N1821" t="s">
        <v>1984</v>
      </c>
      <c r="O1821" t="s">
        <v>1985</v>
      </c>
      <c r="P1821" t="s">
        <v>56</v>
      </c>
      <c r="Q1821" t="s">
        <v>56</v>
      </c>
      <c r="R1821" t="s">
        <v>329</v>
      </c>
      <c r="S1821" t="s">
        <v>58</v>
      </c>
      <c r="T1821" t="s">
        <v>59</v>
      </c>
      <c r="U1821" t="s">
        <v>58</v>
      </c>
      <c r="V1821">
        <v>0</v>
      </c>
      <c r="W1821">
        <v>137250605.59</v>
      </c>
      <c r="X1821">
        <v>33915.363438799999</v>
      </c>
      <c r="Y1821" t="s">
        <v>58</v>
      </c>
      <c r="Z1821" t="s">
        <v>58</v>
      </c>
      <c r="AA1821">
        <v>0</v>
      </c>
      <c r="AB1821">
        <v>0</v>
      </c>
      <c r="AC1821">
        <v>1</v>
      </c>
      <c r="AD1821">
        <v>0</v>
      </c>
      <c r="AE1821">
        <v>50.070323041400002</v>
      </c>
      <c r="AF1821">
        <v>0.29112581908899998</v>
      </c>
      <c r="AG1821">
        <v>0</v>
      </c>
      <c r="AH1821">
        <v>0</v>
      </c>
      <c r="AI1821">
        <v>0</v>
      </c>
      <c r="AJ1821">
        <v>0</v>
      </c>
      <c r="AK1821" t="str">
        <f t="shared" si="28"/>
        <v>no</v>
      </c>
      <c r="AL1821">
        <v>3.0009974106099999E-2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2</v>
      </c>
      <c r="AT1821">
        <v>0</v>
      </c>
      <c r="AU1821">
        <v>0</v>
      </c>
      <c r="AV1821">
        <v>11</v>
      </c>
      <c r="AW1821">
        <v>0</v>
      </c>
    </row>
    <row r="1822" spans="1:49" x14ac:dyDescent="0.55000000000000004">
      <c r="A1822" t="s">
        <v>50</v>
      </c>
      <c r="B1822">
        <v>14080203</v>
      </c>
      <c r="C1822">
        <v>1408020301</v>
      </c>
      <c r="D1822" s="1">
        <v>140802030103</v>
      </c>
      <c r="E1822" t="s">
        <v>413</v>
      </c>
      <c r="F1822" t="s">
        <v>412</v>
      </c>
      <c r="G1822" t="s">
        <v>52</v>
      </c>
      <c r="H1822" t="s">
        <v>414</v>
      </c>
      <c r="I1822" t="s">
        <v>414</v>
      </c>
      <c r="J1822" t="s">
        <v>54</v>
      </c>
      <c r="K1822">
        <v>90.470500000000001</v>
      </c>
      <c r="L1822" t="s">
        <v>50</v>
      </c>
      <c r="M1822" t="s">
        <v>55</v>
      </c>
      <c r="N1822" t="s">
        <v>56</v>
      </c>
      <c r="O1822" t="s">
        <v>56</v>
      </c>
      <c r="P1822" t="s">
        <v>56</v>
      </c>
      <c r="Q1822" t="s">
        <v>56</v>
      </c>
      <c r="R1822" t="s">
        <v>57</v>
      </c>
      <c r="S1822" t="s">
        <v>58</v>
      </c>
      <c r="T1822" t="s">
        <v>59</v>
      </c>
      <c r="U1822" t="s">
        <v>58</v>
      </c>
      <c r="V1822">
        <v>0</v>
      </c>
      <c r="W1822">
        <v>366015.28323900001</v>
      </c>
      <c r="X1822">
        <v>90.444346688300001</v>
      </c>
      <c r="Y1822" t="s">
        <v>58</v>
      </c>
      <c r="Z1822" t="s">
        <v>58</v>
      </c>
      <c r="AA1822">
        <v>0</v>
      </c>
      <c r="AB1822">
        <v>3</v>
      </c>
      <c r="AC1822">
        <v>3</v>
      </c>
      <c r="AD1822">
        <v>3</v>
      </c>
      <c r="AE1822">
        <v>135.71998125100001</v>
      </c>
      <c r="AF1822">
        <v>0.65021124396999996</v>
      </c>
      <c r="AG1822">
        <v>0</v>
      </c>
      <c r="AH1822">
        <v>0</v>
      </c>
      <c r="AI1822">
        <v>0.61968016222300004</v>
      </c>
      <c r="AJ1822">
        <v>16.379746643600001</v>
      </c>
      <c r="AK1822" t="str">
        <f t="shared" si="28"/>
        <v>yes</v>
      </c>
      <c r="AL1822">
        <v>0.25625651500399999</v>
      </c>
      <c r="AM1822">
        <v>0</v>
      </c>
      <c r="AN1822">
        <v>2</v>
      </c>
      <c r="AO1822">
        <v>0</v>
      </c>
      <c r="AP1822">
        <v>0</v>
      </c>
      <c r="AQ1822">
        <v>3</v>
      </c>
      <c r="AR1822">
        <v>1</v>
      </c>
      <c r="AS1822">
        <v>2</v>
      </c>
      <c r="AT1822">
        <v>0</v>
      </c>
      <c r="AU1822">
        <v>0</v>
      </c>
      <c r="AV1822">
        <v>15</v>
      </c>
      <c r="AW1822">
        <v>0</v>
      </c>
    </row>
    <row r="1823" spans="1:49" x14ac:dyDescent="0.55000000000000004">
      <c r="A1823" t="s">
        <v>50</v>
      </c>
      <c r="B1823">
        <v>14080203</v>
      </c>
      <c r="C1823">
        <v>1408020301</v>
      </c>
      <c r="D1823" s="1">
        <v>140802030103</v>
      </c>
      <c r="E1823" t="s">
        <v>413</v>
      </c>
      <c r="F1823" t="s">
        <v>3393</v>
      </c>
      <c r="G1823" t="s">
        <v>1812</v>
      </c>
      <c r="H1823" t="s">
        <v>3394</v>
      </c>
      <c r="I1823" t="s">
        <v>3395</v>
      </c>
      <c r="J1823" t="s">
        <v>54</v>
      </c>
      <c r="K1823">
        <v>0</v>
      </c>
      <c r="L1823" t="s">
        <v>50</v>
      </c>
      <c r="M1823" t="s">
        <v>445</v>
      </c>
      <c r="N1823" t="s">
        <v>446</v>
      </c>
      <c r="O1823" t="s">
        <v>56</v>
      </c>
      <c r="P1823" t="s">
        <v>56</v>
      </c>
      <c r="Q1823" t="s">
        <v>56</v>
      </c>
      <c r="R1823" t="s">
        <v>57</v>
      </c>
      <c r="S1823" t="s">
        <v>58</v>
      </c>
      <c r="T1823" t="s">
        <v>94</v>
      </c>
      <c r="U1823" t="s">
        <v>58</v>
      </c>
      <c r="V1823">
        <v>0</v>
      </c>
      <c r="W1823">
        <v>34961269.673199996</v>
      </c>
      <c r="X1823">
        <v>8639.1179269999993</v>
      </c>
      <c r="Y1823" t="s">
        <v>58</v>
      </c>
      <c r="Z1823" t="s">
        <v>58</v>
      </c>
      <c r="AA1823">
        <v>0</v>
      </c>
      <c r="AB1823">
        <v>3</v>
      </c>
      <c r="AC1823">
        <v>3</v>
      </c>
      <c r="AD1823">
        <v>3</v>
      </c>
      <c r="AE1823">
        <v>135.71998125100001</v>
      </c>
      <c r="AF1823">
        <v>0.65021124396999996</v>
      </c>
      <c r="AG1823">
        <v>0</v>
      </c>
      <c r="AH1823">
        <v>0</v>
      </c>
      <c r="AI1823">
        <v>0.61968016222300004</v>
      </c>
      <c r="AJ1823">
        <v>16.379746643600001</v>
      </c>
      <c r="AK1823" t="str">
        <f t="shared" si="28"/>
        <v>yes</v>
      </c>
      <c r="AL1823">
        <v>0.25625651500399999</v>
      </c>
      <c r="AM1823">
        <v>0</v>
      </c>
      <c r="AN1823">
        <v>2</v>
      </c>
      <c r="AO1823">
        <v>0</v>
      </c>
      <c r="AP1823">
        <v>0</v>
      </c>
      <c r="AQ1823">
        <v>3</v>
      </c>
      <c r="AR1823">
        <v>1</v>
      </c>
      <c r="AS1823">
        <v>2</v>
      </c>
      <c r="AT1823">
        <v>0</v>
      </c>
      <c r="AU1823">
        <v>0</v>
      </c>
      <c r="AV1823">
        <v>15</v>
      </c>
      <c r="AW1823">
        <v>0</v>
      </c>
    </row>
    <row r="1824" spans="1:49" x14ac:dyDescent="0.55000000000000004">
      <c r="A1824" t="s">
        <v>50</v>
      </c>
      <c r="B1824">
        <v>14080203</v>
      </c>
      <c r="C1824">
        <v>1408020301</v>
      </c>
      <c r="D1824" s="1">
        <v>140802030103</v>
      </c>
      <c r="E1824" t="s">
        <v>413</v>
      </c>
      <c r="F1824" t="s">
        <v>3431</v>
      </c>
      <c r="G1824" t="s">
        <v>1812</v>
      </c>
      <c r="H1824" t="s">
        <v>3260</v>
      </c>
      <c r="I1824" t="s">
        <v>3432</v>
      </c>
      <c r="J1824" t="s">
        <v>54</v>
      </c>
      <c r="K1824">
        <v>4.4904999999999999</v>
      </c>
      <c r="L1824" t="s">
        <v>50</v>
      </c>
      <c r="M1824" t="s">
        <v>445</v>
      </c>
      <c r="N1824" t="s">
        <v>446</v>
      </c>
      <c r="O1824" t="s">
        <v>56</v>
      </c>
      <c r="P1824" t="s">
        <v>56</v>
      </c>
      <c r="Q1824" t="s">
        <v>56</v>
      </c>
      <c r="R1824" t="s">
        <v>57</v>
      </c>
      <c r="S1824" t="s">
        <v>58</v>
      </c>
      <c r="T1824" t="s">
        <v>94</v>
      </c>
      <c r="U1824" t="s">
        <v>3433</v>
      </c>
      <c r="V1824">
        <v>0</v>
      </c>
      <c r="W1824">
        <v>30847333.645799998</v>
      </c>
      <c r="X1824">
        <v>7622.5421899900002</v>
      </c>
      <c r="Y1824" t="s">
        <v>58</v>
      </c>
      <c r="Z1824" t="s">
        <v>58</v>
      </c>
      <c r="AA1824">
        <v>0</v>
      </c>
      <c r="AB1824">
        <v>3</v>
      </c>
      <c r="AC1824">
        <v>3</v>
      </c>
      <c r="AD1824">
        <v>3</v>
      </c>
      <c r="AE1824">
        <v>135.71998125100001</v>
      </c>
      <c r="AF1824">
        <v>0.65021124396999996</v>
      </c>
      <c r="AG1824">
        <v>0</v>
      </c>
      <c r="AH1824">
        <v>0</v>
      </c>
      <c r="AI1824">
        <v>0.61968016222300004</v>
      </c>
      <c r="AJ1824">
        <v>16.379746643600001</v>
      </c>
      <c r="AK1824" t="str">
        <f t="shared" si="28"/>
        <v>yes</v>
      </c>
      <c r="AL1824">
        <v>0.25625651500399999</v>
      </c>
      <c r="AM1824">
        <v>0</v>
      </c>
      <c r="AN1824">
        <v>2</v>
      </c>
      <c r="AO1824">
        <v>0</v>
      </c>
      <c r="AP1824">
        <v>0</v>
      </c>
      <c r="AQ1824">
        <v>3</v>
      </c>
      <c r="AR1824">
        <v>1</v>
      </c>
      <c r="AS1824">
        <v>2</v>
      </c>
      <c r="AT1824">
        <v>0</v>
      </c>
      <c r="AU1824">
        <v>0</v>
      </c>
      <c r="AV1824">
        <v>15</v>
      </c>
      <c r="AW1824">
        <v>0</v>
      </c>
    </row>
    <row r="1825" spans="1:49" x14ac:dyDescent="0.55000000000000004">
      <c r="A1825" t="s">
        <v>50</v>
      </c>
      <c r="B1825">
        <v>14080203</v>
      </c>
      <c r="C1825">
        <v>1408020301</v>
      </c>
      <c r="D1825" s="1">
        <v>140802030103</v>
      </c>
      <c r="E1825" t="s">
        <v>413</v>
      </c>
      <c r="F1825" t="s">
        <v>3388</v>
      </c>
      <c r="G1825" t="s">
        <v>1812</v>
      </c>
      <c r="H1825" t="s">
        <v>3389</v>
      </c>
      <c r="I1825" t="s">
        <v>3390</v>
      </c>
      <c r="J1825" t="s">
        <v>328</v>
      </c>
      <c r="K1825">
        <v>5.5804999999999998</v>
      </c>
      <c r="L1825" t="s">
        <v>50</v>
      </c>
      <c r="M1825" t="s">
        <v>82</v>
      </c>
      <c r="N1825" t="s">
        <v>1984</v>
      </c>
      <c r="O1825" t="s">
        <v>1985</v>
      </c>
      <c r="P1825" t="s">
        <v>56</v>
      </c>
      <c r="Q1825" t="s">
        <v>56</v>
      </c>
      <c r="R1825" t="s">
        <v>329</v>
      </c>
      <c r="S1825" t="s">
        <v>58</v>
      </c>
      <c r="T1825" t="s">
        <v>59</v>
      </c>
      <c r="U1825" t="s">
        <v>58</v>
      </c>
      <c r="V1825">
        <v>0</v>
      </c>
      <c r="W1825">
        <v>137250605.59</v>
      </c>
      <c r="X1825">
        <v>33915.363438799999</v>
      </c>
      <c r="Y1825" t="s">
        <v>58</v>
      </c>
      <c r="Z1825" t="s">
        <v>58</v>
      </c>
      <c r="AA1825">
        <v>0</v>
      </c>
      <c r="AB1825">
        <v>3</v>
      </c>
      <c r="AC1825">
        <v>3</v>
      </c>
      <c r="AD1825">
        <v>3</v>
      </c>
      <c r="AE1825">
        <v>135.71998125100001</v>
      </c>
      <c r="AF1825">
        <v>0.65021124396999996</v>
      </c>
      <c r="AG1825">
        <v>0</v>
      </c>
      <c r="AH1825">
        <v>0</v>
      </c>
      <c r="AI1825">
        <v>0.61968016222300004</v>
      </c>
      <c r="AJ1825">
        <v>16.379746643600001</v>
      </c>
      <c r="AK1825" t="str">
        <f t="shared" si="28"/>
        <v>yes</v>
      </c>
      <c r="AL1825">
        <v>0.25625651500399999</v>
      </c>
      <c r="AM1825">
        <v>0</v>
      </c>
      <c r="AN1825">
        <v>2</v>
      </c>
      <c r="AO1825">
        <v>0</v>
      </c>
      <c r="AP1825">
        <v>0</v>
      </c>
      <c r="AQ1825">
        <v>3</v>
      </c>
      <c r="AR1825">
        <v>1</v>
      </c>
      <c r="AS1825">
        <v>2</v>
      </c>
      <c r="AT1825">
        <v>0</v>
      </c>
      <c r="AU1825">
        <v>0</v>
      </c>
      <c r="AV1825">
        <v>15</v>
      </c>
      <c r="AW1825">
        <v>0</v>
      </c>
    </row>
    <row r="1826" spans="1:49" x14ac:dyDescent="0.55000000000000004">
      <c r="A1826" t="s">
        <v>50</v>
      </c>
      <c r="B1826">
        <v>14080203</v>
      </c>
      <c r="C1826">
        <v>1408020301</v>
      </c>
      <c r="D1826" s="1">
        <v>140802030103</v>
      </c>
      <c r="E1826" t="s">
        <v>413</v>
      </c>
      <c r="F1826" t="s">
        <v>3396</v>
      </c>
      <c r="G1826" t="s">
        <v>1812</v>
      </c>
      <c r="H1826" t="s">
        <v>3397</v>
      </c>
      <c r="I1826" t="s">
        <v>3398</v>
      </c>
      <c r="J1826" t="s">
        <v>54</v>
      </c>
      <c r="K1826">
        <v>0</v>
      </c>
      <c r="L1826" t="s">
        <v>50</v>
      </c>
      <c r="M1826" t="s">
        <v>55</v>
      </c>
      <c r="N1826" t="s">
        <v>56</v>
      </c>
      <c r="O1826" t="s">
        <v>56</v>
      </c>
      <c r="P1826" t="s">
        <v>56</v>
      </c>
      <c r="Q1826" t="s">
        <v>56</v>
      </c>
      <c r="R1826" t="s">
        <v>57</v>
      </c>
      <c r="S1826" t="s">
        <v>58</v>
      </c>
      <c r="T1826" t="s">
        <v>94</v>
      </c>
      <c r="U1826" t="s">
        <v>58</v>
      </c>
      <c r="V1826">
        <v>0</v>
      </c>
      <c r="W1826">
        <v>34380079.157300003</v>
      </c>
      <c r="X1826">
        <v>8495.5026220500004</v>
      </c>
      <c r="Y1826" t="s">
        <v>58</v>
      </c>
      <c r="Z1826" t="s">
        <v>58</v>
      </c>
      <c r="AA1826">
        <v>0</v>
      </c>
      <c r="AB1826">
        <v>3</v>
      </c>
      <c r="AC1826">
        <v>3</v>
      </c>
      <c r="AD1826">
        <v>3</v>
      </c>
      <c r="AE1826">
        <v>135.71998125100001</v>
      </c>
      <c r="AF1826">
        <v>0.65021124396999996</v>
      </c>
      <c r="AG1826">
        <v>0</v>
      </c>
      <c r="AH1826">
        <v>0</v>
      </c>
      <c r="AI1826">
        <v>0.61968016222300004</v>
      </c>
      <c r="AJ1826">
        <v>16.379746643600001</v>
      </c>
      <c r="AK1826" t="str">
        <f t="shared" si="28"/>
        <v>yes</v>
      </c>
      <c r="AL1826">
        <v>0.25625651500399999</v>
      </c>
      <c r="AM1826">
        <v>0</v>
      </c>
      <c r="AN1826">
        <v>2</v>
      </c>
      <c r="AO1826">
        <v>0</v>
      </c>
      <c r="AP1826">
        <v>0</v>
      </c>
      <c r="AQ1826">
        <v>3</v>
      </c>
      <c r="AR1826">
        <v>1</v>
      </c>
      <c r="AS1826">
        <v>2</v>
      </c>
      <c r="AT1826">
        <v>0</v>
      </c>
      <c r="AU1826">
        <v>0</v>
      </c>
      <c r="AV1826">
        <v>15</v>
      </c>
      <c r="AW1826">
        <v>0</v>
      </c>
    </row>
    <row r="1827" spans="1:49" x14ac:dyDescent="0.55000000000000004">
      <c r="A1827" t="s">
        <v>50</v>
      </c>
      <c r="B1827">
        <v>14080203</v>
      </c>
      <c r="C1827">
        <v>1408020301</v>
      </c>
      <c r="D1827" s="1">
        <v>140802030104</v>
      </c>
      <c r="E1827" t="s">
        <v>3382</v>
      </c>
      <c r="F1827" t="s">
        <v>3381</v>
      </c>
      <c r="G1827" t="s">
        <v>1812</v>
      </c>
      <c r="H1827" t="s">
        <v>3383</v>
      </c>
      <c r="I1827" t="s">
        <v>3384</v>
      </c>
      <c r="J1827" t="s">
        <v>54</v>
      </c>
      <c r="K1827">
        <v>5.3422000000000001</v>
      </c>
      <c r="L1827" t="s">
        <v>50</v>
      </c>
      <c r="M1827" t="s">
        <v>82</v>
      </c>
      <c r="N1827" t="s">
        <v>2434</v>
      </c>
      <c r="O1827" t="s">
        <v>1985</v>
      </c>
      <c r="P1827" t="s">
        <v>56</v>
      </c>
      <c r="Q1827" t="s">
        <v>56</v>
      </c>
      <c r="R1827" t="s">
        <v>57</v>
      </c>
      <c r="S1827" t="s">
        <v>58</v>
      </c>
      <c r="T1827" t="s">
        <v>59</v>
      </c>
      <c r="U1827" t="s">
        <v>58</v>
      </c>
      <c r="V1827">
        <v>0</v>
      </c>
      <c r="W1827">
        <v>21500157.631200001</v>
      </c>
      <c r="X1827">
        <v>5312.8046824599996</v>
      </c>
      <c r="Y1827" t="s">
        <v>58</v>
      </c>
      <c r="Z1827" t="s">
        <v>58</v>
      </c>
      <c r="AA1827">
        <v>0</v>
      </c>
      <c r="AB1827">
        <v>0</v>
      </c>
      <c r="AC1827">
        <v>0</v>
      </c>
      <c r="AD1827">
        <v>0</v>
      </c>
      <c r="AE1827">
        <v>95.350086479599995</v>
      </c>
      <c r="AF1827">
        <v>0.39719561548400001</v>
      </c>
      <c r="AG1827">
        <v>0</v>
      </c>
      <c r="AH1827">
        <v>0</v>
      </c>
      <c r="AI1827">
        <v>0.81753081540899997</v>
      </c>
      <c r="AJ1827">
        <v>5.4220812237699999E-2</v>
      </c>
      <c r="AK1827" t="str">
        <f t="shared" si="28"/>
        <v>yes</v>
      </c>
      <c r="AL1827">
        <v>4.4103578823399998E-2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13</v>
      </c>
      <c r="AW1827">
        <v>0</v>
      </c>
    </row>
    <row r="1828" spans="1:49" x14ac:dyDescent="0.55000000000000004">
      <c r="A1828" t="s">
        <v>50</v>
      </c>
      <c r="B1828">
        <v>14080203</v>
      </c>
      <c r="C1828">
        <v>1408020301</v>
      </c>
      <c r="D1828" s="1">
        <v>140802030104</v>
      </c>
      <c r="E1828" t="s">
        <v>3382</v>
      </c>
      <c r="F1828" t="s">
        <v>3385</v>
      </c>
      <c r="G1828" t="s">
        <v>1812</v>
      </c>
      <c r="H1828" t="s">
        <v>3386</v>
      </c>
      <c r="I1828" t="s">
        <v>3387</v>
      </c>
      <c r="J1828" t="s">
        <v>63</v>
      </c>
      <c r="K1828">
        <v>11.0223</v>
      </c>
      <c r="L1828" t="s">
        <v>50</v>
      </c>
      <c r="M1828" t="s">
        <v>55</v>
      </c>
      <c r="N1828" t="s">
        <v>56</v>
      </c>
      <c r="O1828" t="s">
        <v>56</v>
      </c>
      <c r="P1828" t="s">
        <v>56</v>
      </c>
      <c r="Q1828" t="s">
        <v>56</v>
      </c>
      <c r="R1828" t="s">
        <v>65</v>
      </c>
      <c r="S1828" t="s">
        <v>58</v>
      </c>
      <c r="T1828" t="s">
        <v>94</v>
      </c>
      <c r="U1828" t="s">
        <v>58</v>
      </c>
      <c r="V1828">
        <v>0</v>
      </c>
      <c r="W1828">
        <v>46282869.587800004</v>
      </c>
      <c r="X1828">
        <v>11436.7462082</v>
      </c>
      <c r="Y1828" t="s">
        <v>58</v>
      </c>
      <c r="Z1828" t="s">
        <v>58</v>
      </c>
      <c r="AA1828">
        <v>0</v>
      </c>
      <c r="AB1828">
        <v>0</v>
      </c>
      <c r="AC1828">
        <v>0</v>
      </c>
      <c r="AD1828">
        <v>0</v>
      </c>
      <c r="AE1828">
        <v>95.350086479599995</v>
      </c>
      <c r="AF1828">
        <v>0.39719561548400001</v>
      </c>
      <c r="AG1828">
        <v>0</v>
      </c>
      <c r="AH1828">
        <v>0</v>
      </c>
      <c r="AI1828">
        <v>0.81753081540899997</v>
      </c>
      <c r="AJ1828">
        <v>5.4220812237699999E-2</v>
      </c>
      <c r="AK1828" t="str">
        <f t="shared" si="28"/>
        <v>yes</v>
      </c>
      <c r="AL1828">
        <v>4.4103578823399998E-2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13</v>
      </c>
      <c r="AW1828">
        <v>0</v>
      </c>
    </row>
    <row r="1829" spans="1:49" x14ac:dyDescent="0.55000000000000004">
      <c r="A1829" t="s">
        <v>50</v>
      </c>
      <c r="B1829">
        <v>14080203</v>
      </c>
      <c r="C1829">
        <v>1408020301</v>
      </c>
      <c r="D1829" s="1">
        <v>140802030105</v>
      </c>
      <c r="E1829" t="s">
        <v>3392</v>
      </c>
      <c r="F1829" t="s">
        <v>3388</v>
      </c>
      <c r="G1829" t="s">
        <v>1812</v>
      </c>
      <c r="H1829" t="s">
        <v>3389</v>
      </c>
      <c r="I1829" t="s">
        <v>3390</v>
      </c>
      <c r="J1829" t="s">
        <v>328</v>
      </c>
      <c r="K1829">
        <v>5.5804999999999998</v>
      </c>
      <c r="L1829" t="s">
        <v>50</v>
      </c>
      <c r="M1829" t="s">
        <v>82</v>
      </c>
      <c r="N1829" t="s">
        <v>1984</v>
      </c>
      <c r="O1829" t="s">
        <v>1985</v>
      </c>
      <c r="P1829" t="s">
        <v>56</v>
      </c>
      <c r="Q1829" t="s">
        <v>56</v>
      </c>
      <c r="R1829" t="s">
        <v>329</v>
      </c>
      <c r="S1829" t="s">
        <v>58</v>
      </c>
      <c r="T1829" t="s">
        <v>59</v>
      </c>
      <c r="U1829" t="s">
        <v>58</v>
      </c>
      <c r="V1829">
        <v>0</v>
      </c>
      <c r="W1829">
        <v>137250605.59</v>
      </c>
      <c r="X1829">
        <v>33915.363438799999</v>
      </c>
      <c r="Y1829" t="s">
        <v>58</v>
      </c>
      <c r="Z1829" t="s">
        <v>58</v>
      </c>
      <c r="AA1829">
        <v>0</v>
      </c>
      <c r="AB1829">
        <v>0</v>
      </c>
      <c r="AC1829">
        <v>0</v>
      </c>
      <c r="AD1829">
        <v>0</v>
      </c>
      <c r="AE1829">
        <v>55.915401271999997</v>
      </c>
      <c r="AF1829">
        <v>0.241841408348</v>
      </c>
      <c r="AG1829">
        <v>0</v>
      </c>
      <c r="AH1829">
        <v>0</v>
      </c>
      <c r="AI1829">
        <v>0</v>
      </c>
      <c r="AJ1829">
        <v>0</v>
      </c>
      <c r="AK1829" t="str">
        <f t="shared" si="28"/>
        <v>no</v>
      </c>
      <c r="AL1829">
        <v>1.7489835396800001E-2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13</v>
      </c>
      <c r="AW1829">
        <v>0</v>
      </c>
    </row>
    <row r="1830" spans="1:49" x14ac:dyDescent="0.55000000000000004">
      <c r="A1830" t="s">
        <v>50</v>
      </c>
      <c r="B1830">
        <v>14080203</v>
      </c>
      <c r="C1830">
        <v>1408020301</v>
      </c>
      <c r="D1830" s="1">
        <v>140802030105</v>
      </c>
      <c r="E1830" t="s">
        <v>3392</v>
      </c>
      <c r="F1830" t="s">
        <v>3396</v>
      </c>
      <c r="G1830" t="s">
        <v>1812</v>
      </c>
      <c r="H1830" t="s">
        <v>3397</v>
      </c>
      <c r="I1830" t="s">
        <v>3398</v>
      </c>
      <c r="J1830" t="s">
        <v>54</v>
      </c>
      <c r="K1830">
        <v>0</v>
      </c>
      <c r="L1830" t="s">
        <v>50</v>
      </c>
      <c r="M1830" t="s">
        <v>55</v>
      </c>
      <c r="N1830" t="s">
        <v>56</v>
      </c>
      <c r="O1830" t="s">
        <v>56</v>
      </c>
      <c r="P1830" t="s">
        <v>56</v>
      </c>
      <c r="Q1830" t="s">
        <v>56</v>
      </c>
      <c r="R1830" t="s">
        <v>57</v>
      </c>
      <c r="S1830" t="s">
        <v>58</v>
      </c>
      <c r="T1830" t="s">
        <v>94</v>
      </c>
      <c r="U1830" t="s">
        <v>58</v>
      </c>
      <c r="V1830">
        <v>0</v>
      </c>
      <c r="W1830">
        <v>34380079.157300003</v>
      </c>
      <c r="X1830">
        <v>8495.5026220500004</v>
      </c>
      <c r="Y1830" t="s">
        <v>58</v>
      </c>
      <c r="Z1830" t="s">
        <v>58</v>
      </c>
      <c r="AA1830">
        <v>0</v>
      </c>
      <c r="AB1830">
        <v>0</v>
      </c>
      <c r="AC1830">
        <v>0</v>
      </c>
      <c r="AD1830">
        <v>0</v>
      </c>
      <c r="AE1830">
        <v>55.915401271999997</v>
      </c>
      <c r="AF1830">
        <v>0.241841408348</v>
      </c>
      <c r="AG1830">
        <v>0</v>
      </c>
      <c r="AH1830">
        <v>0</v>
      </c>
      <c r="AI1830">
        <v>0</v>
      </c>
      <c r="AJ1830">
        <v>0</v>
      </c>
      <c r="AK1830" t="str">
        <f t="shared" si="28"/>
        <v>no</v>
      </c>
      <c r="AL1830">
        <v>1.7489835396800001E-2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13</v>
      </c>
      <c r="AW1830">
        <v>0</v>
      </c>
    </row>
    <row r="1831" spans="1:49" x14ac:dyDescent="0.55000000000000004">
      <c r="A1831" t="s">
        <v>50</v>
      </c>
      <c r="B1831">
        <v>14080203</v>
      </c>
      <c r="C1831">
        <v>1408020301</v>
      </c>
      <c r="D1831" s="1">
        <v>140802030106</v>
      </c>
      <c r="E1831" t="s">
        <v>3406</v>
      </c>
      <c r="F1831" t="s">
        <v>3405</v>
      </c>
      <c r="G1831" t="s">
        <v>1812</v>
      </c>
      <c r="H1831" t="s">
        <v>3407</v>
      </c>
      <c r="I1831" t="s">
        <v>3408</v>
      </c>
      <c r="J1831" t="s">
        <v>328</v>
      </c>
      <c r="K1831">
        <v>10.063599999999999</v>
      </c>
      <c r="L1831" t="s">
        <v>50</v>
      </c>
      <c r="M1831" t="s">
        <v>82</v>
      </c>
      <c r="N1831" t="s">
        <v>287</v>
      </c>
      <c r="O1831" t="s">
        <v>288</v>
      </c>
      <c r="P1831" t="s">
        <v>56</v>
      </c>
      <c r="Q1831" t="s">
        <v>56</v>
      </c>
      <c r="R1831" t="s">
        <v>329</v>
      </c>
      <c r="S1831" t="s">
        <v>58</v>
      </c>
      <c r="T1831" t="s">
        <v>59</v>
      </c>
      <c r="U1831" t="s">
        <v>58</v>
      </c>
      <c r="V1831">
        <v>0</v>
      </c>
      <c r="W1831">
        <v>1675143983.8599999</v>
      </c>
      <c r="X1831">
        <v>413937.09543500002</v>
      </c>
      <c r="Y1831" t="s">
        <v>58</v>
      </c>
      <c r="Z1831" t="s">
        <v>58</v>
      </c>
      <c r="AA1831">
        <v>0</v>
      </c>
      <c r="AB1831">
        <v>0</v>
      </c>
      <c r="AC1831">
        <v>0</v>
      </c>
      <c r="AD1831">
        <v>0</v>
      </c>
      <c r="AE1831">
        <v>45.408195785099998</v>
      </c>
      <c r="AF1831">
        <v>0.25497018157700002</v>
      </c>
      <c r="AG1831">
        <v>0</v>
      </c>
      <c r="AH1831">
        <v>0</v>
      </c>
      <c r="AI1831">
        <v>0</v>
      </c>
      <c r="AJ1831">
        <v>0</v>
      </c>
      <c r="AK1831" t="str">
        <f t="shared" si="28"/>
        <v>no</v>
      </c>
      <c r="AL1831">
        <v>2.8973303896700001E-2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10</v>
      </c>
      <c r="AW1831">
        <v>0</v>
      </c>
    </row>
    <row r="1832" spans="1:49" x14ac:dyDescent="0.55000000000000004">
      <c r="A1832" t="s">
        <v>50</v>
      </c>
      <c r="B1832">
        <v>14080203</v>
      </c>
      <c r="C1832">
        <v>1408020301</v>
      </c>
      <c r="D1832" s="1">
        <v>140802030107</v>
      </c>
      <c r="E1832" t="s">
        <v>3409</v>
      </c>
      <c r="F1832" t="s">
        <v>3405</v>
      </c>
      <c r="G1832" t="s">
        <v>1812</v>
      </c>
      <c r="H1832" t="s">
        <v>3407</v>
      </c>
      <c r="I1832" t="s">
        <v>3408</v>
      </c>
      <c r="J1832" t="s">
        <v>328</v>
      </c>
      <c r="K1832">
        <v>10.063599999999999</v>
      </c>
      <c r="L1832" t="s">
        <v>50</v>
      </c>
      <c r="M1832" t="s">
        <v>82</v>
      </c>
      <c r="N1832" t="s">
        <v>287</v>
      </c>
      <c r="O1832" t="s">
        <v>288</v>
      </c>
      <c r="P1832" t="s">
        <v>56</v>
      </c>
      <c r="Q1832" t="s">
        <v>56</v>
      </c>
      <c r="R1832" t="s">
        <v>329</v>
      </c>
      <c r="S1832" t="s">
        <v>58</v>
      </c>
      <c r="T1832" t="s">
        <v>59</v>
      </c>
      <c r="U1832" t="s">
        <v>58</v>
      </c>
      <c r="V1832">
        <v>0</v>
      </c>
      <c r="W1832">
        <v>1675143983.8599999</v>
      </c>
      <c r="X1832">
        <v>413937.09543500002</v>
      </c>
      <c r="Y1832" t="s">
        <v>58</v>
      </c>
      <c r="Z1832" t="s">
        <v>58</v>
      </c>
      <c r="AA1832">
        <v>0</v>
      </c>
      <c r="AB1832">
        <v>0</v>
      </c>
      <c r="AC1832">
        <v>0</v>
      </c>
      <c r="AD1832">
        <v>0</v>
      </c>
      <c r="AE1832">
        <v>96.760690578500004</v>
      </c>
      <c r="AF1832">
        <v>0.46410752393900001</v>
      </c>
      <c r="AG1832">
        <v>0</v>
      </c>
      <c r="AH1832">
        <v>0</v>
      </c>
      <c r="AI1832">
        <v>0</v>
      </c>
      <c r="AJ1832">
        <v>0</v>
      </c>
      <c r="AK1832" t="str">
        <f t="shared" si="28"/>
        <v>no</v>
      </c>
      <c r="AL1832">
        <v>5.7760487112399998E-2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13</v>
      </c>
      <c r="AW1832">
        <v>0</v>
      </c>
    </row>
    <row r="1833" spans="1:49" x14ac:dyDescent="0.55000000000000004">
      <c r="A1833" t="s">
        <v>50</v>
      </c>
      <c r="B1833">
        <v>14080203</v>
      </c>
      <c r="C1833">
        <v>1408020301</v>
      </c>
      <c r="D1833" s="1">
        <v>140802030108</v>
      </c>
      <c r="E1833" t="s">
        <v>3400</v>
      </c>
      <c r="F1833" t="s">
        <v>3399</v>
      </c>
      <c r="G1833" t="s">
        <v>1812</v>
      </c>
      <c r="H1833" t="s">
        <v>3401</v>
      </c>
      <c r="I1833" t="s">
        <v>3398</v>
      </c>
      <c r="J1833" t="s">
        <v>54</v>
      </c>
      <c r="K1833">
        <v>0</v>
      </c>
      <c r="L1833" t="s">
        <v>50</v>
      </c>
      <c r="M1833" t="s">
        <v>55</v>
      </c>
      <c r="N1833" t="s">
        <v>56</v>
      </c>
      <c r="O1833" t="s">
        <v>56</v>
      </c>
      <c r="P1833" t="s">
        <v>56</v>
      </c>
      <c r="Q1833" t="s">
        <v>56</v>
      </c>
      <c r="R1833" t="s">
        <v>57</v>
      </c>
      <c r="S1833" t="s">
        <v>58</v>
      </c>
      <c r="T1833" t="s">
        <v>94</v>
      </c>
      <c r="U1833" t="s">
        <v>58</v>
      </c>
      <c r="V1833">
        <v>0</v>
      </c>
      <c r="W1833">
        <v>15738108.1324</v>
      </c>
      <c r="X1833">
        <v>3888.9712351399999</v>
      </c>
      <c r="Y1833" t="s">
        <v>58</v>
      </c>
      <c r="Z1833" t="s">
        <v>58</v>
      </c>
      <c r="AA1833">
        <v>0</v>
      </c>
      <c r="AB1833">
        <v>0</v>
      </c>
      <c r="AC1833">
        <v>0</v>
      </c>
      <c r="AD1833">
        <v>0</v>
      </c>
      <c r="AE1833">
        <v>79.960832917499999</v>
      </c>
      <c r="AF1833">
        <v>0.33831464181300003</v>
      </c>
      <c r="AG1833">
        <v>0</v>
      </c>
      <c r="AH1833">
        <v>0</v>
      </c>
      <c r="AI1833">
        <v>1.39254826843E-3</v>
      </c>
      <c r="AJ1833">
        <v>0</v>
      </c>
      <c r="AK1833" t="str">
        <f t="shared" si="28"/>
        <v>yes</v>
      </c>
      <c r="AL1833">
        <v>4.4685164667299999E-2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13</v>
      </c>
      <c r="AW1833">
        <v>0</v>
      </c>
    </row>
    <row r="1834" spans="1:49" x14ac:dyDescent="0.55000000000000004">
      <c r="A1834" t="s">
        <v>50</v>
      </c>
      <c r="B1834">
        <v>14080203</v>
      </c>
      <c r="C1834">
        <v>1408020301</v>
      </c>
      <c r="D1834" s="1">
        <v>140802030108</v>
      </c>
      <c r="E1834" t="s">
        <v>3400</v>
      </c>
      <c r="F1834" t="s">
        <v>3405</v>
      </c>
      <c r="G1834" t="s">
        <v>1812</v>
      </c>
      <c r="H1834" t="s">
        <v>3407</v>
      </c>
      <c r="I1834" t="s">
        <v>3408</v>
      </c>
      <c r="J1834" t="s">
        <v>328</v>
      </c>
      <c r="K1834">
        <v>10.063599999999999</v>
      </c>
      <c r="L1834" t="s">
        <v>50</v>
      </c>
      <c r="M1834" t="s">
        <v>82</v>
      </c>
      <c r="N1834" t="s">
        <v>287</v>
      </c>
      <c r="O1834" t="s">
        <v>288</v>
      </c>
      <c r="P1834" t="s">
        <v>56</v>
      </c>
      <c r="Q1834" t="s">
        <v>56</v>
      </c>
      <c r="R1834" t="s">
        <v>329</v>
      </c>
      <c r="S1834" t="s">
        <v>58</v>
      </c>
      <c r="T1834" t="s">
        <v>59</v>
      </c>
      <c r="U1834" t="s">
        <v>58</v>
      </c>
      <c r="V1834">
        <v>0</v>
      </c>
      <c r="W1834">
        <v>1675143983.8599999</v>
      </c>
      <c r="X1834">
        <v>413937.09543500002</v>
      </c>
      <c r="Y1834" t="s">
        <v>58</v>
      </c>
      <c r="Z1834" t="s">
        <v>58</v>
      </c>
      <c r="AA1834">
        <v>0</v>
      </c>
      <c r="AB1834">
        <v>0</v>
      </c>
      <c r="AC1834">
        <v>0</v>
      </c>
      <c r="AD1834">
        <v>0</v>
      </c>
      <c r="AE1834">
        <v>79.960832917499999</v>
      </c>
      <c r="AF1834">
        <v>0.33831464181300003</v>
      </c>
      <c r="AG1834">
        <v>0</v>
      </c>
      <c r="AH1834">
        <v>0</v>
      </c>
      <c r="AI1834">
        <v>1.39254826843E-3</v>
      </c>
      <c r="AJ1834">
        <v>0</v>
      </c>
      <c r="AK1834" t="str">
        <f t="shared" si="28"/>
        <v>yes</v>
      </c>
      <c r="AL1834">
        <v>4.4685164667299999E-2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13</v>
      </c>
      <c r="AW1834">
        <v>0</v>
      </c>
    </row>
    <row r="1835" spans="1:49" x14ac:dyDescent="0.55000000000000004">
      <c r="A1835" t="s">
        <v>50</v>
      </c>
      <c r="B1835">
        <v>14080203</v>
      </c>
      <c r="C1835">
        <v>1408020301</v>
      </c>
      <c r="D1835" s="1">
        <v>140802030109</v>
      </c>
      <c r="E1835" t="s">
        <v>3410</v>
      </c>
      <c r="F1835" t="s">
        <v>3405</v>
      </c>
      <c r="G1835" t="s">
        <v>1812</v>
      </c>
      <c r="H1835" t="s">
        <v>3407</v>
      </c>
      <c r="I1835" t="s">
        <v>3408</v>
      </c>
      <c r="J1835" t="s">
        <v>328</v>
      </c>
      <c r="K1835">
        <v>10.063599999999999</v>
      </c>
      <c r="L1835" t="s">
        <v>50</v>
      </c>
      <c r="M1835" t="s">
        <v>82</v>
      </c>
      <c r="N1835" t="s">
        <v>287</v>
      </c>
      <c r="O1835" t="s">
        <v>288</v>
      </c>
      <c r="P1835" t="s">
        <v>56</v>
      </c>
      <c r="Q1835" t="s">
        <v>56</v>
      </c>
      <c r="R1835" t="s">
        <v>329</v>
      </c>
      <c r="S1835" t="s">
        <v>58</v>
      </c>
      <c r="T1835" t="s">
        <v>59</v>
      </c>
      <c r="U1835" t="s">
        <v>58</v>
      </c>
      <c r="V1835">
        <v>0</v>
      </c>
      <c r="W1835">
        <v>1675143983.8599999</v>
      </c>
      <c r="X1835">
        <v>413937.09543500002</v>
      </c>
      <c r="Y1835" t="s">
        <v>58</v>
      </c>
      <c r="Z1835" t="s">
        <v>58</v>
      </c>
      <c r="AA1835" t="s">
        <v>58</v>
      </c>
      <c r="AB1835">
        <v>0</v>
      </c>
      <c r="AC1835">
        <v>0</v>
      </c>
      <c r="AD1835">
        <v>0</v>
      </c>
      <c r="AE1835">
        <v>78.183720703600002</v>
      </c>
      <c r="AF1835">
        <v>0.32212342271200001</v>
      </c>
      <c r="AG1835">
        <v>0</v>
      </c>
      <c r="AH1835">
        <v>0</v>
      </c>
      <c r="AI1835">
        <v>3.62626065415E-2</v>
      </c>
      <c r="AJ1835">
        <v>0</v>
      </c>
      <c r="AK1835" t="str">
        <f t="shared" si="28"/>
        <v>yes</v>
      </c>
      <c r="AL1835">
        <v>3.2189106252300002E-2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12</v>
      </c>
      <c r="AW1835">
        <v>0</v>
      </c>
    </row>
    <row r="1836" spans="1:49" x14ac:dyDescent="0.55000000000000004">
      <c r="A1836" t="s">
        <v>50</v>
      </c>
      <c r="B1836">
        <v>14080203</v>
      </c>
      <c r="C1836">
        <v>1408020301</v>
      </c>
      <c r="D1836" s="1">
        <v>140802030110</v>
      </c>
      <c r="E1836" t="s">
        <v>3411</v>
      </c>
      <c r="F1836" t="s">
        <v>3405</v>
      </c>
      <c r="G1836" t="s">
        <v>1812</v>
      </c>
      <c r="H1836" t="s">
        <v>3407</v>
      </c>
      <c r="I1836" t="s">
        <v>3408</v>
      </c>
      <c r="J1836" t="s">
        <v>328</v>
      </c>
      <c r="K1836">
        <v>10.063599999999999</v>
      </c>
      <c r="L1836" t="s">
        <v>50</v>
      </c>
      <c r="M1836" t="s">
        <v>82</v>
      </c>
      <c r="N1836" t="s">
        <v>287</v>
      </c>
      <c r="O1836" t="s">
        <v>288</v>
      </c>
      <c r="P1836" t="s">
        <v>56</v>
      </c>
      <c r="Q1836" t="s">
        <v>56</v>
      </c>
      <c r="R1836" t="s">
        <v>329</v>
      </c>
      <c r="S1836" t="s">
        <v>58</v>
      </c>
      <c r="T1836" t="s">
        <v>59</v>
      </c>
      <c r="U1836" t="s">
        <v>58</v>
      </c>
      <c r="V1836">
        <v>0</v>
      </c>
      <c r="W1836">
        <v>1675143983.8599999</v>
      </c>
      <c r="X1836">
        <v>413937.09543500002</v>
      </c>
      <c r="Y1836" t="s">
        <v>58</v>
      </c>
      <c r="Z1836" t="s">
        <v>58</v>
      </c>
      <c r="AA1836">
        <v>0</v>
      </c>
      <c r="AB1836">
        <v>0</v>
      </c>
      <c r="AC1836">
        <v>0</v>
      </c>
      <c r="AD1836">
        <v>0</v>
      </c>
      <c r="AE1836">
        <v>88.394206040100002</v>
      </c>
      <c r="AF1836">
        <v>0.46921995552099999</v>
      </c>
      <c r="AG1836">
        <v>0</v>
      </c>
      <c r="AH1836">
        <v>0</v>
      </c>
      <c r="AI1836">
        <v>0</v>
      </c>
      <c r="AJ1836">
        <v>0</v>
      </c>
      <c r="AK1836" t="str">
        <f t="shared" si="28"/>
        <v>no</v>
      </c>
      <c r="AL1836">
        <v>8.7450273893799994E-3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11</v>
      </c>
      <c r="AW1836">
        <v>0</v>
      </c>
    </row>
    <row r="1837" spans="1:49" x14ac:dyDescent="0.55000000000000004">
      <c r="A1837" t="s">
        <v>50</v>
      </c>
      <c r="B1837">
        <v>14080203</v>
      </c>
      <c r="C1837">
        <v>1408020302</v>
      </c>
      <c r="D1837" s="1">
        <v>140802030202</v>
      </c>
      <c r="E1837" t="s">
        <v>3412</v>
      </c>
      <c r="F1837" t="s">
        <v>3405</v>
      </c>
      <c r="G1837" t="s">
        <v>1812</v>
      </c>
      <c r="H1837" t="s">
        <v>3407</v>
      </c>
      <c r="I1837" t="s">
        <v>3408</v>
      </c>
      <c r="J1837" t="s">
        <v>328</v>
      </c>
      <c r="K1837">
        <v>10.063599999999999</v>
      </c>
      <c r="L1837" t="s">
        <v>50</v>
      </c>
      <c r="M1837" t="s">
        <v>82</v>
      </c>
      <c r="N1837" t="s">
        <v>287</v>
      </c>
      <c r="O1837" t="s">
        <v>288</v>
      </c>
      <c r="P1837" t="s">
        <v>56</v>
      </c>
      <c r="Q1837" t="s">
        <v>56</v>
      </c>
      <c r="R1837" t="s">
        <v>329</v>
      </c>
      <c r="S1837" t="s">
        <v>58</v>
      </c>
      <c r="T1837" t="s">
        <v>59</v>
      </c>
      <c r="U1837" t="s">
        <v>58</v>
      </c>
      <c r="V1837">
        <v>0</v>
      </c>
      <c r="W1837">
        <v>1675143983.8599999</v>
      </c>
      <c r="X1837">
        <v>413937.09543500002</v>
      </c>
      <c r="Y1837" t="s">
        <v>58</v>
      </c>
      <c r="Z1837" t="s">
        <v>58</v>
      </c>
      <c r="AA1837">
        <v>0</v>
      </c>
      <c r="AB1837">
        <v>0</v>
      </c>
      <c r="AC1837">
        <v>0</v>
      </c>
      <c r="AD1837">
        <v>0</v>
      </c>
      <c r="AE1837">
        <v>33.485745047000002</v>
      </c>
      <c r="AF1837">
        <v>0.188887193136</v>
      </c>
      <c r="AG1837">
        <v>0</v>
      </c>
      <c r="AH1837">
        <v>0</v>
      </c>
      <c r="AI1837">
        <v>0</v>
      </c>
      <c r="AJ1837">
        <v>0</v>
      </c>
      <c r="AK1837" t="str">
        <f t="shared" si="28"/>
        <v>no</v>
      </c>
      <c r="AL1837">
        <v>5.51839488931E-2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11</v>
      </c>
      <c r="AW1837">
        <v>0</v>
      </c>
    </row>
    <row r="1838" spans="1:49" x14ac:dyDescent="0.55000000000000004">
      <c r="A1838" t="s">
        <v>50</v>
      </c>
      <c r="B1838">
        <v>14080203</v>
      </c>
      <c r="C1838">
        <v>1408020302</v>
      </c>
      <c r="D1838" s="1">
        <v>140802030203</v>
      </c>
      <c r="E1838" t="s">
        <v>3413</v>
      </c>
      <c r="F1838" t="s">
        <v>3405</v>
      </c>
      <c r="G1838" t="s">
        <v>1812</v>
      </c>
      <c r="H1838" t="s">
        <v>3407</v>
      </c>
      <c r="I1838" t="s">
        <v>3408</v>
      </c>
      <c r="J1838" t="s">
        <v>328</v>
      </c>
      <c r="K1838">
        <v>10.063599999999999</v>
      </c>
      <c r="L1838" t="s">
        <v>50</v>
      </c>
      <c r="M1838" t="s">
        <v>82</v>
      </c>
      <c r="N1838" t="s">
        <v>287</v>
      </c>
      <c r="O1838" t="s">
        <v>288</v>
      </c>
      <c r="P1838" t="s">
        <v>56</v>
      </c>
      <c r="Q1838" t="s">
        <v>56</v>
      </c>
      <c r="R1838" t="s">
        <v>329</v>
      </c>
      <c r="S1838" t="s">
        <v>58</v>
      </c>
      <c r="T1838" t="s">
        <v>59</v>
      </c>
      <c r="U1838" t="s">
        <v>58</v>
      </c>
      <c r="V1838">
        <v>0</v>
      </c>
      <c r="W1838">
        <v>1675143983.8599999</v>
      </c>
      <c r="X1838">
        <v>413937.09543500002</v>
      </c>
      <c r="Y1838" t="s">
        <v>58</v>
      </c>
      <c r="Z1838" t="s">
        <v>58</v>
      </c>
      <c r="AA1838">
        <v>0</v>
      </c>
      <c r="AB1838">
        <v>0</v>
      </c>
      <c r="AC1838">
        <v>0</v>
      </c>
      <c r="AD1838">
        <v>0</v>
      </c>
      <c r="AE1838">
        <v>27.767790528100001</v>
      </c>
      <c r="AF1838">
        <v>0.112821821093</v>
      </c>
      <c r="AG1838">
        <v>0</v>
      </c>
      <c r="AH1838">
        <v>0</v>
      </c>
      <c r="AI1838">
        <v>0</v>
      </c>
      <c r="AJ1838">
        <v>0</v>
      </c>
      <c r="AK1838" t="str">
        <f t="shared" si="28"/>
        <v>no</v>
      </c>
      <c r="AL1838">
        <v>1.09976912596E-2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9</v>
      </c>
      <c r="AW1838">
        <v>0</v>
      </c>
    </row>
    <row r="1839" spans="1:49" x14ac:dyDescent="0.55000000000000004">
      <c r="A1839" t="s">
        <v>50</v>
      </c>
      <c r="B1839">
        <v>14080203</v>
      </c>
      <c r="C1839">
        <v>1408020302</v>
      </c>
      <c r="D1839" s="1">
        <v>140802030204</v>
      </c>
      <c r="E1839" t="s">
        <v>3414</v>
      </c>
      <c r="F1839" t="s">
        <v>3405</v>
      </c>
      <c r="G1839" t="s">
        <v>1812</v>
      </c>
      <c r="H1839" t="s">
        <v>3407</v>
      </c>
      <c r="I1839" t="s">
        <v>3408</v>
      </c>
      <c r="J1839" t="s">
        <v>328</v>
      </c>
      <c r="K1839">
        <v>10.063599999999999</v>
      </c>
      <c r="L1839" t="s">
        <v>50</v>
      </c>
      <c r="M1839" t="s">
        <v>82</v>
      </c>
      <c r="N1839" t="s">
        <v>287</v>
      </c>
      <c r="O1839" t="s">
        <v>288</v>
      </c>
      <c r="P1839" t="s">
        <v>56</v>
      </c>
      <c r="Q1839" t="s">
        <v>56</v>
      </c>
      <c r="R1839" t="s">
        <v>329</v>
      </c>
      <c r="S1839" t="s">
        <v>58</v>
      </c>
      <c r="T1839" t="s">
        <v>59</v>
      </c>
      <c r="U1839" t="s">
        <v>58</v>
      </c>
      <c r="V1839">
        <v>0</v>
      </c>
      <c r="W1839">
        <v>1675143983.8599999</v>
      </c>
      <c r="X1839">
        <v>413937.09543500002</v>
      </c>
      <c r="Y1839" t="s">
        <v>58</v>
      </c>
      <c r="Z1839" t="s">
        <v>58</v>
      </c>
      <c r="AA1839">
        <v>0</v>
      </c>
      <c r="AB1839">
        <v>0</v>
      </c>
      <c r="AC1839">
        <v>0</v>
      </c>
      <c r="AD1839">
        <v>0</v>
      </c>
      <c r="AE1839">
        <v>33.295041991399998</v>
      </c>
      <c r="AF1839">
        <v>0.13303899740399999</v>
      </c>
      <c r="AG1839">
        <v>0</v>
      </c>
      <c r="AH1839">
        <v>0</v>
      </c>
      <c r="AI1839">
        <v>0</v>
      </c>
      <c r="AJ1839">
        <v>0</v>
      </c>
      <c r="AK1839" t="str">
        <f t="shared" si="28"/>
        <v>no</v>
      </c>
      <c r="AL1839">
        <v>1.4803397484100001E-2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11</v>
      </c>
      <c r="AW1839">
        <v>0</v>
      </c>
    </row>
    <row r="1840" spans="1:49" x14ac:dyDescent="0.55000000000000004">
      <c r="A1840" t="s">
        <v>50</v>
      </c>
      <c r="B1840">
        <v>14080203</v>
      </c>
      <c r="C1840">
        <v>1408020302</v>
      </c>
      <c r="D1840" s="1">
        <v>140802030205</v>
      </c>
      <c r="E1840" t="s">
        <v>3415</v>
      </c>
      <c r="F1840" t="s">
        <v>3405</v>
      </c>
      <c r="G1840" t="s">
        <v>1812</v>
      </c>
      <c r="H1840" t="s">
        <v>3407</v>
      </c>
      <c r="I1840" t="s">
        <v>3408</v>
      </c>
      <c r="J1840" t="s">
        <v>328</v>
      </c>
      <c r="K1840">
        <v>10.063599999999999</v>
      </c>
      <c r="L1840" t="s">
        <v>50</v>
      </c>
      <c r="M1840" t="s">
        <v>82</v>
      </c>
      <c r="N1840" t="s">
        <v>287</v>
      </c>
      <c r="O1840" t="s">
        <v>288</v>
      </c>
      <c r="P1840" t="s">
        <v>56</v>
      </c>
      <c r="Q1840" t="s">
        <v>56</v>
      </c>
      <c r="R1840" t="s">
        <v>329</v>
      </c>
      <c r="S1840" t="s">
        <v>58</v>
      </c>
      <c r="T1840" t="s">
        <v>59</v>
      </c>
      <c r="U1840" t="s">
        <v>58</v>
      </c>
      <c r="V1840">
        <v>0</v>
      </c>
      <c r="W1840">
        <v>1675143983.8599999</v>
      </c>
      <c r="X1840">
        <v>413937.09543500002</v>
      </c>
      <c r="Y1840" t="s">
        <v>58</v>
      </c>
      <c r="Z1840" t="s">
        <v>58</v>
      </c>
      <c r="AA1840" t="s">
        <v>58</v>
      </c>
      <c r="AB1840">
        <v>0</v>
      </c>
      <c r="AC1840">
        <v>0</v>
      </c>
      <c r="AD1840">
        <v>0</v>
      </c>
      <c r="AE1840">
        <v>130.35618553</v>
      </c>
      <c r="AF1840">
        <v>0.50300033829699997</v>
      </c>
      <c r="AG1840">
        <v>0</v>
      </c>
      <c r="AH1840">
        <v>0</v>
      </c>
      <c r="AI1840">
        <v>0</v>
      </c>
      <c r="AJ1840">
        <v>0</v>
      </c>
      <c r="AK1840" t="str">
        <f t="shared" si="28"/>
        <v>no</v>
      </c>
      <c r="AL1840">
        <v>2.0674976600600001E-2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12</v>
      </c>
      <c r="AW1840">
        <v>0</v>
      </c>
    </row>
    <row r="1841" spans="1:49" x14ac:dyDescent="0.55000000000000004">
      <c r="A1841" t="s">
        <v>50</v>
      </c>
      <c r="B1841">
        <v>14080203</v>
      </c>
      <c r="C1841">
        <v>1408020303</v>
      </c>
      <c r="D1841" s="1">
        <v>140802030302</v>
      </c>
      <c r="E1841" t="s">
        <v>3416</v>
      </c>
      <c r="F1841" t="s">
        <v>3405</v>
      </c>
      <c r="G1841" t="s">
        <v>1812</v>
      </c>
      <c r="H1841" t="s">
        <v>3407</v>
      </c>
      <c r="I1841" t="s">
        <v>3408</v>
      </c>
      <c r="J1841" t="s">
        <v>328</v>
      </c>
      <c r="K1841">
        <v>10.063599999999999</v>
      </c>
      <c r="L1841" t="s">
        <v>50</v>
      </c>
      <c r="M1841" t="s">
        <v>82</v>
      </c>
      <c r="N1841" t="s">
        <v>287</v>
      </c>
      <c r="O1841" t="s">
        <v>288</v>
      </c>
      <c r="P1841" t="s">
        <v>56</v>
      </c>
      <c r="Q1841" t="s">
        <v>56</v>
      </c>
      <c r="R1841" t="s">
        <v>329</v>
      </c>
      <c r="S1841" t="s">
        <v>58</v>
      </c>
      <c r="T1841" t="s">
        <v>59</v>
      </c>
      <c r="U1841" t="s">
        <v>58</v>
      </c>
      <c r="V1841">
        <v>0</v>
      </c>
      <c r="W1841">
        <v>1675143983.8599999</v>
      </c>
      <c r="X1841">
        <v>413937.09543500002</v>
      </c>
      <c r="Y1841" t="s">
        <v>58</v>
      </c>
      <c r="Z1841" t="s">
        <v>58</v>
      </c>
      <c r="AA1841" t="s">
        <v>58</v>
      </c>
      <c r="AB1841">
        <v>0</v>
      </c>
      <c r="AC1841">
        <v>0</v>
      </c>
      <c r="AD1841">
        <v>0</v>
      </c>
      <c r="AE1841">
        <v>0.16194219231599999</v>
      </c>
      <c r="AF1841">
        <v>1.09985879348E-3</v>
      </c>
      <c r="AG1841">
        <v>0</v>
      </c>
      <c r="AH1841">
        <v>0</v>
      </c>
      <c r="AI1841">
        <v>0</v>
      </c>
      <c r="AJ1841">
        <v>0</v>
      </c>
      <c r="AK1841" t="str">
        <f t="shared" si="28"/>
        <v>no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7</v>
      </c>
      <c r="AW1841">
        <v>0</v>
      </c>
    </row>
    <row r="1842" spans="1:49" x14ac:dyDescent="0.55000000000000004">
      <c r="A1842" t="s">
        <v>50</v>
      </c>
      <c r="B1842">
        <v>14080203</v>
      </c>
      <c r="C1842">
        <v>1408020303</v>
      </c>
      <c r="D1842" s="1">
        <v>140802030303</v>
      </c>
      <c r="E1842" t="s">
        <v>3417</v>
      </c>
      <c r="F1842" t="s">
        <v>3405</v>
      </c>
      <c r="G1842" t="s">
        <v>1812</v>
      </c>
      <c r="H1842" t="s">
        <v>3407</v>
      </c>
      <c r="I1842" t="s">
        <v>3408</v>
      </c>
      <c r="J1842" t="s">
        <v>328</v>
      </c>
      <c r="K1842">
        <v>10.063599999999999</v>
      </c>
      <c r="L1842" t="s">
        <v>50</v>
      </c>
      <c r="M1842" t="s">
        <v>82</v>
      </c>
      <c r="N1842" t="s">
        <v>287</v>
      </c>
      <c r="O1842" t="s">
        <v>288</v>
      </c>
      <c r="P1842" t="s">
        <v>56</v>
      </c>
      <c r="Q1842" t="s">
        <v>56</v>
      </c>
      <c r="R1842" t="s">
        <v>329</v>
      </c>
      <c r="S1842" t="s">
        <v>58</v>
      </c>
      <c r="T1842" t="s">
        <v>59</v>
      </c>
      <c r="U1842" t="s">
        <v>58</v>
      </c>
      <c r="V1842">
        <v>0</v>
      </c>
      <c r="W1842">
        <v>1675143983.8599999</v>
      </c>
      <c r="X1842">
        <v>413937.09543500002</v>
      </c>
      <c r="Y1842" t="s">
        <v>58</v>
      </c>
      <c r="Z1842" t="s">
        <v>58</v>
      </c>
      <c r="AA1842" t="s">
        <v>58</v>
      </c>
      <c r="AB1842">
        <v>0</v>
      </c>
      <c r="AC1842">
        <v>0</v>
      </c>
      <c r="AD1842">
        <v>0</v>
      </c>
      <c r="AE1842">
        <v>52.072418557299997</v>
      </c>
      <c r="AF1842">
        <v>0.19951400660999999</v>
      </c>
      <c r="AG1842">
        <v>0</v>
      </c>
      <c r="AH1842">
        <v>0</v>
      </c>
      <c r="AI1842">
        <v>0</v>
      </c>
      <c r="AJ1842">
        <v>0</v>
      </c>
      <c r="AK1842" t="str">
        <f t="shared" si="28"/>
        <v>no</v>
      </c>
      <c r="AL1842">
        <v>3.5650867755099998E-3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11</v>
      </c>
      <c r="AW1842">
        <v>0</v>
      </c>
    </row>
    <row r="1843" spans="1:49" x14ac:dyDescent="0.55000000000000004">
      <c r="A1843" t="s">
        <v>50</v>
      </c>
      <c r="B1843">
        <v>14080203</v>
      </c>
      <c r="C1843">
        <v>1408020303</v>
      </c>
      <c r="D1843" s="1">
        <v>140802030304</v>
      </c>
      <c r="E1843" t="s">
        <v>3418</v>
      </c>
      <c r="F1843" t="s">
        <v>3405</v>
      </c>
      <c r="G1843" t="s">
        <v>1812</v>
      </c>
      <c r="H1843" t="s">
        <v>3407</v>
      </c>
      <c r="I1843" t="s">
        <v>3408</v>
      </c>
      <c r="J1843" t="s">
        <v>328</v>
      </c>
      <c r="K1843">
        <v>10.063599999999999</v>
      </c>
      <c r="L1843" t="s">
        <v>50</v>
      </c>
      <c r="M1843" t="s">
        <v>82</v>
      </c>
      <c r="N1843" t="s">
        <v>287</v>
      </c>
      <c r="O1843" t="s">
        <v>288</v>
      </c>
      <c r="P1843" t="s">
        <v>56</v>
      </c>
      <c r="Q1843" t="s">
        <v>56</v>
      </c>
      <c r="R1843" t="s">
        <v>329</v>
      </c>
      <c r="S1843" t="s">
        <v>58</v>
      </c>
      <c r="T1843" t="s">
        <v>59</v>
      </c>
      <c r="U1843" t="s">
        <v>58</v>
      </c>
      <c r="V1843">
        <v>0</v>
      </c>
      <c r="W1843">
        <v>1675143983.8599999</v>
      </c>
      <c r="X1843">
        <v>413937.09543500002</v>
      </c>
      <c r="Y1843" t="s">
        <v>58</v>
      </c>
      <c r="Z1843" t="s">
        <v>58</v>
      </c>
      <c r="AA1843" t="s">
        <v>58</v>
      </c>
      <c r="AB1843">
        <v>0</v>
      </c>
      <c r="AC1843">
        <v>0</v>
      </c>
      <c r="AD1843">
        <v>0</v>
      </c>
      <c r="AE1843">
        <v>124.5516449</v>
      </c>
      <c r="AF1843">
        <v>0.489517621289</v>
      </c>
      <c r="AG1843">
        <v>0</v>
      </c>
      <c r="AH1843">
        <v>0</v>
      </c>
      <c r="AI1843">
        <v>0</v>
      </c>
      <c r="AJ1843">
        <v>0</v>
      </c>
      <c r="AK1843" t="str">
        <f t="shared" si="28"/>
        <v>no</v>
      </c>
      <c r="AL1843">
        <v>1.49361192399E-2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10</v>
      </c>
      <c r="AW1843">
        <v>0</v>
      </c>
    </row>
    <row r="1844" spans="1:49" x14ac:dyDescent="0.55000000000000004">
      <c r="A1844" t="s">
        <v>50</v>
      </c>
      <c r="B1844">
        <v>14080203</v>
      </c>
      <c r="C1844">
        <v>1408020304</v>
      </c>
      <c r="D1844" s="1">
        <v>140802030406</v>
      </c>
      <c r="E1844" t="s">
        <v>3419</v>
      </c>
      <c r="F1844" t="s">
        <v>3405</v>
      </c>
      <c r="G1844" t="s">
        <v>1812</v>
      </c>
      <c r="H1844" t="s">
        <v>3407</v>
      </c>
      <c r="I1844" t="s">
        <v>3408</v>
      </c>
      <c r="J1844" t="s">
        <v>328</v>
      </c>
      <c r="K1844">
        <v>10.063599999999999</v>
      </c>
      <c r="L1844" t="s">
        <v>50</v>
      </c>
      <c r="M1844" t="s">
        <v>82</v>
      </c>
      <c r="N1844" t="s">
        <v>287</v>
      </c>
      <c r="O1844" t="s">
        <v>288</v>
      </c>
      <c r="P1844" t="s">
        <v>56</v>
      </c>
      <c r="Q1844" t="s">
        <v>56</v>
      </c>
      <c r="R1844" t="s">
        <v>329</v>
      </c>
      <c r="S1844" t="s">
        <v>58</v>
      </c>
      <c r="T1844" t="s">
        <v>59</v>
      </c>
      <c r="U1844" t="s">
        <v>58</v>
      </c>
      <c r="V1844">
        <v>0</v>
      </c>
      <c r="W1844">
        <v>1675143983.8599999</v>
      </c>
      <c r="X1844">
        <v>413937.09543500002</v>
      </c>
      <c r="Y1844" t="s">
        <v>58</v>
      </c>
      <c r="Z1844" t="s">
        <v>58</v>
      </c>
      <c r="AA1844">
        <v>0</v>
      </c>
      <c r="AB1844">
        <v>0</v>
      </c>
      <c r="AC1844">
        <v>0</v>
      </c>
      <c r="AD1844">
        <v>0</v>
      </c>
      <c r="AE1844">
        <v>16.470821224600002</v>
      </c>
      <c r="AF1844">
        <v>6.3557363244199999E-2</v>
      </c>
      <c r="AG1844">
        <v>0</v>
      </c>
      <c r="AH1844">
        <v>0</v>
      </c>
      <c r="AI1844">
        <v>0</v>
      </c>
      <c r="AJ1844">
        <v>0</v>
      </c>
      <c r="AK1844" t="str">
        <f t="shared" si="28"/>
        <v>no</v>
      </c>
      <c r="AL1844">
        <v>1.9981731796999999E-3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0.74228489571800005</v>
      </c>
      <c r="AV1844">
        <v>7</v>
      </c>
      <c r="AW1844">
        <v>0</v>
      </c>
    </row>
    <row r="1845" spans="1:49" x14ac:dyDescent="0.55000000000000004">
      <c r="A1845" t="s">
        <v>50</v>
      </c>
      <c r="B1845">
        <v>14080203</v>
      </c>
      <c r="C1845">
        <v>1408020304</v>
      </c>
      <c r="D1845" s="1">
        <v>140802030407</v>
      </c>
      <c r="E1845" t="s">
        <v>3420</v>
      </c>
      <c r="F1845" t="s">
        <v>3405</v>
      </c>
      <c r="G1845" t="s">
        <v>1812</v>
      </c>
      <c r="H1845" t="s">
        <v>3407</v>
      </c>
      <c r="I1845" t="s">
        <v>3408</v>
      </c>
      <c r="J1845" t="s">
        <v>328</v>
      </c>
      <c r="K1845">
        <v>10.063599999999999</v>
      </c>
      <c r="L1845" t="s">
        <v>50</v>
      </c>
      <c r="M1845" t="s">
        <v>82</v>
      </c>
      <c r="N1845" t="s">
        <v>287</v>
      </c>
      <c r="O1845" t="s">
        <v>288</v>
      </c>
      <c r="P1845" t="s">
        <v>56</v>
      </c>
      <c r="Q1845" t="s">
        <v>56</v>
      </c>
      <c r="R1845" t="s">
        <v>329</v>
      </c>
      <c r="S1845" t="s">
        <v>58</v>
      </c>
      <c r="T1845" t="s">
        <v>59</v>
      </c>
      <c r="U1845" t="s">
        <v>58</v>
      </c>
      <c r="V1845">
        <v>0</v>
      </c>
      <c r="W1845">
        <v>1675143983.8599999</v>
      </c>
      <c r="X1845">
        <v>413937.09543500002</v>
      </c>
      <c r="Y1845" t="s">
        <v>58</v>
      </c>
      <c r="Z1845" t="s">
        <v>58</v>
      </c>
      <c r="AA1845" t="s">
        <v>58</v>
      </c>
      <c r="AB1845">
        <v>0</v>
      </c>
      <c r="AC1845">
        <v>0</v>
      </c>
      <c r="AD1845">
        <v>0</v>
      </c>
      <c r="AE1845">
        <v>24.105579843499999</v>
      </c>
      <c r="AF1845">
        <v>9.1080967521800005E-2</v>
      </c>
      <c r="AG1845">
        <v>0</v>
      </c>
      <c r="AH1845">
        <v>0</v>
      </c>
      <c r="AI1845">
        <v>0</v>
      </c>
      <c r="AJ1845">
        <v>0</v>
      </c>
      <c r="AK1845" t="str">
        <f t="shared" si="28"/>
        <v>no</v>
      </c>
      <c r="AL1845">
        <v>1.4576113123900001E-3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6</v>
      </c>
      <c r="AW1845">
        <v>0</v>
      </c>
    </row>
    <row r="1846" spans="1:49" x14ac:dyDescent="0.55000000000000004">
      <c r="A1846" t="s">
        <v>50</v>
      </c>
      <c r="B1846">
        <v>14080203</v>
      </c>
      <c r="C1846">
        <v>1408020304</v>
      </c>
      <c r="D1846" s="1">
        <v>140802030408</v>
      </c>
      <c r="E1846" t="s">
        <v>3421</v>
      </c>
      <c r="F1846" t="s">
        <v>3405</v>
      </c>
      <c r="G1846" t="s">
        <v>1812</v>
      </c>
      <c r="H1846" t="s">
        <v>3407</v>
      </c>
      <c r="I1846" t="s">
        <v>3408</v>
      </c>
      <c r="J1846" t="s">
        <v>328</v>
      </c>
      <c r="K1846">
        <v>10.063599999999999</v>
      </c>
      <c r="L1846" t="s">
        <v>50</v>
      </c>
      <c r="M1846" t="s">
        <v>82</v>
      </c>
      <c r="N1846" t="s">
        <v>287</v>
      </c>
      <c r="O1846" t="s">
        <v>288</v>
      </c>
      <c r="P1846" t="s">
        <v>56</v>
      </c>
      <c r="Q1846" t="s">
        <v>56</v>
      </c>
      <c r="R1846" t="s">
        <v>329</v>
      </c>
      <c r="S1846" t="s">
        <v>58</v>
      </c>
      <c r="T1846" t="s">
        <v>59</v>
      </c>
      <c r="U1846" t="s">
        <v>58</v>
      </c>
      <c r="V1846">
        <v>0</v>
      </c>
      <c r="W1846">
        <v>1675143983.8599999</v>
      </c>
      <c r="X1846">
        <v>413937.09543500002</v>
      </c>
      <c r="Y1846" t="s">
        <v>58</v>
      </c>
      <c r="Z1846" t="s">
        <v>58</v>
      </c>
      <c r="AA1846">
        <v>0</v>
      </c>
      <c r="AB1846">
        <v>0</v>
      </c>
      <c r="AC1846">
        <v>0</v>
      </c>
      <c r="AD1846">
        <v>0</v>
      </c>
      <c r="AE1846">
        <v>70.443243106099999</v>
      </c>
      <c r="AF1846">
        <v>0.269476019166</v>
      </c>
      <c r="AG1846">
        <v>0</v>
      </c>
      <c r="AH1846">
        <v>0</v>
      </c>
      <c r="AI1846">
        <v>0</v>
      </c>
      <c r="AJ1846">
        <v>0</v>
      </c>
      <c r="AK1846" t="str">
        <f t="shared" si="28"/>
        <v>no</v>
      </c>
      <c r="AL1846">
        <v>3.89106138738E-3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0.16385877674499999</v>
      </c>
      <c r="AV1846">
        <v>7</v>
      </c>
      <c r="AW1846">
        <v>0</v>
      </c>
    </row>
    <row r="1847" spans="1:49" x14ac:dyDescent="0.55000000000000004">
      <c r="A1847" t="s">
        <v>50</v>
      </c>
      <c r="B1847">
        <v>14080203</v>
      </c>
      <c r="C1847">
        <v>1408020304</v>
      </c>
      <c r="D1847" s="1">
        <v>140802030409</v>
      </c>
      <c r="E1847" t="s">
        <v>3422</v>
      </c>
      <c r="F1847" t="s">
        <v>3405</v>
      </c>
      <c r="G1847" t="s">
        <v>1812</v>
      </c>
      <c r="H1847" t="s">
        <v>3407</v>
      </c>
      <c r="I1847" t="s">
        <v>3408</v>
      </c>
      <c r="J1847" t="s">
        <v>328</v>
      </c>
      <c r="K1847">
        <v>10.063599999999999</v>
      </c>
      <c r="L1847" t="s">
        <v>50</v>
      </c>
      <c r="M1847" t="s">
        <v>82</v>
      </c>
      <c r="N1847" t="s">
        <v>287</v>
      </c>
      <c r="O1847" t="s">
        <v>288</v>
      </c>
      <c r="P1847" t="s">
        <v>56</v>
      </c>
      <c r="Q1847" t="s">
        <v>56</v>
      </c>
      <c r="R1847" t="s">
        <v>329</v>
      </c>
      <c r="S1847" t="s">
        <v>58</v>
      </c>
      <c r="T1847" t="s">
        <v>59</v>
      </c>
      <c r="U1847" t="s">
        <v>58</v>
      </c>
      <c r="V1847">
        <v>0</v>
      </c>
      <c r="W1847">
        <v>1675143983.8599999</v>
      </c>
      <c r="X1847">
        <v>413937.09543500002</v>
      </c>
      <c r="Y1847" t="s">
        <v>58</v>
      </c>
      <c r="Z1847" t="s">
        <v>58</v>
      </c>
      <c r="AA1847">
        <v>0</v>
      </c>
      <c r="AB1847">
        <v>0</v>
      </c>
      <c r="AC1847">
        <v>0</v>
      </c>
      <c r="AD1847">
        <v>0</v>
      </c>
      <c r="AE1847">
        <v>100.642200221</v>
      </c>
      <c r="AF1847">
        <v>0.38159342869500001</v>
      </c>
      <c r="AG1847">
        <v>0</v>
      </c>
      <c r="AH1847">
        <v>0</v>
      </c>
      <c r="AI1847">
        <v>0</v>
      </c>
      <c r="AJ1847">
        <v>0</v>
      </c>
      <c r="AK1847" t="str">
        <f t="shared" si="28"/>
        <v>no</v>
      </c>
      <c r="AL1847">
        <v>7.9447096808700005E-3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8</v>
      </c>
      <c r="AW1847">
        <v>0</v>
      </c>
    </row>
    <row r="1848" spans="1:49" x14ac:dyDescent="0.55000000000000004">
      <c r="A1848" t="s">
        <v>50</v>
      </c>
      <c r="B1848">
        <v>14080203</v>
      </c>
      <c r="C1848">
        <v>1408020304</v>
      </c>
      <c r="D1848" s="1">
        <v>140802030410</v>
      </c>
      <c r="E1848" t="s">
        <v>3423</v>
      </c>
      <c r="F1848" t="s">
        <v>3405</v>
      </c>
      <c r="G1848" t="s">
        <v>1812</v>
      </c>
      <c r="H1848" t="s">
        <v>3407</v>
      </c>
      <c r="I1848" t="s">
        <v>3408</v>
      </c>
      <c r="J1848" t="s">
        <v>328</v>
      </c>
      <c r="K1848">
        <v>10.063599999999999</v>
      </c>
      <c r="L1848" t="s">
        <v>50</v>
      </c>
      <c r="M1848" t="s">
        <v>82</v>
      </c>
      <c r="N1848" t="s">
        <v>287</v>
      </c>
      <c r="O1848" t="s">
        <v>288</v>
      </c>
      <c r="P1848" t="s">
        <v>56</v>
      </c>
      <c r="Q1848" t="s">
        <v>56</v>
      </c>
      <c r="R1848" t="s">
        <v>329</v>
      </c>
      <c r="S1848" t="s">
        <v>58</v>
      </c>
      <c r="T1848" t="s">
        <v>59</v>
      </c>
      <c r="U1848" t="s">
        <v>58</v>
      </c>
      <c r="V1848">
        <v>0</v>
      </c>
      <c r="W1848">
        <v>1675143983.8599999</v>
      </c>
      <c r="X1848">
        <v>413937.09543500002</v>
      </c>
      <c r="Y1848" t="s">
        <v>58</v>
      </c>
      <c r="Z1848" t="s">
        <v>58</v>
      </c>
      <c r="AA1848" t="s">
        <v>58</v>
      </c>
      <c r="AB1848">
        <v>0</v>
      </c>
      <c r="AC1848">
        <v>1</v>
      </c>
      <c r="AD1848">
        <v>0</v>
      </c>
      <c r="AE1848">
        <v>79.563211026100007</v>
      </c>
      <c r="AF1848">
        <v>0.42982067130399998</v>
      </c>
      <c r="AG1848">
        <v>0</v>
      </c>
      <c r="AH1848">
        <v>0</v>
      </c>
      <c r="AI1848">
        <v>1.41411176874</v>
      </c>
      <c r="AJ1848">
        <v>0</v>
      </c>
      <c r="AK1848" t="str">
        <f t="shared" si="28"/>
        <v>yes</v>
      </c>
      <c r="AL1848">
        <v>9.4259269447999998E-3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0.66039274952399996</v>
      </c>
      <c r="AV1848">
        <v>11</v>
      </c>
      <c r="AW1848">
        <v>0</v>
      </c>
    </row>
    <row r="1849" spans="1:49" x14ac:dyDescent="0.55000000000000004">
      <c r="A1849" t="s">
        <v>50</v>
      </c>
      <c r="B1849">
        <v>14080203</v>
      </c>
      <c r="C1849">
        <v>1408020305</v>
      </c>
      <c r="D1849" s="1">
        <v>140802030501</v>
      </c>
      <c r="E1849" t="s">
        <v>3424</v>
      </c>
      <c r="F1849" t="s">
        <v>3405</v>
      </c>
      <c r="G1849" t="s">
        <v>1812</v>
      </c>
      <c r="H1849" t="s">
        <v>3407</v>
      </c>
      <c r="I1849" t="s">
        <v>3408</v>
      </c>
      <c r="J1849" t="s">
        <v>328</v>
      </c>
      <c r="K1849">
        <v>10.063599999999999</v>
      </c>
      <c r="L1849" t="s">
        <v>50</v>
      </c>
      <c r="M1849" t="s">
        <v>82</v>
      </c>
      <c r="N1849" t="s">
        <v>287</v>
      </c>
      <c r="O1849" t="s">
        <v>288</v>
      </c>
      <c r="P1849" t="s">
        <v>56</v>
      </c>
      <c r="Q1849" t="s">
        <v>56</v>
      </c>
      <c r="R1849" t="s">
        <v>329</v>
      </c>
      <c r="S1849" t="s">
        <v>58</v>
      </c>
      <c r="T1849" t="s">
        <v>59</v>
      </c>
      <c r="U1849" t="s">
        <v>58</v>
      </c>
      <c r="V1849">
        <v>0</v>
      </c>
      <c r="W1849">
        <v>1675143983.8599999</v>
      </c>
      <c r="X1849">
        <v>413937.09543500002</v>
      </c>
      <c r="Y1849" t="s">
        <v>58</v>
      </c>
      <c r="Z1849" t="s">
        <v>58</v>
      </c>
      <c r="AA1849" t="s">
        <v>58</v>
      </c>
      <c r="AB1849">
        <v>1</v>
      </c>
      <c r="AC1849">
        <v>0</v>
      </c>
      <c r="AD1849">
        <v>0</v>
      </c>
      <c r="AE1849">
        <v>105.32763934899999</v>
      </c>
      <c r="AF1849">
        <v>0.40398065423000001</v>
      </c>
      <c r="AG1849">
        <v>0</v>
      </c>
      <c r="AH1849">
        <v>0</v>
      </c>
      <c r="AI1849">
        <v>0</v>
      </c>
      <c r="AJ1849">
        <v>0</v>
      </c>
      <c r="AK1849" t="str">
        <f t="shared" si="28"/>
        <v>no</v>
      </c>
      <c r="AL1849">
        <v>4.6301186723400004E-3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9</v>
      </c>
      <c r="AW1849">
        <v>0</v>
      </c>
    </row>
    <row r="1850" spans="1:49" x14ac:dyDescent="0.55000000000000004">
      <c r="A1850" t="s">
        <v>50</v>
      </c>
      <c r="B1850">
        <v>14080203</v>
      </c>
      <c r="C1850">
        <v>1408020305</v>
      </c>
      <c r="D1850" s="1">
        <v>140802030502</v>
      </c>
      <c r="E1850" t="s">
        <v>3425</v>
      </c>
      <c r="F1850" t="s">
        <v>3405</v>
      </c>
      <c r="G1850" t="s">
        <v>1812</v>
      </c>
      <c r="H1850" t="s">
        <v>3407</v>
      </c>
      <c r="I1850" t="s">
        <v>3408</v>
      </c>
      <c r="J1850" t="s">
        <v>328</v>
      </c>
      <c r="K1850">
        <v>10.063599999999999</v>
      </c>
      <c r="L1850" t="s">
        <v>50</v>
      </c>
      <c r="M1850" t="s">
        <v>82</v>
      </c>
      <c r="N1850" t="s">
        <v>287</v>
      </c>
      <c r="O1850" t="s">
        <v>288</v>
      </c>
      <c r="P1850" t="s">
        <v>56</v>
      </c>
      <c r="Q1850" t="s">
        <v>56</v>
      </c>
      <c r="R1850" t="s">
        <v>329</v>
      </c>
      <c r="S1850" t="s">
        <v>58</v>
      </c>
      <c r="T1850" t="s">
        <v>59</v>
      </c>
      <c r="U1850" t="s">
        <v>58</v>
      </c>
      <c r="V1850">
        <v>0</v>
      </c>
      <c r="W1850">
        <v>1675143983.8599999</v>
      </c>
      <c r="X1850">
        <v>413937.09543500002</v>
      </c>
      <c r="Y1850" t="s">
        <v>58</v>
      </c>
      <c r="Z1850" t="s">
        <v>58</v>
      </c>
      <c r="AA1850" t="s">
        <v>58</v>
      </c>
      <c r="AB1850">
        <v>0</v>
      </c>
      <c r="AC1850">
        <v>0</v>
      </c>
      <c r="AD1850">
        <v>0</v>
      </c>
      <c r="AE1850">
        <v>88.734788282599993</v>
      </c>
      <c r="AF1850">
        <v>0.338513710149</v>
      </c>
      <c r="AG1850">
        <v>0</v>
      </c>
      <c r="AH1850">
        <v>0</v>
      </c>
      <c r="AI1850">
        <v>0</v>
      </c>
      <c r="AJ1850">
        <v>0</v>
      </c>
      <c r="AK1850" t="str">
        <f t="shared" si="28"/>
        <v>no</v>
      </c>
      <c r="AL1850">
        <v>4.7895713420399999E-3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0.267751931996</v>
      </c>
      <c r="AV1850">
        <v>7</v>
      </c>
      <c r="AW1850">
        <v>0</v>
      </c>
    </row>
    <row r="1851" spans="1:49" x14ac:dyDescent="0.55000000000000004">
      <c r="A1851" t="s">
        <v>50</v>
      </c>
      <c r="B1851">
        <v>14080203</v>
      </c>
      <c r="C1851">
        <v>1408020305</v>
      </c>
      <c r="D1851" s="1">
        <v>140802030503</v>
      </c>
      <c r="E1851" t="s">
        <v>3426</v>
      </c>
      <c r="F1851" t="s">
        <v>3405</v>
      </c>
      <c r="G1851" t="s">
        <v>1812</v>
      </c>
      <c r="H1851" t="s">
        <v>3407</v>
      </c>
      <c r="I1851" t="s">
        <v>3408</v>
      </c>
      <c r="J1851" t="s">
        <v>328</v>
      </c>
      <c r="K1851">
        <v>10.063599999999999</v>
      </c>
      <c r="L1851" t="s">
        <v>50</v>
      </c>
      <c r="M1851" t="s">
        <v>82</v>
      </c>
      <c r="N1851" t="s">
        <v>287</v>
      </c>
      <c r="O1851" t="s">
        <v>288</v>
      </c>
      <c r="P1851" t="s">
        <v>56</v>
      </c>
      <c r="Q1851" t="s">
        <v>56</v>
      </c>
      <c r="R1851" t="s">
        <v>329</v>
      </c>
      <c r="S1851" t="s">
        <v>58</v>
      </c>
      <c r="T1851" t="s">
        <v>59</v>
      </c>
      <c r="U1851" t="s">
        <v>58</v>
      </c>
      <c r="V1851">
        <v>0</v>
      </c>
      <c r="W1851">
        <v>1675143983.8599999</v>
      </c>
      <c r="X1851">
        <v>413937.09543500002</v>
      </c>
      <c r="Y1851" t="s">
        <v>58</v>
      </c>
      <c r="Z1851" t="s">
        <v>58</v>
      </c>
      <c r="AA1851" t="s">
        <v>58</v>
      </c>
      <c r="AB1851">
        <v>0</v>
      </c>
      <c r="AC1851">
        <v>0</v>
      </c>
      <c r="AD1851">
        <v>0</v>
      </c>
      <c r="AE1851">
        <v>72.291840251699995</v>
      </c>
      <c r="AF1851">
        <v>0.498196346821</v>
      </c>
      <c r="AG1851">
        <v>0</v>
      </c>
      <c r="AH1851">
        <v>0</v>
      </c>
      <c r="AI1851">
        <v>0</v>
      </c>
      <c r="AJ1851">
        <v>0</v>
      </c>
      <c r="AK1851" t="str">
        <f t="shared" si="28"/>
        <v>no</v>
      </c>
      <c r="AL1851">
        <v>5.5403011371700003E-3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16.851025889999999</v>
      </c>
      <c r="AV1851">
        <v>8</v>
      </c>
      <c r="AW1851">
        <v>0</v>
      </c>
    </row>
    <row r="1852" spans="1:49" x14ac:dyDescent="0.55000000000000004">
      <c r="A1852" t="s">
        <v>50</v>
      </c>
      <c r="B1852">
        <v>14080203</v>
      </c>
      <c r="C1852">
        <v>1408020306</v>
      </c>
      <c r="D1852" s="1">
        <v>140802030601</v>
      </c>
      <c r="E1852" t="s">
        <v>3402</v>
      </c>
      <c r="F1852" t="s">
        <v>3399</v>
      </c>
      <c r="G1852" t="s">
        <v>1812</v>
      </c>
      <c r="H1852" t="s">
        <v>3401</v>
      </c>
      <c r="I1852" t="s">
        <v>3398</v>
      </c>
      <c r="J1852" t="s">
        <v>54</v>
      </c>
      <c r="K1852">
        <v>0</v>
      </c>
      <c r="L1852" t="s">
        <v>50</v>
      </c>
      <c r="M1852" t="s">
        <v>55</v>
      </c>
      <c r="N1852" t="s">
        <v>56</v>
      </c>
      <c r="O1852" t="s">
        <v>56</v>
      </c>
      <c r="P1852" t="s">
        <v>56</v>
      </c>
      <c r="Q1852" t="s">
        <v>56</v>
      </c>
      <c r="R1852" t="s">
        <v>57</v>
      </c>
      <c r="S1852" t="s">
        <v>58</v>
      </c>
      <c r="T1852" t="s">
        <v>94</v>
      </c>
      <c r="U1852" t="s">
        <v>58</v>
      </c>
      <c r="V1852">
        <v>0</v>
      </c>
      <c r="W1852">
        <v>15738108.1324</v>
      </c>
      <c r="X1852">
        <v>3888.9712351399999</v>
      </c>
      <c r="Y1852" t="s">
        <v>58</v>
      </c>
      <c r="Z1852" t="s">
        <v>58</v>
      </c>
      <c r="AA1852">
        <v>0</v>
      </c>
      <c r="AB1852">
        <v>0</v>
      </c>
      <c r="AC1852">
        <v>0</v>
      </c>
      <c r="AD1852">
        <v>0</v>
      </c>
      <c r="AE1852">
        <v>146.05416506</v>
      </c>
      <c r="AF1852">
        <v>0.56411501641700001</v>
      </c>
      <c r="AG1852">
        <v>0</v>
      </c>
      <c r="AH1852">
        <v>0</v>
      </c>
      <c r="AI1852">
        <v>8.4667837185500004E-4</v>
      </c>
      <c r="AJ1852">
        <v>0</v>
      </c>
      <c r="AK1852" t="str">
        <f t="shared" si="28"/>
        <v>yes</v>
      </c>
      <c r="AL1852">
        <v>1.18108298721E-2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14</v>
      </c>
      <c r="AW1852">
        <v>0</v>
      </c>
    </row>
    <row r="1853" spans="1:49" x14ac:dyDescent="0.55000000000000004">
      <c r="A1853" t="s">
        <v>50</v>
      </c>
      <c r="B1853">
        <v>14080203</v>
      </c>
      <c r="C1853">
        <v>1408020306</v>
      </c>
      <c r="D1853" s="1">
        <v>140802030601</v>
      </c>
      <c r="E1853" t="s">
        <v>3402</v>
      </c>
      <c r="F1853" t="s">
        <v>3405</v>
      </c>
      <c r="G1853" t="s">
        <v>1812</v>
      </c>
      <c r="H1853" t="s">
        <v>3407</v>
      </c>
      <c r="I1853" t="s">
        <v>3408</v>
      </c>
      <c r="J1853" t="s">
        <v>328</v>
      </c>
      <c r="K1853">
        <v>10.063599999999999</v>
      </c>
      <c r="L1853" t="s">
        <v>50</v>
      </c>
      <c r="M1853" t="s">
        <v>82</v>
      </c>
      <c r="N1853" t="s">
        <v>287</v>
      </c>
      <c r="O1853" t="s">
        <v>288</v>
      </c>
      <c r="P1853" t="s">
        <v>56</v>
      </c>
      <c r="Q1853" t="s">
        <v>56</v>
      </c>
      <c r="R1853" t="s">
        <v>329</v>
      </c>
      <c r="S1853" t="s">
        <v>58</v>
      </c>
      <c r="T1853" t="s">
        <v>59</v>
      </c>
      <c r="U1853" t="s">
        <v>58</v>
      </c>
      <c r="V1853">
        <v>0</v>
      </c>
      <c r="W1853">
        <v>1675143983.8599999</v>
      </c>
      <c r="X1853">
        <v>413937.09543500002</v>
      </c>
      <c r="Y1853" t="s">
        <v>58</v>
      </c>
      <c r="Z1853" t="s">
        <v>58</v>
      </c>
      <c r="AA1853">
        <v>0</v>
      </c>
      <c r="AB1853">
        <v>0</v>
      </c>
      <c r="AC1853">
        <v>0</v>
      </c>
      <c r="AD1853">
        <v>0</v>
      </c>
      <c r="AE1853">
        <v>146.05416506</v>
      </c>
      <c r="AF1853">
        <v>0.56411501641700001</v>
      </c>
      <c r="AG1853">
        <v>0</v>
      </c>
      <c r="AH1853">
        <v>0</v>
      </c>
      <c r="AI1853">
        <v>8.4667837185500004E-4</v>
      </c>
      <c r="AJ1853">
        <v>0</v>
      </c>
      <c r="AK1853" t="str">
        <f t="shared" si="28"/>
        <v>yes</v>
      </c>
      <c r="AL1853">
        <v>1.18108298721E-2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14</v>
      </c>
      <c r="AW1853">
        <v>0</v>
      </c>
    </row>
    <row r="1854" spans="1:49" x14ac:dyDescent="0.55000000000000004">
      <c r="A1854" t="s">
        <v>50</v>
      </c>
      <c r="B1854">
        <v>14080203</v>
      </c>
      <c r="C1854">
        <v>1408020306</v>
      </c>
      <c r="D1854" s="1">
        <v>140802030602</v>
      </c>
      <c r="E1854" t="s">
        <v>3427</v>
      </c>
      <c r="F1854" t="s">
        <v>3405</v>
      </c>
      <c r="G1854" t="s">
        <v>1812</v>
      </c>
      <c r="H1854" t="s">
        <v>3407</v>
      </c>
      <c r="I1854" t="s">
        <v>3408</v>
      </c>
      <c r="J1854" t="s">
        <v>328</v>
      </c>
      <c r="K1854">
        <v>10.063599999999999</v>
      </c>
      <c r="L1854" t="s">
        <v>50</v>
      </c>
      <c r="M1854" t="s">
        <v>82</v>
      </c>
      <c r="N1854" t="s">
        <v>287</v>
      </c>
      <c r="O1854" t="s">
        <v>288</v>
      </c>
      <c r="P1854" t="s">
        <v>56</v>
      </c>
      <c r="Q1854" t="s">
        <v>56</v>
      </c>
      <c r="R1854" t="s">
        <v>329</v>
      </c>
      <c r="S1854" t="s">
        <v>58</v>
      </c>
      <c r="T1854" t="s">
        <v>59</v>
      </c>
      <c r="U1854" t="s">
        <v>58</v>
      </c>
      <c r="V1854">
        <v>0</v>
      </c>
      <c r="W1854">
        <v>1675143983.8599999</v>
      </c>
      <c r="X1854">
        <v>413937.09543500002</v>
      </c>
      <c r="Y1854" t="s">
        <v>58</v>
      </c>
      <c r="Z1854" t="s">
        <v>58</v>
      </c>
      <c r="AA1854" t="s">
        <v>58</v>
      </c>
      <c r="AB1854">
        <v>0</v>
      </c>
      <c r="AC1854">
        <v>0</v>
      </c>
      <c r="AD1854">
        <v>0</v>
      </c>
      <c r="AE1854">
        <v>111.351306298</v>
      </c>
      <c r="AF1854">
        <v>0.47422611848000001</v>
      </c>
      <c r="AG1854">
        <v>0</v>
      </c>
      <c r="AH1854">
        <v>0</v>
      </c>
      <c r="AI1854">
        <v>0</v>
      </c>
      <c r="AJ1854">
        <v>0</v>
      </c>
      <c r="AK1854" t="str">
        <f t="shared" si="28"/>
        <v>no</v>
      </c>
      <c r="AL1854">
        <v>1.71932236488E-2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10</v>
      </c>
      <c r="AW1854">
        <v>0</v>
      </c>
    </row>
    <row r="1855" spans="1:49" x14ac:dyDescent="0.55000000000000004">
      <c r="A1855" t="s">
        <v>50</v>
      </c>
      <c r="B1855">
        <v>14080203</v>
      </c>
      <c r="C1855">
        <v>1408020306</v>
      </c>
      <c r="D1855" s="1">
        <v>140802030603</v>
      </c>
      <c r="E1855" t="s">
        <v>3428</v>
      </c>
      <c r="F1855" t="s">
        <v>3405</v>
      </c>
      <c r="G1855" t="s">
        <v>1812</v>
      </c>
      <c r="H1855" t="s">
        <v>3407</v>
      </c>
      <c r="I1855" t="s">
        <v>3408</v>
      </c>
      <c r="J1855" t="s">
        <v>328</v>
      </c>
      <c r="K1855">
        <v>10.063599999999999</v>
      </c>
      <c r="L1855" t="s">
        <v>50</v>
      </c>
      <c r="M1855" t="s">
        <v>82</v>
      </c>
      <c r="N1855" t="s">
        <v>287</v>
      </c>
      <c r="O1855" t="s">
        <v>288</v>
      </c>
      <c r="P1855" t="s">
        <v>56</v>
      </c>
      <c r="Q1855" t="s">
        <v>56</v>
      </c>
      <c r="R1855" t="s">
        <v>329</v>
      </c>
      <c r="S1855" t="s">
        <v>58</v>
      </c>
      <c r="T1855" t="s">
        <v>59</v>
      </c>
      <c r="U1855" t="s">
        <v>58</v>
      </c>
      <c r="V1855">
        <v>0</v>
      </c>
      <c r="W1855">
        <v>1675143983.8599999</v>
      </c>
      <c r="X1855">
        <v>413937.09543500002</v>
      </c>
      <c r="Y1855" t="s">
        <v>58</v>
      </c>
      <c r="Z1855" t="s">
        <v>58</v>
      </c>
      <c r="AA1855">
        <v>0</v>
      </c>
      <c r="AB1855">
        <v>0</v>
      </c>
      <c r="AC1855">
        <v>0</v>
      </c>
      <c r="AD1855">
        <v>0</v>
      </c>
      <c r="AE1855">
        <v>147.317309997</v>
      </c>
      <c r="AF1855">
        <v>0.70815705041499999</v>
      </c>
      <c r="AG1855">
        <v>0</v>
      </c>
      <c r="AH1855">
        <v>0</v>
      </c>
      <c r="AI1855">
        <v>0</v>
      </c>
      <c r="AJ1855">
        <v>0</v>
      </c>
      <c r="AK1855" t="str">
        <f t="shared" si="28"/>
        <v>no</v>
      </c>
      <c r="AL1855">
        <v>1.7795718391400001E-2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0.54653448502900004</v>
      </c>
      <c r="AV1855">
        <v>10</v>
      </c>
      <c r="AW1855">
        <v>0</v>
      </c>
    </row>
    <row r="1856" spans="1:49" x14ac:dyDescent="0.55000000000000004">
      <c r="A1856" t="s">
        <v>50</v>
      </c>
      <c r="B1856">
        <v>14080203</v>
      </c>
      <c r="C1856">
        <v>1408020306</v>
      </c>
      <c r="D1856" s="1">
        <v>140802030604</v>
      </c>
      <c r="E1856" t="s">
        <v>3429</v>
      </c>
      <c r="F1856" t="s">
        <v>3405</v>
      </c>
      <c r="G1856" t="s">
        <v>1812</v>
      </c>
      <c r="H1856" t="s">
        <v>3407</v>
      </c>
      <c r="I1856" t="s">
        <v>3408</v>
      </c>
      <c r="J1856" t="s">
        <v>328</v>
      </c>
      <c r="K1856">
        <v>10.063599999999999</v>
      </c>
      <c r="L1856" t="s">
        <v>50</v>
      </c>
      <c r="M1856" t="s">
        <v>82</v>
      </c>
      <c r="N1856" t="s">
        <v>287</v>
      </c>
      <c r="O1856" t="s">
        <v>288</v>
      </c>
      <c r="P1856" t="s">
        <v>56</v>
      </c>
      <c r="Q1856" t="s">
        <v>56</v>
      </c>
      <c r="R1856" t="s">
        <v>329</v>
      </c>
      <c r="S1856" t="s">
        <v>58</v>
      </c>
      <c r="T1856" t="s">
        <v>59</v>
      </c>
      <c r="U1856" t="s">
        <v>58</v>
      </c>
      <c r="V1856">
        <v>0</v>
      </c>
      <c r="W1856">
        <v>1675143983.8599999</v>
      </c>
      <c r="X1856">
        <v>413937.09543500002</v>
      </c>
      <c r="Y1856" t="s">
        <v>58</v>
      </c>
      <c r="Z1856" t="s">
        <v>58</v>
      </c>
      <c r="AA1856">
        <v>0</v>
      </c>
      <c r="AB1856">
        <v>0</v>
      </c>
      <c r="AC1856">
        <v>0</v>
      </c>
      <c r="AD1856">
        <v>0</v>
      </c>
      <c r="AE1856">
        <v>170.565985732</v>
      </c>
      <c r="AF1856">
        <v>1.4804889758199999</v>
      </c>
      <c r="AG1856">
        <v>0</v>
      </c>
      <c r="AH1856">
        <v>0</v>
      </c>
      <c r="AI1856">
        <v>0</v>
      </c>
      <c r="AJ1856">
        <v>0</v>
      </c>
      <c r="AK1856" t="str">
        <f t="shared" si="28"/>
        <v>no</v>
      </c>
      <c r="AL1856">
        <v>1.99814895247E-2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26.663417319699999</v>
      </c>
      <c r="AV1856">
        <v>10</v>
      </c>
      <c r="AW1856">
        <v>0</v>
      </c>
    </row>
    <row r="1857" spans="1:49" x14ac:dyDescent="0.55000000000000004">
      <c r="A1857" t="s">
        <v>50</v>
      </c>
      <c r="B1857">
        <v>14080203</v>
      </c>
      <c r="C1857">
        <v>1408020306</v>
      </c>
      <c r="D1857" s="1">
        <v>140802030605</v>
      </c>
      <c r="E1857" t="s">
        <v>3430</v>
      </c>
      <c r="F1857" t="s">
        <v>3405</v>
      </c>
      <c r="G1857" t="s">
        <v>1812</v>
      </c>
      <c r="H1857" t="s">
        <v>3407</v>
      </c>
      <c r="I1857" t="s">
        <v>3408</v>
      </c>
      <c r="J1857" t="s">
        <v>328</v>
      </c>
      <c r="K1857">
        <v>10.063599999999999</v>
      </c>
      <c r="L1857" t="s">
        <v>50</v>
      </c>
      <c r="M1857" t="s">
        <v>82</v>
      </c>
      <c r="N1857" t="s">
        <v>287</v>
      </c>
      <c r="O1857" t="s">
        <v>288</v>
      </c>
      <c r="P1857" t="s">
        <v>56</v>
      </c>
      <c r="Q1857" t="s">
        <v>56</v>
      </c>
      <c r="R1857" t="s">
        <v>329</v>
      </c>
      <c r="S1857" t="s">
        <v>58</v>
      </c>
      <c r="T1857" t="s">
        <v>59</v>
      </c>
      <c r="U1857" t="s">
        <v>58</v>
      </c>
      <c r="V1857">
        <v>0</v>
      </c>
      <c r="W1857">
        <v>1675143983.8599999</v>
      </c>
      <c r="X1857">
        <v>413937.09543500002</v>
      </c>
      <c r="Y1857" t="s">
        <v>58</v>
      </c>
      <c r="Z1857" t="s">
        <v>58</v>
      </c>
      <c r="AA1857">
        <v>1</v>
      </c>
      <c r="AB1857">
        <v>1</v>
      </c>
      <c r="AC1857">
        <v>0</v>
      </c>
      <c r="AD1857">
        <v>0</v>
      </c>
      <c r="AE1857">
        <v>120.368200204</v>
      </c>
      <c r="AF1857">
        <v>1.7956989328699999</v>
      </c>
      <c r="AG1857">
        <v>0</v>
      </c>
      <c r="AH1857">
        <v>0</v>
      </c>
      <c r="AI1857">
        <v>0</v>
      </c>
      <c r="AJ1857">
        <v>0</v>
      </c>
      <c r="AK1857" t="str">
        <f t="shared" si="28"/>
        <v>no</v>
      </c>
      <c r="AL1857">
        <v>8.6299168817500008E-3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49.3422922735</v>
      </c>
      <c r="AV1857">
        <v>12</v>
      </c>
      <c r="AW1857">
        <v>0</v>
      </c>
    </row>
    <row r="1858" spans="1:49" x14ac:dyDescent="0.55000000000000004">
      <c r="A1858" t="s">
        <v>50</v>
      </c>
      <c r="B1858">
        <v>14080204</v>
      </c>
      <c r="C1858">
        <v>1408020416</v>
      </c>
      <c r="D1858" s="1">
        <v>140802041608</v>
      </c>
      <c r="E1858" t="s">
        <v>3435</v>
      </c>
      <c r="F1858" t="s">
        <v>3434</v>
      </c>
      <c r="G1858" t="s">
        <v>1812</v>
      </c>
      <c r="H1858" t="s">
        <v>56</v>
      </c>
      <c r="I1858" t="s">
        <v>3436</v>
      </c>
      <c r="J1858" t="s">
        <v>328</v>
      </c>
      <c r="K1858">
        <v>0</v>
      </c>
      <c r="L1858" t="s">
        <v>832</v>
      </c>
      <c r="M1858" t="s">
        <v>767</v>
      </c>
      <c r="N1858" t="s">
        <v>56</v>
      </c>
      <c r="O1858" t="s">
        <v>56</v>
      </c>
      <c r="P1858" t="s">
        <v>56</v>
      </c>
      <c r="Q1858" t="s">
        <v>56</v>
      </c>
      <c r="R1858" t="s">
        <v>329</v>
      </c>
      <c r="S1858" t="s">
        <v>58</v>
      </c>
      <c r="T1858" t="s">
        <v>59</v>
      </c>
      <c r="U1858" t="s">
        <v>58</v>
      </c>
      <c r="V1858">
        <v>0</v>
      </c>
      <c r="W1858">
        <v>280577219.81999999</v>
      </c>
      <c r="X1858">
        <v>69332.141318399998</v>
      </c>
      <c r="Y1858" t="s">
        <v>58</v>
      </c>
      <c r="Z1858" t="s">
        <v>58</v>
      </c>
      <c r="AA1858" t="s">
        <v>58</v>
      </c>
      <c r="AB1858">
        <v>0</v>
      </c>
      <c r="AC1858">
        <v>0</v>
      </c>
      <c r="AD1858">
        <v>0</v>
      </c>
      <c r="AE1858">
        <v>5.6841072189600004</v>
      </c>
      <c r="AF1858">
        <v>2.1214047123199999E-2</v>
      </c>
      <c r="AG1858">
        <v>0</v>
      </c>
      <c r="AH1858">
        <v>0</v>
      </c>
      <c r="AI1858">
        <v>0</v>
      </c>
      <c r="AJ1858">
        <v>0</v>
      </c>
      <c r="AK1858" t="str">
        <f t="shared" si="28"/>
        <v>no</v>
      </c>
      <c r="AL1858">
        <v>1.48971943851E-3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3.7679555864199998</v>
      </c>
      <c r="AV1858">
        <v>4</v>
      </c>
      <c r="AW1858">
        <v>0</v>
      </c>
    </row>
    <row r="1859" spans="1:49" x14ac:dyDescent="0.55000000000000004">
      <c r="A1859" t="s">
        <v>50</v>
      </c>
      <c r="B1859">
        <v>14080204</v>
      </c>
      <c r="C1859">
        <v>1408020417</v>
      </c>
      <c r="D1859" s="1">
        <v>140802041702</v>
      </c>
      <c r="E1859" t="s">
        <v>3437</v>
      </c>
      <c r="F1859" t="s">
        <v>3434</v>
      </c>
      <c r="G1859" t="s">
        <v>1812</v>
      </c>
      <c r="H1859" t="s">
        <v>56</v>
      </c>
      <c r="I1859" t="s">
        <v>3436</v>
      </c>
      <c r="J1859" t="s">
        <v>328</v>
      </c>
      <c r="K1859">
        <v>0</v>
      </c>
      <c r="L1859" t="s">
        <v>832</v>
      </c>
      <c r="M1859" t="s">
        <v>767</v>
      </c>
      <c r="N1859" t="s">
        <v>56</v>
      </c>
      <c r="O1859" t="s">
        <v>56</v>
      </c>
      <c r="P1859" t="s">
        <v>56</v>
      </c>
      <c r="Q1859" t="s">
        <v>56</v>
      </c>
      <c r="R1859" t="s">
        <v>329</v>
      </c>
      <c r="S1859" t="s">
        <v>58</v>
      </c>
      <c r="T1859" t="s">
        <v>59</v>
      </c>
      <c r="U1859" t="s">
        <v>58</v>
      </c>
      <c r="V1859">
        <v>0</v>
      </c>
      <c r="W1859">
        <v>280577219.81999999</v>
      </c>
      <c r="X1859">
        <v>69332.141318399998</v>
      </c>
      <c r="Y1859" t="s">
        <v>58</v>
      </c>
      <c r="Z1859" t="s">
        <v>58</v>
      </c>
      <c r="AA1859" t="s">
        <v>58</v>
      </c>
      <c r="AB1859">
        <v>0</v>
      </c>
      <c r="AC1859">
        <v>0</v>
      </c>
      <c r="AD1859">
        <v>0</v>
      </c>
      <c r="AE1859">
        <v>1.38512854804</v>
      </c>
      <c r="AF1859">
        <v>5.3893742541900004E-3</v>
      </c>
      <c r="AG1859">
        <v>0</v>
      </c>
      <c r="AH1859">
        <v>0</v>
      </c>
      <c r="AI1859">
        <v>0</v>
      </c>
      <c r="AJ1859">
        <v>0</v>
      </c>
      <c r="AK1859" t="str">
        <f t="shared" ref="AK1859:AK1922" si="29">IF(AI1859+AJ1859&gt;0,"yes","no")</f>
        <v>no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16.106918906800001</v>
      </c>
      <c r="AV1859">
        <v>3</v>
      </c>
      <c r="AW1859">
        <v>0</v>
      </c>
    </row>
    <row r="1860" spans="1:49" x14ac:dyDescent="0.55000000000000004">
      <c r="A1860" t="s">
        <v>50</v>
      </c>
      <c r="B1860">
        <v>14080204</v>
      </c>
      <c r="C1860">
        <v>1408020417</v>
      </c>
      <c r="D1860" s="1">
        <v>140802041703</v>
      </c>
      <c r="E1860" t="s">
        <v>3438</v>
      </c>
      <c r="F1860" t="s">
        <v>3434</v>
      </c>
      <c r="G1860" t="s">
        <v>1812</v>
      </c>
      <c r="H1860" t="s">
        <v>56</v>
      </c>
      <c r="I1860" t="s">
        <v>3436</v>
      </c>
      <c r="J1860" t="s">
        <v>328</v>
      </c>
      <c r="K1860">
        <v>0</v>
      </c>
      <c r="L1860" t="s">
        <v>832</v>
      </c>
      <c r="M1860" t="s">
        <v>767</v>
      </c>
      <c r="N1860" t="s">
        <v>56</v>
      </c>
      <c r="O1860" t="s">
        <v>56</v>
      </c>
      <c r="P1860" t="s">
        <v>56</v>
      </c>
      <c r="Q1860" t="s">
        <v>56</v>
      </c>
      <c r="R1860" t="s">
        <v>329</v>
      </c>
      <c r="S1860" t="s">
        <v>58</v>
      </c>
      <c r="T1860" t="s">
        <v>59</v>
      </c>
      <c r="U1860" t="s">
        <v>58</v>
      </c>
      <c r="V1860">
        <v>0</v>
      </c>
      <c r="W1860">
        <v>280577219.81999999</v>
      </c>
      <c r="X1860">
        <v>69332.141318399998</v>
      </c>
      <c r="Y1860" t="s">
        <v>58</v>
      </c>
      <c r="Z1860" t="s">
        <v>58</v>
      </c>
      <c r="AA1860" t="s">
        <v>58</v>
      </c>
      <c r="AB1860">
        <v>0</v>
      </c>
      <c r="AC1860">
        <v>0</v>
      </c>
      <c r="AD1860">
        <v>0</v>
      </c>
      <c r="AE1860">
        <v>1.3567065524499999</v>
      </c>
      <c r="AF1860">
        <v>7.0633832179400002E-2</v>
      </c>
      <c r="AG1860">
        <v>0</v>
      </c>
      <c r="AH1860">
        <v>0</v>
      </c>
      <c r="AI1860">
        <v>0</v>
      </c>
      <c r="AJ1860">
        <v>0</v>
      </c>
      <c r="AK1860" t="str">
        <f t="shared" si="29"/>
        <v>no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1.8954753154399999</v>
      </c>
      <c r="AV1860">
        <v>5</v>
      </c>
      <c r="AW1860">
        <v>0</v>
      </c>
    </row>
    <row r="1861" spans="1:49" x14ac:dyDescent="0.55000000000000004">
      <c r="A1861" t="s">
        <v>50</v>
      </c>
      <c r="B1861">
        <v>14080204</v>
      </c>
      <c r="C1861">
        <v>1408020417</v>
      </c>
      <c r="D1861" s="1">
        <v>140802041704</v>
      </c>
      <c r="E1861" t="s">
        <v>3439</v>
      </c>
      <c r="F1861" t="s">
        <v>3434</v>
      </c>
      <c r="G1861" t="s">
        <v>1812</v>
      </c>
      <c r="H1861" t="s">
        <v>56</v>
      </c>
      <c r="I1861" t="s">
        <v>3436</v>
      </c>
      <c r="J1861" t="s">
        <v>328</v>
      </c>
      <c r="K1861">
        <v>0</v>
      </c>
      <c r="L1861" t="s">
        <v>832</v>
      </c>
      <c r="M1861" t="s">
        <v>767</v>
      </c>
      <c r="N1861" t="s">
        <v>56</v>
      </c>
      <c r="O1861" t="s">
        <v>56</v>
      </c>
      <c r="P1861" t="s">
        <v>56</v>
      </c>
      <c r="Q1861" t="s">
        <v>56</v>
      </c>
      <c r="R1861" t="s">
        <v>329</v>
      </c>
      <c r="S1861" t="s">
        <v>58</v>
      </c>
      <c r="T1861" t="s">
        <v>59</v>
      </c>
      <c r="U1861" t="s">
        <v>58</v>
      </c>
      <c r="V1861">
        <v>0</v>
      </c>
      <c r="W1861">
        <v>280577219.81999999</v>
      </c>
      <c r="X1861">
        <v>69332.141318399998</v>
      </c>
      <c r="Y1861" t="s">
        <v>58</v>
      </c>
      <c r="Z1861" t="s">
        <v>58</v>
      </c>
      <c r="AA1861" t="s">
        <v>58</v>
      </c>
      <c r="AB1861">
        <v>0</v>
      </c>
      <c r="AC1861">
        <v>0</v>
      </c>
      <c r="AD1861">
        <v>0</v>
      </c>
      <c r="AE1861">
        <v>19.831203030400001</v>
      </c>
      <c r="AF1861">
        <v>0.32948128082700001</v>
      </c>
      <c r="AG1861">
        <v>0</v>
      </c>
      <c r="AH1861">
        <v>0</v>
      </c>
      <c r="AI1861">
        <v>0</v>
      </c>
      <c r="AJ1861">
        <v>0</v>
      </c>
      <c r="AK1861" t="str">
        <f t="shared" si="29"/>
        <v>no</v>
      </c>
      <c r="AL1861">
        <v>3.1441320608400001E-3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22.274730239499998</v>
      </c>
      <c r="AV1861">
        <v>6</v>
      </c>
      <c r="AW1861">
        <v>0</v>
      </c>
    </row>
    <row r="1862" spans="1:49" x14ac:dyDescent="0.55000000000000004">
      <c r="A1862" t="s">
        <v>50</v>
      </c>
      <c r="B1862">
        <v>14080204</v>
      </c>
      <c r="C1862">
        <v>1408020417</v>
      </c>
      <c r="D1862" s="1">
        <v>140802041705</v>
      </c>
      <c r="E1862" t="s">
        <v>3440</v>
      </c>
      <c r="F1862" t="s">
        <v>3434</v>
      </c>
      <c r="G1862" t="s">
        <v>1812</v>
      </c>
      <c r="H1862" t="s">
        <v>56</v>
      </c>
      <c r="I1862" t="s">
        <v>3436</v>
      </c>
      <c r="J1862" t="s">
        <v>328</v>
      </c>
      <c r="K1862">
        <v>0</v>
      </c>
      <c r="L1862" t="s">
        <v>832</v>
      </c>
      <c r="M1862" t="s">
        <v>767</v>
      </c>
      <c r="N1862" t="s">
        <v>56</v>
      </c>
      <c r="O1862" t="s">
        <v>56</v>
      </c>
      <c r="P1862" t="s">
        <v>56</v>
      </c>
      <c r="Q1862" t="s">
        <v>56</v>
      </c>
      <c r="R1862" t="s">
        <v>329</v>
      </c>
      <c r="S1862" t="s">
        <v>58</v>
      </c>
      <c r="T1862" t="s">
        <v>59</v>
      </c>
      <c r="U1862" t="s">
        <v>58</v>
      </c>
      <c r="V1862">
        <v>0</v>
      </c>
      <c r="W1862">
        <v>280577219.81999999</v>
      </c>
      <c r="X1862">
        <v>69332.141318399998</v>
      </c>
      <c r="Y1862" t="s">
        <v>58</v>
      </c>
      <c r="Z1862" t="s">
        <v>58</v>
      </c>
      <c r="AA1862" t="s">
        <v>58</v>
      </c>
      <c r="AB1862">
        <v>0</v>
      </c>
      <c r="AC1862">
        <v>0</v>
      </c>
      <c r="AD1862">
        <v>0</v>
      </c>
      <c r="AE1862">
        <v>51.535489153900002</v>
      </c>
      <c r="AF1862">
        <v>0.74469868590599997</v>
      </c>
      <c r="AG1862">
        <v>0</v>
      </c>
      <c r="AH1862">
        <v>0</v>
      </c>
      <c r="AI1862">
        <v>0</v>
      </c>
      <c r="AJ1862">
        <v>0</v>
      </c>
      <c r="AK1862" t="str">
        <f t="shared" si="29"/>
        <v>no</v>
      </c>
      <c r="AL1862">
        <v>5.5389332726400004E-4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21.2546847421</v>
      </c>
      <c r="AV1862">
        <v>6</v>
      </c>
      <c r="AW1862">
        <v>0</v>
      </c>
    </row>
    <row r="1863" spans="1:49" x14ac:dyDescent="0.55000000000000004">
      <c r="A1863" t="s">
        <v>50</v>
      </c>
      <c r="B1863">
        <v>14080204</v>
      </c>
      <c r="C1863">
        <v>1408020417</v>
      </c>
      <c r="D1863" s="1">
        <v>140802041706</v>
      </c>
      <c r="E1863" t="s">
        <v>3441</v>
      </c>
      <c r="F1863" t="s">
        <v>3434</v>
      </c>
      <c r="G1863" t="s">
        <v>1812</v>
      </c>
      <c r="H1863" t="s">
        <v>56</v>
      </c>
      <c r="I1863" t="s">
        <v>3436</v>
      </c>
      <c r="J1863" t="s">
        <v>328</v>
      </c>
      <c r="K1863">
        <v>0</v>
      </c>
      <c r="L1863" t="s">
        <v>832</v>
      </c>
      <c r="M1863" t="s">
        <v>767</v>
      </c>
      <c r="N1863" t="s">
        <v>56</v>
      </c>
      <c r="O1863" t="s">
        <v>56</v>
      </c>
      <c r="P1863" t="s">
        <v>56</v>
      </c>
      <c r="Q1863" t="s">
        <v>56</v>
      </c>
      <c r="R1863" t="s">
        <v>329</v>
      </c>
      <c r="S1863" t="s">
        <v>58</v>
      </c>
      <c r="T1863" t="s">
        <v>59</v>
      </c>
      <c r="U1863" t="s">
        <v>58</v>
      </c>
      <c r="V1863">
        <v>0</v>
      </c>
      <c r="W1863">
        <v>280577219.81999999</v>
      </c>
      <c r="X1863">
        <v>69332.141318399998</v>
      </c>
      <c r="Y1863" t="s">
        <v>58</v>
      </c>
      <c r="Z1863" t="s">
        <v>58</v>
      </c>
      <c r="AA1863" t="s">
        <v>58</v>
      </c>
      <c r="AB1863">
        <v>0</v>
      </c>
      <c r="AC1863">
        <v>0</v>
      </c>
      <c r="AD1863">
        <v>0</v>
      </c>
      <c r="AE1863">
        <v>34.0114533765</v>
      </c>
      <c r="AF1863">
        <v>0.576373109173</v>
      </c>
      <c r="AG1863">
        <v>0</v>
      </c>
      <c r="AH1863">
        <v>0</v>
      </c>
      <c r="AI1863">
        <v>0</v>
      </c>
      <c r="AJ1863">
        <v>0</v>
      </c>
      <c r="AK1863" t="str">
        <f t="shared" si="29"/>
        <v>no</v>
      </c>
      <c r="AL1863">
        <v>4.72305368879E-4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20.007049640799998</v>
      </c>
      <c r="AV1863">
        <v>6</v>
      </c>
      <c r="AW1863">
        <v>0</v>
      </c>
    </row>
    <row r="1864" spans="1:49" x14ac:dyDescent="0.55000000000000004">
      <c r="A1864" t="s">
        <v>50</v>
      </c>
      <c r="B1864">
        <v>14080204</v>
      </c>
      <c r="C1864">
        <v>1408020417</v>
      </c>
      <c r="D1864" s="1">
        <v>140802041707</v>
      </c>
      <c r="E1864" t="s">
        <v>3442</v>
      </c>
      <c r="F1864" t="s">
        <v>3434</v>
      </c>
      <c r="G1864" t="s">
        <v>1812</v>
      </c>
      <c r="H1864" t="s">
        <v>56</v>
      </c>
      <c r="I1864" t="s">
        <v>3436</v>
      </c>
      <c r="J1864" t="s">
        <v>328</v>
      </c>
      <c r="K1864">
        <v>0</v>
      </c>
      <c r="L1864" t="s">
        <v>832</v>
      </c>
      <c r="M1864" t="s">
        <v>767</v>
      </c>
      <c r="N1864" t="s">
        <v>56</v>
      </c>
      <c r="O1864" t="s">
        <v>56</v>
      </c>
      <c r="P1864" t="s">
        <v>56</v>
      </c>
      <c r="Q1864" t="s">
        <v>56</v>
      </c>
      <c r="R1864" t="s">
        <v>329</v>
      </c>
      <c r="S1864" t="s">
        <v>58</v>
      </c>
      <c r="T1864" t="s">
        <v>59</v>
      </c>
      <c r="U1864" t="s">
        <v>58</v>
      </c>
      <c r="V1864">
        <v>0</v>
      </c>
      <c r="W1864">
        <v>280577219.81999999</v>
      </c>
      <c r="X1864">
        <v>69332.141318399998</v>
      </c>
      <c r="Y1864" t="s">
        <v>58</v>
      </c>
      <c r="Z1864" t="s">
        <v>58</v>
      </c>
      <c r="AA1864" t="s">
        <v>58</v>
      </c>
      <c r="AB1864">
        <v>0</v>
      </c>
      <c r="AC1864">
        <v>0</v>
      </c>
      <c r="AD1864">
        <v>0</v>
      </c>
      <c r="AE1864">
        <v>56.225080987299997</v>
      </c>
      <c r="AF1864">
        <v>0.58357042914299995</v>
      </c>
      <c r="AG1864">
        <v>0</v>
      </c>
      <c r="AH1864">
        <v>0</v>
      </c>
      <c r="AI1864">
        <v>0</v>
      </c>
      <c r="AJ1864">
        <v>0</v>
      </c>
      <c r="AK1864" t="str">
        <f t="shared" si="29"/>
        <v>no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23.102560112199999</v>
      </c>
      <c r="AV1864">
        <v>7</v>
      </c>
      <c r="AW1864">
        <v>0</v>
      </c>
    </row>
    <row r="1865" spans="1:49" x14ac:dyDescent="0.55000000000000004">
      <c r="A1865" t="s">
        <v>50</v>
      </c>
      <c r="B1865">
        <v>14080205</v>
      </c>
      <c r="C1865">
        <v>1408020501</v>
      </c>
      <c r="D1865" s="1">
        <v>140802050103</v>
      </c>
      <c r="E1865" t="s">
        <v>1080</v>
      </c>
      <c r="F1865" t="s">
        <v>764</v>
      </c>
      <c r="G1865" t="s">
        <v>58</v>
      </c>
      <c r="H1865" t="s">
        <v>56</v>
      </c>
      <c r="I1865" t="s">
        <v>831</v>
      </c>
      <c r="J1865" t="s">
        <v>328</v>
      </c>
      <c r="K1865">
        <v>0</v>
      </c>
      <c r="L1865" t="s">
        <v>832</v>
      </c>
      <c r="M1865" t="s">
        <v>767</v>
      </c>
      <c r="N1865" t="s">
        <v>58</v>
      </c>
      <c r="O1865" t="s">
        <v>58</v>
      </c>
      <c r="P1865" t="s">
        <v>58</v>
      </c>
      <c r="Q1865" t="s">
        <v>58</v>
      </c>
      <c r="R1865" t="s">
        <v>329</v>
      </c>
      <c r="S1865" t="s">
        <v>58</v>
      </c>
      <c r="T1865" t="s">
        <v>59</v>
      </c>
      <c r="U1865" t="s">
        <v>58</v>
      </c>
      <c r="V1865">
        <v>0</v>
      </c>
      <c r="W1865">
        <v>1333444749.9200001</v>
      </c>
      <c r="X1865">
        <v>329501.37541799998</v>
      </c>
      <c r="Y1865" t="s">
        <v>58</v>
      </c>
      <c r="Z1865" t="s">
        <v>58</v>
      </c>
      <c r="AA1865" t="s">
        <v>58</v>
      </c>
      <c r="AB1865">
        <v>0</v>
      </c>
      <c r="AC1865">
        <v>0</v>
      </c>
      <c r="AD1865">
        <v>0</v>
      </c>
      <c r="AE1865">
        <v>15.908720967500001</v>
      </c>
      <c r="AF1865">
        <v>5.9305769076300002E-2</v>
      </c>
      <c r="AG1865">
        <v>0</v>
      </c>
      <c r="AH1865">
        <v>0</v>
      </c>
      <c r="AI1865">
        <v>0</v>
      </c>
      <c r="AJ1865">
        <v>0</v>
      </c>
      <c r="AK1865" t="str">
        <f t="shared" si="29"/>
        <v>no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8.3208041597500007</v>
      </c>
      <c r="AV1865">
        <v>5</v>
      </c>
      <c r="AW1865">
        <v>0</v>
      </c>
    </row>
    <row r="1866" spans="1:49" x14ac:dyDescent="0.55000000000000004">
      <c r="A1866" t="s">
        <v>50</v>
      </c>
      <c r="B1866">
        <v>14080205</v>
      </c>
      <c r="C1866">
        <v>1408020501</v>
      </c>
      <c r="D1866" s="1">
        <v>140802050105</v>
      </c>
      <c r="E1866" t="s">
        <v>1081</v>
      </c>
      <c r="F1866" t="s">
        <v>764</v>
      </c>
      <c r="G1866" t="s">
        <v>58</v>
      </c>
      <c r="H1866" t="s">
        <v>56</v>
      </c>
      <c r="I1866" t="s">
        <v>831</v>
      </c>
      <c r="J1866" t="s">
        <v>328</v>
      </c>
      <c r="K1866">
        <v>0</v>
      </c>
      <c r="L1866" t="s">
        <v>832</v>
      </c>
      <c r="M1866" t="s">
        <v>767</v>
      </c>
      <c r="N1866" t="s">
        <v>58</v>
      </c>
      <c r="O1866" t="s">
        <v>58</v>
      </c>
      <c r="P1866" t="s">
        <v>58</v>
      </c>
      <c r="Q1866" t="s">
        <v>58</v>
      </c>
      <c r="R1866" t="s">
        <v>329</v>
      </c>
      <c r="S1866" t="s">
        <v>58</v>
      </c>
      <c r="T1866" t="s">
        <v>59</v>
      </c>
      <c r="U1866" t="s">
        <v>58</v>
      </c>
      <c r="V1866">
        <v>0</v>
      </c>
      <c r="W1866">
        <v>1333444749.9200001</v>
      </c>
      <c r="X1866">
        <v>329501.37541799998</v>
      </c>
      <c r="Y1866" t="s">
        <v>58</v>
      </c>
      <c r="Z1866" t="s">
        <v>58</v>
      </c>
      <c r="AA1866" t="s">
        <v>58</v>
      </c>
      <c r="AB1866">
        <v>0</v>
      </c>
      <c r="AC1866">
        <v>0</v>
      </c>
      <c r="AD1866">
        <v>0</v>
      </c>
      <c r="AE1866">
        <v>2.80021167053</v>
      </c>
      <c r="AF1866">
        <v>1.02673212772E-2</v>
      </c>
      <c r="AG1866">
        <v>0</v>
      </c>
      <c r="AH1866">
        <v>0</v>
      </c>
      <c r="AI1866">
        <v>0</v>
      </c>
      <c r="AJ1866">
        <v>0</v>
      </c>
      <c r="AK1866" t="str">
        <f t="shared" si="29"/>
        <v>no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0.69367892179699997</v>
      </c>
      <c r="AV1866">
        <v>3</v>
      </c>
      <c r="AW1866">
        <v>0</v>
      </c>
    </row>
    <row r="1867" spans="1:49" x14ac:dyDescent="0.55000000000000004">
      <c r="A1867" t="s">
        <v>50</v>
      </c>
      <c r="B1867">
        <v>14080205</v>
      </c>
      <c r="C1867">
        <v>1408020501</v>
      </c>
      <c r="D1867" s="1">
        <v>140802050106</v>
      </c>
      <c r="E1867" t="s">
        <v>1082</v>
      </c>
      <c r="F1867" t="s">
        <v>764</v>
      </c>
      <c r="G1867" t="s">
        <v>58</v>
      </c>
      <c r="H1867" t="s">
        <v>56</v>
      </c>
      <c r="I1867" t="s">
        <v>831</v>
      </c>
      <c r="J1867" t="s">
        <v>328</v>
      </c>
      <c r="K1867">
        <v>0</v>
      </c>
      <c r="L1867" t="s">
        <v>832</v>
      </c>
      <c r="M1867" t="s">
        <v>767</v>
      </c>
      <c r="N1867" t="s">
        <v>58</v>
      </c>
      <c r="O1867" t="s">
        <v>58</v>
      </c>
      <c r="P1867" t="s">
        <v>58</v>
      </c>
      <c r="Q1867" t="s">
        <v>58</v>
      </c>
      <c r="R1867" t="s">
        <v>329</v>
      </c>
      <c r="S1867" t="s">
        <v>58</v>
      </c>
      <c r="T1867" t="s">
        <v>59</v>
      </c>
      <c r="U1867" t="s">
        <v>58</v>
      </c>
      <c r="V1867">
        <v>0</v>
      </c>
      <c r="W1867">
        <v>1333444749.9200001</v>
      </c>
      <c r="X1867">
        <v>329501.37541799998</v>
      </c>
      <c r="Y1867" t="s">
        <v>58</v>
      </c>
      <c r="Z1867" t="s">
        <v>58</v>
      </c>
      <c r="AA1867" t="s">
        <v>58</v>
      </c>
      <c r="AB1867">
        <v>0</v>
      </c>
      <c r="AC1867">
        <v>0</v>
      </c>
      <c r="AD1867">
        <v>0</v>
      </c>
      <c r="AE1867">
        <v>42.6182927288</v>
      </c>
      <c r="AF1867">
        <v>0.15915498017499999</v>
      </c>
      <c r="AG1867">
        <v>0</v>
      </c>
      <c r="AH1867">
        <v>0</v>
      </c>
      <c r="AI1867">
        <v>0</v>
      </c>
      <c r="AJ1867">
        <v>0</v>
      </c>
      <c r="AK1867" t="str">
        <f t="shared" si="29"/>
        <v>no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17.666433015700001</v>
      </c>
      <c r="AV1867">
        <v>5</v>
      </c>
      <c r="AW1867">
        <v>0</v>
      </c>
    </row>
    <row r="1868" spans="1:49" x14ac:dyDescent="0.55000000000000004">
      <c r="A1868" t="s">
        <v>50</v>
      </c>
      <c r="B1868">
        <v>14080205</v>
      </c>
      <c r="C1868">
        <v>1408020501</v>
      </c>
      <c r="D1868" s="1">
        <v>140802050107</v>
      </c>
      <c r="E1868" t="s">
        <v>1083</v>
      </c>
      <c r="F1868" t="s">
        <v>764</v>
      </c>
      <c r="G1868" t="s">
        <v>58</v>
      </c>
      <c r="H1868" t="s">
        <v>56</v>
      </c>
      <c r="I1868" t="s">
        <v>831</v>
      </c>
      <c r="J1868" t="s">
        <v>328</v>
      </c>
      <c r="K1868">
        <v>0</v>
      </c>
      <c r="L1868" t="s">
        <v>832</v>
      </c>
      <c r="M1868" t="s">
        <v>767</v>
      </c>
      <c r="N1868" t="s">
        <v>58</v>
      </c>
      <c r="O1868" t="s">
        <v>58</v>
      </c>
      <c r="P1868" t="s">
        <v>58</v>
      </c>
      <c r="Q1868" t="s">
        <v>58</v>
      </c>
      <c r="R1868" t="s">
        <v>329</v>
      </c>
      <c r="S1868" t="s">
        <v>58</v>
      </c>
      <c r="T1868" t="s">
        <v>59</v>
      </c>
      <c r="U1868" t="s">
        <v>58</v>
      </c>
      <c r="V1868">
        <v>0</v>
      </c>
      <c r="W1868">
        <v>1333444749.9200001</v>
      </c>
      <c r="X1868">
        <v>329501.37541799998</v>
      </c>
      <c r="Y1868" t="s">
        <v>58</v>
      </c>
      <c r="Z1868" t="s">
        <v>58</v>
      </c>
      <c r="AA1868" t="s">
        <v>58</v>
      </c>
      <c r="AB1868">
        <v>0</v>
      </c>
      <c r="AC1868">
        <v>0</v>
      </c>
      <c r="AD1868">
        <v>0</v>
      </c>
      <c r="AE1868">
        <v>82.363780206499996</v>
      </c>
      <c r="AF1868">
        <v>0.31115834864699998</v>
      </c>
      <c r="AG1868">
        <v>0</v>
      </c>
      <c r="AH1868">
        <v>0</v>
      </c>
      <c r="AI1868">
        <v>0</v>
      </c>
      <c r="AJ1868">
        <v>0</v>
      </c>
      <c r="AK1868" t="str">
        <f t="shared" si="29"/>
        <v>no</v>
      </c>
      <c r="AL1868">
        <v>1.4034755151E-2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44.259963742700002</v>
      </c>
      <c r="AV1868">
        <v>6</v>
      </c>
      <c r="AW1868">
        <v>0</v>
      </c>
    </row>
    <row r="1869" spans="1:49" x14ac:dyDescent="0.55000000000000004">
      <c r="A1869" t="s">
        <v>50</v>
      </c>
      <c r="B1869">
        <v>14080205</v>
      </c>
      <c r="C1869">
        <v>1408020501</v>
      </c>
      <c r="D1869" s="1">
        <v>140802050108</v>
      </c>
      <c r="E1869" t="s">
        <v>1084</v>
      </c>
      <c r="F1869" t="s">
        <v>764</v>
      </c>
      <c r="G1869" t="s">
        <v>58</v>
      </c>
      <c r="H1869" t="s">
        <v>56</v>
      </c>
      <c r="I1869" t="s">
        <v>831</v>
      </c>
      <c r="J1869" t="s">
        <v>328</v>
      </c>
      <c r="K1869">
        <v>0</v>
      </c>
      <c r="L1869" t="s">
        <v>832</v>
      </c>
      <c r="M1869" t="s">
        <v>767</v>
      </c>
      <c r="N1869" t="s">
        <v>58</v>
      </c>
      <c r="O1869" t="s">
        <v>58</v>
      </c>
      <c r="P1869" t="s">
        <v>58</v>
      </c>
      <c r="Q1869" t="s">
        <v>58</v>
      </c>
      <c r="R1869" t="s">
        <v>329</v>
      </c>
      <c r="S1869" t="s">
        <v>58</v>
      </c>
      <c r="T1869" t="s">
        <v>59</v>
      </c>
      <c r="U1869" t="s">
        <v>58</v>
      </c>
      <c r="V1869">
        <v>0</v>
      </c>
      <c r="W1869">
        <v>1333444749.9200001</v>
      </c>
      <c r="X1869">
        <v>329501.37541799998</v>
      </c>
      <c r="Y1869" t="s">
        <v>58</v>
      </c>
      <c r="Z1869" t="s">
        <v>58</v>
      </c>
      <c r="AA1869" t="s">
        <v>58</v>
      </c>
      <c r="AB1869">
        <v>0</v>
      </c>
      <c r="AC1869">
        <v>0</v>
      </c>
      <c r="AD1869">
        <v>0</v>
      </c>
      <c r="AE1869">
        <v>78.064288728600005</v>
      </c>
      <c r="AF1869">
        <v>0.321008092222</v>
      </c>
      <c r="AG1869">
        <v>0</v>
      </c>
      <c r="AH1869">
        <v>0</v>
      </c>
      <c r="AI1869">
        <v>0.740024510503</v>
      </c>
      <c r="AJ1869">
        <v>0</v>
      </c>
      <c r="AK1869" t="str">
        <f t="shared" si="29"/>
        <v>yes</v>
      </c>
      <c r="AL1869">
        <v>2.8582083018099998E-2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45.632032289999998</v>
      </c>
      <c r="AV1869">
        <v>7</v>
      </c>
      <c r="AW1869">
        <v>0</v>
      </c>
    </row>
    <row r="1870" spans="1:49" x14ac:dyDescent="0.55000000000000004">
      <c r="A1870" t="s">
        <v>50</v>
      </c>
      <c r="B1870">
        <v>14080205</v>
      </c>
      <c r="C1870">
        <v>1408020501</v>
      </c>
      <c r="D1870" s="1">
        <v>140802050109</v>
      </c>
      <c r="E1870" t="s">
        <v>1085</v>
      </c>
      <c r="F1870" t="s">
        <v>764</v>
      </c>
      <c r="G1870" t="s">
        <v>58</v>
      </c>
      <c r="H1870" t="s">
        <v>56</v>
      </c>
      <c r="I1870" t="s">
        <v>831</v>
      </c>
      <c r="J1870" t="s">
        <v>328</v>
      </c>
      <c r="K1870">
        <v>0</v>
      </c>
      <c r="L1870" t="s">
        <v>832</v>
      </c>
      <c r="M1870" t="s">
        <v>767</v>
      </c>
      <c r="N1870" t="s">
        <v>58</v>
      </c>
      <c r="O1870" t="s">
        <v>58</v>
      </c>
      <c r="P1870" t="s">
        <v>58</v>
      </c>
      <c r="Q1870" t="s">
        <v>58</v>
      </c>
      <c r="R1870" t="s">
        <v>329</v>
      </c>
      <c r="S1870" t="s">
        <v>58</v>
      </c>
      <c r="T1870" t="s">
        <v>59</v>
      </c>
      <c r="U1870" t="s">
        <v>58</v>
      </c>
      <c r="V1870">
        <v>0</v>
      </c>
      <c r="W1870">
        <v>1333444749.9200001</v>
      </c>
      <c r="X1870">
        <v>329501.37541799998</v>
      </c>
      <c r="Y1870" t="s">
        <v>58</v>
      </c>
      <c r="Z1870" t="s">
        <v>58</v>
      </c>
      <c r="AA1870">
        <v>0</v>
      </c>
      <c r="AB1870">
        <v>0</v>
      </c>
      <c r="AC1870">
        <v>0</v>
      </c>
      <c r="AD1870">
        <v>0</v>
      </c>
      <c r="AE1870">
        <v>130.75976552899999</v>
      </c>
      <c r="AF1870">
        <v>0.49003141151500001</v>
      </c>
      <c r="AG1870">
        <v>0</v>
      </c>
      <c r="AH1870">
        <v>0</v>
      </c>
      <c r="AI1870">
        <v>18.597556578300001</v>
      </c>
      <c r="AJ1870">
        <v>0</v>
      </c>
      <c r="AK1870" t="str">
        <f t="shared" si="29"/>
        <v>yes</v>
      </c>
      <c r="AL1870">
        <v>5.0909276063899997E-4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41.872324002900001</v>
      </c>
      <c r="AV1870">
        <v>7</v>
      </c>
      <c r="AW1870">
        <v>0</v>
      </c>
    </row>
    <row r="1871" spans="1:49" x14ac:dyDescent="0.55000000000000004">
      <c r="A1871" t="s">
        <v>50</v>
      </c>
      <c r="B1871">
        <v>14080205</v>
      </c>
      <c r="C1871">
        <v>1408020502</v>
      </c>
      <c r="D1871" s="1">
        <v>140802050201</v>
      </c>
      <c r="E1871" t="s">
        <v>3453</v>
      </c>
      <c r="F1871" t="s">
        <v>3452</v>
      </c>
      <c r="G1871" t="s">
        <v>1812</v>
      </c>
      <c r="H1871" t="s">
        <v>3454</v>
      </c>
      <c r="I1871" t="s">
        <v>3455</v>
      </c>
      <c r="J1871" t="s">
        <v>328</v>
      </c>
      <c r="K1871">
        <v>0</v>
      </c>
      <c r="L1871" t="s">
        <v>50</v>
      </c>
      <c r="M1871" t="s">
        <v>445</v>
      </c>
      <c r="N1871" t="s">
        <v>446</v>
      </c>
      <c r="O1871" t="s">
        <v>56</v>
      </c>
      <c r="P1871" t="s">
        <v>56</v>
      </c>
      <c r="Q1871" t="s">
        <v>56</v>
      </c>
      <c r="R1871" t="s">
        <v>329</v>
      </c>
      <c r="S1871" t="s">
        <v>58</v>
      </c>
      <c r="T1871" t="s">
        <v>94</v>
      </c>
      <c r="U1871" t="s">
        <v>58</v>
      </c>
      <c r="V1871">
        <v>0</v>
      </c>
      <c r="W1871">
        <v>466955744.088</v>
      </c>
      <c r="X1871">
        <v>115387.27791</v>
      </c>
      <c r="Y1871" t="s">
        <v>58</v>
      </c>
      <c r="Z1871" t="s">
        <v>58</v>
      </c>
      <c r="AA1871">
        <v>0</v>
      </c>
      <c r="AB1871">
        <v>0</v>
      </c>
      <c r="AC1871">
        <v>0</v>
      </c>
      <c r="AD1871">
        <v>0</v>
      </c>
      <c r="AE1871">
        <v>110.20330900899999</v>
      </c>
      <c r="AF1871">
        <v>0.43795446472400001</v>
      </c>
      <c r="AG1871">
        <v>0</v>
      </c>
      <c r="AH1871">
        <v>1.13796143431E-2</v>
      </c>
      <c r="AI1871">
        <v>4.1337932865199998E-3</v>
      </c>
      <c r="AJ1871">
        <v>0</v>
      </c>
      <c r="AK1871" t="str">
        <f t="shared" si="29"/>
        <v>yes</v>
      </c>
      <c r="AL1871">
        <v>6.1587420339099998E-3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12</v>
      </c>
      <c r="AW1871">
        <v>0</v>
      </c>
    </row>
    <row r="1872" spans="1:49" x14ac:dyDescent="0.55000000000000004">
      <c r="A1872" t="s">
        <v>50</v>
      </c>
      <c r="B1872">
        <v>14080205</v>
      </c>
      <c r="C1872">
        <v>1408020502</v>
      </c>
      <c r="D1872" s="1">
        <v>140802050202</v>
      </c>
      <c r="E1872" t="s">
        <v>3456</v>
      </c>
      <c r="F1872" t="s">
        <v>3452</v>
      </c>
      <c r="G1872" t="s">
        <v>1812</v>
      </c>
      <c r="H1872" t="s">
        <v>3454</v>
      </c>
      <c r="I1872" t="s">
        <v>3455</v>
      </c>
      <c r="J1872" t="s">
        <v>328</v>
      </c>
      <c r="K1872">
        <v>0</v>
      </c>
      <c r="L1872" t="s">
        <v>50</v>
      </c>
      <c r="M1872" t="s">
        <v>445</v>
      </c>
      <c r="N1872" t="s">
        <v>446</v>
      </c>
      <c r="O1872" t="s">
        <v>56</v>
      </c>
      <c r="P1872" t="s">
        <v>56</v>
      </c>
      <c r="Q1872" t="s">
        <v>56</v>
      </c>
      <c r="R1872" t="s">
        <v>329</v>
      </c>
      <c r="S1872" t="s">
        <v>58</v>
      </c>
      <c r="T1872" t="s">
        <v>94</v>
      </c>
      <c r="U1872" t="s">
        <v>58</v>
      </c>
      <c r="V1872">
        <v>0</v>
      </c>
      <c r="W1872">
        <v>466955744.088</v>
      </c>
      <c r="X1872">
        <v>115387.27791</v>
      </c>
      <c r="Y1872" t="s">
        <v>58</v>
      </c>
      <c r="Z1872" t="s">
        <v>58</v>
      </c>
      <c r="AA1872">
        <v>0</v>
      </c>
      <c r="AB1872">
        <v>0</v>
      </c>
      <c r="AC1872">
        <v>0</v>
      </c>
      <c r="AD1872">
        <v>0</v>
      </c>
      <c r="AE1872">
        <v>117.525927612</v>
      </c>
      <c r="AF1872">
        <v>0.44905376990700002</v>
      </c>
      <c r="AG1872">
        <v>0</v>
      </c>
      <c r="AH1872">
        <v>0</v>
      </c>
      <c r="AI1872">
        <v>0</v>
      </c>
      <c r="AJ1872">
        <v>0</v>
      </c>
      <c r="AK1872" t="str">
        <f t="shared" si="29"/>
        <v>no</v>
      </c>
      <c r="AL1872">
        <v>4.6799465639100002E-3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11</v>
      </c>
      <c r="AW1872">
        <v>0</v>
      </c>
    </row>
    <row r="1873" spans="1:49" x14ac:dyDescent="0.55000000000000004">
      <c r="A1873" t="s">
        <v>50</v>
      </c>
      <c r="B1873">
        <v>14080205</v>
      </c>
      <c r="C1873">
        <v>1408020502</v>
      </c>
      <c r="D1873" s="1">
        <v>140802050203</v>
      </c>
      <c r="E1873" t="s">
        <v>3457</v>
      </c>
      <c r="F1873" t="s">
        <v>3452</v>
      </c>
      <c r="G1873" t="s">
        <v>1812</v>
      </c>
      <c r="H1873" t="s">
        <v>3454</v>
      </c>
      <c r="I1873" t="s">
        <v>3455</v>
      </c>
      <c r="J1873" t="s">
        <v>328</v>
      </c>
      <c r="K1873">
        <v>0</v>
      </c>
      <c r="L1873" t="s">
        <v>50</v>
      </c>
      <c r="M1873" t="s">
        <v>445</v>
      </c>
      <c r="N1873" t="s">
        <v>446</v>
      </c>
      <c r="O1873" t="s">
        <v>56</v>
      </c>
      <c r="P1873" t="s">
        <v>56</v>
      </c>
      <c r="Q1873" t="s">
        <v>56</v>
      </c>
      <c r="R1873" t="s">
        <v>329</v>
      </c>
      <c r="S1873" t="s">
        <v>58</v>
      </c>
      <c r="T1873" t="s">
        <v>94</v>
      </c>
      <c r="U1873" t="s">
        <v>58</v>
      </c>
      <c r="V1873">
        <v>0</v>
      </c>
      <c r="W1873">
        <v>466955744.088</v>
      </c>
      <c r="X1873">
        <v>115387.27791</v>
      </c>
      <c r="Y1873" t="s">
        <v>58</v>
      </c>
      <c r="Z1873" t="s">
        <v>58</v>
      </c>
      <c r="AA1873" t="s">
        <v>58</v>
      </c>
      <c r="AB1873">
        <v>0</v>
      </c>
      <c r="AC1873">
        <v>0</v>
      </c>
      <c r="AD1873">
        <v>0</v>
      </c>
      <c r="AE1873">
        <v>109.91202809799999</v>
      </c>
      <c r="AF1873">
        <v>0.41735033936400001</v>
      </c>
      <c r="AG1873">
        <v>0</v>
      </c>
      <c r="AH1873">
        <v>0</v>
      </c>
      <c r="AI1873">
        <v>0</v>
      </c>
      <c r="AJ1873">
        <v>0</v>
      </c>
      <c r="AK1873" t="str">
        <f t="shared" si="29"/>
        <v>no</v>
      </c>
      <c r="AL1873">
        <v>4.3501513423400002E-4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10</v>
      </c>
      <c r="AW1873">
        <v>0</v>
      </c>
    </row>
    <row r="1874" spans="1:49" x14ac:dyDescent="0.55000000000000004">
      <c r="A1874" t="s">
        <v>50</v>
      </c>
      <c r="B1874">
        <v>14080205</v>
      </c>
      <c r="C1874">
        <v>1408020502</v>
      </c>
      <c r="D1874" s="1">
        <v>140802050204</v>
      </c>
      <c r="E1874" t="s">
        <v>3458</v>
      </c>
      <c r="F1874" t="s">
        <v>3452</v>
      </c>
      <c r="G1874" t="s">
        <v>1812</v>
      </c>
      <c r="H1874" t="s">
        <v>3454</v>
      </c>
      <c r="I1874" t="s">
        <v>3455</v>
      </c>
      <c r="J1874" t="s">
        <v>328</v>
      </c>
      <c r="K1874">
        <v>0</v>
      </c>
      <c r="L1874" t="s">
        <v>50</v>
      </c>
      <c r="M1874" t="s">
        <v>445</v>
      </c>
      <c r="N1874" t="s">
        <v>446</v>
      </c>
      <c r="O1874" t="s">
        <v>56</v>
      </c>
      <c r="P1874" t="s">
        <v>56</v>
      </c>
      <c r="Q1874" t="s">
        <v>56</v>
      </c>
      <c r="R1874" t="s">
        <v>329</v>
      </c>
      <c r="S1874" t="s">
        <v>58</v>
      </c>
      <c r="T1874" t="s">
        <v>94</v>
      </c>
      <c r="U1874" t="s">
        <v>58</v>
      </c>
      <c r="V1874">
        <v>0</v>
      </c>
      <c r="W1874">
        <v>466955744.088</v>
      </c>
      <c r="X1874">
        <v>115387.27791</v>
      </c>
      <c r="Y1874" t="s">
        <v>58</v>
      </c>
      <c r="Z1874" t="s">
        <v>58</v>
      </c>
      <c r="AA1874" t="s">
        <v>58</v>
      </c>
      <c r="AB1874">
        <v>0</v>
      </c>
      <c r="AC1874">
        <v>0</v>
      </c>
      <c r="AD1874">
        <v>0</v>
      </c>
      <c r="AE1874">
        <v>82.288833803000003</v>
      </c>
      <c r="AF1874">
        <v>0.31136764998499999</v>
      </c>
      <c r="AG1874">
        <v>0</v>
      </c>
      <c r="AH1874">
        <v>0</v>
      </c>
      <c r="AI1874">
        <v>0</v>
      </c>
      <c r="AJ1874">
        <v>0</v>
      </c>
      <c r="AK1874" t="str">
        <f t="shared" si="29"/>
        <v>no</v>
      </c>
      <c r="AL1874">
        <v>2.9348674621200001E-3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7</v>
      </c>
      <c r="AW1874">
        <v>0</v>
      </c>
    </row>
    <row r="1875" spans="1:49" x14ac:dyDescent="0.55000000000000004">
      <c r="A1875" t="s">
        <v>50</v>
      </c>
      <c r="B1875">
        <v>14080205</v>
      </c>
      <c r="C1875">
        <v>1408020502</v>
      </c>
      <c r="D1875" s="1">
        <v>140802050205</v>
      </c>
      <c r="E1875" t="s">
        <v>1086</v>
      </c>
      <c r="F1875" t="s">
        <v>3459</v>
      </c>
      <c r="G1875" t="s">
        <v>1812</v>
      </c>
      <c r="H1875" t="s">
        <v>3460</v>
      </c>
      <c r="I1875" t="s">
        <v>3461</v>
      </c>
      <c r="J1875" t="s">
        <v>328</v>
      </c>
      <c r="K1875">
        <v>8.3582999999999998</v>
      </c>
      <c r="L1875" t="s">
        <v>50</v>
      </c>
      <c r="M1875" t="s">
        <v>82</v>
      </c>
      <c r="N1875" t="s">
        <v>606</v>
      </c>
      <c r="O1875" t="s">
        <v>607</v>
      </c>
      <c r="P1875" t="s">
        <v>56</v>
      </c>
      <c r="Q1875" t="s">
        <v>56</v>
      </c>
      <c r="R1875" t="s">
        <v>329</v>
      </c>
      <c r="S1875" t="s">
        <v>58</v>
      </c>
      <c r="T1875" t="s">
        <v>59</v>
      </c>
      <c r="U1875" t="s">
        <v>58</v>
      </c>
      <c r="V1875">
        <v>0</v>
      </c>
      <c r="W1875">
        <v>691272006.54100001</v>
      </c>
      <c r="X1875">
        <v>170817.033819</v>
      </c>
      <c r="Y1875" t="s">
        <v>58</v>
      </c>
      <c r="Z1875" t="s">
        <v>58</v>
      </c>
      <c r="AA1875" t="s">
        <v>58</v>
      </c>
      <c r="AB1875">
        <v>0</v>
      </c>
      <c r="AC1875">
        <v>0</v>
      </c>
      <c r="AD1875">
        <v>0</v>
      </c>
      <c r="AE1875">
        <v>75.063072855200005</v>
      </c>
      <c r="AF1875">
        <v>0.28650126253300001</v>
      </c>
      <c r="AG1875">
        <v>0</v>
      </c>
      <c r="AH1875">
        <v>1.9398971279699999</v>
      </c>
      <c r="AI1875">
        <v>0</v>
      </c>
      <c r="AJ1875">
        <v>0</v>
      </c>
      <c r="AK1875" t="str">
        <f t="shared" si="29"/>
        <v>no</v>
      </c>
      <c r="AL1875">
        <v>2.5768352281099998E-4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8</v>
      </c>
      <c r="AW1875">
        <v>0</v>
      </c>
    </row>
    <row r="1876" spans="1:49" x14ac:dyDescent="0.55000000000000004">
      <c r="A1876" t="s">
        <v>50</v>
      </c>
      <c r="B1876">
        <v>14080205</v>
      </c>
      <c r="C1876">
        <v>1408020502</v>
      </c>
      <c r="D1876" s="1">
        <v>140802050205</v>
      </c>
      <c r="E1876" t="s">
        <v>1086</v>
      </c>
      <c r="F1876" t="s">
        <v>3452</v>
      </c>
      <c r="G1876" t="s">
        <v>1812</v>
      </c>
      <c r="H1876" t="s">
        <v>3454</v>
      </c>
      <c r="I1876" t="s">
        <v>3455</v>
      </c>
      <c r="J1876" t="s">
        <v>328</v>
      </c>
      <c r="K1876">
        <v>0</v>
      </c>
      <c r="L1876" t="s">
        <v>50</v>
      </c>
      <c r="M1876" t="s">
        <v>445</v>
      </c>
      <c r="N1876" t="s">
        <v>446</v>
      </c>
      <c r="O1876" t="s">
        <v>56</v>
      </c>
      <c r="P1876" t="s">
        <v>56</v>
      </c>
      <c r="Q1876" t="s">
        <v>56</v>
      </c>
      <c r="R1876" t="s">
        <v>329</v>
      </c>
      <c r="S1876" t="s">
        <v>58</v>
      </c>
      <c r="T1876" t="s">
        <v>94</v>
      </c>
      <c r="U1876" t="s">
        <v>58</v>
      </c>
      <c r="V1876">
        <v>0</v>
      </c>
      <c r="W1876">
        <v>466955744.088</v>
      </c>
      <c r="X1876">
        <v>115387.27791</v>
      </c>
      <c r="Y1876" t="s">
        <v>58</v>
      </c>
      <c r="Z1876" t="s">
        <v>58</v>
      </c>
      <c r="AA1876" t="s">
        <v>58</v>
      </c>
      <c r="AB1876">
        <v>0</v>
      </c>
      <c r="AC1876">
        <v>0</v>
      </c>
      <c r="AD1876">
        <v>0</v>
      </c>
      <c r="AE1876">
        <v>75.063072855200005</v>
      </c>
      <c r="AF1876">
        <v>0.28650126253300001</v>
      </c>
      <c r="AG1876">
        <v>0</v>
      </c>
      <c r="AH1876">
        <v>1.9398971279699999</v>
      </c>
      <c r="AI1876">
        <v>0</v>
      </c>
      <c r="AJ1876">
        <v>0</v>
      </c>
      <c r="AK1876" t="str">
        <f t="shared" si="29"/>
        <v>no</v>
      </c>
      <c r="AL1876">
        <v>2.5768352281099998E-4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8</v>
      </c>
      <c r="AW1876">
        <v>0</v>
      </c>
    </row>
    <row r="1877" spans="1:49" x14ac:dyDescent="0.55000000000000004">
      <c r="A1877" t="s">
        <v>50</v>
      </c>
      <c r="B1877">
        <v>14080205</v>
      </c>
      <c r="C1877">
        <v>1408020502</v>
      </c>
      <c r="D1877" s="1">
        <v>140802050205</v>
      </c>
      <c r="E1877" t="s">
        <v>1086</v>
      </c>
      <c r="F1877" t="s">
        <v>764</v>
      </c>
      <c r="G1877" t="s">
        <v>58</v>
      </c>
      <c r="H1877" t="s">
        <v>56</v>
      </c>
      <c r="I1877" t="s">
        <v>797</v>
      </c>
      <c r="J1877" t="s">
        <v>258</v>
      </c>
      <c r="K1877">
        <v>0</v>
      </c>
      <c r="L1877" t="s">
        <v>50</v>
      </c>
      <c r="M1877" t="s">
        <v>767</v>
      </c>
      <c r="N1877" t="s">
        <v>58</v>
      </c>
      <c r="O1877" t="s">
        <v>58</v>
      </c>
      <c r="P1877" t="s">
        <v>58</v>
      </c>
      <c r="Q1877" t="s">
        <v>58</v>
      </c>
      <c r="R1877" t="s">
        <v>261</v>
      </c>
      <c r="S1877" t="s">
        <v>58</v>
      </c>
      <c r="T1877" t="s">
        <v>59</v>
      </c>
      <c r="U1877" t="s">
        <v>58</v>
      </c>
      <c r="V1877">
        <v>0</v>
      </c>
      <c r="W1877">
        <v>2403877366.2199998</v>
      </c>
      <c r="X1877">
        <v>594011.03686899994</v>
      </c>
      <c r="Y1877" t="s">
        <v>58</v>
      </c>
      <c r="Z1877" t="s">
        <v>58</v>
      </c>
      <c r="AA1877" t="s">
        <v>58</v>
      </c>
      <c r="AB1877">
        <v>0</v>
      </c>
      <c r="AC1877">
        <v>0</v>
      </c>
      <c r="AD1877">
        <v>0</v>
      </c>
      <c r="AE1877">
        <v>75.063072855200005</v>
      </c>
      <c r="AF1877">
        <v>0.28650126253300001</v>
      </c>
      <c r="AG1877">
        <v>0</v>
      </c>
      <c r="AH1877">
        <v>1.9398971279699999</v>
      </c>
      <c r="AI1877">
        <v>0</v>
      </c>
      <c r="AJ1877">
        <v>0</v>
      </c>
      <c r="AK1877" t="str">
        <f t="shared" si="29"/>
        <v>no</v>
      </c>
      <c r="AL1877">
        <v>2.5768352281099998E-4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8</v>
      </c>
      <c r="AW1877">
        <v>0</v>
      </c>
    </row>
    <row r="1878" spans="1:49" x14ac:dyDescent="0.55000000000000004">
      <c r="A1878" t="s">
        <v>50</v>
      </c>
      <c r="B1878">
        <v>14080205</v>
      </c>
      <c r="C1878">
        <v>1408020503</v>
      </c>
      <c r="D1878" s="1">
        <v>140802050304</v>
      </c>
      <c r="E1878" t="s">
        <v>1087</v>
      </c>
      <c r="F1878" t="s">
        <v>764</v>
      </c>
      <c r="G1878" t="s">
        <v>58</v>
      </c>
      <c r="H1878" t="s">
        <v>56</v>
      </c>
      <c r="I1878" t="s">
        <v>831</v>
      </c>
      <c r="J1878" t="s">
        <v>328</v>
      </c>
      <c r="K1878">
        <v>0</v>
      </c>
      <c r="L1878" t="s">
        <v>832</v>
      </c>
      <c r="M1878" t="s">
        <v>767</v>
      </c>
      <c r="N1878" t="s">
        <v>58</v>
      </c>
      <c r="O1878" t="s">
        <v>58</v>
      </c>
      <c r="P1878" t="s">
        <v>58</v>
      </c>
      <c r="Q1878" t="s">
        <v>58</v>
      </c>
      <c r="R1878" t="s">
        <v>329</v>
      </c>
      <c r="S1878" t="s">
        <v>58</v>
      </c>
      <c r="T1878" t="s">
        <v>59</v>
      </c>
      <c r="U1878" t="s">
        <v>58</v>
      </c>
      <c r="V1878">
        <v>0</v>
      </c>
      <c r="W1878">
        <v>1333444749.9200001</v>
      </c>
      <c r="X1878">
        <v>329501.37541799998</v>
      </c>
      <c r="Y1878" t="s">
        <v>58</v>
      </c>
      <c r="Z1878" t="s">
        <v>58</v>
      </c>
      <c r="AA1878" t="s">
        <v>58</v>
      </c>
      <c r="AB1878">
        <v>0</v>
      </c>
      <c r="AC1878">
        <v>0</v>
      </c>
      <c r="AD1878">
        <v>0</v>
      </c>
      <c r="AE1878">
        <v>29.259492808499999</v>
      </c>
      <c r="AF1878">
        <v>0.120088232376</v>
      </c>
      <c r="AG1878">
        <v>0</v>
      </c>
      <c r="AH1878">
        <v>0</v>
      </c>
      <c r="AI1878">
        <v>0</v>
      </c>
      <c r="AJ1878">
        <v>0</v>
      </c>
      <c r="AK1878" t="str">
        <f t="shared" si="29"/>
        <v>no</v>
      </c>
      <c r="AL1878">
        <v>1.1362962376200001E-2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10.681076712199999</v>
      </c>
      <c r="AV1878">
        <v>7</v>
      </c>
      <c r="AW1878">
        <v>0</v>
      </c>
    </row>
    <row r="1879" spans="1:49" x14ac:dyDescent="0.55000000000000004">
      <c r="A1879" t="s">
        <v>50</v>
      </c>
      <c r="B1879">
        <v>14080205</v>
      </c>
      <c r="C1879">
        <v>1408020503</v>
      </c>
      <c r="D1879" s="1">
        <v>140802050305</v>
      </c>
      <c r="E1879" t="s">
        <v>1088</v>
      </c>
      <c r="F1879" t="s">
        <v>764</v>
      </c>
      <c r="G1879" t="s">
        <v>58</v>
      </c>
      <c r="H1879" t="s">
        <v>56</v>
      </c>
      <c r="I1879" t="s">
        <v>831</v>
      </c>
      <c r="J1879" t="s">
        <v>328</v>
      </c>
      <c r="K1879">
        <v>0</v>
      </c>
      <c r="L1879" t="s">
        <v>832</v>
      </c>
      <c r="M1879" t="s">
        <v>767</v>
      </c>
      <c r="N1879" t="s">
        <v>58</v>
      </c>
      <c r="O1879" t="s">
        <v>58</v>
      </c>
      <c r="P1879" t="s">
        <v>58</v>
      </c>
      <c r="Q1879" t="s">
        <v>58</v>
      </c>
      <c r="R1879" t="s">
        <v>329</v>
      </c>
      <c r="S1879" t="s">
        <v>58</v>
      </c>
      <c r="T1879" t="s">
        <v>59</v>
      </c>
      <c r="U1879" t="s">
        <v>58</v>
      </c>
      <c r="V1879">
        <v>0</v>
      </c>
      <c r="W1879">
        <v>1333444749.9200001</v>
      </c>
      <c r="X1879">
        <v>329501.37541799998</v>
      </c>
      <c r="Y1879" t="s">
        <v>58</v>
      </c>
      <c r="Z1879" t="s">
        <v>58</v>
      </c>
      <c r="AA1879" t="s">
        <v>58</v>
      </c>
      <c r="AB1879">
        <v>0</v>
      </c>
      <c r="AC1879">
        <v>0</v>
      </c>
      <c r="AD1879">
        <v>0</v>
      </c>
      <c r="AE1879">
        <v>95.268017104500004</v>
      </c>
      <c r="AF1879">
        <v>0.37262935898499999</v>
      </c>
      <c r="AG1879">
        <v>0</v>
      </c>
      <c r="AH1879">
        <v>0</v>
      </c>
      <c r="AI1879">
        <v>0</v>
      </c>
      <c r="AJ1879">
        <v>0</v>
      </c>
      <c r="AK1879" t="str">
        <f t="shared" si="29"/>
        <v>no</v>
      </c>
      <c r="AL1879">
        <v>1.4312641190400001E-2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51.571319433299998</v>
      </c>
      <c r="AV1879">
        <v>10</v>
      </c>
      <c r="AW1879">
        <v>0</v>
      </c>
    </row>
    <row r="1880" spans="1:49" x14ac:dyDescent="0.55000000000000004">
      <c r="A1880" t="s">
        <v>50</v>
      </c>
      <c r="B1880">
        <v>14080205</v>
      </c>
      <c r="C1880">
        <v>1408020503</v>
      </c>
      <c r="D1880" s="1">
        <v>140802050306</v>
      </c>
      <c r="E1880" t="s">
        <v>1089</v>
      </c>
      <c r="F1880" t="s">
        <v>764</v>
      </c>
      <c r="G1880" t="s">
        <v>58</v>
      </c>
      <c r="H1880" t="s">
        <v>56</v>
      </c>
      <c r="I1880" t="s">
        <v>831</v>
      </c>
      <c r="J1880" t="s">
        <v>328</v>
      </c>
      <c r="K1880">
        <v>0</v>
      </c>
      <c r="L1880" t="s">
        <v>832</v>
      </c>
      <c r="M1880" t="s">
        <v>767</v>
      </c>
      <c r="N1880" t="s">
        <v>58</v>
      </c>
      <c r="O1880" t="s">
        <v>58</v>
      </c>
      <c r="P1880" t="s">
        <v>58</v>
      </c>
      <c r="Q1880" t="s">
        <v>58</v>
      </c>
      <c r="R1880" t="s">
        <v>329</v>
      </c>
      <c r="S1880" t="s">
        <v>58</v>
      </c>
      <c r="T1880" t="s">
        <v>59</v>
      </c>
      <c r="U1880" t="s">
        <v>58</v>
      </c>
      <c r="V1880">
        <v>0</v>
      </c>
      <c r="W1880">
        <v>1333444749.9200001</v>
      </c>
      <c r="X1880">
        <v>329501.37541799998</v>
      </c>
      <c r="Y1880" t="s">
        <v>58</v>
      </c>
      <c r="Z1880" t="s">
        <v>58</v>
      </c>
      <c r="AA1880">
        <v>0</v>
      </c>
      <c r="AB1880">
        <v>0</v>
      </c>
      <c r="AC1880">
        <v>0</v>
      </c>
      <c r="AD1880">
        <v>0</v>
      </c>
      <c r="AE1880">
        <v>70.238090023799998</v>
      </c>
      <c r="AF1880">
        <v>0.278404867946</v>
      </c>
      <c r="AG1880">
        <v>0</v>
      </c>
      <c r="AH1880">
        <v>0</v>
      </c>
      <c r="AI1880">
        <v>0</v>
      </c>
      <c r="AJ1880">
        <v>0</v>
      </c>
      <c r="AK1880" t="str">
        <f t="shared" si="29"/>
        <v>no</v>
      </c>
      <c r="AL1880">
        <v>1.3667695345299999E-2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30.940203494399999</v>
      </c>
      <c r="AV1880">
        <v>7</v>
      </c>
      <c r="AW1880">
        <v>0</v>
      </c>
    </row>
    <row r="1881" spans="1:49" x14ac:dyDescent="0.55000000000000004">
      <c r="A1881" t="s">
        <v>50</v>
      </c>
      <c r="B1881">
        <v>14080205</v>
      </c>
      <c r="C1881">
        <v>1408020503</v>
      </c>
      <c r="D1881" s="1">
        <v>140802050306</v>
      </c>
      <c r="E1881" t="s">
        <v>1089</v>
      </c>
      <c r="F1881" t="s">
        <v>764</v>
      </c>
      <c r="G1881" t="s">
        <v>58</v>
      </c>
      <c r="H1881" t="s">
        <v>56</v>
      </c>
      <c r="I1881" t="s">
        <v>797</v>
      </c>
      <c r="J1881" t="s">
        <v>258</v>
      </c>
      <c r="K1881">
        <v>0</v>
      </c>
      <c r="L1881" t="s">
        <v>832</v>
      </c>
      <c r="M1881" t="s">
        <v>767</v>
      </c>
      <c r="N1881" t="s">
        <v>58</v>
      </c>
      <c r="O1881" t="s">
        <v>58</v>
      </c>
      <c r="P1881" t="s">
        <v>58</v>
      </c>
      <c r="Q1881" t="s">
        <v>58</v>
      </c>
      <c r="R1881" t="s">
        <v>261</v>
      </c>
      <c r="S1881" t="s">
        <v>58</v>
      </c>
      <c r="T1881" t="s">
        <v>59</v>
      </c>
      <c r="U1881" t="s">
        <v>58</v>
      </c>
      <c r="V1881">
        <v>0</v>
      </c>
      <c r="W1881">
        <v>1134833337.3699999</v>
      </c>
      <c r="X1881">
        <v>280423.42628399999</v>
      </c>
      <c r="Y1881" t="s">
        <v>58</v>
      </c>
      <c r="Z1881" t="s">
        <v>58</v>
      </c>
      <c r="AA1881">
        <v>0</v>
      </c>
      <c r="AB1881">
        <v>0</v>
      </c>
      <c r="AC1881">
        <v>0</v>
      </c>
      <c r="AD1881">
        <v>0</v>
      </c>
      <c r="AE1881">
        <v>70.238090023799998</v>
      </c>
      <c r="AF1881">
        <v>0.278404867946</v>
      </c>
      <c r="AG1881">
        <v>0</v>
      </c>
      <c r="AH1881">
        <v>0</v>
      </c>
      <c r="AI1881">
        <v>0</v>
      </c>
      <c r="AJ1881">
        <v>0</v>
      </c>
      <c r="AK1881" t="str">
        <f t="shared" si="29"/>
        <v>no</v>
      </c>
      <c r="AL1881">
        <v>1.3667695345299999E-2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30.940203494399999</v>
      </c>
      <c r="AV1881">
        <v>7</v>
      </c>
      <c r="AW1881">
        <v>0</v>
      </c>
    </row>
    <row r="1882" spans="1:49" x14ac:dyDescent="0.55000000000000004">
      <c r="A1882" t="s">
        <v>50</v>
      </c>
      <c r="B1882">
        <v>14080205</v>
      </c>
      <c r="C1882">
        <v>1408020503</v>
      </c>
      <c r="D1882" s="1">
        <v>140802050307</v>
      </c>
      <c r="E1882" t="s">
        <v>1090</v>
      </c>
      <c r="F1882" t="s">
        <v>764</v>
      </c>
      <c r="G1882" t="s">
        <v>58</v>
      </c>
      <c r="H1882" t="s">
        <v>56</v>
      </c>
      <c r="I1882" t="s">
        <v>831</v>
      </c>
      <c r="J1882" t="s">
        <v>328</v>
      </c>
      <c r="K1882">
        <v>0</v>
      </c>
      <c r="L1882" t="s">
        <v>832</v>
      </c>
      <c r="M1882" t="s">
        <v>767</v>
      </c>
      <c r="N1882" t="s">
        <v>58</v>
      </c>
      <c r="O1882" t="s">
        <v>58</v>
      </c>
      <c r="P1882" t="s">
        <v>58</v>
      </c>
      <c r="Q1882" t="s">
        <v>58</v>
      </c>
      <c r="R1882" t="s">
        <v>329</v>
      </c>
      <c r="S1882" t="s">
        <v>58</v>
      </c>
      <c r="T1882" t="s">
        <v>59</v>
      </c>
      <c r="U1882" t="s">
        <v>58</v>
      </c>
      <c r="V1882">
        <v>0</v>
      </c>
      <c r="W1882">
        <v>1333444749.9200001</v>
      </c>
      <c r="X1882">
        <v>329501.37541799998</v>
      </c>
      <c r="Y1882" t="s">
        <v>58</v>
      </c>
      <c r="Z1882" t="s">
        <v>58</v>
      </c>
      <c r="AA1882" t="s">
        <v>58</v>
      </c>
      <c r="AB1882">
        <v>0</v>
      </c>
      <c r="AC1882">
        <v>0</v>
      </c>
      <c r="AD1882">
        <v>0</v>
      </c>
      <c r="AE1882">
        <v>50.526871516699998</v>
      </c>
      <c r="AF1882">
        <v>0.193539925818</v>
      </c>
      <c r="AG1882">
        <v>0</v>
      </c>
      <c r="AH1882">
        <v>0</v>
      </c>
      <c r="AI1882">
        <v>0</v>
      </c>
      <c r="AJ1882">
        <v>0</v>
      </c>
      <c r="AK1882" t="str">
        <f t="shared" si="29"/>
        <v>no</v>
      </c>
      <c r="AL1882">
        <v>7.6498545957499999E-3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32.286504569900004</v>
      </c>
      <c r="AV1882">
        <v>5</v>
      </c>
      <c r="AW1882">
        <v>0</v>
      </c>
    </row>
    <row r="1883" spans="1:49" x14ac:dyDescent="0.55000000000000004">
      <c r="A1883" t="s">
        <v>50</v>
      </c>
      <c r="B1883">
        <v>14080205</v>
      </c>
      <c r="C1883">
        <v>1408020503</v>
      </c>
      <c r="D1883" s="1">
        <v>140802050308</v>
      </c>
      <c r="E1883" t="s">
        <v>1091</v>
      </c>
      <c r="F1883" t="s">
        <v>764</v>
      </c>
      <c r="G1883" t="s">
        <v>58</v>
      </c>
      <c r="H1883" t="s">
        <v>56</v>
      </c>
      <c r="I1883" t="s">
        <v>831</v>
      </c>
      <c r="J1883" t="s">
        <v>328</v>
      </c>
      <c r="K1883">
        <v>0</v>
      </c>
      <c r="L1883" t="s">
        <v>832</v>
      </c>
      <c r="M1883" t="s">
        <v>767</v>
      </c>
      <c r="N1883" t="s">
        <v>58</v>
      </c>
      <c r="O1883" t="s">
        <v>58</v>
      </c>
      <c r="P1883" t="s">
        <v>58</v>
      </c>
      <c r="Q1883" t="s">
        <v>58</v>
      </c>
      <c r="R1883" t="s">
        <v>329</v>
      </c>
      <c r="S1883" t="s">
        <v>58</v>
      </c>
      <c r="T1883" t="s">
        <v>59</v>
      </c>
      <c r="U1883" t="s">
        <v>58</v>
      </c>
      <c r="V1883">
        <v>0</v>
      </c>
      <c r="W1883">
        <v>1333444749.9200001</v>
      </c>
      <c r="X1883">
        <v>329501.37541799998</v>
      </c>
      <c r="Y1883" t="s">
        <v>58</v>
      </c>
      <c r="Z1883" t="s">
        <v>58</v>
      </c>
      <c r="AA1883" t="s">
        <v>58</v>
      </c>
      <c r="AB1883">
        <v>0</v>
      </c>
      <c r="AC1883">
        <v>0</v>
      </c>
      <c r="AD1883">
        <v>0</v>
      </c>
      <c r="AE1883">
        <v>88.854934053600005</v>
      </c>
      <c r="AF1883">
        <v>0.34151110281199998</v>
      </c>
      <c r="AG1883">
        <v>0</v>
      </c>
      <c r="AH1883">
        <v>0</v>
      </c>
      <c r="AI1883">
        <v>0</v>
      </c>
      <c r="AJ1883">
        <v>0</v>
      </c>
      <c r="AK1883" t="str">
        <f t="shared" si="29"/>
        <v>no</v>
      </c>
      <c r="AL1883">
        <v>1.7131981021300001E-2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48.033785191699998</v>
      </c>
      <c r="AV1883">
        <v>6</v>
      </c>
      <c r="AW1883">
        <v>0</v>
      </c>
    </row>
    <row r="1884" spans="1:49" x14ac:dyDescent="0.55000000000000004">
      <c r="A1884" t="s">
        <v>50</v>
      </c>
      <c r="B1884">
        <v>14080205</v>
      </c>
      <c r="C1884">
        <v>1408020503</v>
      </c>
      <c r="D1884" s="1">
        <v>140802050309</v>
      </c>
      <c r="E1884" t="s">
        <v>1092</v>
      </c>
      <c r="F1884" t="s">
        <v>764</v>
      </c>
      <c r="G1884" t="s">
        <v>58</v>
      </c>
      <c r="H1884" t="s">
        <v>56</v>
      </c>
      <c r="I1884" t="s">
        <v>831</v>
      </c>
      <c r="J1884" t="s">
        <v>328</v>
      </c>
      <c r="K1884">
        <v>0</v>
      </c>
      <c r="L1884" t="s">
        <v>832</v>
      </c>
      <c r="M1884" t="s">
        <v>767</v>
      </c>
      <c r="N1884" t="s">
        <v>58</v>
      </c>
      <c r="O1884" t="s">
        <v>58</v>
      </c>
      <c r="P1884" t="s">
        <v>58</v>
      </c>
      <c r="Q1884" t="s">
        <v>58</v>
      </c>
      <c r="R1884" t="s">
        <v>329</v>
      </c>
      <c r="S1884" t="s">
        <v>58</v>
      </c>
      <c r="T1884" t="s">
        <v>59</v>
      </c>
      <c r="U1884" t="s">
        <v>58</v>
      </c>
      <c r="V1884">
        <v>0</v>
      </c>
      <c r="W1884">
        <v>1333444749.9200001</v>
      </c>
      <c r="X1884">
        <v>329501.37541799998</v>
      </c>
      <c r="Y1884" t="s">
        <v>58</v>
      </c>
      <c r="Z1884" t="s">
        <v>58</v>
      </c>
      <c r="AA1884" t="s">
        <v>58</v>
      </c>
      <c r="AB1884">
        <v>0</v>
      </c>
      <c r="AC1884">
        <v>0</v>
      </c>
      <c r="AD1884">
        <v>0</v>
      </c>
      <c r="AE1884">
        <v>86.230615608600004</v>
      </c>
      <c r="AF1884">
        <v>0.32235342430399999</v>
      </c>
      <c r="AG1884">
        <v>0</v>
      </c>
      <c r="AH1884">
        <v>0</v>
      </c>
      <c r="AI1884">
        <v>0</v>
      </c>
      <c r="AJ1884">
        <v>0</v>
      </c>
      <c r="AK1884" t="str">
        <f t="shared" si="29"/>
        <v>no</v>
      </c>
      <c r="AL1884">
        <v>9.8497063386600008E-3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54.429916423800002</v>
      </c>
      <c r="AV1884">
        <v>4</v>
      </c>
      <c r="AW1884">
        <v>0</v>
      </c>
    </row>
    <row r="1885" spans="1:49" x14ac:dyDescent="0.55000000000000004">
      <c r="A1885" t="s">
        <v>50</v>
      </c>
      <c r="B1885">
        <v>14080205</v>
      </c>
      <c r="C1885">
        <v>1408020503</v>
      </c>
      <c r="D1885" s="1">
        <v>140802050310</v>
      </c>
      <c r="E1885" t="s">
        <v>1093</v>
      </c>
      <c r="F1885" t="s">
        <v>764</v>
      </c>
      <c r="G1885" t="s">
        <v>58</v>
      </c>
      <c r="H1885" t="s">
        <v>56</v>
      </c>
      <c r="I1885" t="s">
        <v>831</v>
      </c>
      <c r="J1885" t="s">
        <v>328</v>
      </c>
      <c r="K1885">
        <v>0</v>
      </c>
      <c r="L1885" t="s">
        <v>832</v>
      </c>
      <c r="M1885" t="s">
        <v>767</v>
      </c>
      <c r="N1885" t="s">
        <v>58</v>
      </c>
      <c r="O1885" t="s">
        <v>58</v>
      </c>
      <c r="P1885" t="s">
        <v>58</v>
      </c>
      <c r="Q1885" t="s">
        <v>58</v>
      </c>
      <c r="R1885" t="s">
        <v>329</v>
      </c>
      <c r="S1885" t="s">
        <v>58</v>
      </c>
      <c r="T1885" t="s">
        <v>59</v>
      </c>
      <c r="U1885" t="s">
        <v>58</v>
      </c>
      <c r="V1885">
        <v>0</v>
      </c>
      <c r="W1885">
        <v>1333444749.9200001</v>
      </c>
      <c r="X1885">
        <v>329501.37541799998</v>
      </c>
      <c r="Y1885" t="s">
        <v>58</v>
      </c>
      <c r="Z1885" t="s">
        <v>58</v>
      </c>
      <c r="AA1885" t="s">
        <v>58</v>
      </c>
      <c r="AB1885">
        <v>0</v>
      </c>
      <c r="AC1885">
        <v>0</v>
      </c>
      <c r="AD1885">
        <v>0</v>
      </c>
      <c r="AE1885">
        <v>42.780512957100001</v>
      </c>
      <c r="AF1885">
        <v>0.15870124466300001</v>
      </c>
      <c r="AG1885">
        <v>0</v>
      </c>
      <c r="AH1885">
        <v>2.0254698515400002E-3</v>
      </c>
      <c r="AI1885">
        <v>0</v>
      </c>
      <c r="AJ1885">
        <v>0</v>
      </c>
      <c r="AK1885" t="str">
        <f t="shared" si="29"/>
        <v>no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21.510949744000001</v>
      </c>
      <c r="AV1885">
        <v>6</v>
      </c>
      <c r="AW1885">
        <v>0</v>
      </c>
    </row>
    <row r="1886" spans="1:49" x14ac:dyDescent="0.55000000000000004">
      <c r="A1886" t="s">
        <v>50</v>
      </c>
      <c r="B1886">
        <v>14080205</v>
      </c>
      <c r="C1886">
        <v>1408020504</v>
      </c>
      <c r="D1886" s="1">
        <v>140802050401</v>
      </c>
      <c r="E1886" t="s">
        <v>1094</v>
      </c>
      <c r="F1886" t="s">
        <v>764</v>
      </c>
      <c r="G1886" t="s">
        <v>58</v>
      </c>
      <c r="H1886" t="s">
        <v>56</v>
      </c>
      <c r="I1886" t="s">
        <v>831</v>
      </c>
      <c r="J1886" t="s">
        <v>328</v>
      </c>
      <c r="K1886">
        <v>0</v>
      </c>
      <c r="L1886" t="s">
        <v>832</v>
      </c>
      <c r="M1886" t="s">
        <v>767</v>
      </c>
      <c r="N1886" t="s">
        <v>58</v>
      </c>
      <c r="O1886" t="s">
        <v>58</v>
      </c>
      <c r="P1886" t="s">
        <v>58</v>
      </c>
      <c r="Q1886" t="s">
        <v>58</v>
      </c>
      <c r="R1886" t="s">
        <v>329</v>
      </c>
      <c r="S1886" t="s">
        <v>58</v>
      </c>
      <c r="T1886" t="s">
        <v>59</v>
      </c>
      <c r="U1886" t="s">
        <v>58</v>
      </c>
      <c r="V1886">
        <v>0</v>
      </c>
      <c r="W1886">
        <v>1333444749.9200001</v>
      </c>
      <c r="X1886">
        <v>329501.37541799998</v>
      </c>
      <c r="Y1886" t="s">
        <v>58</v>
      </c>
      <c r="Z1886" t="s">
        <v>58</v>
      </c>
      <c r="AA1886">
        <v>4</v>
      </c>
      <c r="AB1886">
        <v>0</v>
      </c>
      <c r="AC1886">
        <v>0</v>
      </c>
      <c r="AD1886">
        <v>0</v>
      </c>
      <c r="AE1886">
        <v>53.838973038200002</v>
      </c>
      <c r="AF1886">
        <v>0.63918630281900002</v>
      </c>
      <c r="AG1886">
        <v>0</v>
      </c>
      <c r="AH1886">
        <v>0</v>
      </c>
      <c r="AI1886">
        <v>0</v>
      </c>
      <c r="AJ1886">
        <v>0</v>
      </c>
      <c r="AK1886" t="str">
        <f t="shared" si="29"/>
        <v>no</v>
      </c>
      <c r="AL1886">
        <v>1.4089993857500001E-3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10.751410741300001</v>
      </c>
      <c r="AV1886">
        <v>10</v>
      </c>
      <c r="AW1886">
        <v>0</v>
      </c>
    </row>
    <row r="1887" spans="1:49" x14ac:dyDescent="0.55000000000000004">
      <c r="A1887" t="s">
        <v>50</v>
      </c>
      <c r="B1887">
        <v>14080205</v>
      </c>
      <c r="C1887">
        <v>1408020504</v>
      </c>
      <c r="D1887" s="1">
        <v>140802050401</v>
      </c>
      <c r="E1887" t="s">
        <v>1094</v>
      </c>
      <c r="F1887" t="s">
        <v>3443</v>
      </c>
      <c r="G1887" t="s">
        <v>1812</v>
      </c>
      <c r="H1887" t="s">
        <v>3444</v>
      </c>
      <c r="I1887" t="s">
        <v>3445</v>
      </c>
      <c r="J1887" t="s">
        <v>328</v>
      </c>
      <c r="K1887">
        <v>62.518999999999998</v>
      </c>
      <c r="L1887" t="s">
        <v>50</v>
      </c>
      <c r="M1887" t="s">
        <v>82</v>
      </c>
      <c r="N1887" t="s">
        <v>3446</v>
      </c>
      <c r="O1887" t="s">
        <v>3447</v>
      </c>
      <c r="P1887" t="s">
        <v>56</v>
      </c>
      <c r="Q1887" t="s">
        <v>56</v>
      </c>
      <c r="R1887" t="s">
        <v>329</v>
      </c>
      <c r="S1887" t="s">
        <v>58</v>
      </c>
      <c r="T1887" t="s">
        <v>59</v>
      </c>
      <c r="U1887" t="s">
        <v>58</v>
      </c>
      <c r="V1887">
        <v>0</v>
      </c>
      <c r="W1887">
        <v>30302573.455600001</v>
      </c>
      <c r="X1887">
        <v>7487.92901463</v>
      </c>
      <c r="Y1887" t="s">
        <v>3448</v>
      </c>
      <c r="Z1887" t="s">
        <v>276</v>
      </c>
      <c r="AA1887">
        <v>4</v>
      </c>
      <c r="AB1887">
        <v>0</v>
      </c>
      <c r="AC1887">
        <v>0</v>
      </c>
      <c r="AD1887">
        <v>0</v>
      </c>
      <c r="AE1887">
        <v>53.838973038200002</v>
      </c>
      <c r="AF1887">
        <v>0.63918630281900002</v>
      </c>
      <c r="AG1887">
        <v>0</v>
      </c>
      <c r="AH1887">
        <v>0</v>
      </c>
      <c r="AI1887">
        <v>0</v>
      </c>
      <c r="AJ1887">
        <v>0</v>
      </c>
      <c r="AK1887" t="str">
        <f t="shared" si="29"/>
        <v>no</v>
      </c>
      <c r="AL1887">
        <v>1.4089993857500001E-3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10.751410741300001</v>
      </c>
      <c r="AV1887">
        <v>10</v>
      </c>
      <c r="AW1887">
        <v>0</v>
      </c>
    </row>
    <row r="1888" spans="1:49" x14ac:dyDescent="0.55000000000000004">
      <c r="A1888" t="s">
        <v>50</v>
      </c>
      <c r="B1888">
        <v>14080205</v>
      </c>
      <c r="C1888">
        <v>1408020504</v>
      </c>
      <c r="D1888" s="1">
        <v>140802050401</v>
      </c>
      <c r="E1888" t="s">
        <v>1094</v>
      </c>
      <c r="F1888" t="s">
        <v>3459</v>
      </c>
      <c r="G1888" t="s">
        <v>1812</v>
      </c>
      <c r="H1888" t="s">
        <v>3460</v>
      </c>
      <c r="I1888" t="s">
        <v>3461</v>
      </c>
      <c r="J1888" t="s">
        <v>328</v>
      </c>
      <c r="K1888">
        <v>8.3582999999999998</v>
      </c>
      <c r="L1888" t="s">
        <v>50</v>
      </c>
      <c r="M1888" t="s">
        <v>82</v>
      </c>
      <c r="N1888" t="s">
        <v>606</v>
      </c>
      <c r="O1888" t="s">
        <v>607</v>
      </c>
      <c r="P1888" t="s">
        <v>56</v>
      </c>
      <c r="Q1888" t="s">
        <v>56</v>
      </c>
      <c r="R1888" t="s">
        <v>329</v>
      </c>
      <c r="S1888" t="s">
        <v>58</v>
      </c>
      <c r="T1888" t="s">
        <v>59</v>
      </c>
      <c r="U1888" t="s">
        <v>58</v>
      </c>
      <c r="V1888">
        <v>0</v>
      </c>
      <c r="W1888">
        <v>691272006.54100001</v>
      </c>
      <c r="X1888">
        <v>170817.033819</v>
      </c>
      <c r="Y1888" t="s">
        <v>58</v>
      </c>
      <c r="Z1888" t="s">
        <v>58</v>
      </c>
      <c r="AA1888">
        <v>4</v>
      </c>
      <c r="AB1888">
        <v>0</v>
      </c>
      <c r="AC1888">
        <v>0</v>
      </c>
      <c r="AD1888">
        <v>0</v>
      </c>
      <c r="AE1888">
        <v>53.838973038200002</v>
      </c>
      <c r="AF1888">
        <v>0.63918630281900002</v>
      </c>
      <c r="AG1888">
        <v>0</v>
      </c>
      <c r="AH1888">
        <v>0</v>
      </c>
      <c r="AI1888">
        <v>0</v>
      </c>
      <c r="AJ1888">
        <v>0</v>
      </c>
      <c r="AK1888" t="str">
        <f t="shared" si="29"/>
        <v>no</v>
      </c>
      <c r="AL1888">
        <v>1.4089993857500001E-3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10.751410741300001</v>
      </c>
      <c r="AV1888">
        <v>10</v>
      </c>
      <c r="AW1888">
        <v>0</v>
      </c>
    </row>
    <row r="1889" spans="1:49" x14ac:dyDescent="0.55000000000000004">
      <c r="A1889" t="s">
        <v>50</v>
      </c>
      <c r="B1889">
        <v>14080205</v>
      </c>
      <c r="C1889">
        <v>1408020504</v>
      </c>
      <c r="D1889" s="1">
        <v>140802050402</v>
      </c>
      <c r="E1889" t="s">
        <v>3462</v>
      </c>
      <c r="F1889" t="s">
        <v>3459</v>
      </c>
      <c r="G1889" t="s">
        <v>1812</v>
      </c>
      <c r="H1889" t="s">
        <v>3460</v>
      </c>
      <c r="I1889" t="s">
        <v>3461</v>
      </c>
      <c r="J1889" t="s">
        <v>328</v>
      </c>
      <c r="K1889">
        <v>8.3582999999999998</v>
      </c>
      <c r="L1889" t="s">
        <v>50</v>
      </c>
      <c r="M1889" t="s">
        <v>82</v>
      </c>
      <c r="N1889" t="s">
        <v>606</v>
      </c>
      <c r="O1889" t="s">
        <v>607</v>
      </c>
      <c r="P1889" t="s">
        <v>56</v>
      </c>
      <c r="Q1889" t="s">
        <v>56</v>
      </c>
      <c r="R1889" t="s">
        <v>329</v>
      </c>
      <c r="S1889" t="s">
        <v>58</v>
      </c>
      <c r="T1889" t="s">
        <v>59</v>
      </c>
      <c r="U1889" t="s">
        <v>58</v>
      </c>
      <c r="V1889">
        <v>0</v>
      </c>
      <c r="W1889">
        <v>691272006.54100001</v>
      </c>
      <c r="X1889">
        <v>170817.033819</v>
      </c>
      <c r="Y1889" t="s">
        <v>58</v>
      </c>
      <c r="Z1889" t="s">
        <v>58</v>
      </c>
      <c r="AA1889">
        <v>2</v>
      </c>
      <c r="AB1889">
        <v>0</v>
      </c>
      <c r="AC1889">
        <v>0</v>
      </c>
      <c r="AD1889">
        <v>0</v>
      </c>
      <c r="AE1889">
        <v>75.579331659999994</v>
      </c>
      <c r="AF1889">
        <v>0.28523367419899998</v>
      </c>
      <c r="AG1889">
        <v>0</v>
      </c>
      <c r="AH1889">
        <v>0</v>
      </c>
      <c r="AI1889">
        <v>0</v>
      </c>
      <c r="AJ1889">
        <v>0</v>
      </c>
      <c r="AK1889" t="str">
        <f t="shared" si="29"/>
        <v>no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8</v>
      </c>
      <c r="AW1889">
        <v>0</v>
      </c>
    </row>
    <row r="1890" spans="1:49" x14ac:dyDescent="0.55000000000000004">
      <c r="A1890" t="s">
        <v>50</v>
      </c>
      <c r="B1890">
        <v>14080205</v>
      </c>
      <c r="C1890">
        <v>1408020504</v>
      </c>
      <c r="D1890" s="1">
        <v>140802050403</v>
      </c>
      <c r="E1890" t="s">
        <v>3463</v>
      </c>
      <c r="F1890" t="s">
        <v>3459</v>
      </c>
      <c r="G1890" t="s">
        <v>1812</v>
      </c>
      <c r="H1890" t="s">
        <v>3460</v>
      </c>
      <c r="I1890" t="s">
        <v>3461</v>
      </c>
      <c r="J1890" t="s">
        <v>328</v>
      </c>
      <c r="K1890">
        <v>8.3582999999999998</v>
      </c>
      <c r="L1890" t="s">
        <v>50</v>
      </c>
      <c r="M1890" t="s">
        <v>82</v>
      </c>
      <c r="N1890" t="s">
        <v>606</v>
      </c>
      <c r="O1890" t="s">
        <v>607</v>
      </c>
      <c r="P1890" t="s">
        <v>56</v>
      </c>
      <c r="Q1890" t="s">
        <v>56</v>
      </c>
      <c r="R1890" t="s">
        <v>329</v>
      </c>
      <c r="S1890" t="s">
        <v>58</v>
      </c>
      <c r="T1890" t="s">
        <v>59</v>
      </c>
      <c r="U1890" t="s">
        <v>58</v>
      </c>
      <c r="V1890">
        <v>0</v>
      </c>
      <c r="W1890">
        <v>691272006.54100001</v>
      </c>
      <c r="X1890">
        <v>170817.033819</v>
      </c>
      <c r="Y1890" t="s">
        <v>58</v>
      </c>
      <c r="Z1890" t="s">
        <v>58</v>
      </c>
      <c r="AA1890">
        <v>2</v>
      </c>
      <c r="AB1890">
        <v>0</v>
      </c>
      <c r="AC1890">
        <v>0</v>
      </c>
      <c r="AD1890">
        <v>0</v>
      </c>
      <c r="AE1890">
        <v>96.054472461499998</v>
      </c>
      <c r="AF1890">
        <v>0.36207251620600001</v>
      </c>
      <c r="AG1890">
        <v>0</v>
      </c>
      <c r="AH1890">
        <v>0</v>
      </c>
      <c r="AI1890">
        <v>0</v>
      </c>
      <c r="AJ1890">
        <v>0</v>
      </c>
      <c r="AK1890" t="str">
        <f t="shared" si="29"/>
        <v>no</v>
      </c>
      <c r="AL1890">
        <v>8.7373167480600002E-4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9</v>
      </c>
      <c r="AW1890">
        <v>0</v>
      </c>
    </row>
    <row r="1891" spans="1:49" x14ac:dyDescent="0.55000000000000004">
      <c r="A1891" t="s">
        <v>50</v>
      </c>
      <c r="B1891">
        <v>14080205</v>
      </c>
      <c r="C1891">
        <v>1408020504</v>
      </c>
      <c r="D1891" s="1">
        <v>140802050404</v>
      </c>
      <c r="E1891" t="s">
        <v>3449</v>
      </c>
      <c r="F1891" t="s">
        <v>3443</v>
      </c>
      <c r="G1891" t="s">
        <v>1812</v>
      </c>
      <c r="H1891" t="s">
        <v>3444</v>
      </c>
      <c r="I1891" t="s">
        <v>3445</v>
      </c>
      <c r="J1891" t="s">
        <v>328</v>
      </c>
      <c r="K1891">
        <v>62.518999999999998</v>
      </c>
      <c r="L1891" t="s">
        <v>50</v>
      </c>
      <c r="M1891" t="s">
        <v>82</v>
      </c>
      <c r="N1891" t="s">
        <v>3446</v>
      </c>
      <c r="O1891" t="s">
        <v>3447</v>
      </c>
      <c r="P1891" t="s">
        <v>56</v>
      </c>
      <c r="Q1891" t="s">
        <v>56</v>
      </c>
      <c r="R1891" t="s">
        <v>329</v>
      </c>
      <c r="S1891" t="s">
        <v>58</v>
      </c>
      <c r="T1891" t="s">
        <v>59</v>
      </c>
      <c r="U1891" t="s">
        <v>58</v>
      </c>
      <c r="V1891">
        <v>0</v>
      </c>
      <c r="W1891">
        <v>30302573.455600001</v>
      </c>
      <c r="X1891">
        <v>7487.92901463</v>
      </c>
      <c r="Y1891" t="s">
        <v>3448</v>
      </c>
      <c r="Z1891" t="s">
        <v>276</v>
      </c>
      <c r="AA1891">
        <v>5</v>
      </c>
      <c r="AB1891">
        <v>0</v>
      </c>
      <c r="AC1891">
        <v>0</v>
      </c>
      <c r="AD1891">
        <v>0</v>
      </c>
      <c r="AE1891">
        <v>91.968526034800007</v>
      </c>
      <c r="AF1891">
        <v>0.35452502506200001</v>
      </c>
      <c r="AG1891">
        <v>0</v>
      </c>
      <c r="AH1891">
        <v>0</v>
      </c>
      <c r="AI1891">
        <v>0</v>
      </c>
      <c r="AJ1891">
        <v>0</v>
      </c>
      <c r="AK1891" t="str">
        <f t="shared" si="29"/>
        <v>no</v>
      </c>
      <c r="AL1891">
        <v>7.5376090228299996E-4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9</v>
      </c>
      <c r="AW1891">
        <v>0</v>
      </c>
    </row>
    <row r="1892" spans="1:49" x14ac:dyDescent="0.55000000000000004">
      <c r="A1892" t="s">
        <v>50</v>
      </c>
      <c r="B1892">
        <v>14080205</v>
      </c>
      <c r="C1892">
        <v>1408020504</v>
      </c>
      <c r="D1892" s="1">
        <v>140802050404</v>
      </c>
      <c r="E1892" t="s">
        <v>3449</v>
      </c>
      <c r="F1892" t="s">
        <v>3459</v>
      </c>
      <c r="G1892" t="s">
        <v>1812</v>
      </c>
      <c r="H1892" t="s">
        <v>3460</v>
      </c>
      <c r="I1892" t="s">
        <v>3461</v>
      </c>
      <c r="J1892" t="s">
        <v>328</v>
      </c>
      <c r="K1892">
        <v>8.3582999999999998</v>
      </c>
      <c r="L1892" t="s">
        <v>50</v>
      </c>
      <c r="M1892" t="s">
        <v>82</v>
      </c>
      <c r="N1892" t="s">
        <v>606</v>
      </c>
      <c r="O1892" t="s">
        <v>607</v>
      </c>
      <c r="P1892" t="s">
        <v>56</v>
      </c>
      <c r="Q1892" t="s">
        <v>56</v>
      </c>
      <c r="R1892" t="s">
        <v>329</v>
      </c>
      <c r="S1892" t="s">
        <v>58</v>
      </c>
      <c r="T1892" t="s">
        <v>59</v>
      </c>
      <c r="U1892" t="s">
        <v>58</v>
      </c>
      <c r="V1892">
        <v>0</v>
      </c>
      <c r="W1892">
        <v>691272006.54100001</v>
      </c>
      <c r="X1892">
        <v>170817.033819</v>
      </c>
      <c r="Y1892" t="s">
        <v>58</v>
      </c>
      <c r="Z1892" t="s">
        <v>58</v>
      </c>
      <c r="AA1892">
        <v>5</v>
      </c>
      <c r="AB1892">
        <v>0</v>
      </c>
      <c r="AC1892">
        <v>0</v>
      </c>
      <c r="AD1892">
        <v>0</v>
      </c>
      <c r="AE1892">
        <v>91.968526034800007</v>
      </c>
      <c r="AF1892">
        <v>0.35452502506200001</v>
      </c>
      <c r="AG1892">
        <v>0</v>
      </c>
      <c r="AH1892">
        <v>0</v>
      </c>
      <c r="AI1892">
        <v>0</v>
      </c>
      <c r="AJ1892">
        <v>0</v>
      </c>
      <c r="AK1892" t="str">
        <f t="shared" si="29"/>
        <v>no</v>
      </c>
      <c r="AL1892">
        <v>7.5376090228299996E-4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9</v>
      </c>
      <c r="AW1892">
        <v>0</v>
      </c>
    </row>
    <row r="1893" spans="1:49" x14ac:dyDescent="0.55000000000000004">
      <c r="A1893" t="s">
        <v>50</v>
      </c>
      <c r="B1893">
        <v>14080205</v>
      </c>
      <c r="C1893">
        <v>1408020504</v>
      </c>
      <c r="D1893" s="1">
        <v>140802050405</v>
      </c>
      <c r="E1893" t="s">
        <v>1095</v>
      </c>
      <c r="F1893" t="s">
        <v>3443</v>
      </c>
      <c r="G1893" t="s">
        <v>1812</v>
      </c>
      <c r="H1893" t="s">
        <v>3444</v>
      </c>
      <c r="I1893" t="s">
        <v>3445</v>
      </c>
      <c r="J1893" t="s">
        <v>328</v>
      </c>
      <c r="K1893">
        <v>62.518999999999998</v>
      </c>
      <c r="L1893" t="s">
        <v>50</v>
      </c>
      <c r="M1893" t="s">
        <v>82</v>
      </c>
      <c r="N1893" t="s">
        <v>3446</v>
      </c>
      <c r="O1893" t="s">
        <v>3447</v>
      </c>
      <c r="P1893" t="s">
        <v>56</v>
      </c>
      <c r="Q1893" t="s">
        <v>56</v>
      </c>
      <c r="R1893" t="s">
        <v>329</v>
      </c>
      <c r="S1893" t="s">
        <v>58</v>
      </c>
      <c r="T1893" t="s">
        <v>59</v>
      </c>
      <c r="U1893" t="s">
        <v>58</v>
      </c>
      <c r="V1893">
        <v>0</v>
      </c>
      <c r="W1893">
        <v>30302573.455600001</v>
      </c>
      <c r="X1893">
        <v>7487.92901463</v>
      </c>
      <c r="Y1893" t="s">
        <v>3448</v>
      </c>
      <c r="Z1893" t="s">
        <v>276</v>
      </c>
      <c r="AA1893">
        <v>4</v>
      </c>
      <c r="AB1893">
        <v>0</v>
      </c>
      <c r="AC1893">
        <v>0</v>
      </c>
      <c r="AD1893">
        <v>0</v>
      </c>
      <c r="AE1893">
        <v>54.659129133</v>
      </c>
      <c r="AF1893">
        <v>0.53443697713299998</v>
      </c>
      <c r="AG1893">
        <v>0</v>
      </c>
      <c r="AH1893">
        <v>2.30241495273</v>
      </c>
      <c r="AI1893">
        <v>44.303810900899997</v>
      </c>
      <c r="AJ1893">
        <v>0</v>
      </c>
      <c r="AK1893" t="str">
        <f t="shared" si="29"/>
        <v>yes</v>
      </c>
      <c r="AL1893">
        <v>7.8399532229899999E-3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5.51391171663</v>
      </c>
      <c r="AV1893">
        <v>10</v>
      </c>
      <c r="AW1893">
        <v>0</v>
      </c>
    </row>
    <row r="1894" spans="1:49" x14ac:dyDescent="0.55000000000000004">
      <c r="A1894" t="s">
        <v>50</v>
      </c>
      <c r="B1894">
        <v>14080205</v>
      </c>
      <c r="C1894">
        <v>1408020504</v>
      </c>
      <c r="D1894" s="1">
        <v>140802050405</v>
      </c>
      <c r="E1894" t="s">
        <v>1095</v>
      </c>
      <c r="F1894" t="s">
        <v>764</v>
      </c>
      <c r="G1894" t="s">
        <v>58</v>
      </c>
      <c r="H1894" t="s">
        <v>56</v>
      </c>
      <c r="I1894" t="s">
        <v>831</v>
      </c>
      <c r="J1894" t="s">
        <v>328</v>
      </c>
      <c r="K1894">
        <v>0</v>
      </c>
      <c r="L1894" t="s">
        <v>832</v>
      </c>
      <c r="M1894" t="s">
        <v>767</v>
      </c>
      <c r="N1894" t="s">
        <v>58</v>
      </c>
      <c r="O1894" t="s">
        <v>58</v>
      </c>
      <c r="P1894" t="s">
        <v>58</v>
      </c>
      <c r="Q1894" t="s">
        <v>58</v>
      </c>
      <c r="R1894" t="s">
        <v>329</v>
      </c>
      <c r="S1894" t="s">
        <v>58</v>
      </c>
      <c r="T1894" t="s">
        <v>59</v>
      </c>
      <c r="U1894" t="s">
        <v>58</v>
      </c>
      <c r="V1894">
        <v>0</v>
      </c>
      <c r="W1894">
        <v>1333444749.9200001</v>
      </c>
      <c r="X1894">
        <v>329501.37541799998</v>
      </c>
      <c r="Y1894" t="s">
        <v>58</v>
      </c>
      <c r="Z1894" t="s">
        <v>58</v>
      </c>
      <c r="AA1894">
        <v>4</v>
      </c>
      <c r="AB1894">
        <v>0</v>
      </c>
      <c r="AC1894">
        <v>0</v>
      </c>
      <c r="AD1894">
        <v>0</v>
      </c>
      <c r="AE1894">
        <v>54.659129133</v>
      </c>
      <c r="AF1894">
        <v>0.53443697713299998</v>
      </c>
      <c r="AG1894">
        <v>0</v>
      </c>
      <c r="AH1894">
        <v>2.30241495273</v>
      </c>
      <c r="AI1894">
        <v>44.303810900899997</v>
      </c>
      <c r="AJ1894">
        <v>0</v>
      </c>
      <c r="AK1894" t="str">
        <f t="shared" si="29"/>
        <v>yes</v>
      </c>
      <c r="AL1894">
        <v>7.8399532229899999E-3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5.51391171663</v>
      </c>
      <c r="AV1894">
        <v>10</v>
      </c>
      <c r="AW1894">
        <v>0</v>
      </c>
    </row>
    <row r="1895" spans="1:49" x14ac:dyDescent="0.55000000000000004">
      <c r="A1895" t="s">
        <v>50</v>
      </c>
      <c r="B1895">
        <v>14080205</v>
      </c>
      <c r="C1895">
        <v>1408020504</v>
      </c>
      <c r="D1895" s="1">
        <v>140802050405</v>
      </c>
      <c r="E1895" t="s">
        <v>1095</v>
      </c>
      <c r="F1895" t="s">
        <v>3459</v>
      </c>
      <c r="G1895" t="s">
        <v>1812</v>
      </c>
      <c r="H1895" t="s">
        <v>3460</v>
      </c>
      <c r="I1895" t="s">
        <v>3461</v>
      </c>
      <c r="J1895" t="s">
        <v>328</v>
      </c>
      <c r="K1895">
        <v>8.3582999999999998</v>
      </c>
      <c r="L1895" t="s">
        <v>50</v>
      </c>
      <c r="M1895" t="s">
        <v>82</v>
      </c>
      <c r="N1895" t="s">
        <v>606</v>
      </c>
      <c r="O1895" t="s">
        <v>607</v>
      </c>
      <c r="P1895" t="s">
        <v>56</v>
      </c>
      <c r="Q1895" t="s">
        <v>56</v>
      </c>
      <c r="R1895" t="s">
        <v>329</v>
      </c>
      <c r="S1895" t="s">
        <v>58</v>
      </c>
      <c r="T1895" t="s">
        <v>59</v>
      </c>
      <c r="U1895" t="s">
        <v>58</v>
      </c>
      <c r="V1895">
        <v>0</v>
      </c>
      <c r="W1895">
        <v>691272006.54100001</v>
      </c>
      <c r="X1895">
        <v>170817.033819</v>
      </c>
      <c r="Y1895" t="s">
        <v>58</v>
      </c>
      <c r="Z1895" t="s">
        <v>58</v>
      </c>
      <c r="AA1895">
        <v>4</v>
      </c>
      <c r="AB1895">
        <v>0</v>
      </c>
      <c r="AC1895">
        <v>0</v>
      </c>
      <c r="AD1895">
        <v>0</v>
      </c>
      <c r="AE1895">
        <v>54.659129133</v>
      </c>
      <c r="AF1895">
        <v>0.53443697713299998</v>
      </c>
      <c r="AG1895">
        <v>0</v>
      </c>
      <c r="AH1895">
        <v>2.30241495273</v>
      </c>
      <c r="AI1895">
        <v>44.303810900899997</v>
      </c>
      <c r="AJ1895">
        <v>0</v>
      </c>
      <c r="AK1895" t="str">
        <f t="shared" si="29"/>
        <v>yes</v>
      </c>
      <c r="AL1895">
        <v>7.8399532229899999E-3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5.51391171663</v>
      </c>
      <c r="AV1895">
        <v>10</v>
      </c>
      <c r="AW1895">
        <v>0</v>
      </c>
    </row>
    <row r="1896" spans="1:49" x14ac:dyDescent="0.55000000000000004">
      <c r="A1896" t="s">
        <v>50</v>
      </c>
      <c r="B1896">
        <v>14080205</v>
      </c>
      <c r="C1896">
        <v>1408020504</v>
      </c>
      <c r="D1896" s="1">
        <v>140802050406</v>
      </c>
      <c r="E1896" t="s">
        <v>1096</v>
      </c>
      <c r="F1896" t="s">
        <v>3459</v>
      </c>
      <c r="G1896" t="s">
        <v>1812</v>
      </c>
      <c r="H1896" t="s">
        <v>3460</v>
      </c>
      <c r="I1896" t="s">
        <v>3461</v>
      </c>
      <c r="J1896" t="s">
        <v>328</v>
      </c>
      <c r="K1896">
        <v>8.3582999999999998</v>
      </c>
      <c r="L1896" t="s">
        <v>50</v>
      </c>
      <c r="M1896" t="s">
        <v>82</v>
      </c>
      <c r="N1896" t="s">
        <v>606</v>
      </c>
      <c r="O1896" t="s">
        <v>607</v>
      </c>
      <c r="P1896" t="s">
        <v>56</v>
      </c>
      <c r="Q1896" t="s">
        <v>56</v>
      </c>
      <c r="R1896" t="s">
        <v>329</v>
      </c>
      <c r="S1896" t="s">
        <v>58</v>
      </c>
      <c r="T1896" t="s">
        <v>59</v>
      </c>
      <c r="U1896" t="s">
        <v>58</v>
      </c>
      <c r="V1896">
        <v>0</v>
      </c>
      <c r="W1896">
        <v>691272006.54100001</v>
      </c>
      <c r="X1896">
        <v>170817.033819</v>
      </c>
      <c r="Y1896" t="s">
        <v>58</v>
      </c>
      <c r="Z1896" t="s">
        <v>58</v>
      </c>
      <c r="AA1896">
        <v>4</v>
      </c>
      <c r="AB1896">
        <v>0</v>
      </c>
      <c r="AC1896">
        <v>0</v>
      </c>
      <c r="AD1896">
        <v>0</v>
      </c>
      <c r="AE1896">
        <v>52.2466849248</v>
      </c>
      <c r="AF1896">
        <v>0.66079310650400003</v>
      </c>
      <c r="AG1896">
        <v>1.5802268436100001E-2</v>
      </c>
      <c r="AH1896">
        <v>0</v>
      </c>
      <c r="AI1896">
        <v>11.9834528203</v>
      </c>
      <c r="AJ1896">
        <v>0</v>
      </c>
      <c r="AK1896" t="str">
        <f t="shared" si="29"/>
        <v>yes</v>
      </c>
      <c r="AL1896">
        <v>1.10198585056E-2</v>
      </c>
      <c r="AM1896">
        <v>0</v>
      </c>
      <c r="AN1896">
        <v>0</v>
      </c>
      <c r="AO1896">
        <v>0</v>
      </c>
      <c r="AP1896">
        <v>0</v>
      </c>
      <c r="AQ1896">
        <v>1</v>
      </c>
      <c r="AR1896">
        <v>0</v>
      </c>
      <c r="AS1896">
        <v>0</v>
      </c>
      <c r="AT1896">
        <v>0</v>
      </c>
      <c r="AU1896">
        <v>18.9063828078</v>
      </c>
      <c r="AV1896">
        <v>10</v>
      </c>
      <c r="AW1896">
        <v>0</v>
      </c>
    </row>
    <row r="1897" spans="1:49" x14ac:dyDescent="0.55000000000000004">
      <c r="A1897" t="s">
        <v>50</v>
      </c>
      <c r="B1897">
        <v>14080205</v>
      </c>
      <c r="C1897">
        <v>1408020504</v>
      </c>
      <c r="D1897" s="1">
        <v>140802050406</v>
      </c>
      <c r="E1897" t="s">
        <v>1096</v>
      </c>
      <c r="F1897" t="s">
        <v>3443</v>
      </c>
      <c r="G1897" t="s">
        <v>1812</v>
      </c>
      <c r="H1897" t="s">
        <v>3444</v>
      </c>
      <c r="I1897" t="s">
        <v>3445</v>
      </c>
      <c r="J1897" t="s">
        <v>328</v>
      </c>
      <c r="K1897">
        <v>62.518999999999998</v>
      </c>
      <c r="L1897" t="s">
        <v>50</v>
      </c>
      <c r="M1897" t="s">
        <v>82</v>
      </c>
      <c r="N1897" t="s">
        <v>3446</v>
      </c>
      <c r="O1897" t="s">
        <v>3447</v>
      </c>
      <c r="P1897" t="s">
        <v>56</v>
      </c>
      <c r="Q1897" t="s">
        <v>56</v>
      </c>
      <c r="R1897" t="s">
        <v>329</v>
      </c>
      <c r="S1897" t="s">
        <v>58</v>
      </c>
      <c r="T1897" t="s">
        <v>59</v>
      </c>
      <c r="U1897" t="s">
        <v>58</v>
      </c>
      <c r="V1897">
        <v>0</v>
      </c>
      <c r="W1897">
        <v>30302573.455600001</v>
      </c>
      <c r="X1897">
        <v>7487.92901463</v>
      </c>
      <c r="Y1897" t="s">
        <v>3448</v>
      </c>
      <c r="Z1897" t="s">
        <v>276</v>
      </c>
      <c r="AA1897">
        <v>4</v>
      </c>
      <c r="AB1897">
        <v>0</v>
      </c>
      <c r="AC1897">
        <v>0</v>
      </c>
      <c r="AD1897">
        <v>0</v>
      </c>
      <c r="AE1897">
        <v>52.2466849248</v>
      </c>
      <c r="AF1897">
        <v>0.66079310650400003</v>
      </c>
      <c r="AG1897">
        <v>1.5802268436100001E-2</v>
      </c>
      <c r="AH1897">
        <v>0</v>
      </c>
      <c r="AI1897">
        <v>11.9834528203</v>
      </c>
      <c r="AJ1897">
        <v>0</v>
      </c>
      <c r="AK1897" t="str">
        <f t="shared" si="29"/>
        <v>yes</v>
      </c>
      <c r="AL1897">
        <v>1.10198585056E-2</v>
      </c>
      <c r="AM1897">
        <v>0</v>
      </c>
      <c r="AN1897">
        <v>0</v>
      </c>
      <c r="AO1897">
        <v>0</v>
      </c>
      <c r="AP1897">
        <v>0</v>
      </c>
      <c r="AQ1897">
        <v>1</v>
      </c>
      <c r="AR1897">
        <v>0</v>
      </c>
      <c r="AS1897">
        <v>0</v>
      </c>
      <c r="AT1897">
        <v>0</v>
      </c>
      <c r="AU1897">
        <v>18.9063828078</v>
      </c>
      <c r="AV1897">
        <v>10</v>
      </c>
      <c r="AW1897">
        <v>0</v>
      </c>
    </row>
    <row r="1898" spans="1:49" x14ac:dyDescent="0.55000000000000004">
      <c r="A1898" t="s">
        <v>50</v>
      </c>
      <c r="B1898">
        <v>14080205</v>
      </c>
      <c r="C1898">
        <v>1408020504</v>
      </c>
      <c r="D1898" s="1">
        <v>140802050406</v>
      </c>
      <c r="E1898" t="s">
        <v>1096</v>
      </c>
      <c r="F1898" t="s">
        <v>764</v>
      </c>
      <c r="G1898" t="s">
        <v>58</v>
      </c>
      <c r="H1898" t="s">
        <v>56</v>
      </c>
      <c r="I1898" t="s">
        <v>831</v>
      </c>
      <c r="J1898" t="s">
        <v>328</v>
      </c>
      <c r="K1898">
        <v>0</v>
      </c>
      <c r="L1898" t="s">
        <v>832</v>
      </c>
      <c r="M1898" t="s">
        <v>767</v>
      </c>
      <c r="N1898" t="s">
        <v>58</v>
      </c>
      <c r="O1898" t="s">
        <v>58</v>
      </c>
      <c r="P1898" t="s">
        <v>58</v>
      </c>
      <c r="Q1898" t="s">
        <v>58</v>
      </c>
      <c r="R1898" t="s">
        <v>329</v>
      </c>
      <c r="S1898" t="s">
        <v>58</v>
      </c>
      <c r="T1898" t="s">
        <v>59</v>
      </c>
      <c r="U1898" t="s">
        <v>58</v>
      </c>
      <c r="V1898">
        <v>0</v>
      </c>
      <c r="W1898">
        <v>1333444749.9200001</v>
      </c>
      <c r="X1898">
        <v>329501.37541799998</v>
      </c>
      <c r="Y1898" t="s">
        <v>58</v>
      </c>
      <c r="Z1898" t="s">
        <v>58</v>
      </c>
      <c r="AA1898">
        <v>4</v>
      </c>
      <c r="AB1898">
        <v>0</v>
      </c>
      <c r="AC1898">
        <v>0</v>
      </c>
      <c r="AD1898">
        <v>0</v>
      </c>
      <c r="AE1898">
        <v>52.2466849248</v>
      </c>
      <c r="AF1898">
        <v>0.66079310650400003</v>
      </c>
      <c r="AG1898">
        <v>1.5802268436100001E-2</v>
      </c>
      <c r="AH1898">
        <v>0</v>
      </c>
      <c r="AI1898">
        <v>11.9834528203</v>
      </c>
      <c r="AJ1898">
        <v>0</v>
      </c>
      <c r="AK1898" t="str">
        <f t="shared" si="29"/>
        <v>yes</v>
      </c>
      <c r="AL1898">
        <v>1.10198585056E-2</v>
      </c>
      <c r="AM1898">
        <v>0</v>
      </c>
      <c r="AN1898">
        <v>0</v>
      </c>
      <c r="AO1898">
        <v>0</v>
      </c>
      <c r="AP1898">
        <v>0</v>
      </c>
      <c r="AQ1898">
        <v>1</v>
      </c>
      <c r="AR1898">
        <v>0</v>
      </c>
      <c r="AS1898">
        <v>0</v>
      </c>
      <c r="AT1898">
        <v>0</v>
      </c>
      <c r="AU1898">
        <v>18.9063828078</v>
      </c>
      <c r="AV1898">
        <v>10</v>
      </c>
      <c r="AW1898">
        <v>0</v>
      </c>
    </row>
    <row r="1899" spans="1:49" x14ac:dyDescent="0.55000000000000004">
      <c r="A1899" t="s">
        <v>50</v>
      </c>
      <c r="B1899">
        <v>14080205</v>
      </c>
      <c r="C1899">
        <v>1408020504</v>
      </c>
      <c r="D1899" s="1">
        <v>140802050407</v>
      </c>
      <c r="E1899" t="s">
        <v>3450</v>
      </c>
      <c r="F1899" t="s">
        <v>3443</v>
      </c>
      <c r="G1899" t="s">
        <v>1812</v>
      </c>
      <c r="H1899" t="s">
        <v>3444</v>
      </c>
      <c r="I1899" t="s">
        <v>3445</v>
      </c>
      <c r="J1899" t="s">
        <v>328</v>
      </c>
      <c r="K1899">
        <v>62.518999999999998</v>
      </c>
      <c r="L1899" t="s">
        <v>50</v>
      </c>
      <c r="M1899" t="s">
        <v>82</v>
      </c>
      <c r="N1899" t="s">
        <v>3446</v>
      </c>
      <c r="O1899" t="s">
        <v>3447</v>
      </c>
      <c r="P1899" t="s">
        <v>56</v>
      </c>
      <c r="Q1899" t="s">
        <v>56</v>
      </c>
      <c r="R1899" t="s">
        <v>329</v>
      </c>
      <c r="S1899" t="s">
        <v>58</v>
      </c>
      <c r="T1899" t="s">
        <v>59</v>
      </c>
      <c r="U1899" t="s">
        <v>58</v>
      </c>
      <c r="V1899">
        <v>0</v>
      </c>
      <c r="W1899">
        <v>30302573.455600001</v>
      </c>
      <c r="X1899">
        <v>7487.92901463</v>
      </c>
      <c r="Y1899" t="s">
        <v>3448</v>
      </c>
      <c r="Z1899" t="s">
        <v>276</v>
      </c>
      <c r="AA1899">
        <v>3</v>
      </c>
      <c r="AB1899">
        <v>0</v>
      </c>
      <c r="AC1899">
        <v>0</v>
      </c>
      <c r="AD1899">
        <v>0</v>
      </c>
      <c r="AE1899">
        <v>67.945636985099995</v>
      </c>
      <c r="AF1899">
        <v>0.25918088880599999</v>
      </c>
      <c r="AG1899">
        <v>0</v>
      </c>
      <c r="AH1899">
        <v>1.9594827850300001</v>
      </c>
      <c r="AI1899">
        <v>0</v>
      </c>
      <c r="AJ1899">
        <v>0</v>
      </c>
      <c r="AK1899" t="str">
        <f t="shared" si="29"/>
        <v>no</v>
      </c>
      <c r="AL1899">
        <v>3.50160692208E-3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11</v>
      </c>
      <c r="AW1899">
        <v>0</v>
      </c>
    </row>
    <row r="1900" spans="1:49" x14ac:dyDescent="0.55000000000000004">
      <c r="A1900" t="s">
        <v>50</v>
      </c>
      <c r="B1900">
        <v>14080205</v>
      </c>
      <c r="C1900">
        <v>1408020504</v>
      </c>
      <c r="D1900" s="1">
        <v>140802050407</v>
      </c>
      <c r="E1900" t="s">
        <v>3450</v>
      </c>
      <c r="F1900" t="s">
        <v>3459</v>
      </c>
      <c r="G1900" t="s">
        <v>1812</v>
      </c>
      <c r="H1900" t="s">
        <v>3460</v>
      </c>
      <c r="I1900" t="s">
        <v>3461</v>
      </c>
      <c r="J1900" t="s">
        <v>328</v>
      </c>
      <c r="K1900">
        <v>8.3582999999999998</v>
      </c>
      <c r="L1900" t="s">
        <v>50</v>
      </c>
      <c r="M1900" t="s">
        <v>82</v>
      </c>
      <c r="N1900" t="s">
        <v>606</v>
      </c>
      <c r="O1900" t="s">
        <v>607</v>
      </c>
      <c r="P1900" t="s">
        <v>56</v>
      </c>
      <c r="Q1900" t="s">
        <v>56</v>
      </c>
      <c r="R1900" t="s">
        <v>329</v>
      </c>
      <c r="S1900" t="s">
        <v>58</v>
      </c>
      <c r="T1900" t="s">
        <v>59</v>
      </c>
      <c r="U1900" t="s">
        <v>58</v>
      </c>
      <c r="V1900">
        <v>0</v>
      </c>
      <c r="W1900">
        <v>691272006.54100001</v>
      </c>
      <c r="X1900">
        <v>170817.033819</v>
      </c>
      <c r="Y1900" t="s">
        <v>58</v>
      </c>
      <c r="Z1900" t="s">
        <v>58</v>
      </c>
      <c r="AA1900">
        <v>3</v>
      </c>
      <c r="AB1900">
        <v>0</v>
      </c>
      <c r="AC1900">
        <v>0</v>
      </c>
      <c r="AD1900">
        <v>0</v>
      </c>
      <c r="AE1900">
        <v>67.945636985099995</v>
      </c>
      <c r="AF1900">
        <v>0.25918088880599999</v>
      </c>
      <c r="AG1900">
        <v>0</v>
      </c>
      <c r="AH1900">
        <v>1.9594827850300001</v>
      </c>
      <c r="AI1900">
        <v>0</v>
      </c>
      <c r="AJ1900">
        <v>0</v>
      </c>
      <c r="AK1900" t="str">
        <f t="shared" si="29"/>
        <v>no</v>
      </c>
      <c r="AL1900">
        <v>3.50160692208E-3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11</v>
      </c>
      <c r="AW1900">
        <v>0</v>
      </c>
    </row>
    <row r="1901" spans="1:49" x14ac:dyDescent="0.55000000000000004">
      <c r="A1901" t="s">
        <v>50</v>
      </c>
      <c r="B1901">
        <v>14080205</v>
      </c>
      <c r="C1901">
        <v>1408020504</v>
      </c>
      <c r="D1901" s="1">
        <v>140802050408</v>
      </c>
      <c r="E1901" t="s">
        <v>1097</v>
      </c>
      <c r="F1901" t="s">
        <v>3443</v>
      </c>
      <c r="G1901" t="s">
        <v>1812</v>
      </c>
      <c r="H1901" t="s">
        <v>3444</v>
      </c>
      <c r="I1901" t="s">
        <v>3445</v>
      </c>
      <c r="J1901" t="s">
        <v>328</v>
      </c>
      <c r="K1901">
        <v>62.518999999999998</v>
      </c>
      <c r="L1901" t="s">
        <v>50</v>
      </c>
      <c r="M1901" t="s">
        <v>82</v>
      </c>
      <c r="N1901" t="s">
        <v>3446</v>
      </c>
      <c r="O1901" t="s">
        <v>3447</v>
      </c>
      <c r="P1901" t="s">
        <v>56</v>
      </c>
      <c r="Q1901" t="s">
        <v>56</v>
      </c>
      <c r="R1901" t="s">
        <v>329</v>
      </c>
      <c r="S1901" t="s">
        <v>58</v>
      </c>
      <c r="T1901" t="s">
        <v>59</v>
      </c>
      <c r="U1901" t="s">
        <v>58</v>
      </c>
      <c r="V1901">
        <v>0</v>
      </c>
      <c r="W1901">
        <v>30302573.455600001</v>
      </c>
      <c r="X1901">
        <v>7487.92901463</v>
      </c>
      <c r="Y1901" t="s">
        <v>3448</v>
      </c>
      <c r="Z1901" t="s">
        <v>276</v>
      </c>
      <c r="AA1901">
        <v>4</v>
      </c>
      <c r="AB1901">
        <v>0</v>
      </c>
      <c r="AC1901">
        <v>0</v>
      </c>
      <c r="AD1901">
        <v>0</v>
      </c>
      <c r="AE1901">
        <v>46.702295142200001</v>
      </c>
      <c r="AF1901">
        <v>0.56316398170399995</v>
      </c>
      <c r="AG1901">
        <v>0</v>
      </c>
      <c r="AH1901">
        <v>11.9711319489</v>
      </c>
      <c r="AI1901">
        <v>0</v>
      </c>
      <c r="AJ1901">
        <v>0</v>
      </c>
      <c r="AK1901" t="str">
        <f t="shared" si="29"/>
        <v>no</v>
      </c>
      <c r="AL1901">
        <v>1.15117187806E-2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26.406186053599999</v>
      </c>
      <c r="AV1901">
        <v>7</v>
      </c>
      <c r="AW1901">
        <v>0</v>
      </c>
    </row>
    <row r="1902" spans="1:49" x14ac:dyDescent="0.55000000000000004">
      <c r="A1902" t="s">
        <v>50</v>
      </c>
      <c r="B1902">
        <v>14080205</v>
      </c>
      <c r="C1902">
        <v>1408020504</v>
      </c>
      <c r="D1902" s="1">
        <v>140802050408</v>
      </c>
      <c r="E1902" t="s">
        <v>1097</v>
      </c>
      <c r="F1902" t="s">
        <v>3459</v>
      </c>
      <c r="G1902" t="s">
        <v>1812</v>
      </c>
      <c r="H1902" t="s">
        <v>3460</v>
      </c>
      <c r="I1902" t="s">
        <v>3461</v>
      </c>
      <c r="J1902" t="s">
        <v>328</v>
      </c>
      <c r="K1902">
        <v>8.3582999999999998</v>
      </c>
      <c r="L1902" t="s">
        <v>50</v>
      </c>
      <c r="M1902" t="s">
        <v>82</v>
      </c>
      <c r="N1902" t="s">
        <v>606</v>
      </c>
      <c r="O1902" t="s">
        <v>607</v>
      </c>
      <c r="P1902" t="s">
        <v>56</v>
      </c>
      <c r="Q1902" t="s">
        <v>56</v>
      </c>
      <c r="R1902" t="s">
        <v>329</v>
      </c>
      <c r="S1902" t="s">
        <v>58</v>
      </c>
      <c r="T1902" t="s">
        <v>59</v>
      </c>
      <c r="U1902" t="s">
        <v>58</v>
      </c>
      <c r="V1902">
        <v>0</v>
      </c>
      <c r="W1902">
        <v>691272006.54100001</v>
      </c>
      <c r="X1902">
        <v>170817.033819</v>
      </c>
      <c r="Y1902" t="s">
        <v>58</v>
      </c>
      <c r="Z1902" t="s">
        <v>58</v>
      </c>
      <c r="AA1902">
        <v>4</v>
      </c>
      <c r="AB1902">
        <v>0</v>
      </c>
      <c r="AC1902">
        <v>0</v>
      </c>
      <c r="AD1902">
        <v>0</v>
      </c>
      <c r="AE1902">
        <v>46.702295142200001</v>
      </c>
      <c r="AF1902">
        <v>0.56316398170399995</v>
      </c>
      <c r="AG1902">
        <v>0</v>
      </c>
      <c r="AH1902">
        <v>11.9711319489</v>
      </c>
      <c r="AI1902">
        <v>0</v>
      </c>
      <c r="AJ1902">
        <v>0</v>
      </c>
      <c r="AK1902" t="str">
        <f t="shared" si="29"/>
        <v>no</v>
      </c>
      <c r="AL1902">
        <v>1.15117187806E-2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26.406186053599999</v>
      </c>
      <c r="AV1902">
        <v>7</v>
      </c>
      <c r="AW1902">
        <v>0</v>
      </c>
    </row>
    <row r="1903" spans="1:49" x14ac:dyDescent="0.55000000000000004">
      <c r="A1903" t="s">
        <v>50</v>
      </c>
      <c r="B1903">
        <v>14080205</v>
      </c>
      <c r="C1903">
        <v>1408020504</v>
      </c>
      <c r="D1903" s="1">
        <v>140802050408</v>
      </c>
      <c r="E1903" t="s">
        <v>1097</v>
      </c>
      <c r="F1903" t="s">
        <v>764</v>
      </c>
      <c r="G1903" t="s">
        <v>58</v>
      </c>
      <c r="H1903" t="s">
        <v>56</v>
      </c>
      <c r="I1903" t="s">
        <v>831</v>
      </c>
      <c r="J1903" t="s">
        <v>328</v>
      </c>
      <c r="K1903">
        <v>0</v>
      </c>
      <c r="L1903" t="s">
        <v>832</v>
      </c>
      <c r="M1903" t="s">
        <v>767</v>
      </c>
      <c r="N1903" t="s">
        <v>58</v>
      </c>
      <c r="O1903" t="s">
        <v>58</v>
      </c>
      <c r="P1903" t="s">
        <v>58</v>
      </c>
      <c r="Q1903" t="s">
        <v>58</v>
      </c>
      <c r="R1903" t="s">
        <v>329</v>
      </c>
      <c r="S1903" t="s">
        <v>58</v>
      </c>
      <c r="T1903" t="s">
        <v>59</v>
      </c>
      <c r="U1903" t="s">
        <v>58</v>
      </c>
      <c r="V1903">
        <v>0</v>
      </c>
      <c r="W1903">
        <v>1333444749.9200001</v>
      </c>
      <c r="X1903">
        <v>329501.37541799998</v>
      </c>
      <c r="Y1903" t="s">
        <v>58</v>
      </c>
      <c r="Z1903" t="s">
        <v>58</v>
      </c>
      <c r="AA1903">
        <v>4</v>
      </c>
      <c r="AB1903">
        <v>0</v>
      </c>
      <c r="AC1903">
        <v>0</v>
      </c>
      <c r="AD1903">
        <v>0</v>
      </c>
      <c r="AE1903">
        <v>46.702295142200001</v>
      </c>
      <c r="AF1903">
        <v>0.56316398170399995</v>
      </c>
      <c r="AG1903">
        <v>0</v>
      </c>
      <c r="AH1903">
        <v>11.9711319489</v>
      </c>
      <c r="AI1903">
        <v>0</v>
      </c>
      <c r="AJ1903">
        <v>0</v>
      </c>
      <c r="AK1903" t="str">
        <f t="shared" si="29"/>
        <v>no</v>
      </c>
      <c r="AL1903">
        <v>1.15117187806E-2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26.406186053599999</v>
      </c>
      <c r="AV1903">
        <v>7</v>
      </c>
      <c r="AW1903">
        <v>0</v>
      </c>
    </row>
    <row r="1904" spans="1:49" x14ac:dyDescent="0.55000000000000004">
      <c r="A1904" t="s">
        <v>50</v>
      </c>
      <c r="B1904">
        <v>14080205</v>
      </c>
      <c r="C1904">
        <v>1408020504</v>
      </c>
      <c r="D1904" s="1">
        <v>140802050409</v>
      </c>
      <c r="E1904" t="s">
        <v>3451</v>
      </c>
      <c r="F1904" t="s">
        <v>3459</v>
      </c>
      <c r="G1904" t="s">
        <v>1812</v>
      </c>
      <c r="H1904" t="s">
        <v>3460</v>
      </c>
      <c r="I1904" t="s">
        <v>3461</v>
      </c>
      <c r="J1904" t="s">
        <v>328</v>
      </c>
      <c r="K1904">
        <v>8.3582999999999998</v>
      </c>
      <c r="L1904" t="s">
        <v>50</v>
      </c>
      <c r="M1904" t="s">
        <v>82</v>
      </c>
      <c r="N1904" t="s">
        <v>606</v>
      </c>
      <c r="O1904" t="s">
        <v>607</v>
      </c>
      <c r="P1904" t="s">
        <v>56</v>
      </c>
      <c r="Q1904" t="s">
        <v>56</v>
      </c>
      <c r="R1904" t="s">
        <v>329</v>
      </c>
      <c r="S1904" t="s">
        <v>58</v>
      </c>
      <c r="T1904" t="s">
        <v>59</v>
      </c>
      <c r="U1904" t="s">
        <v>58</v>
      </c>
      <c r="V1904">
        <v>0</v>
      </c>
      <c r="W1904">
        <v>691272006.54100001</v>
      </c>
      <c r="X1904">
        <v>170817.033819</v>
      </c>
      <c r="Y1904" t="s">
        <v>58</v>
      </c>
      <c r="Z1904" t="s">
        <v>58</v>
      </c>
      <c r="AA1904">
        <v>3</v>
      </c>
      <c r="AB1904">
        <v>0</v>
      </c>
      <c r="AC1904">
        <v>0</v>
      </c>
      <c r="AD1904">
        <v>0</v>
      </c>
      <c r="AE1904">
        <v>81.188932387799994</v>
      </c>
      <c r="AF1904">
        <v>0.30708543887200002</v>
      </c>
      <c r="AG1904">
        <v>0</v>
      </c>
      <c r="AH1904">
        <v>2.69862793241</v>
      </c>
      <c r="AI1904">
        <v>0</v>
      </c>
      <c r="AJ1904">
        <v>0</v>
      </c>
      <c r="AK1904" t="str">
        <f t="shared" si="29"/>
        <v>no</v>
      </c>
      <c r="AL1904">
        <v>3.2018726768999998E-4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10</v>
      </c>
      <c r="AW1904">
        <v>0</v>
      </c>
    </row>
    <row r="1905" spans="1:49" x14ac:dyDescent="0.55000000000000004">
      <c r="A1905" t="s">
        <v>50</v>
      </c>
      <c r="B1905">
        <v>14080205</v>
      </c>
      <c r="C1905">
        <v>1408020504</v>
      </c>
      <c r="D1905" s="1">
        <v>140802050409</v>
      </c>
      <c r="E1905" t="s">
        <v>3451</v>
      </c>
      <c r="F1905" t="s">
        <v>3443</v>
      </c>
      <c r="G1905" t="s">
        <v>1812</v>
      </c>
      <c r="H1905" t="s">
        <v>3444</v>
      </c>
      <c r="I1905" t="s">
        <v>3445</v>
      </c>
      <c r="J1905" t="s">
        <v>328</v>
      </c>
      <c r="K1905">
        <v>62.518999999999998</v>
      </c>
      <c r="L1905" t="s">
        <v>50</v>
      </c>
      <c r="M1905" t="s">
        <v>82</v>
      </c>
      <c r="N1905" t="s">
        <v>3446</v>
      </c>
      <c r="O1905" t="s">
        <v>3447</v>
      </c>
      <c r="P1905" t="s">
        <v>56</v>
      </c>
      <c r="Q1905" t="s">
        <v>56</v>
      </c>
      <c r="R1905" t="s">
        <v>329</v>
      </c>
      <c r="S1905" t="s">
        <v>58</v>
      </c>
      <c r="T1905" t="s">
        <v>59</v>
      </c>
      <c r="U1905" t="s">
        <v>58</v>
      </c>
      <c r="V1905">
        <v>0</v>
      </c>
      <c r="W1905">
        <v>30302573.455600001</v>
      </c>
      <c r="X1905">
        <v>7487.92901463</v>
      </c>
      <c r="Y1905" t="s">
        <v>3448</v>
      </c>
      <c r="Z1905" t="s">
        <v>276</v>
      </c>
      <c r="AA1905">
        <v>3</v>
      </c>
      <c r="AB1905">
        <v>0</v>
      </c>
      <c r="AC1905">
        <v>0</v>
      </c>
      <c r="AD1905">
        <v>0</v>
      </c>
      <c r="AE1905">
        <v>81.188932387799994</v>
      </c>
      <c r="AF1905">
        <v>0.30708543887200002</v>
      </c>
      <c r="AG1905">
        <v>0</v>
      </c>
      <c r="AH1905">
        <v>2.69862793241</v>
      </c>
      <c r="AI1905">
        <v>0</v>
      </c>
      <c r="AJ1905">
        <v>0</v>
      </c>
      <c r="AK1905" t="str">
        <f t="shared" si="29"/>
        <v>no</v>
      </c>
      <c r="AL1905">
        <v>3.2018726768999998E-4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10</v>
      </c>
      <c r="AW1905">
        <v>0</v>
      </c>
    </row>
    <row r="1906" spans="1:49" x14ac:dyDescent="0.55000000000000004">
      <c r="A1906" t="s">
        <v>50</v>
      </c>
      <c r="B1906">
        <v>14080205</v>
      </c>
      <c r="C1906">
        <v>1408020504</v>
      </c>
      <c r="D1906" s="1">
        <v>140802050410</v>
      </c>
      <c r="E1906" t="s">
        <v>1098</v>
      </c>
      <c r="F1906" t="s">
        <v>3459</v>
      </c>
      <c r="G1906" t="s">
        <v>1812</v>
      </c>
      <c r="H1906" t="s">
        <v>3460</v>
      </c>
      <c r="I1906" t="s">
        <v>3461</v>
      </c>
      <c r="J1906" t="s">
        <v>328</v>
      </c>
      <c r="K1906">
        <v>8.3582999999999998</v>
      </c>
      <c r="L1906" t="s">
        <v>50</v>
      </c>
      <c r="M1906" t="s">
        <v>82</v>
      </c>
      <c r="N1906" t="s">
        <v>606</v>
      </c>
      <c r="O1906" t="s">
        <v>607</v>
      </c>
      <c r="P1906" t="s">
        <v>56</v>
      </c>
      <c r="Q1906" t="s">
        <v>56</v>
      </c>
      <c r="R1906" t="s">
        <v>329</v>
      </c>
      <c r="S1906" t="s">
        <v>58</v>
      </c>
      <c r="T1906" t="s">
        <v>59</v>
      </c>
      <c r="U1906" t="s">
        <v>58</v>
      </c>
      <c r="V1906">
        <v>0</v>
      </c>
      <c r="W1906">
        <v>691272006.54100001</v>
      </c>
      <c r="X1906">
        <v>170817.033819</v>
      </c>
      <c r="Y1906" t="s">
        <v>58</v>
      </c>
      <c r="Z1906" t="s">
        <v>58</v>
      </c>
      <c r="AA1906">
        <v>4</v>
      </c>
      <c r="AB1906">
        <v>0</v>
      </c>
      <c r="AC1906">
        <v>0</v>
      </c>
      <c r="AD1906">
        <v>0</v>
      </c>
      <c r="AE1906">
        <v>86.508188029300001</v>
      </c>
      <c r="AF1906">
        <v>0.50748887048299995</v>
      </c>
      <c r="AG1906">
        <v>0</v>
      </c>
      <c r="AH1906">
        <v>12.134603626100001</v>
      </c>
      <c r="AI1906">
        <v>0</v>
      </c>
      <c r="AJ1906">
        <v>0</v>
      </c>
      <c r="AK1906" t="str">
        <f t="shared" si="29"/>
        <v>no</v>
      </c>
      <c r="AL1906">
        <v>1.0128380438799999E-2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23.425973069800001</v>
      </c>
      <c r="AV1906">
        <v>8</v>
      </c>
      <c r="AW1906">
        <v>0</v>
      </c>
    </row>
    <row r="1907" spans="1:49" x14ac:dyDescent="0.55000000000000004">
      <c r="A1907" t="s">
        <v>50</v>
      </c>
      <c r="B1907">
        <v>14080205</v>
      </c>
      <c r="C1907">
        <v>1408020504</v>
      </c>
      <c r="D1907" s="1">
        <v>140802050410</v>
      </c>
      <c r="E1907" t="s">
        <v>1098</v>
      </c>
      <c r="F1907" t="s">
        <v>764</v>
      </c>
      <c r="G1907" t="s">
        <v>58</v>
      </c>
      <c r="H1907" t="s">
        <v>56</v>
      </c>
      <c r="I1907" t="s">
        <v>831</v>
      </c>
      <c r="J1907" t="s">
        <v>328</v>
      </c>
      <c r="K1907">
        <v>0</v>
      </c>
      <c r="L1907" t="s">
        <v>832</v>
      </c>
      <c r="M1907" t="s">
        <v>767</v>
      </c>
      <c r="N1907" t="s">
        <v>58</v>
      </c>
      <c r="O1907" t="s">
        <v>58</v>
      </c>
      <c r="P1907" t="s">
        <v>58</v>
      </c>
      <c r="Q1907" t="s">
        <v>58</v>
      </c>
      <c r="R1907" t="s">
        <v>329</v>
      </c>
      <c r="S1907" t="s">
        <v>58</v>
      </c>
      <c r="T1907" t="s">
        <v>59</v>
      </c>
      <c r="U1907" t="s">
        <v>58</v>
      </c>
      <c r="V1907">
        <v>0</v>
      </c>
      <c r="W1907">
        <v>1333444749.9200001</v>
      </c>
      <c r="X1907">
        <v>329501.37541799998</v>
      </c>
      <c r="Y1907" t="s">
        <v>58</v>
      </c>
      <c r="Z1907" t="s">
        <v>58</v>
      </c>
      <c r="AA1907">
        <v>4</v>
      </c>
      <c r="AB1907">
        <v>0</v>
      </c>
      <c r="AC1907">
        <v>0</v>
      </c>
      <c r="AD1907">
        <v>0</v>
      </c>
      <c r="AE1907">
        <v>86.508188029300001</v>
      </c>
      <c r="AF1907">
        <v>0.50748887048299995</v>
      </c>
      <c r="AG1907">
        <v>0</v>
      </c>
      <c r="AH1907">
        <v>12.134603626100001</v>
      </c>
      <c r="AI1907">
        <v>0</v>
      </c>
      <c r="AJ1907">
        <v>0</v>
      </c>
      <c r="AK1907" t="str">
        <f t="shared" si="29"/>
        <v>no</v>
      </c>
      <c r="AL1907">
        <v>1.0128380438799999E-2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23.425973069800001</v>
      </c>
      <c r="AV1907">
        <v>8</v>
      </c>
      <c r="AW1907">
        <v>0</v>
      </c>
    </row>
    <row r="1908" spans="1:49" x14ac:dyDescent="0.55000000000000004">
      <c r="A1908" t="s">
        <v>50</v>
      </c>
      <c r="B1908">
        <v>14080205</v>
      </c>
      <c r="C1908">
        <v>1408020504</v>
      </c>
      <c r="D1908" s="1">
        <v>140802050410</v>
      </c>
      <c r="E1908" t="s">
        <v>1098</v>
      </c>
      <c r="F1908" t="s">
        <v>3443</v>
      </c>
      <c r="G1908" t="s">
        <v>1812</v>
      </c>
      <c r="H1908" t="s">
        <v>3444</v>
      </c>
      <c r="I1908" t="s">
        <v>3445</v>
      </c>
      <c r="J1908" t="s">
        <v>328</v>
      </c>
      <c r="K1908">
        <v>62.518999999999998</v>
      </c>
      <c r="L1908" t="s">
        <v>50</v>
      </c>
      <c r="M1908" t="s">
        <v>82</v>
      </c>
      <c r="N1908" t="s">
        <v>3446</v>
      </c>
      <c r="O1908" t="s">
        <v>3447</v>
      </c>
      <c r="P1908" t="s">
        <v>56</v>
      </c>
      <c r="Q1908" t="s">
        <v>56</v>
      </c>
      <c r="R1908" t="s">
        <v>329</v>
      </c>
      <c r="S1908" t="s">
        <v>58</v>
      </c>
      <c r="T1908" t="s">
        <v>59</v>
      </c>
      <c r="U1908" t="s">
        <v>58</v>
      </c>
      <c r="V1908">
        <v>0</v>
      </c>
      <c r="W1908">
        <v>30302573.455600001</v>
      </c>
      <c r="X1908">
        <v>7487.92901463</v>
      </c>
      <c r="Y1908" t="s">
        <v>3448</v>
      </c>
      <c r="Z1908" t="s">
        <v>276</v>
      </c>
      <c r="AA1908">
        <v>4</v>
      </c>
      <c r="AB1908">
        <v>0</v>
      </c>
      <c r="AC1908">
        <v>0</v>
      </c>
      <c r="AD1908">
        <v>0</v>
      </c>
      <c r="AE1908">
        <v>86.508188029300001</v>
      </c>
      <c r="AF1908">
        <v>0.50748887048299995</v>
      </c>
      <c r="AG1908">
        <v>0</v>
      </c>
      <c r="AH1908">
        <v>12.134603626100001</v>
      </c>
      <c r="AI1908">
        <v>0</v>
      </c>
      <c r="AJ1908">
        <v>0</v>
      </c>
      <c r="AK1908" t="str">
        <f t="shared" si="29"/>
        <v>no</v>
      </c>
      <c r="AL1908">
        <v>1.0128380438799999E-2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23.425973069800001</v>
      </c>
      <c r="AV1908">
        <v>8</v>
      </c>
      <c r="AW1908">
        <v>0</v>
      </c>
    </row>
    <row r="1909" spans="1:49" x14ac:dyDescent="0.55000000000000004">
      <c r="A1909" t="s">
        <v>50</v>
      </c>
      <c r="B1909">
        <v>14080205</v>
      </c>
      <c r="C1909">
        <v>1408020504</v>
      </c>
      <c r="D1909" s="1">
        <v>140802050411</v>
      </c>
      <c r="E1909" t="s">
        <v>1099</v>
      </c>
      <c r="F1909" t="s">
        <v>3459</v>
      </c>
      <c r="G1909" t="s">
        <v>1812</v>
      </c>
      <c r="H1909" t="s">
        <v>3460</v>
      </c>
      <c r="I1909" t="s">
        <v>3461</v>
      </c>
      <c r="J1909" t="s">
        <v>328</v>
      </c>
      <c r="K1909">
        <v>8.3582999999999998</v>
      </c>
      <c r="L1909" t="s">
        <v>50</v>
      </c>
      <c r="M1909" t="s">
        <v>82</v>
      </c>
      <c r="N1909" t="s">
        <v>606</v>
      </c>
      <c r="O1909" t="s">
        <v>607</v>
      </c>
      <c r="P1909" t="s">
        <v>56</v>
      </c>
      <c r="Q1909" t="s">
        <v>56</v>
      </c>
      <c r="R1909" t="s">
        <v>329</v>
      </c>
      <c r="S1909" t="s">
        <v>58</v>
      </c>
      <c r="T1909" t="s">
        <v>59</v>
      </c>
      <c r="U1909" t="s">
        <v>58</v>
      </c>
      <c r="V1909">
        <v>0</v>
      </c>
      <c r="W1909">
        <v>691272006.54100001</v>
      </c>
      <c r="X1909">
        <v>170817.033819</v>
      </c>
      <c r="Y1909" t="s">
        <v>58</v>
      </c>
      <c r="Z1909" t="s">
        <v>58</v>
      </c>
      <c r="AA1909">
        <v>4</v>
      </c>
      <c r="AB1909">
        <v>0</v>
      </c>
      <c r="AC1909">
        <v>0</v>
      </c>
      <c r="AD1909">
        <v>0</v>
      </c>
      <c r="AE1909">
        <v>120.123721227</v>
      </c>
      <c r="AF1909">
        <v>0.89378211295900001</v>
      </c>
      <c r="AG1909">
        <v>0</v>
      </c>
      <c r="AH1909">
        <v>7.16249295175</v>
      </c>
      <c r="AI1909">
        <v>0</v>
      </c>
      <c r="AJ1909">
        <v>0</v>
      </c>
      <c r="AK1909" t="str">
        <f t="shared" si="29"/>
        <v>no</v>
      </c>
      <c r="AL1909">
        <v>8.5805321109799998E-4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25.846937755999999</v>
      </c>
      <c r="AV1909">
        <v>9</v>
      </c>
      <c r="AW1909">
        <v>0</v>
      </c>
    </row>
    <row r="1910" spans="1:49" x14ac:dyDescent="0.55000000000000004">
      <c r="A1910" t="s">
        <v>50</v>
      </c>
      <c r="B1910">
        <v>14080205</v>
      </c>
      <c r="C1910">
        <v>1408020504</v>
      </c>
      <c r="D1910" s="1">
        <v>140802050411</v>
      </c>
      <c r="E1910" t="s">
        <v>1099</v>
      </c>
      <c r="F1910" t="s">
        <v>3443</v>
      </c>
      <c r="G1910" t="s">
        <v>1812</v>
      </c>
      <c r="H1910" t="s">
        <v>3444</v>
      </c>
      <c r="I1910" t="s">
        <v>3445</v>
      </c>
      <c r="J1910" t="s">
        <v>328</v>
      </c>
      <c r="K1910">
        <v>62.518999999999998</v>
      </c>
      <c r="L1910" t="s">
        <v>50</v>
      </c>
      <c r="M1910" t="s">
        <v>82</v>
      </c>
      <c r="N1910" t="s">
        <v>3446</v>
      </c>
      <c r="O1910" t="s">
        <v>3447</v>
      </c>
      <c r="P1910" t="s">
        <v>56</v>
      </c>
      <c r="Q1910" t="s">
        <v>56</v>
      </c>
      <c r="R1910" t="s">
        <v>329</v>
      </c>
      <c r="S1910" t="s">
        <v>58</v>
      </c>
      <c r="T1910" t="s">
        <v>59</v>
      </c>
      <c r="U1910" t="s">
        <v>58</v>
      </c>
      <c r="V1910">
        <v>0</v>
      </c>
      <c r="W1910">
        <v>30302573.455600001</v>
      </c>
      <c r="X1910">
        <v>7487.92901463</v>
      </c>
      <c r="Y1910" t="s">
        <v>3448</v>
      </c>
      <c r="Z1910" t="s">
        <v>276</v>
      </c>
      <c r="AA1910">
        <v>4</v>
      </c>
      <c r="AB1910">
        <v>0</v>
      </c>
      <c r="AC1910">
        <v>0</v>
      </c>
      <c r="AD1910">
        <v>0</v>
      </c>
      <c r="AE1910">
        <v>120.123721227</v>
      </c>
      <c r="AF1910">
        <v>0.89378211295900001</v>
      </c>
      <c r="AG1910">
        <v>0</v>
      </c>
      <c r="AH1910">
        <v>7.16249295175</v>
      </c>
      <c r="AI1910">
        <v>0</v>
      </c>
      <c r="AJ1910">
        <v>0</v>
      </c>
      <c r="AK1910" t="str">
        <f t="shared" si="29"/>
        <v>no</v>
      </c>
      <c r="AL1910">
        <v>8.5805321109799998E-4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25.846937755999999</v>
      </c>
      <c r="AV1910">
        <v>9</v>
      </c>
      <c r="AW1910">
        <v>0</v>
      </c>
    </row>
    <row r="1911" spans="1:49" x14ac:dyDescent="0.55000000000000004">
      <c r="A1911" t="s">
        <v>50</v>
      </c>
      <c r="B1911">
        <v>14080205</v>
      </c>
      <c r="C1911">
        <v>1408020504</v>
      </c>
      <c r="D1911" s="1">
        <v>140802050411</v>
      </c>
      <c r="E1911" t="s">
        <v>1099</v>
      </c>
      <c r="F1911" t="s">
        <v>764</v>
      </c>
      <c r="G1911" t="s">
        <v>58</v>
      </c>
      <c r="H1911" t="s">
        <v>56</v>
      </c>
      <c r="I1911" t="s">
        <v>831</v>
      </c>
      <c r="J1911" t="s">
        <v>328</v>
      </c>
      <c r="K1911">
        <v>0</v>
      </c>
      <c r="L1911" t="s">
        <v>832</v>
      </c>
      <c r="M1911" t="s">
        <v>767</v>
      </c>
      <c r="N1911" t="s">
        <v>58</v>
      </c>
      <c r="O1911" t="s">
        <v>58</v>
      </c>
      <c r="P1911" t="s">
        <v>58</v>
      </c>
      <c r="Q1911" t="s">
        <v>58</v>
      </c>
      <c r="R1911" t="s">
        <v>329</v>
      </c>
      <c r="S1911" t="s">
        <v>58</v>
      </c>
      <c r="T1911" t="s">
        <v>59</v>
      </c>
      <c r="U1911" t="s">
        <v>58</v>
      </c>
      <c r="V1911">
        <v>0</v>
      </c>
      <c r="W1911">
        <v>1333444749.9200001</v>
      </c>
      <c r="X1911">
        <v>329501.37541799998</v>
      </c>
      <c r="Y1911" t="s">
        <v>58</v>
      </c>
      <c r="Z1911" t="s">
        <v>58</v>
      </c>
      <c r="AA1911">
        <v>4</v>
      </c>
      <c r="AB1911">
        <v>0</v>
      </c>
      <c r="AC1911">
        <v>0</v>
      </c>
      <c r="AD1911">
        <v>0</v>
      </c>
      <c r="AE1911">
        <v>120.123721227</v>
      </c>
      <c r="AF1911">
        <v>0.89378211295900001</v>
      </c>
      <c r="AG1911">
        <v>0</v>
      </c>
      <c r="AH1911">
        <v>7.16249295175</v>
      </c>
      <c r="AI1911">
        <v>0</v>
      </c>
      <c r="AJ1911">
        <v>0</v>
      </c>
      <c r="AK1911" t="str">
        <f t="shared" si="29"/>
        <v>no</v>
      </c>
      <c r="AL1911">
        <v>8.5805321109799998E-4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25.846937755999999</v>
      </c>
      <c r="AV1911">
        <v>9</v>
      </c>
      <c r="AW1911">
        <v>0</v>
      </c>
    </row>
    <row r="1912" spans="1:49" x14ac:dyDescent="0.55000000000000004">
      <c r="A1912" t="s">
        <v>50</v>
      </c>
      <c r="B1912">
        <v>14080205</v>
      </c>
      <c r="C1912">
        <v>1408020504</v>
      </c>
      <c r="D1912" s="1">
        <v>140802050411</v>
      </c>
      <c r="E1912" t="s">
        <v>1099</v>
      </c>
      <c r="F1912" t="s">
        <v>764</v>
      </c>
      <c r="G1912" t="s">
        <v>58</v>
      </c>
      <c r="H1912" t="s">
        <v>56</v>
      </c>
      <c r="I1912" t="s">
        <v>797</v>
      </c>
      <c r="J1912" t="s">
        <v>258</v>
      </c>
      <c r="K1912">
        <v>0</v>
      </c>
      <c r="L1912" t="s">
        <v>50</v>
      </c>
      <c r="M1912" t="s">
        <v>767</v>
      </c>
      <c r="N1912" t="s">
        <v>58</v>
      </c>
      <c r="O1912" t="s">
        <v>58</v>
      </c>
      <c r="P1912" t="s">
        <v>58</v>
      </c>
      <c r="Q1912" t="s">
        <v>58</v>
      </c>
      <c r="R1912" t="s">
        <v>261</v>
      </c>
      <c r="S1912" t="s">
        <v>58</v>
      </c>
      <c r="T1912" t="s">
        <v>59</v>
      </c>
      <c r="U1912" t="s">
        <v>58</v>
      </c>
      <c r="V1912">
        <v>0</v>
      </c>
      <c r="W1912">
        <v>2403877366.2199998</v>
      </c>
      <c r="X1912">
        <v>594011.03686899994</v>
      </c>
      <c r="Y1912" t="s">
        <v>58</v>
      </c>
      <c r="Z1912" t="s">
        <v>58</v>
      </c>
      <c r="AA1912">
        <v>4</v>
      </c>
      <c r="AB1912">
        <v>0</v>
      </c>
      <c r="AC1912">
        <v>0</v>
      </c>
      <c r="AD1912">
        <v>0</v>
      </c>
      <c r="AE1912">
        <v>120.123721227</v>
      </c>
      <c r="AF1912">
        <v>0.89378211295900001</v>
      </c>
      <c r="AG1912">
        <v>0</v>
      </c>
      <c r="AH1912">
        <v>7.16249295175</v>
      </c>
      <c r="AI1912">
        <v>0</v>
      </c>
      <c r="AJ1912">
        <v>0</v>
      </c>
      <c r="AK1912" t="str">
        <f t="shared" si="29"/>
        <v>no</v>
      </c>
      <c r="AL1912">
        <v>8.5805321109799998E-4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25.846937755999999</v>
      </c>
      <c r="AV1912">
        <v>9</v>
      </c>
      <c r="AW1912">
        <v>0</v>
      </c>
    </row>
    <row r="1913" spans="1:49" x14ac:dyDescent="0.55000000000000004">
      <c r="A1913" t="s">
        <v>50</v>
      </c>
      <c r="B1913">
        <v>14080205</v>
      </c>
      <c r="C1913">
        <v>1408020505</v>
      </c>
      <c r="D1913" s="1">
        <v>140802050503</v>
      </c>
      <c r="E1913" t="s">
        <v>1100</v>
      </c>
      <c r="F1913" t="s">
        <v>764</v>
      </c>
      <c r="G1913" t="s">
        <v>58</v>
      </c>
      <c r="H1913" t="s">
        <v>56</v>
      </c>
      <c r="I1913" t="s">
        <v>797</v>
      </c>
      <c r="J1913" t="s">
        <v>258</v>
      </c>
      <c r="K1913">
        <v>0</v>
      </c>
      <c r="L1913" t="s">
        <v>832</v>
      </c>
      <c r="M1913" t="s">
        <v>767</v>
      </c>
      <c r="N1913" t="s">
        <v>58</v>
      </c>
      <c r="O1913" t="s">
        <v>58</v>
      </c>
      <c r="P1913" t="s">
        <v>58</v>
      </c>
      <c r="Q1913" t="s">
        <v>58</v>
      </c>
      <c r="R1913" t="s">
        <v>261</v>
      </c>
      <c r="S1913" t="s">
        <v>58</v>
      </c>
      <c r="T1913" t="s">
        <v>59</v>
      </c>
      <c r="U1913" t="s">
        <v>58</v>
      </c>
      <c r="V1913">
        <v>0</v>
      </c>
      <c r="W1913">
        <v>1134833337.3699999</v>
      </c>
      <c r="X1913">
        <v>280423.42628399999</v>
      </c>
      <c r="Y1913" t="s">
        <v>58</v>
      </c>
      <c r="Z1913" t="s">
        <v>58</v>
      </c>
      <c r="AA1913" t="s">
        <v>58</v>
      </c>
      <c r="AB1913">
        <v>0</v>
      </c>
      <c r="AC1913">
        <v>0</v>
      </c>
      <c r="AD1913">
        <v>0</v>
      </c>
      <c r="AE1913">
        <v>41.2249449356</v>
      </c>
      <c r="AF1913">
        <v>0.15310205679</v>
      </c>
      <c r="AG1913">
        <v>0</v>
      </c>
      <c r="AH1913">
        <v>0</v>
      </c>
      <c r="AI1913">
        <v>0</v>
      </c>
      <c r="AJ1913">
        <v>0</v>
      </c>
      <c r="AK1913" t="str">
        <f t="shared" si="29"/>
        <v>no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22.348268115700002</v>
      </c>
      <c r="AV1913">
        <v>5</v>
      </c>
      <c r="AW1913">
        <v>0</v>
      </c>
    </row>
    <row r="1914" spans="1:49" x14ac:dyDescent="0.55000000000000004">
      <c r="A1914" t="s">
        <v>50</v>
      </c>
      <c r="B1914">
        <v>14080205</v>
      </c>
      <c r="C1914">
        <v>1408020505</v>
      </c>
      <c r="D1914" s="1">
        <v>140802050504</v>
      </c>
      <c r="E1914" t="s">
        <v>385</v>
      </c>
      <c r="F1914" t="s">
        <v>325</v>
      </c>
      <c r="G1914" t="s">
        <v>52</v>
      </c>
      <c r="H1914" t="s">
        <v>327</v>
      </c>
      <c r="I1914" t="s">
        <v>327</v>
      </c>
      <c r="J1914" t="s">
        <v>328</v>
      </c>
      <c r="K1914">
        <v>149885.23790000001</v>
      </c>
      <c r="L1914" t="s">
        <v>50</v>
      </c>
      <c r="M1914" t="s">
        <v>64</v>
      </c>
      <c r="N1914" t="s">
        <v>56</v>
      </c>
      <c r="O1914" t="s">
        <v>56</v>
      </c>
      <c r="P1914" t="s">
        <v>56</v>
      </c>
      <c r="Q1914" t="s">
        <v>56</v>
      </c>
      <c r="R1914" t="s">
        <v>329</v>
      </c>
      <c r="S1914" t="s">
        <v>327</v>
      </c>
      <c r="T1914" t="s">
        <v>59</v>
      </c>
      <c r="U1914" t="s">
        <v>58</v>
      </c>
      <c r="V1914">
        <v>0</v>
      </c>
      <c r="W1914">
        <v>606092794.30799997</v>
      </c>
      <c r="X1914">
        <v>149768.791971</v>
      </c>
      <c r="Y1914" t="s">
        <v>58</v>
      </c>
      <c r="Z1914" t="s">
        <v>58</v>
      </c>
      <c r="AA1914" t="s">
        <v>58</v>
      </c>
      <c r="AB1914">
        <v>0</v>
      </c>
      <c r="AC1914">
        <v>0</v>
      </c>
      <c r="AD1914">
        <v>0</v>
      </c>
      <c r="AE1914">
        <v>69.900562183399998</v>
      </c>
      <c r="AF1914">
        <v>0.26904024885299999</v>
      </c>
      <c r="AG1914">
        <v>0</v>
      </c>
      <c r="AH1914">
        <v>0.64792280080999998</v>
      </c>
      <c r="AI1914">
        <v>0</v>
      </c>
      <c r="AJ1914">
        <v>0</v>
      </c>
      <c r="AK1914" t="str">
        <f t="shared" si="29"/>
        <v>no</v>
      </c>
      <c r="AL1914">
        <v>3.55029640433E-2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38.610705701199997</v>
      </c>
      <c r="AV1914">
        <v>9</v>
      </c>
      <c r="AW1914">
        <v>0</v>
      </c>
    </row>
    <row r="1915" spans="1:49" x14ac:dyDescent="0.55000000000000004">
      <c r="A1915" t="s">
        <v>50</v>
      </c>
      <c r="B1915">
        <v>14080205</v>
      </c>
      <c r="C1915">
        <v>1408020505</v>
      </c>
      <c r="D1915" s="1">
        <v>140802050504</v>
      </c>
      <c r="E1915" t="s">
        <v>385</v>
      </c>
      <c r="F1915" t="s">
        <v>764</v>
      </c>
      <c r="G1915" t="s">
        <v>58</v>
      </c>
      <c r="H1915" t="s">
        <v>56</v>
      </c>
      <c r="I1915" t="s">
        <v>797</v>
      </c>
      <c r="J1915" t="s">
        <v>258</v>
      </c>
      <c r="K1915">
        <v>0</v>
      </c>
      <c r="L1915" t="s">
        <v>832</v>
      </c>
      <c r="M1915" t="s">
        <v>767</v>
      </c>
      <c r="N1915" t="s">
        <v>58</v>
      </c>
      <c r="O1915" t="s">
        <v>58</v>
      </c>
      <c r="P1915" t="s">
        <v>58</v>
      </c>
      <c r="Q1915" t="s">
        <v>58</v>
      </c>
      <c r="R1915" t="s">
        <v>261</v>
      </c>
      <c r="S1915" t="s">
        <v>58</v>
      </c>
      <c r="T1915" t="s">
        <v>59</v>
      </c>
      <c r="U1915" t="s">
        <v>58</v>
      </c>
      <c r="V1915">
        <v>0</v>
      </c>
      <c r="W1915">
        <v>1134833337.3699999</v>
      </c>
      <c r="X1915">
        <v>280423.42628399999</v>
      </c>
      <c r="Y1915" t="s">
        <v>58</v>
      </c>
      <c r="Z1915" t="s">
        <v>58</v>
      </c>
      <c r="AA1915" t="s">
        <v>58</v>
      </c>
      <c r="AB1915">
        <v>0</v>
      </c>
      <c r="AC1915">
        <v>0</v>
      </c>
      <c r="AD1915">
        <v>0</v>
      </c>
      <c r="AE1915">
        <v>69.900562183399998</v>
      </c>
      <c r="AF1915">
        <v>0.26904024885299999</v>
      </c>
      <c r="AG1915">
        <v>0</v>
      </c>
      <c r="AH1915">
        <v>0.64792280080999998</v>
      </c>
      <c r="AI1915">
        <v>0</v>
      </c>
      <c r="AJ1915">
        <v>0</v>
      </c>
      <c r="AK1915" t="str">
        <f t="shared" si="29"/>
        <v>no</v>
      </c>
      <c r="AL1915">
        <v>3.55029640433E-2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38.610705701199997</v>
      </c>
      <c r="AV1915">
        <v>9</v>
      </c>
      <c r="AW1915">
        <v>0</v>
      </c>
    </row>
    <row r="1916" spans="1:49" x14ac:dyDescent="0.55000000000000004">
      <c r="A1916" t="s">
        <v>50</v>
      </c>
      <c r="B1916">
        <v>14080205</v>
      </c>
      <c r="C1916">
        <v>1408020506</v>
      </c>
      <c r="D1916" s="1">
        <v>140802050601</v>
      </c>
      <c r="E1916" t="s">
        <v>1102</v>
      </c>
      <c r="F1916" t="s">
        <v>764</v>
      </c>
      <c r="G1916" t="s">
        <v>58</v>
      </c>
      <c r="H1916" t="s">
        <v>56</v>
      </c>
      <c r="I1916" t="s">
        <v>797</v>
      </c>
      <c r="J1916" t="s">
        <v>258</v>
      </c>
      <c r="K1916">
        <v>0</v>
      </c>
      <c r="L1916" t="s">
        <v>50</v>
      </c>
      <c r="M1916" t="s">
        <v>767</v>
      </c>
      <c r="N1916" t="s">
        <v>58</v>
      </c>
      <c r="O1916" t="s">
        <v>58</v>
      </c>
      <c r="P1916" t="s">
        <v>58</v>
      </c>
      <c r="Q1916" t="s">
        <v>58</v>
      </c>
      <c r="R1916" t="s">
        <v>261</v>
      </c>
      <c r="S1916" t="s">
        <v>58</v>
      </c>
      <c r="T1916" t="s">
        <v>59</v>
      </c>
      <c r="U1916" t="s">
        <v>58</v>
      </c>
      <c r="V1916">
        <v>0</v>
      </c>
      <c r="W1916">
        <v>2403877366.2199998</v>
      </c>
      <c r="X1916">
        <v>594011.03686899994</v>
      </c>
      <c r="Y1916" t="s">
        <v>58</v>
      </c>
      <c r="Z1916" t="s">
        <v>58</v>
      </c>
      <c r="AA1916" t="s">
        <v>58</v>
      </c>
      <c r="AB1916">
        <v>0</v>
      </c>
      <c r="AC1916">
        <v>0</v>
      </c>
      <c r="AD1916">
        <v>0</v>
      </c>
      <c r="AE1916">
        <v>61.972194698300001</v>
      </c>
      <c r="AF1916">
        <v>0.29768421190700001</v>
      </c>
      <c r="AG1916">
        <v>0</v>
      </c>
      <c r="AH1916">
        <v>0.31295573653600001</v>
      </c>
      <c r="AI1916">
        <v>0</v>
      </c>
      <c r="AJ1916">
        <v>0</v>
      </c>
      <c r="AK1916" t="str">
        <f t="shared" si="29"/>
        <v>no</v>
      </c>
      <c r="AL1916">
        <v>3.13564394754E-3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7</v>
      </c>
      <c r="AW1916">
        <v>0</v>
      </c>
    </row>
    <row r="1917" spans="1:49" x14ac:dyDescent="0.55000000000000004">
      <c r="A1917" t="s">
        <v>50</v>
      </c>
      <c r="B1917">
        <v>14080205</v>
      </c>
      <c r="C1917">
        <v>1408020506</v>
      </c>
      <c r="D1917" s="1">
        <v>140802050602</v>
      </c>
      <c r="E1917" t="s">
        <v>1103</v>
      </c>
      <c r="F1917" t="s">
        <v>764</v>
      </c>
      <c r="G1917" t="s">
        <v>58</v>
      </c>
      <c r="H1917" t="s">
        <v>56</v>
      </c>
      <c r="I1917" t="s">
        <v>797</v>
      </c>
      <c r="J1917" t="s">
        <v>258</v>
      </c>
      <c r="K1917">
        <v>0</v>
      </c>
      <c r="L1917" t="s">
        <v>50</v>
      </c>
      <c r="M1917" t="s">
        <v>767</v>
      </c>
      <c r="N1917" t="s">
        <v>58</v>
      </c>
      <c r="O1917" t="s">
        <v>58</v>
      </c>
      <c r="P1917" t="s">
        <v>58</v>
      </c>
      <c r="Q1917" t="s">
        <v>58</v>
      </c>
      <c r="R1917" t="s">
        <v>261</v>
      </c>
      <c r="S1917" t="s">
        <v>58</v>
      </c>
      <c r="T1917" t="s">
        <v>59</v>
      </c>
      <c r="U1917" t="s">
        <v>58</v>
      </c>
      <c r="V1917">
        <v>0</v>
      </c>
      <c r="W1917">
        <v>2403877366.2199998</v>
      </c>
      <c r="X1917">
        <v>594011.03686899994</v>
      </c>
      <c r="Y1917" t="s">
        <v>58</v>
      </c>
      <c r="Z1917" t="s">
        <v>58</v>
      </c>
      <c r="AA1917" t="s">
        <v>58</v>
      </c>
      <c r="AB1917">
        <v>0</v>
      </c>
      <c r="AC1917">
        <v>0</v>
      </c>
      <c r="AD1917">
        <v>0</v>
      </c>
      <c r="AE1917">
        <v>78.880998457600001</v>
      </c>
      <c r="AF1917">
        <v>0.310494619099</v>
      </c>
      <c r="AG1917">
        <v>0</v>
      </c>
      <c r="AH1917">
        <v>1.13113707695</v>
      </c>
      <c r="AI1917">
        <v>0</v>
      </c>
      <c r="AJ1917">
        <v>0</v>
      </c>
      <c r="AK1917" t="str">
        <f t="shared" si="29"/>
        <v>no</v>
      </c>
      <c r="AL1917">
        <v>4.8090171952099997E-3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6</v>
      </c>
      <c r="AW1917">
        <v>0</v>
      </c>
    </row>
    <row r="1918" spans="1:49" x14ac:dyDescent="0.55000000000000004">
      <c r="A1918" t="s">
        <v>50</v>
      </c>
      <c r="B1918">
        <v>14080205</v>
      </c>
      <c r="C1918">
        <v>1408020506</v>
      </c>
      <c r="D1918" s="1">
        <v>140802050603</v>
      </c>
      <c r="E1918" t="s">
        <v>388</v>
      </c>
      <c r="F1918" t="s">
        <v>325</v>
      </c>
      <c r="G1918" t="s">
        <v>52</v>
      </c>
      <c r="H1918" t="s">
        <v>327</v>
      </c>
      <c r="I1918" t="s">
        <v>327</v>
      </c>
      <c r="J1918" t="s">
        <v>328</v>
      </c>
      <c r="K1918">
        <v>149885.23790000001</v>
      </c>
      <c r="L1918" t="s">
        <v>50</v>
      </c>
      <c r="M1918" t="s">
        <v>64</v>
      </c>
      <c r="N1918" t="s">
        <v>56</v>
      </c>
      <c r="O1918" t="s">
        <v>56</v>
      </c>
      <c r="P1918" t="s">
        <v>56</v>
      </c>
      <c r="Q1918" t="s">
        <v>56</v>
      </c>
      <c r="R1918" t="s">
        <v>329</v>
      </c>
      <c r="S1918" t="s">
        <v>327</v>
      </c>
      <c r="T1918" t="s">
        <v>59</v>
      </c>
      <c r="U1918" t="s">
        <v>58</v>
      </c>
      <c r="V1918">
        <v>0</v>
      </c>
      <c r="W1918">
        <v>606092794.30799997</v>
      </c>
      <c r="X1918">
        <v>149768.791971</v>
      </c>
      <c r="Y1918" t="s">
        <v>58</v>
      </c>
      <c r="Z1918" t="s">
        <v>58</v>
      </c>
      <c r="AA1918">
        <v>5</v>
      </c>
      <c r="AB1918">
        <v>0</v>
      </c>
      <c r="AC1918">
        <v>0</v>
      </c>
      <c r="AD1918">
        <v>0</v>
      </c>
      <c r="AE1918">
        <v>81.826138886300001</v>
      </c>
      <c r="AF1918">
        <v>1.83373365149</v>
      </c>
      <c r="AG1918">
        <v>0</v>
      </c>
      <c r="AH1918">
        <v>14.5797916608</v>
      </c>
      <c r="AI1918">
        <v>0</v>
      </c>
      <c r="AJ1918">
        <v>0</v>
      </c>
      <c r="AK1918" t="str">
        <f t="shared" si="29"/>
        <v>no</v>
      </c>
      <c r="AL1918">
        <v>5.8916051546399997E-4</v>
      </c>
      <c r="AM1918">
        <v>0</v>
      </c>
      <c r="AN1918">
        <v>0</v>
      </c>
      <c r="AO1918">
        <v>0</v>
      </c>
      <c r="AP1918">
        <v>0</v>
      </c>
      <c r="AQ1918">
        <v>1</v>
      </c>
      <c r="AR1918">
        <v>0</v>
      </c>
      <c r="AS1918">
        <v>0</v>
      </c>
      <c r="AT1918">
        <v>0</v>
      </c>
      <c r="AU1918">
        <v>8.8045721638100005</v>
      </c>
      <c r="AV1918">
        <v>9</v>
      </c>
      <c r="AW1918">
        <v>0</v>
      </c>
    </row>
    <row r="1919" spans="1:49" x14ac:dyDescent="0.55000000000000004">
      <c r="A1919" t="s">
        <v>50</v>
      </c>
      <c r="B1919">
        <v>14080205</v>
      </c>
      <c r="C1919">
        <v>1408020506</v>
      </c>
      <c r="D1919" s="1">
        <v>140802050603</v>
      </c>
      <c r="E1919" t="s">
        <v>388</v>
      </c>
      <c r="F1919" t="s">
        <v>3443</v>
      </c>
      <c r="G1919" t="s">
        <v>1812</v>
      </c>
      <c r="H1919" t="s">
        <v>3444</v>
      </c>
      <c r="I1919" t="s">
        <v>3445</v>
      </c>
      <c r="J1919" t="s">
        <v>328</v>
      </c>
      <c r="K1919">
        <v>62.518999999999998</v>
      </c>
      <c r="L1919" t="s">
        <v>50</v>
      </c>
      <c r="M1919" t="s">
        <v>82</v>
      </c>
      <c r="N1919" t="s">
        <v>3446</v>
      </c>
      <c r="O1919" t="s">
        <v>3447</v>
      </c>
      <c r="P1919" t="s">
        <v>56</v>
      </c>
      <c r="Q1919" t="s">
        <v>56</v>
      </c>
      <c r="R1919" t="s">
        <v>329</v>
      </c>
      <c r="S1919" t="s">
        <v>58</v>
      </c>
      <c r="T1919" t="s">
        <v>59</v>
      </c>
      <c r="U1919" t="s">
        <v>58</v>
      </c>
      <c r="V1919">
        <v>0</v>
      </c>
      <c r="W1919">
        <v>30302573.455600001</v>
      </c>
      <c r="X1919">
        <v>7487.92901463</v>
      </c>
      <c r="Y1919" t="s">
        <v>3448</v>
      </c>
      <c r="Z1919" t="s">
        <v>276</v>
      </c>
      <c r="AA1919">
        <v>5</v>
      </c>
      <c r="AB1919">
        <v>0</v>
      </c>
      <c r="AC1919">
        <v>0</v>
      </c>
      <c r="AD1919">
        <v>0</v>
      </c>
      <c r="AE1919">
        <v>81.826138886300001</v>
      </c>
      <c r="AF1919">
        <v>1.83373365149</v>
      </c>
      <c r="AG1919">
        <v>0</v>
      </c>
      <c r="AH1919">
        <v>14.5797916608</v>
      </c>
      <c r="AI1919">
        <v>0</v>
      </c>
      <c r="AJ1919">
        <v>0</v>
      </c>
      <c r="AK1919" t="str">
        <f t="shared" si="29"/>
        <v>no</v>
      </c>
      <c r="AL1919">
        <v>5.8916051546399997E-4</v>
      </c>
      <c r="AM1919">
        <v>0</v>
      </c>
      <c r="AN1919">
        <v>0</v>
      </c>
      <c r="AO1919">
        <v>0</v>
      </c>
      <c r="AP1919">
        <v>0</v>
      </c>
      <c r="AQ1919">
        <v>1</v>
      </c>
      <c r="AR1919">
        <v>0</v>
      </c>
      <c r="AS1919">
        <v>0</v>
      </c>
      <c r="AT1919">
        <v>0</v>
      </c>
      <c r="AU1919">
        <v>8.8045721638100005</v>
      </c>
      <c r="AV1919">
        <v>9</v>
      </c>
      <c r="AW1919">
        <v>0</v>
      </c>
    </row>
    <row r="1920" spans="1:49" x14ac:dyDescent="0.55000000000000004">
      <c r="A1920" t="s">
        <v>50</v>
      </c>
      <c r="B1920">
        <v>14080205</v>
      </c>
      <c r="C1920">
        <v>1408020506</v>
      </c>
      <c r="D1920" s="1">
        <v>140802050603</v>
      </c>
      <c r="E1920" t="s">
        <v>388</v>
      </c>
      <c r="F1920" t="s">
        <v>764</v>
      </c>
      <c r="G1920" t="s">
        <v>58</v>
      </c>
      <c r="H1920" t="s">
        <v>56</v>
      </c>
      <c r="I1920" t="s">
        <v>797</v>
      </c>
      <c r="J1920" t="s">
        <v>258</v>
      </c>
      <c r="K1920">
        <v>0</v>
      </c>
      <c r="L1920" t="s">
        <v>832</v>
      </c>
      <c r="M1920" t="s">
        <v>767</v>
      </c>
      <c r="N1920" t="s">
        <v>58</v>
      </c>
      <c r="O1920" t="s">
        <v>58</v>
      </c>
      <c r="P1920" t="s">
        <v>58</v>
      </c>
      <c r="Q1920" t="s">
        <v>58</v>
      </c>
      <c r="R1920" t="s">
        <v>261</v>
      </c>
      <c r="S1920" t="s">
        <v>58</v>
      </c>
      <c r="T1920" t="s">
        <v>59</v>
      </c>
      <c r="U1920" t="s">
        <v>58</v>
      </c>
      <c r="V1920">
        <v>0</v>
      </c>
      <c r="W1920">
        <v>1134833337.3699999</v>
      </c>
      <c r="X1920">
        <v>280423.42628399999</v>
      </c>
      <c r="Y1920" t="s">
        <v>58</v>
      </c>
      <c r="Z1920" t="s">
        <v>58</v>
      </c>
      <c r="AA1920">
        <v>5</v>
      </c>
      <c r="AB1920">
        <v>0</v>
      </c>
      <c r="AC1920">
        <v>0</v>
      </c>
      <c r="AD1920">
        <v>0</v>
      </c>
      <c r="AE1920">
        <v>81.826138886300001</v>
      </c>
      <c r="AF1920">
        <v>1.83373365149</v>
      </c>
      <c r="AG1920">
        <v>0</v>
      </c>
      <c r="AH1920">
        <v>14.5797916608</v>
      </c>
      <c r="AI1920">
        <v>0</v>
      </c>
      <c r="AJ1920">
        <v>0</v>
      </c>
      <c r="AK1920" t="str">
        <f t="shared" si="29"/>
        <v>no</v>
      </c>
      <c r="AL1920">
        <v>5.8916051546399997E-4</v>
      </c>
      <c r="AM1920">
        <v>0</v>
      </c>
      <c r="AN1920">
        <v>0</v>
      </c>
      <c r="AO1920">
        <v>0</v>
      </c>
      <c r="AP1920">
        <v>0</v>
      </c>
      <c r="AQ1920">
        <v>1</v>
      </c>
      <c r="AR1920">
        <v>0</v>
      </c>
      <c r="AS1920">
        <v>0</v>
      </c>
      <c r="AT1920">
        <v>0</v>
      </c>
      <c r="AU1920">
        <v>8.8045721638100005</v>
      </c>
      <c r="AV1920">
        <v>9</v>
      </c>
      <c r="AW1920">
        <v>0</v>
      </c>
    </row>
    <row r="1921" spans="1:49" x14ac:dyDescent="0.55000000000000004">
      <c r="A1921" t="s">
        <v>50</v>
      </c>
      <c r="B1921">
        <v>14080205</v>
      </c>
      <c r="C1921">
        <v>1408020506</v>
      </c>
      <c r="D1921" s="1">
        <v>140802050603</v>
      </c>
      <c r="E1921" t="s">
        <v>388</v>
      </c>
      <c r="F1921" t="s">
        <v>764</v>
      </c>
      <c r="G1921" t="s">
        <v>58</v>
      </c>
      <c r="H1921" t="s">
        <v>56</v>
      </c>
      <c r="I1921" t="s">
        <v>797</v>
      </c>
      <c r="J1921" t="s">
        <v>258</v>
      </c>
      <c r="K1921">
        <v>0</v>
      </c>
      <c r="L1921" t="s">
        <v>50</v>
      </c>
      <c r="M1921" t="s">
        <v>767</v>
      </c>
      <c r="N1921" t="s">
        <v>58</v>
      </c>
      <c r="O1921" t="s">
        <v>58</v>
      </c>
      <c r="P1921" t="s">
        <v>58</v>
      </c>
      <c r="Q1921" t="s">
        <v>58</v>
      </c>
      <c r="R1921" t="s">
        <v>261</v>
      </c>
      <c r="S1921" t="s">
        <v>58</v>
      </c>
      <c r="T1921" t="s">
        <v>59</v>
      </c>
      <c r="U1921" t="s">
        <v>58</v>
      </c>
      <c r="V1921">
        <v>0</v>
      </c>
      <c r="W1921">
        <v>2403877366.2199998</v>
      </c>
      <c r="X1921">
        <v>594011.03686899994</v>
      </c>
      <c r="Y1921" t="s">
        <v>58</v>
      </c>
      <c r="Z1921" t="s">
        <v>58</v>
      </c>
      <c r="AA1921">
        <v>5</v>
      </c>
      <c r="AB1921">
        <v>0</v>
      </c>
      <c r="AC1921">
        <v>0</v>
      </c>
      <c r="AD1921">
        <v>0</v>
      </c>
      <c r="AE1921">
        <v>81.826138886300001</v>
      </c>
      <c r="AF1921">
        <v>1.83373365149</v>
      </c>
      <c r="AG1921">
        <v>0</v>
      </c>
      <c r="AH1921">
        <v>14.5797916608</v>
      </c>
      <c r="AI1921">
        <v>0</v>
      </c>
      <c r="AJ1921">
        <v>0</v>
      </c>
      <c r="AK1921" t="str">
        <f t="shared" si="29"/>
        <v>no</v>
      </c>
      <c r="AL1921">
        <v>5.8916051546399997E-4</v>
      </c>
      <c r="AM1921">
        <v>0</v>
      </c>
      <c r="AN1921">
        <v>0</v>
      </c>
      <c r="AO1921">
        <v>0</v>
      </c>
      <c r="AP1921">
        <v>0</v>
      </c>
      <c r="AQ1921">
        <v>1</v>
      </c>
      <c r="AR1921">
        <v>0</v>
      </c>
      <c r="AS1921">
        <v>0</v>
      </c>
      <c r="AT1921">
        <v>0</v>
      </c>
      <c r="AU1921">
        <v>8.8045721638100005</v>
      </c>
      <c r="AV1921">
        <v>9</v>
      </c>
      <c r="AW1921">
        <v>0</v>
      </c>
    </row>
    <row r="1922" spans="1:49" x14ac:dyDescent="0.55000000000000004">
      <c r="A1922" t="s">
        <v>50</v>
      </c>
      <c r="B1922">
        <v>14080205</v>
      </c>
      <c r="C1922">
        <v>1408020506</v>
      </c>
      <c r="D1922" s="1">
        <v>140802050604</v>
      </c>
      <c r="E1922" t="s">
        <v>390</v>
      </c>
      <c r="F1922" t="s">
        <v>764</v>
      </c>
      <c r="G1922" t="s">
        <v>58</v>
      </c>
      <c r="H1922" t="s">
        <v>56</v>
      </c>
      <c r="I1922" t="s">
        <v>797</v>
      </c>
      <c r="J1922" t="s">
        <v>258</v>
      </c>
      <c r="K1922">
        <v>0</v>
      </c>
      <c r="L1922" t="s">
        <v>832</v>
      </c>
      <c r="M1922" t="s">
        <v>767</v>
      </c>
      <c r="N1922" t="s">
        <v>58</v>
      </c>
      <c r="O1922" t="s">
        <v>58</v>
      </c>
      <c r="P1922" t="s">
        <v>58</v>
      </c>
      <c r="Q1922" t="s">
        <v>58</v>
      </c>
      <c r="R1922" t="s">
        <v>261</v>
      </c>
      <c r="S1922" t="s">
        <v>58</v>
      </c>
      <c r="T1922" t="s">
        <v>59</v>
      </c>
      <c r="U1922" t="s">
        <v>58</v>
      </c>
      <c r="V1922">
        <v>0</v>
      </c>
      <c r="W1922">
        <v>1134833337.3699999</v>
      </c>
      <c r="X1922">
        <v>280423.42628399999</v>
      </c>
      <c r="Y1922" t="s">
        <v>58</v>
      </c>
      <c r="Z1922" t="s">
        <v>58</v>
      </c>
      <c r="AA1922">
        <v>1</v>
      </c>
      <c r="AB1922">
        <v>0</v>
      </c>
      <c r="AC1922">
        <v>0</v>
      </c>
      <c r="AD1922">
        <v>0</v>
      </c>
      <c r="AE1922">
        <v>88.758764876000001</v>
      </c>
      <c r="AF1922">
        <v>0.44018209456000001</v>
      </c>
      <c r="AG1922">
        <v>0</v>
      </c>
      <c r="AH1922">
        <v>0.29769223997900002</v>
      </c>
      <c r="AI1922">
        <v>0</v>
      </c>
      <c r="AJ1922">
        <v>0</v>
      </c>
      <c r="AK1922" t="str">
        <f t="shared" si="29"/>
        <v>no</v>
      </c>
      <c r="AL1922">
        <v>7.6592561546599998E-4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37.356853506299998</v>
      </c>
      <c r="AV1922">
        <v>7</v>
      </c>
      <c r="AW1922">
        <v>0</v>
      </c>
    </row>
    <row r="1923" spans="1:49" x14ac:dyDescent="0.55000000000000004">
      <c r="A1923" t="s">
        <v>50</v>
      </c>
      <c r="B1923">
        <v>14080205</v>
      </c>
      <c r="C1923">
        <v>1408020506</v>
      </c>
      <c r="D1923" s="1">
        <v>140802050604</v>
      </c>
      <c r="E1923" t="s">
        <v>390</v>
      </c>
      <c r="F1923" t="s">
        <v>325</v>
      </c>
      <c r="G1923" t="s">
        <v>52</v>
      </c>
      <c r="H1923" t="s">
        <v>327</v>
      </c>
      <c r="I1923" t="s">
        <v>327</v>
      </c>
      <c r="J1923" t="s">
        <v>328</v>
      </c>
      <c r="K1923">
        <v>149885.23790000001</v>
      </c>
      <c r="L1923" t="s">
        <v>50</v>
      </c>
      <c r="M1923" t="s">
        <v>64</v>
      </c>
      <c r="N1923" t="s">
        <v>56</v>
      </c>
      <c r="O1923" t="s">
        <v>56</v>
      </c>
      <c r="P1923" t="s">
        <v>56</v>
      </c>
      <c r="Q1923" t="s">
        <v>56</v>
      </c>
      <c r="R1923" t="s">
        <v>329</v>
      </c>
      <c r="S1923" t="s">
        <v>327</v>
      </c>
      <c r="T1923" t="s">
        <v>59</v>
      </c>
      <c r="U1923" t="s">
        <v>58</v>
      </c>
      <c r="V1923">
        <v>0</v>
      </c>
      <c r="W1923">
        <v>606092794.30799997</v>
      </c>
      <c r="X1923">
        <v>149768.791971</v>
      </c>
      <c r="Y1923" t="s">
        <v>58</v>
      </c>
      <c r="Z1923" t="s">
        <v>58</v>
      </c>
      <c r="AA1923">
        <v>1</v>
      </c>
      <c r="AB1923">
        <v>0</v>
      </c>
      <c r="AC1923">
        <v>0</v>
      </c>
      <c r="AD1923">
        <v>0</v>
      </c>
      <c r="AE1923">
        <v>88.758764876000001</v>
      </c>
      <c r="AF1923">
        <v>0.44018209456000001</v>
      </c>
      <c r="AG1923">
        <v>0</v>
      </c>
      <c r="AH1923">
        <v>0.29769223997900002</v>
      </c>
      <c r="AI1923">
        <v>0</v>
      </c>
      <c r="AJ1923">
        <v>0</v>
      </c>
      <c r="AK1923" t="str">
        <f t="shared" ref="AK1923:AK1986" si="30">IF(AI1923+AJ1923&gt;0,"yes","no")</f>
        <v>no</v>
      </c>
      <c r="AL1923">
        <v>7.6592561546599998E-4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37.356853506299998</v>
      </c>
      <c r="AV1923">
        <v>7</v>
      </c>
      <c r="AW1923">
        <v>0</v>
      </c>
    </row>
    <row r="1924" spans="1:49" x14ac:dyDescent="0.55000000000000004">
      <c r="A1924" t="s">
        <v>50</v>
      </c>
      <c r="B1924">
        <v>14080205</v>
      </c>
      <c r="C1924">
        <v>1408020506</v>
      </c>
      <c r="D1924" s="1">
        <v>140802050605</v>
      </c>
      <c r="E1924" t="s">
        <v>333</v>
      </c>
      <c r="F1924" t="s">
        <v>325</v>
      </c>
      <c r="G1924" t="s">
        <v>52</v>
      </c>
      <c r="H1924" t="s">
        <v>327</v>
      </c>
      <c r="I1924" t="s">
        <v>327</v>
      </c>
      <c r="J1924" t="s">
        <v>328</v>
      </c>
      <c r="K1924">
        <v>149885.23790000001</v>
      </c>
      <c r="L1924" t="s">
        <v>50</v>
      </c>
      <c r="M1924" t="s">
        <v>64</v>
      </c>
      <c r="N1924" t="s">
        <v>56</v>
      </c>
      <c r="O1924" t="s">
        <v>56</v>
      </c>
      <c r="P1924" t="s">
        <v>56</v>
      </c>
      <c r="Q1924" t="s">
        <v>56</v>
      </c>
      <c r="R1924" t="s">
        <v>329</v>
      </c>
      <c r="S1924" t="s">
        <v>327</v>
      </c>
      <c r="T1924" t="s">
        <v>59</v>
      </c>
      <c r="U1924" t="s">
        <v>58</v>
      </c>
      <c r="V1924">
        <v>0</v>
      </c>
      <c r="W1924">
        <v>606092794.30799997</v>
      </c>
      <c r="X1924">
        <v>149768.791971</v>
      </c>
      <c r="Y1924" t="s">
        <v>58</v>
      </c>
      <c r="Z1924" t="s">
        <v>58</v>
      </c>
      <c r="AA1924">
        <v>1</v>
      </c>
      <c r="AB1924">
        <v>0</v>
      </c>
      <c r="AC1924">
        <v>0</v>
      </c>
      <c r="AD1924">
        <v>0</v>
      </c>
      <c r="AE1924">
        <v>60.655888630100002</v>
      </c>
      <c r="AF1924">
        <v>0.86750643519199999</v>
      </c>
      <c r="AG1924">
        <v>0</v>
      </c>
      <c r="AH1924">
        <v>1.52788453903</v>
      </c>
      <c r="AI1924">
        <v>0</v>
      </c>
      <c r="AJ1924">
        <v>0</v>
      </c>
      <c r="AK1924" t="str">
        <f t="shared" si="30"/>
        <v>no</v>
      </c>
      <c r="AL1924">
        <v>1.6521021821600001E-4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26.072903971700001</v>
      </c>
      <c r="AV1924">
        <v>8</v>
      </c>
      <c r="AW1924">
        <v>0</v>
      </c>
    </row>
    <row r="1925" spans="1:49" x14ac:dyDescent="0.55000000000000004">
      <c r="A1925" t="s">
        <v>50</v>
      </c>
      <c r="B1925">
        <v>14080205</v>
      </c>
      <c r="C1925">
        <v>1408020506</v>
      </c>
      <c r="D1925" s="1">
        <v>140802050605</v>
      </c>
      <c r="E1925" t="s">
        <v>333</v>
      </c>
      <c r="F1925" t="s">
        <v>764</v>
      </c>
      <c r="G1925" t="s">
        <v>58</v>
      </c>
      <c r="H1925" t="s">
        <v>56</v>
      </c>
      <c r="I1925" t="s">
        <v>797</v>
      </c>
      <c r="J1925" t="s">
        <v>258</v>
      </c>
      <c r="K1925">
        <v>0</v>
      </c>
      <c r="L1925" t="s">
        <v>832</v>
      </c>
      <c r="M1925" t="s">
        <v>767</v>
      </c>
      <c r="N1925" t="s">
        <v>58</v>
      </c>
      <c r="O1925" t="s">
        <v>58</v>
      </c>
      <c r="P1925" t="s">
        <v>58</v>
      </c>
      <c r="Q1925" t="s">
        <v>58</v>
      </c>
      <c r="R1925" t="s">
        <v>261</v>
      </c>
      <c r="S1925" t="s">
        <v>58</v>
      </c>
      <c r="T1925" t="s">
        <v>59</v>
      </c>
      <c r="U1925" t="s">
        <v>58</v>
      </c>
      <c r="V1925">
        <v>0</v>
      </c>
      <c r="W1925">
        <v>1134833337.3699999</v>
      </c>
      <c r="X1925">
        <v>280423.42628399999</v>
      </c>
      <c r="Y1925" t="s">
        <v>58</v>
      </c>
      <c r="Z1925" t="s">
        <v>58</v>
      </c>
      <c r="AA1925">
        <v>1</v>
      </c>
      <c r="AB1925">
        <v>0</v>
      </c>
      <c r="AC1925">
        <v>0</v>
      </c>
      <c r="AD1925">
        <v>0</v>
      </c>
      <c r="AE1925">
        <v>60.655888630100002</v>
      </c>
      <c r="AF1925">
        <v>0.86750643519199999</v>
      </c>
      <c r="AG1925">
        <v>0</v>
      </c>
      <c r="AH1925">
        <v>1.52788453903</v>
      </c>
      <c r="AI1925">
        <v>0</v>
      </c>
      <c r="AJ1925">
        <v>0</v>
      </c>
      <c r="AK1925" t="str">
        <f t="shared" si="30"/>
        <v>no</v>
      </c>
      <c r="AL1925">
        <v>1.6521021821600001E-4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26.072903971700001</v>
      </c>
      <c r="AV1925">
        <v>8</v>
      </c>
      <c r="AW1925">
        <v>0</v>
      </c>
    </row>
    <row r="1926" spans="1:49" x14ac:dyDescent="0.55000000000000004">
      <c r="A1926" t="s">
        <v>50</v>
      </c>
      <c r="B1926">
        <v>14080205</v>
      </c>
      <c r="C1926">
        <v>1408020506</v>
      </c>
      <c r="D1926" s="1">
        <v>140802050606</v>
      </c>
      <c r="E1926" t="s">
        <v>1105</v>
      </c>
      <c r="F1926" t="s">
        <v>764</v>
      </c>
      <c r="G1926" t="s">
        <v>58</v>
      </c>
      <c r="H1926" t="s">
        <v>56</v>
      </c>
      <c r="I1926" t="s">
        <v>797</v>
      </c>
      <c r="J1926" t="s">
        <v>258</v>
      </c>
      <c r="K1926">
        <v>0</v>
      </c>
      <c r="L1926" t="s">
        <v>50</v>
      </c>
      <c r="M1926" t="s">
        <v>767</v>
      </c>
      <c r="N1926" t="s">
        <v>58</v>
      </c>
      <c r="O1926" t="s">
        <v>58</v>
      </c>
      <c r="P1926" t="s">
        <v>58</v>
      </c>
      <c r="Q1926" t="s">
        <v>58</v>
      </c>
      <c r="R1926" t="s">
        <v>261</v>
      </c>
      <c r="S1926" t="s">
        <v>58</v>
      </c>
      <c r="T1926" t="s">
        <v>59</v>
      </c>
      <c r="U1926" t="s">
        <v>58</v>
      </c>
      <c r="V1926">
        <v>0</v>
      </c>
      <c r="W1926">
        <v>2403877366.2199998</v>
      </c>
      <c r="X1926">
        <v>594011.03686899994</v>
      </c>
      <c r="Y1926" t="s">
        <v>58</v>
      </c>
      <c r="Z1926" t="s">
        <v>58</v>
      </c>
      <c r="AA1926">
        <v>1</v>
      </c>
      <c r="AB1926">
        <v>0</v>
      </c>
      <c r="AC1926">
        <v>0</v>
      </c>
      <c r="AD1926">
        <v>0</v>
      </c>
      <c r="AE1926">
        <v>65.751479315500006</v>
      </c>
      <c r="AF1926">
        <v>0.249356667718</v>
      </c>
      <c r="AG1926">
        <v>0</v>
      </c>
      <c r="AH1926">
        <v>0</v>
      </c>
      <c r="AI1926">
        <v>0</v>
      </c>
      <c r="AJ1926">
        <v>0</v>
      </c>
      <c r="AK1926" t="str">
        <f t="shared" si="30"/>
        <v>no</v>
      </c>
      <c r="AL1926">
        <v>1.6085406144700001E-4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8</v>
      </c>
      <c r="AW1926">
        <v>0</v>
      </c>
    </row>
    <row r="1927" spans="1:49" x14ac:dyDescent="0.55000000000000004">
      <c r="A1927" t="s">
        <v>50</v>
      </c>
      <c r="B1927">
        <v>14080205</v>
      </c>
      <c r="C1927">
        <v>1408020506</v>
      </c>
      <c r="D1927" s="1">
        <v>140802050607</v>
      </c>
      <c r="E1927" t="s">
        <v>342</v>
      </c>
      <c r="F1927" t="s">
        <v>764</v>
      </c>
      <c r="G1927" t="s">
        <v>58</v>
      </c>
      <c r="H1927" t="s">
        <v>56</v>
      </c>
      <c r="I1927" t="s">
        <v>797</v>
      </c>
      <c r="J1927" t="s">
        <v>258</v>
      </c>
      <c r="K1927">
        <v>0</v>
      </c>
      <c r="L1927" t="s">
        <v>50</v>
      </c>
      <c r="M1927" t="s">
        <v>767</v>
      </c>
      <c r="N1927" t="s">
        <v>58</v>
      </c>
      <c r="O1927" t="s">
        <v>58</v>
      </c>
      <c r="P1927" t="s">
        <v>58</v>
      </c>
      <c r="Q1927" t="s">
        <v>58</v>
      </c>
      <c r="R1927" t="s">
        <v>261</v>
      </c>
      <c r="S1927" t="s">
        <v>58</v>
      </c>
      <c r="T1927" t="s">
        <v>59</v>
      </c>
      <c r="U1927" t="s">
        <v>58</v>
      </c>
      <c r="V1927">
        <v>0</v>
      </c>
      <c r="W1927">
        <v>2403877366.2199998</v>
      </c>
      <c r="X1927">
        <v>594011.03686899994</v>
      </c>
      <c r="Y1927" t="s">
        <v>58</v>
      </c>
      <c r="Z1927" t="s">
        <v>58</v>
      </c>
      <c r="AA1927" t="s">
        <v>58</v>
      </c>
      <c r="AB1927">
        <v>0</v>
      </c>
      <c r="AC1927">
        <v>0</v>
      </c>
      <c r="AD1927">
        <v>0</v>
      </c>
      <c r="AE1927">
        <v>41.918958311799997</v>
      </c>
      <c r="AF1927">
        <v>0.35570876822500003</v>
      </c>
      <c r="AG1927">
        <v>0</v>
      </c>
      <c r="AH1927">
        <v>5.8140288335700001</v>
      </c>
      <c r="AI1927">
        <v>0</v>
      </c>
      <c r="AJ1927">
        <v>0</v>
      </c>
      <c r="AK1927" t="str">
        <f t="shared" si="30"/>
        <v>no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7</v>
      </c>
      <c r="AW1927">
        <v>0</v>
      </c>
    </row>
    <row r="1928" spans="1:49" x14ac:dyDescent="0.55000000000000004">
      <c r="A1928" t="s">
        <v>50</v>
      </c>
      <c r="B1928">
        <v>14080205</v>
      </c>
      <c r="C1928">
        <v>1408020506</v>
      </c>
      <c r="D1928" s="1">
        <v>140802050607</v>
      </c>
      <c r="E1928" t="s">
        <v>342</v>
      </c>
      <c r="F1928" t="s">
        <v>325</v>
      </c>
      <c r="G1928" t="s">
        <v>52</v>
      </c>
      <c r="H1928" t="s">
        <v>327</v>
      </c>
      <c r="I1928" t="s">
        <v>327</v>
      </c>
      <c r="J1928" t="s">
        <v>328</v>
      </c>
      <c r="K1928">
        <v>149885.23790000001</v>
      </c>
      <c r="L1928" t="s">
        <v>50</v>
      </c>
      <c r="M1928" t="s">
        <v>64</v>
      </c>
      <c r="N1928" t="s">
        <v>56</v>
      </c>
      <c r="O1928" t="s">
        <v>56</v>
      </c>
      <c r="P1928" t="s">
        <v>56</v>
      </c>
      <c r="Q1928" t="s">
        <v>56</v>
      </c>
      <c r="R1928" t="s">
        <v>329</v>
      </c>
      <c r="S1928" t="s">
        <v>327</v>
      </c>
      <c r="T1928" t="s">
        <v>59</v>
      </c>
      <c r="U1928" t="s">
        <v>58</v>
      </c>
      <c r="V1928">
        <v>0</v>
      </c>
      <c r="W1928">
        <v>606092794.30799997</v>
      </c>
      <c r="X1928">
        <v>149768.791971</v>
      </c>
      <c r="Y1928" t="s">
        <v>58</v>
      </c>
      <c r="Z1928" t="s">
        <v>58</v>
      </c>
      <c r="AA1928" t="s">
        <v>58</v>
      </c>
      <c r="AB1928">
        <v>0</v>
      </c>
      <c r="AC1928">
        <v>0</v>
      </c>
      <c r="AD1928">
        <v>0</v>
      </c>
      <c r="AE1928">
        <v>41.918958311799997</v>
      </c>
      <c r="AF1928">
        <v>0.35570876822500003</v>
      </c>
      <c r="AG1928">
        <v>0</v>
      </c>
      <c r="AH1928">
        <v>5.8140288335700001</v>
      </c>
      <c r="AI1928">
        <v>0</v>
      </c>
      <c r="AJ1928">
        <v>0</v>
      </c>
      <c r="AK1928" t="str">
        <f t="shared" si="30"/>
        <v>no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7</v>
      </c>
      <c r="AW1928">
        <v>0</v>
      </c>
    </row>
    <row r="1929" spans="1:49" x14ac:dyDescent="0.55000000000000004">
      <c r="A1929" t="s">
        <v>50</v>
      </c>
      <c r="B1929">
        <v>14080205</v>
      </c>
      <c r="C1929">
        <v>1408020506</v>
      </c>
      <c r="D1929" s="1">
        <v>140802050608</v>
      </c>
      <c r="E1929" t="s">
        <v>1107</v>
      </c>
      <c r="F1929" t="s">
        <v>764</v>
      </c>
      <c r="G1929" t="s">
        <v>58</v>
      </c>
      <c r="H1929" t="s">
        <v>56</v>
      </c>
      <c r="I1929" t="s">
        <v>797</v>
      </c>
      <c r="J1929" t="s">
        <v>258</v>
      </c>
      <c r="K1929">
        <v>0</v>
      </c>
      <c r="L1929" t="s">
        <v>832</v>
      </c>
      <c r="M1929" t="s">
        <v>767</v>
      </c>
      <c r="N1929" t="s">
        <v>58</v>
      </c>
      <c r="O1929" t="s">
        <v>58</v>
      </c>
      <c r="P1929" t="s">
        <v>58</v>
      </c>
      <c r="Q1929" t="s">
        <v>58</v>
      </c>
      <c r="R1929" t="s">
        <v>261</v>
      </c>
      <c r="S1929" t="s">
        <v>58</v>
      </c>
      <c r="T1929" t="s">
        <v>59</v>
      </c>
      <c r="U1929" t="s">
        <v>58</v>
      </c>
      <c r="V1929">
        <v>0</v>
      </c>
      <c r="W1929">
        <v>1134833337.3699999</v>
      </c>
      <c r="X1929">
        <v>280423.42628399999</v>
      </c>
      <c r="Y1929" t="s">
        <v>58</v>
      </c>
      <c r="Z1929" t="s">
        <v>58</v>
      </c>
      <c r="AA1929" t="s">
        <v>58</v>
      </c>
      <c r="AB1929">
        <v>0</v>
      </c>
      <c r="AC1929">
        <v>0</v>
      </c>
      <c r="AD1929">
        <v>0</v>
      </c>
      <c r="AE1929">
        <v>27.225138934299999</v>
      </c>
      <c r="AF1929">
        <v>0.101119930425</v>
      </c>
      <c r="AG1929">
        <v>0</v>
      </c>
      <c r="AH1929">
        <v>0</v>
      </c>
      <c r="AI1929">
        <v>0</v>
      </c>
      <c r="AJ1929">
        <v>0</v>
      </c>
      <c r="AK1929" t="str">
        <f t="shared" si="30"/>
        <v>no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13.4840715602</v>
      </c>
      <c r="AV1929">
        <v>6</v>
      </c>
      <c r="AW1929">
        <v>0</v>
      </c>
    </row>
    <row r="1930" spans="1:49" x14ac:dyDescent="0.55000000000000004">
      <c r="A1930" t="s">
        <v>50</v>
      </c>
      <c r="B1930">
        <v>14080205</v>
      </c>
      <c r="C1930">
        <v>1408020506</v>
      </c>
      <c r="D1930" s="1">
        <v>140802050609</v>
      </c>
      <c r="E1930" t="s">
        <v>1108</v>
      </c>
      <c r="F1930" t="s">
        <v>764</v>
      </c>
      <c r="G1930" t="s">
        <v>58</v>
      </c>
      <c r="H1930" t="s">
        <v>56</v>
      </c>
      <c r="I1930" t="s">
        <v>797</v>
      </c>
      <c r="J1930" t="s">
        <v>258</v>
      </c>
      <c r="K1930">
        <v>0</v>
      </c>
      <c r="L1930" t="s">
        <v>832</v>
      </c>
      <c r="M1930" t="s">
        <v>767</v>
      </c>
      <c r="N1930" t="s">
        <v>58</v>
      </c>
      <c r="O1930" t="s">
        <v>58</v>
      </c>
      <c r="P1930" t="s">
        <v>58</v>
      </c>
      <c r="Q1930" t="s">
        <v>58</v>
      </c>
      <c r="R1930" t="s">
        <v>261</v>
      </c>
      <c r="S1930" t="s">
        <v>58</v>
      </c>
      <c r="T1930" t="s">
        <v>59</v>
      </c>
      <c r="U1930" t="s">
        <v>58</v>
      </c>
      <c r="V1930">
        <v>0</v>
      </c>
      <c r="W1930">
        <v>1134833337.3699999</v>
      </c>
      <c r="X1930">
        <v>280423.42628399999</v>
      </c>
      <c r="Y1930" t="s">
        <v>58</v>
      </c>
      <c r="Z1930" t="s">
        <v>58</v>
      </c>
      <c r="AA1930" t="s">
        <v>58</v>
      </c>
      <c r="AB1930">
        <v>0</v>
      </c>
      <c r="AC1930">
        <v>0</v>
      </c>
      <c r="AD1930">
        <v>0</v>
      </c>
      <c r="AE1930">
        <v>90.764542509199998</v>
      </c>
      <c r="AF1930">
        <v>0.44818099796999999</v>
      </c>
      <c r="AG1930">
        <v>0</v>
      </c>
      <c r="AH1930">
        <v>0</v>
      </c>
      <c r="AI1930">
        <v>0</v>
      </c>
      <c r="AJ1930">
        <v>0</v>
      </c>
      <c r="AK1930" t="str">
        <f t="shared" si="30"/>
        <v>no</v>
      </c>
      <c r="AL1930">
        <v>1.30769205041E-4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47.429581140099998</v>
      </c>
      <c r="AV1930">
        <v>6</v>
      </c>
      <c r="AW1930">
        <v>0</v>
      </c>
    </row>
    <row r="1931" spans="1:49" x14ac:dyDescent="0.55000000000000004">
      <c r="A1931" t="s">
        <v>50</v>
      </c>
      <c r="B1931">
        <v>14080205</v>
      </c>
      <c r="C1931">
        <v>1408020506</v>
      </c>
      <c r="D1931" s="1">
        <v>140802050610</v>
      </c>
      <c r="E1931" t="s">
        <v>376</v>
      </c>
      <c r="F1931" t="s">
        <v>325</v>
      </c>
      <c r="G1931" t="s">
        <v>52</v>
      </c>
      <c r="H1931" t="s">
        <v>327</v>
      </c>
      <c r="I1931" t="s">
        <v>327</v>
      </c>
      <c r="J1931" t="s">
        <v>328</v>
      </c>
      <c r="K1931">
        <v>149885.23790000001</v>
      </c>
      <c r="L1931" t="s">
        <v>50</v>
      </c>
      <c r="M1931" t="s">
        <v>64</v>
      </c>
      <c r="N1931" t="s">
        <v>56</v>
      </c>
      <c r="O1931" t="s">
        <v>56</v>
      </c>
      <c r="P1931" t="s">
        <v>56</v>
      </c>
      <c r="Q1931" t="s">
        <v>56</v>
      </c>
      <c r="R1931" t="s">
        <v>329</v>
      </c>
      <c r="S1931" t="s">
        <v>327</v>
      </c>
      <c r="T1931" t="s">
        <v>59</v>
      </c>
      <c r="U1931" t="s">
        <v>58</v>
      </c>
      <c r="V1931">
        <v>0</v>
      </c>
      <c r="W1931">
        <v>606092794.30799997</v>
      </c>
      <c r="X1931">
        <v>149768.791971</v>
      </c>
      <c r="Y1931" t="s">
        <v>58</v>
      </c>
      <c r="Z1931" t="s">
        <v>58</v>
      </c>
      <c r="AA1931" t="s">
        <v>58</v>
      </c>
      <c r="AB1931">
        <v>0</v>
      </c>
      <c r="AC1931">
        <v>0</v>
      </c>
      <c r="AD1931">
        <v>0</v>
      </c>
      <c r="AE1931">
        <v>95.748223367700007</v>
      </c>
      <c r="AF1931">
        <v>0.43613762900000003</v>
      </c>
      <c r="AG1931">
        <v>0</v>
      </c>
      <c r="AH1931">
        <v>5.5486379349200003</v>
      </c>
      <c r="AI1931">
        <v>0</v>
      </c>
      <c r="AJ1931">
        <v>0</v>
      </c>
      <c r="AK1931" t="str">
        <f t="shared" si="30"/>
        <v>no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8</v>
      </c>
      <c r="AW1931">
        <v>0</v>
      </c>
    </row>
    <row r="1932" spans="1:49" x14ac:dyDescent="0.55000000000000004">
      <c r="A1932" t="s">
        <v>50</v>
      </c>
      <c r="B1932">
        <v>14080205</v>
      </c>
      <c r="C1932">
        <v>1408020506</v>
      </c>
      <c r="D1932" s="1">
        <v>140802050610</v>
      </c>
      <c r="E1932" t="s">
        <v>376</v>
      </c>
      <c r="F1932" t="s">
        <v>764</v>
      </c>
      <c r="G1932" t="s">
        <v>58</v>
      </c>
      <c r="H1932" t="s">
        <v>56</v>
      </c>
      <c r="I1932" t="s">
        <v>797</v>
      </c>
      <c r="J1932" t="s">
        <v>258</v>
      </c>
      <c r="K1932">
        <v>0</v>
      </c>
      <c r="L1932" t="s">
        <v>50</v>
      </c>
      <c r="M1932" t="s">
        <v>767</v>
      </c>
      <c r="N1932" t="s">
        <v>58</v>
      </c>
      <c r="O1932" t="s">
        <v>58</v>
      </c>
      <c r="P1932" t="s">
        <v>58</v>
      </c>
      <c r="Q1932" t="s">
        <v>58</v>
      </c>
      <c r="R1932" t="s">
        <v>261</v>
      </c>
      <c r="S1932" t="s">
        <v>58</v>
      </c>
      <c r="T1932" t="s">
        <v>59</v>
      </c>
      <c r="U1932" t="s">
        <v>58</v>
      </c>
      <c r="V1932">
        <v>0</v>
      </c>
      <c r="W1932">
        <v>2403877366.2199998</v>
      </c>
      <c r="X1932">
        <v>594011.03686899994</v>
      </c>
      <c r="Y1932" t="s">
        <v>58</v>
      </c>
      <c r="Z1932" t="s">
        <v>58</v>
      </c>
      <c r="AA1932" t="s">
        <v>58</v>
      </c>
      <c r="AB1932">
        <v>0</v>
      </c>
      <c r="AC1932">
        <v>0</v>
      </c>
      <c r="AD1932">
        <v>0</v>
      </c>
      <c r="AE1932">
        <v>95.748223367700007</v>
      </c>
      <c r="AF1932">
        <v>0.43613762900000003</v>
      </c>
      <c r="AG1932">
        <v>0</v>
      </c>
      <c r="AH1932">
        <v>5.5486379349200003</v>
      </c>
      <c r="AI1932">
        <v>0</v>
      </c>
      <c r="AJ1932">
        <v>0</v>
      </c>
      <c r="AK1932" t="str">
        <f t="shared" si="30"/>
        <v>no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8</v>
      </c>
      <c r="AW1932">
        <v>0</v>
      </c>
    </row>
    <row r="1933" spans="1:49" x14ac:dyDescent="0.55000000000000004">
      <c r="A1933" t="s">
        <v>50</v>
      </c>
      <c r="B1933">
        <v>14080205</v>
      </c>
      <c r="C1933">
        <v>1408020506</v>
      </c>
      <c r="D1933" s="1">
        <v>140802050611</v>
      </c>
      <c r="E1933" t="s">
        <v>396</v>
      </c>
      <c r="F1933" t="s">
        <v>325</v>
      </c>
      <c r="G1933" t="s">
        <v>52</v>
      </c>
      <c r="H1933" t="s">
        <v>327</v>
      </c>
      <c r="I1933" t="s">
        <v>327</v>
      </c>
      <c r="J1933" t="s">
        <v>328</v>
      </c>
      <c r="K1933">
        <v>149885.23790000001</v>
      </c>
      <c r="L1933" t="s">
        <v>50</v>
      </c>
      <c r="M1933" t="s">
        <v>64</v>
      </c>
      <c r="N1933" t="s">
        <v>56</v>
      </c>
      <c r="O1933" t="s">
        <v>56</v>
      </c>
      <c r="P1933" t="s">
        <v>56</v>
      </c>
      <c r="Q1933" t="s">
        <v>56</v>
      </c>
      <c r="R1933" t="s">
        <v>329</v>
      </c>
      <c r="S1933" t="s">
        <v>327</v>
      </c>
      <c r="T1933" t="s">
        <v>59</v>
      </c>
      <c r="U1933" t="s">
        <v>58</v>
      </c>
      <c r="V1933">
        <v>0</v>
      </c>
      <c r="W1933">
        <v>606092794.30799997</v>
      </c>
      <c r="X1933">
        <v>149768.791971</v>
      </c>
      <c r="Y1933" t="s">
        <v>58</v>
      </c>
      <c r="Z1933" t="s">
        <v>58</v>
      </c>
      <c r="AA1933" t="s">
        <v>58</v>
      </c>
      <c r="AB1933">
        <v>0</v>
      </c>
      <c r="AC1933">
        <v>0</v>
      </c>
      <c r="AD1933">
        <v>0</v>
      </c>
      <c r="AE1933">
        <v>71.351503874000002</v>
      </c>
      <c r="AF1933">
        <v>0.434596819952</v>
      </c>
      <c r="AG1933">
        <v>0</v>
      </c>
      <c r="AH1933">
        <v>0.12947946151699999</v>
      </c>
      <c r="AI1933">
        <v>0</v>
      </c>
      <c r="AJ1933">
        <v>0</v>
      </c>
      <c r="AK1933" t="str">
        <f t="shared" si="30"/>
        <v>no</v>
      </c>
      <c r="AL1933">
        <v>9.5802026572200001E-3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30.7159527926</v>
      </c>
      <c r="AV1933">
        <v>7</v>
      </c>
      <c r="AW1933">
        <v>0</v>
      </c>
    </row>
    <row r="1934" spans="1:49" x14ac:dyDescent="0.55000000000000004">
      <c r="A1934" t="s">
        <v>50</v>
      </c>
      <c r="B1934">
        <v>14080205</v>
      </c>
      <c r="C1934">
        <v>1408020506</v>
      </c>
      <c r="D1934" s="1">
        <v>140802050611</v>
      </c>
      <c r="E1934" t="s">
        <v>396</v>
      </c>
      <c r="F1934" t="s">
        <v>764</v>
      </c>
      <c r="G1934" t="s">
        <v>58</v>
      </c>
      <c r="H1934" t="s">
        <v>56</v>
      </c>
      <c r="I1934" t="s">
        <v>797</v>
      </c>
      <c r="J1934" t="s">
        <v>258</v>
      </c>
      <c r="K1934">
        <v>0</v>
      </c>
      <c r="L1934" t="s">
        <v>832</v>
      </c>
      <c r="M1934" t="s">
        <v>767</v>
      </c>
      <c r="N1934" t="s">
        <v>58</v>
      </c>
      <c r="O1934" t="s">
        <v>58</v>
      </c>
      <c r="P1934" t="s">
        <v>58</v>
      </c>
      <c r="Q1934" t="s">
        <v>58</v>
      </c>
      <c r="R1934" t="s">
        <v>261</v>
      </c>
      <c r="S1934" t="s">
        <v>58</v>
      </c>
      <c r="T1934" t="s">
        <v>59</v>
      </c>
      <c r="U1934" t="s">
        <v>58</v>
      </c>
      <c r="V1934">
        <v>0</v>
      </c>
      <c r="W1934">
        <v>1134833337.3699999</v>
      </c>
      <c r="X1934">
        <v>280423.42628399999</v>
      </c>
      <c r="Y1934" t="s">
        <v>58</v>
      </c>
      <c r="Z1934" t="s">
        <v>58</v>
      </c>
      <c r="AA1934" t="s">
        <v>58</v>
      </c>
      <c r="AB1934">
        <v>0</v>
      </c>
      <c r="AC1934">
        <v>0</v>
      </c>
      <c r="AD1934">
        <v>0</v>
      </c>
      <c r="AE1934">
        <v>71.351503874000002</v>
      </c>
      <c r="AF1934">
        <v>0.434596819952</v>
      </c>
      <c r="AG1934">
        <v>0</v>
      </c>
      <c r="AH1934">
        <v>0.12947946151699999</v>
      </c>
      <c r="AI1934">
        <v>0</v>
      </c>
      <c r="AJ1934">
        <v>0</v>
      </c>
      <c r="AK1934" t="str">
        <f t="shared" si="30"/>
        <v>no</v>
      </c>
      <c r="AL1934">
        <v>9.5802026572200001E-3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30.7159527926</v>
      </c>
      <c r="AV1934">
        <v>7</v>
      </c>
      <c r="AW1934">
        <v>0</v>
      </c>
    </row>
    <row r="1935" spans="1:49" x14ac:dyDescent="0.55000000000000004">
      <c r="A1935" t="s">
        <v>50</v>
      </c>
      <c r="B1935">
        <v>14080205</v>
      </c>
      <c r="C1935">
        <v>1408020506</v>
      </c>
      <c r="D1935" s="1">
        <v>140802050612</v>
      </c>
      <c r="E1935" t="s">
        <v>377</v>
      </c>
      <c r="F1935" t="s">
        <v>325</v>
      </c>
      <c r="G1935" t="s">
        <v>52</v>
      </c>
      <c r="H1935" t="s">
        <v>327</v>
      </c>
      <c r="I1935" t="s">
        <v>327</v>
      </c>
      <c r="J1935" t="s">
        <v>328</v>
      </c>
      <c r="K1935">
        <v>149885.23790000001</v>
      </c>
      <c r="L1935" t="s">
        <v>50</v>
      </c>
      <c r="M1935" t="s">
        <v>64</v>
      </c>
      <c r="N1935" t="s">
        <v>56</v>
      </c>
      <c r="O1935" t="s">
        <v>56</v>
      </c>
      <c r="P1935" t="s">
        <v>56</v>
      </c>
      <c r="Q1935" t="s">
        <v>56</v>
      </c>
      <c r="R1935" t="s">
        <v>329</v>
      </c>
      <c r="S1935" t="s">
        <v>327</v>
      </c>
      <c r="T1935" t="s">
        <v>59</v>
      </c>
      <c r="U1935" t="s">
        <v>58</v>
      </c>
      <c r="V1935">
        <v>0</v>
      </c>
      <c r="W1935">
        <v>606092794.30799997</v>
      </c>
      <c r="X1935">
        <v>149768.791971</v>
      </c>
      <c r="Y1935" t="s">
        <v>58</v>
      </c>
      <c r="Z1935" t="s">
        <v>58</v>
      </c>
      <c r="AA1935" t="s">
        <v>58</v>
      </c>
      <c r="AB1935">
        <v>0</v>
      </c>
      <c r="AC1935">
        <v>0</v>
      </c>
      <c r="AD1935">
        <v>0</v>
      </c>
      <c r="AE1935">
        <v>37.973462018600003</v>
      </c>
      <c r="AF1935">
        <v>3.8872086695500001</v>
      </c>
      <c r="AG1935">
        <v>0</v>
      </c>
      <c r="AH1935">
        <v>14.550237836200001</v>
      </c>
      <c r="AI1935">
        <v>0</v>
      </c>
      <c r="AJ1935">
        <v>0</v>
      </c>
      <c r="AK1935" t="str">
        <f t="shared" si="30"/>
        <v>no</v>
      </c>
      <c r="AL1935">
        <v>1.78199911886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10.490535210499999</v>
      </c>
      <c r="AV1935">
        <v>9</v>
      </c>
      <c r="AW1935">
        <v>0</v>
      </c>
    </row>
    <row r="1936" spans="1:49" x14ac:dyDescent="0.55000000000000004">
      <c r="A1936" t="s">
        <v>50</v>
      </c>
      <c r="B1936">
        <v>14080205</v>
      </c>
      <c r="C1936">
        <v>1408020506</v>
      </c>
      <c r="D1936" s="1">
        <v>140802050612</v>
      </c>
      <c r="E1936" t="s">
        <v>377</v>
      </c>
      <c r="F1936" t="s">
        <v>764</v>
      </c>
      <c r="G1936" t="s">
        <v>58</v>
      </c>
      <c r="H1936" t="s">
        <v>56</v>
      </c>
      <c r="I1936" t="s">
        <v>797</v>
      </c>
      <c r="J1936" t="s">
        <v>258</v>
      </c>
      <c r="K1936">
        <v>0</v>
      </c>
      <c r="L1936" t="s">
        <v>50</v>
      </c>
      <c r="M1936" t="s">
        <v>767</v>
      </c>
      <c r="N1936" t="s">
        <v>58</v>
      </c>
      <c r="O1936" t="s">
        <v>58</v>
      </c>
      <c r="P1936" t="s">
        <v>58</v>
      </c>
      <c r="Q1936" t="s">
        <v>58</v>
      </c>
      <c r="R1936" t="s">
        <v>261</v>
      </c>
      <c r="S1936" t="s">
        <v>58</v>
      </c>
      <c r="T1936" t="s">
        <v>59</v>
      </c>
      <c r="U1936" t="s">
        <v>58</v>
      </c>
      <c r="V1936">
        <v>0</v>
      </c>
      <c r="W1936">
        <v>2403877366.2199998</v>
      </c>
      <c r="X1936">
        <v>594011.03686899994</v>
      </c>
      <c r="Y1936" t="s">
        <v>58</v>
      </c>
      <c r="Z1936" t="s">
        <v>58</v>
      </c>
      <c r="AA1936" t="s">
        <v>58</v>
      </c>
      <c r="AB1936">
        <v>0</v>
      </c>
      <c r="AC1936">
        <v>0</v>
      </c>
      <c r="AD1936">
        <v>0</v>
      </c>
      <c r="AE1936">
        <v>37.973462018600003</v>
      </c>
      <c r="AF1936">
        <v>3.8872086695500001</v>
      </c>
      <c r="AG1936">
        <v>0</v>
      </c>
      <c r="AH1936">
        <v>14.550237836200001</v>
      </c>
      <c r="AI1936">
        <v>0</v>
      </c>
      <c r="AJ1936">
        <v>0</v>
      </c>
      <c r="AK1936" t="str">
        <f t="shared" si="30"/>
        <v>no</v>
      </c>
      <c r="AL1936">
        <v>1.78199911886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10.490535210499999</v>
      </c>
      <c r="AV1936">
        <v>9</v>
      </c>
      <c r="AW1936">
        <v>0</v>
      </c>
    </row>
    <row r="1937" spans="1:49" x14ac:dyDescent="0.55000000000000004">
      <c r="A1937" t="s">
        <v>50</v>
      </c>
      <c r="B1937">
        <v>14080205</v>
      </c>
      <c r="C1937">
        <v>1408020506</v>
      </c>
      <c r="D1937" s="1">
        <v>140802050612</v>
      </c>
      <c r="E1937" t="s">
        <v>377</v>
      </c>
      <c r="F1937" t="s">
        <v>764</v>
      </c>
      <c r="G1937" t="s">
        <v>58</v>
      </c>
      <c r="H1937" t="s">
        <v>56</v>
      </c>
      <c r="I1937" t="s">
        <v>797</v>
      </c>
      <c r="J1937" t="s">
        <v>258</v>
      </c>
      <c r="K1937">
        <v>0</v>
      </c>
      <c r="L1937" t="s">
        <v>832</v>
      </c>
      <c r="M1937" t="s">
        <v>767</v>
      </c>
      <c r="N1937" t="s">
        <v>58</v>
      </c>
      <c r="O1937" t="s">
        <v>58</v>
      </c>
      <c r="P1937" t="s">
        <v>58</v>
      </c>
      <c r="Q1937" t="s">
        <v>58</v>
      </c>
      <c r="R1937" t="s">
        <v>261</v>
      </c>
      <c r="S1937" t="s">
        <v>58</v>
      </c>
      <c r="T1937" t="s">
        <v>59</v>
      </c>
      <c r="U1937" t="s">
        <v>58</v>
      </c>
      <c r="V1937">
        <v>0</v>
      </c>
      <c r="W1937">
        <v>1134833337.3699999</v>
      </c>
      <c r="X1937">
        <v>280423.42628399999</v>
      </c>
      <c r="Y1937" t="s">
        <v>58</v>
      </c>
      <c r="Z1937" t="s">
        <v>58</v>
      </c>
      <c r="AA1937" t="s">
        <v>58</v>
      </c>
      <c r="AB1937">
        <v>0</v>
      </c>
      <c r="AC1937">
        <v>0</v>
      </c>
      <c r="AD1937">
        <v>0</v>
      </c>
      <c r="AE1937">
        <v>37.973462018600003</v>
      </c>
      <c r="AF1937">
        <v>3.8872086695500001</v>
      </c>
      <c r="AG1937">
        <v>0</v>
      </c>
      <c r="AH1937">
        <v>14.550237836200001</v>
      </c>
      <c r="AI1937">
        <v>0</v>
      </c>
      <c r="AJ1937">
        <v>0</v>
      </c>
      <c r="AK1937" t="str">
        <f t="shared" si="30"/>
        <v>no</v>
      </c>
      <c r="AL1937">
        <v>1.78199911886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10.490535210499999</v>
      </c>
      <c r="AV1937">
        <v>9</v>
      </c>
      <c r="AW1937">
        <v>0</v>
      </c>
    </row>
    <row r="1938" spans="1:49" x14ac:dyDescent="0.55000000000000004">
      <c r="A1938" t="s">
        <v>50</v>
      </c>
      <c r="B1938">
        <v>14080205</v>
      </c>
      <c r="C1938">
        <v>1408020507</v>
      </c>
      <c r="D1938" s="1">
        <v>140802050702</v>
      </c>
      <c r="E1938" t="s">
        <v>1111</v>
      </c>
      <c r="F1938" t="s">
        <v>764</v>
      </c>
      <c r="G1938" t="s">
        <v>58</v>
      </c>
      <c r="H1938" t="s">
        <v>56</v>
      </c>
      <c r="I1938" t="s">
        <v>797</v>
      </c>
      <c r="J1938" t="s">
        <v>258</v>
      </c>
      <c r="K1938">
        <v>0</v>
      </c>
      <c r="L1938" t="s">
        <v>832</v>
      </c>
      <c r="M1938" t="s">
        <v>767</v>
      </c>
      <c r="N1938" t="s">
        <v>58</v>
      </c>
      <c r="O1938" t="s">
        <v>58</v>
      </c>
      <c r="P1938" t="s">
        <v>58</v>
      </c>
      <c r="Q1938" t="s">
        <v>58</v>
      </c>
      <c r="R1938" t="s">
        <v>261</v>
      </c>
      <c r="S1938" t="s">
        <v>58</v>
      </c>
      <c r="T1938" t="s">
        <v>59</v>
      </c>
      <c r="U1938" t="s">
        <v>58</v>
      </c>
      <c r="V1938">
        <v>0</v>
      </c>
      <c r="W1938">
        <v>1134833337.3699999</v>
      </c>
      <c r="X1938">
        <v>280423.42628399999</v>
      </c>
      <c r="Y1938" t="s">
        <v>58</v>
      </c>
      <c r="Z1938" t="s">
        <v>58</v>
      </c>
      <c r="AA1938" t="s">
        <v>58</v>
      </c>
      <c r="AB1938">
        <v>0</v>
      </c>
      <c r="AC1938">
        <v>0</v>
      </c>
      <c r="AD1938">
        <v>0</v>
      </c>
      <c r="AE1938">
        <v>5.2163634003599997</v>
      </c>
      <c r="AF1938">
        <v>2.0380610673599999E-2</v>
      </c>
      <c r="AG1938">
        <v>0</v>
      </c>
      <c r="AH1938">
        <v>0</v>
      </c>
      <c r="AI1938">
        <v>0</v>
      </c>
      <c r="AJ1938">
        <v>0</v>
      </c>
      <c r="AK1938" t="str">
        <f t="shared" si="30"/>
        <v>no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3.7707362009800001</v>
      </c>
      <c r="AV1938">
        <v>2</v>
      </c>
      <c r="AW1938">
        <v>0</v>
      </c>
    </row>
    <row r="1939" spans="1:49" x14ac:dyDescent="0.55000000000000004">
      <c r="A1939" t="s">
        <v>50</v>
      </c>
      <c r="B1939">
        <v>14080205</v>
      </c>
      <c r="C1939">
        <v>1408020507</v>
      </c>
      <c r="D1939" s="1">
        <v>140802050703</v>
      </c>
      <c r="E1939" t="s">
        <v>1112</v>
      </c>
      <c r="F1939" t="s">
        <v>764</v>
      </c>
      <c r="G1939" t="s">
        <v>58</v>
      </c>
      <c r="H1939" t="s">
        <v>56</v>
      </c>
      <c r="I1939" t="s">
        <v>797</v>
      </c>
      <c r="J1939" t="s">
        <v>258</v>
      </c>
      <c r="K1939">
        <v>0</v>
      </c>
      <c r="L1939" t="s">
        <v>832</v>
      </c>
      <c r="M1939" t="s">
        <v>767</v>
      </c>
      <c r="N1939" t="s">
        <v>58</v>
      </c>
      <c r="O1939" t="s">
        <v>58</v>
      </c>
      <c r="P1939" t="s">
        <v>58</v>
      </c>
      <c r="Q1939" t="s">
        <v>58</v>
      </c>
      <c r="R1939" t="s">
        <v>261</v>
      </c>
      <c r="S1939" t="s">
        <v>58</v>
      </c>
      <c r="T1939" t="s">
        <v>59</v>
      </c>
      <c r="U1939" t="s">
        <v>58</v>
      </c>
      <c r="V1939">
        <v>0</v>
      </c>
      <c r="W1939">
        <v>1134833337.3699999</v>
      </c>
      <c r="X1939">
        <v>280423.42628399999</v>
      </c>
      <c r="Y1939" t="s">
        <v>58</v>
      </c>
      <c r="Z1939" t="s">
        <v>58</v>
      </c>
      <c r="AA1939" t="s">
        <v>58</v>
      </c>
      <c r="AB1939">
        <v>0</v>
      </c>
      <c r="AC1939">
        <v>0</v>
      </c>
      <c r="AD1939">
        <v>0</v>
      </c>
      <c r="AE1939">
        <v>49.790547219600001</v>
      </c>
      <c r="AF1939">
        <v>0.188535655118</v>
      </c>
      <c r="AG1939">
        <v>0</v>
      </c>
      <c r="AH1939">
        <v>0</v>
      </c>
      <c r="AI1939">
        <v>0</v>
      </c>
      <c r="AJ1939">
        <v>0</v>
      </c>
      <c r="AK1939" t="str">
        <f t="shared" si="30"/>
        <v>no</v>
      </c>
      <c r="AL1939">
        <v>2.3018277402200001E-3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23.460067477100001</v>
      </c>
      <c r="AV1939">
        <v>10</v>
      </c>
      <c r="AW1939">
        <v>0</v>
      </c>
    </row>
    <row r="1940" spans="1:49" x14ac:dyDescent="0.55000000000000004">
      <c r="A1940" t="s">
        <v>50</v>
      </c>
      <c r="B1940">
        <v>14080205</v>
      </c>
      <c r="C1940">
        <v>1408020507</v>
      </c>
      <c r="D1940" s="1">
        <v>140802050704</v>
      </c>
      <c r="E1940" t="s">
        <v>1113</v>
      </c>
      <c r="F1940" t="s">
        <v>764</v>
      </c>
      <c r="G1940" t="s">
        <v>58</v>
      </c>
      <c r="H1940" t="s">
        <v>56</v>
      </c>
      <c r="I1940" t="s">
        <v>797</v>
      </c>
      <c r="J1940" t="s">
        <v>258</v>
      </c>
      <c r="K1940">
        <v>0</v>
      </c>
      <c r="L1940" t="s">
        <v>832</v>
      </c>
      <c r="M1940" t="s">
        <v>767</v>
      </c>
      <c r="N1940" t="s">
        <v>58</v>
      </c>
      <c r="O1940" t="s">
        <v>58</v>
      </c>
      <c r="P1940" t="s">
        <v>58</v>
      </c>
      <c r="Q1940" t="s">
        <v>58</v>
      </c>
      <c r="R1940" t="s">
        <v>261</v>
      </c>
      <c r="S1940" t="s">
        <v>58</v>
      </c>
      <c r="T1940" t="s">
        <v>59</v>
      </c>
      <c r="U1940" t="s">
        <v>58</v>
      </c>
      <c r="V1940">
        <v>0</v>
      </c>
      <c r="W1940">
        <v>1134833337.3699999</v>
      </c>
      <c r="X1940">
        <v>280423.42628399999</v>
      </c>
      <c r="Y1940" t="s">
        <v>58</v>
      </c>
      <c r="Z1940" t="s">
        <v>58</v>
      </c>
      <c r="AA1940">
        <v>0</v>
      </c>
      <c r="AB1940">
        <v>0</v>
      </c>
      <c r="AC1940">
        <v>0</v>
      </c>
      <c r="AD1940">
        <v>0</v>
      </c>
      <c r="AE1940">
        <v>14.013416356700001</v>
      </c>
      <c r="AF1940">
        <v>4.94611656818E-2</v>
      </c>
      <c r="AG1940">
        <v>0</v>
      </c>
      <c r="AH1940">
        <v>0</v>
      </c>
      <c r="AI1940">
        <v>0</v>
      </c>
      <c r="AJ1940">
        <v>0</v>
      </c>
      <c r="AK1940" t="str">
        <f t="shared" si="30"/>
        <v>no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7.3053444686900004</v>
      </c>
      <c r="AV1940">
        <v>6</v>
      </c>
      <c r="AW1940">
        <v>0</v>
      </c>
    </row>
    <row r="1941" spans="1:49" x14ac:dyDescent="0.55000000000000004">
      <c r="A1941" t="s">
        <v>50</v>
      </c>
      <c r="B1941">
        <v>14080205</v>
      </c>
      <c r="C1941">
        <v>1408020507</v>
      </c>
      <c r="D1941" s="1">
        <v>140802050705</v>
      </c>
      <c r="E1941" t="s">
        <v>1114</v>
      </c>
      <c r="F1941" t="s">
        <v>764</v>
      </c>
      <c r="G1941" t="s">
        <v>58</v>
      </c>
      <c r="H1941" t="s">
        <v>56</v>
      </c>
      <c r="I1941" t="s">
        <v>797</v>
      </c>
      <c r="J1941" t="s">
        <v>258</v>
      </c>
      <c r="K1941">
        <v>0</v>
      </c>
      <c r="L1941" t="s">
        <v>832</v>
      </c>
      <c r="M1941" t="s">
        <v>767</v>
      </c>
      <c r="N1941" t="s">
        <v>58</v>
      </c>
      <c r="O1941" t="s">
        <v>58</v>
      </c>
      <c r="P1941" t="s">
        <v>58</v>
      </c>
      <c r="Q1941" t="s">
        <v>58</v>
      </c>
      <c r="R1941" t="s">
        <v>261</v>
      </c>
      <c r="S1941" t="s">
        <v>58</v>
      </c>
      <c r="T1941" t="s">
        <v>59</v>
      </c>
      <c r="U1941" t="s">
        <v>58</v>
      </c>
      <c r="V1941">
        <v>0</v>
      </c>
      <c r="W1941">
        <v>1134833337.3699999</v>
      </c>
      <c r="X1941">
        <v>280423.42628399999</v>
      </c>
      <c r="Y1941" t="s">
        <v>58</v>
      </c>
      <c r="Z1941" t="s">
        <v>58</v>
      </c>
      <c r="AA1941" t="s">
        <v>58</v>
      </c>
      <c r="AB1941">
        <v>0</v>
      </c>
      <c r="AC1941">
        <v>0</v>
      </c>
      <c r="AD1941">
        <v>0</v>
      </c>
      <c r="AE1941">
        <v>22.494018156199999</v>
      </c>
      <c r="AF1941">
        <v>8.4817687256800001E-2</v>
      </c>
      <c r="AG1941">
        <v>0</v>
      </c>
      <c r="AH1941">
        <v>0</v>
      </c>
      <c r="AI1941">
        <v>0</v>
      </c>
      <c r="AJ1941">
        <v>0</v>
      </c>
      <c r="AK1941" t="str">
        <f t="shared" si="30"/>
        <v>no</v>
      </c>
      <c r="AL1941">
        <v>2.6486051332700001E-3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14.942439517</v>
      </c>
      <c r="AV1941">
        <v>3</v>
      </c>
      <c r="AW1941">
        <v>0</v>
      </c>
    </row>
    <row r="1942" spans="1:49" x14ac:dyDescent="0.55000000000000004">
      <c r="A1942" t="s">
        <v>50</v>
      </c>
      <c r="B1942">
        <v>14080205</v>
      </c>
      <c r="C1942">
        <v>1408020507</v>
      </c>
      <c r="D1942" s="1">
        <v>140802050706</v>
      </c>
      <c r="E1942" t="s">
        <v>398</v>
      </c>
      <c r="F1942" t="s">
        <v>764</v>
      </c>
      <c r="G1942" t="s">
        <v>58</v>
      </c>
      <c r="H1942" t="s">
        <v>56</v>
      </c>
      <c r="I1942" t="s">
        <v>797</v>
      </c>
      <c r="J1942" t="s">
        <v>258</v>
      </c>
      <c r="K1942">
        <v>0</v>
      </c>
      <c r="L1942" t="s">
        <v>832</v>
      </c>
      <c r="M1942" t="s">
        <v>767</v>
      </c>
      <c r="N1942" t="s">
        <v>58</v>
      </c>
      <c r="O1942" t="s">
        <v>58</v>
      </c>
      <c r="P1942" t="s">
        <v>58</v>
      </c>
      <c r="Q1942" t="s">
        <v>58</v>
      </c>
      <c r="R1942" t="s">
        <v>261</v>
      </c>
      <c r="S1942" t="s">
        <v>58</v>
      </c>
      <c r="T1942" t="s">
        <v>59</v>
      </c>
      <c r="U1942" t="s">
        <v>58</v>
      </c>
      <c r="V1942">
        <v>0</v>
      </c>
      <c r="W1942">
        <v>1134833337.3699999</v>
      </c>
      <c r="X1942">
        <v>280423.42628399999</v>
      </c>
      <c r="Y1942" t="s">
        <v>58</v>
      </c>
      <c r="Z1942" t="s">
        <v>58</v>
      </c>
      <c r="AA1942" t="s">
        <v>58</v>
      </c>
      <c r="AB1942">
        <v>0</v>
      </c>
      <c r="AC1942">
        <v>0</v>
      </c>
      <c r="AD1942">
        <v>0</v>
      </c>
      <c r="AE1942">
        <v>42.484341677099998</v>
      </c>
      <c r="AF1942">
        <v>0.50469743343700002</v>
      </c>
      <c r="AG1942">
        <v>0</v>
      </c>
      <c r="AH1942">
        <v>0.81408007589099995</v>
      </c>
      <c r="AI1942">
        <v>0</v>
      </c>
      <c r="AJ1942">
        <v>0</v>
      </c>
      <c r="AK1942" t="str">
        <f t="shared" si="30"/>
        <v>no</v>
      </c>
      <c r="AL1942">
        <v>0.50326782567499995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29.977744384299999</v>
      </c>
      <c r="AV1942">
        <v>9</v>
      </c>
      <c r="AW1942">
        <v>0</v>
      </c>
    </row>
    <row r="1943" spans="1:49" x14ac:dyDescent="0.55000000000000004">
      <c r="A1943" t="s">
        <v>50</v>
      </c>
      <c r="B1943">
        <v>14080205</v>
      </c>
      <c r="C1943">
        <v>1408020507</v>
      </c>
      <c r="D1943" s="1">
        <v>140802050706</v>
      </c>
      <c r="E1943" t="s">
        <v>398</v>
      </c>
      <c r="F1943" t="s">
        <v>325</v>
      </c>
      <c r="G1943" t="s">
        <v>52</v>
      </c>
      <c r="H1943" t="s">
        <v>327</v>
      </c>
      <c r="I1943" t="s">
        <v>327</v>
      </c>
      <c r="J1943" t="s">
        <v>328</v>
      </c>
      <c r="K1943">
        <v>149885.23790000001</v>
      </c>
      <c r="L1943" t="s">
        <v>50</v>
      </c>
      <c r="M1943" t="s">
        <v>64</v>
      </c>
      <c r="N1943" t="s">
        <v>56</v>
      </c>
      <c r="O1943" t="s">
        <v>56</v>
      </c>
      <c r="P1943" t="s">
        <v>56</v>
      </c>
      <c r="Q1943" t="s">
        <v>56</v>
      </c>
      <c r="R1943" t="s">
        <v>329</v>
      </c>
      <c r="S1943" t="s">
        <v>327</v>
      </c>
      <c r="T1943" t="s">
        <v>59</v>
      </c>
      <c r="U1943" t="s">
        <v>58</v>
      </c>
      <c r="V1943">
        <v>0</v>
      </c>
      <c r="W1943">
        <v>606092794.30799997</v>
      </c>
      <c r="X1943">
        <v>149768.791971</v>
      </c>
      <c r="Y1943" t="s">
        <v>58</v>
      </c>
      <c r="Z1943" t="s">
        <v>58</v>
      </c>
      <c r="AA1943" t="s">
        <v>58</v>
      </c>
      <c r="AB1943">
        <v>0</v>
      </c>
      <c r="AC1943">
        <v>0</v>
      </c>
      <c r="AD1943">
        <v>0</v>
      </c>
      <c r="AE1943">
        <v>42.484341677099998</v>
      </c>
      <c r="AF1943">
        <v>0.50469743343700002</v>
      </c>
      <c r="AG1943">
        <v>0</v>
      </c>
      <c r="AH1943">
        <v>0.81408007589099995</v>
      </c>
      <c r="AI1943">
        <v>0</v>
      </c>
      <c r="AJ1943">
        <v>0</v>
      </c>
      <c r="AK1943" t="str">
        <f t="shared" si="30"/>
        <v>no</v>
      </c>
      <c r="AL1943">
        <v>0.50326782567499995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29.977744384299999</v>
      </c>
      <c r="AV1943">
        <v>9</v>
      </c>
      <c r="AW1943">
        <v>0</v>
      </c>
    </row>
    <row r="1944" spans="1:49" x14ac:dyDescent="0.55000000000000004">
      <c r="A1944" t="s">
        <v>50</v>
      </c>
      <c r="B1944">
        <v>14080205</v>
      </c>
      <c r="C1944">
        <v>1408020508</v>
      </c>
      <c r="D1944" s="1">
        <v>140802050801</v>
      </c>
      <c r="E1944" t="s">
        <v>363</v>
      </c>
      <c r="F1944" t="s">
        <v>325</v>
      </c>
      <c r="G1944" t="s">
        <v>52</v>
      </c>
      <c r="H1944" t="s">
        <v>327</v>
      </c>
      <c r="I1944" t="s">
        <v>327</v>
      </c>
      <c r="J1944" t="s">
        <v>328</v>
      </c>
      <c r="K1944">
        <v>149885.23790000001</v>
      </c>
      <c r="L1944" t="s">
        <v>50</v>
      </c>
      <c r="M1944" t="s">
        <v>64</v>
      </c>
      <c r="N1944" t="s">
        <v>56</v>
      </c>
      <c r="O1944" t="s">
        <v>56</v>
      </c>
      <c r="P1944" t="s">
        <v>56</v>
      </c>
      <c r="Q1944" t="s">
        <v>56</v>
      </c>
      <c r="R1944" t="s">
        <v>329</v>
      </c>
      <c r="S1944" t="s">
        <v>327</v>
      </c>
      <c r="T1944" t="s">
        <v>59</v>
      </c>
      <c r="U1944" t="s">
        <v>58</v>
      </c>
      <c r="V1944">
        <v>0</v>
      </c>
      <c r="W1944">
        <v>606092794.30799997</v>
      </c>
      <c r="X1944">
        <v>149768.791971</v>
      </c>
      <c r="Y1944" t="s">
        <v>58</v>
      </c>
      <c r="Z1944" t="s">
        <v>58</v>
      </c>
      <c r="AA1944" t="s">
        <v>58</v>
      </c>
      <c r="AB1944">
        <v>0</v>
      </c>
      <c r="AC1944">
        <v>0</v>
      </c>
      <c r="AD1944">
        <v>0</v>
      </c>
      <c r="AE1944">
        <v>55.298868655200003</v>
      </c>
      <c r="AF1944">
        <v>2.5337994630299998</v>
      </c>
      <c r="AG1944">
        <v>0</v>
      </c>
      <c r="AH1944">
        <v>13.9878289387</v>
      </c>
      <c r="AI1944">
        <v>0</v>
      </c>
      <c r="AJ1944">
        <v>0</v>
      </c>
      <c r="AK1944" t="str">
        <f t="shared" si="30"/>
        <v>no</v>
      </c>
      <c r="AL1944">
        <v>3.0649022656499998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5.3023563191800003</v>
      </c>
      <c r="AV1944">
        <v>8</v>
      </c>
      <c r="AW1944">
        <v>0</v>
      </c>
    </row>
    <row r="1945" spans="1:49" x14ac:dyDescent="0.55000000000000004">
      <c r="A1945" t="s">
        <v>50</v>
      </c>
      <c r="B1945">
        <v>14080205</v>
      </c>
      <c r="C1945">
        <v>1408020508</v>
      </c>
      <c r="D1945" s="1">
        <v>140802050801</v>
      </c>
      <c r="E1945" t="s">
        <v>363</v>
      </c>
      <c r="F1945" t="s">
        <v>764</v>
      </c>
      <c r="G1945" t="s">
        <v>58</v>
      </c>
      <c r="H1945" t="s">
        <v>56</v>
      </c>
      <c r="I1945" t="s">
        <v>797</v>
      </c>
      <c r="J1945" t="s">
        <v>258</v>
      </c>
      <c r="K1945">
        <v>0</v>
      </c>
      <c r="L1945" t="s">
        <v>832</v>
      </c>
      <c r="M1945" t="s">
        <v>767</v>
      </c>
      <c r="N1945" t="s">
        <v>58</v>
      </c>
      <c r="O1945" t="s">
        <v>58</v>
      </c>
      <c r="P1945" t="s">
        <v>58</v>
      </c>
      <c r="Q1945" t="s">
        <v>58</v>
      </c>
      <c r="R1945" t="s">
        <v>261</v>
      </c>
      <c r="S1945" t="s">
        <v>58</v>
      </c>
      <c r="T1945" t="s">
        <v>59</v>
      </c>
      <c r="U1945" t="s">
        <v>58</v>
      </c>
      <c r="V1945">
        <v>0</v>
      </c>
      <c r="W1945">
        <v>1134833337.3699999</v>
      </c>
      <c r="X1945">
        <v>280423.42628399999</v>
      </c>
      <c r="Y1945" t="s">
        <v>58</v>
      </c>
      <c r="Z1945" t="s">
        <v>58</v>
      </c>
      <c r="AA1945" t="s">
        <v>58</v>
      </c>
      <c r="AB1945">
        <v>0</v>
      </c>
      <c r="AC1945">
        <v>0</v>
      </c>
      <c r="AD1945">
        <v>0</v>
      </c>
      <c r="AE1945">
        <v>55.298868655200003</v>
      </c>
      <c r="AF1945">
        <v>2.5337994630299998</v>
      </c>
      <c r="AG1945">
        <v>0</v>
      </c>
      <c r="AH1945">
        <v>13.9878289387</v>
      </c>
      <c r="AI1945">
        <v>0</v>
      </c>
      <c r="AJ1945">
        <v>0</v>
      </c>
      <c r="AK1945" t="str">
        <f t="shared" si="30"/>
        <v>no</v>
      </c>
      <c r="AL1945">
        <v>3.0649022656499998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5.3023563191800003</v>
      </c>
      <c r="AV1945">
        <v>8</v>
      </c>
      <c r="AW1945">
        <v>0</v>
      </c>
    </row>
    <row r="1946" spans="1:49" x14ac:dyDescent="0.55000000000000004">
      <c r="A1946" t="s">
        <v>50</v>
      </c>
      <c r="B1946">
        <v>14080205</v>
      </c>
      <c r="C1946">
        <v>1408020508</v>
      </c>
      <c r="D1946" s="1">
        <v>140802050801</v>
      </c>
      <c r="E1946" t="s">
        <v>363</v>
      </c>
      <c r="F1946" t="s">
        <v>764</v>
      </c>
      <c r="G1946" t="s">
        <v>58</v>
      </c>
      <c r="H1946" t="s">
        <v>56</v>
      </c>
      <c r="I1946" t="s">
        <v>797</v>
      </c>
      <c r="J1946" t="s">
        <v>258</v>
      </c>
      <c r="K1946">
        <v>0</v>
      </c>
      <c r="L1946" t="s">
        <v>50</v>
      </c>
      <c r="M1946" t="s">
        <v>767</v>
      </c>
      <c r="N1946" t="s">
        <v>58</v>
      </c>
      <c r="O1946" t="s">
        <v>58</v>
      </c>
      <c r="P1946" t="s">
        <v>58</v>
      </c>
      <c r="Q1946" t="s">
        <v>58</v>
      </c>
      <c r="R1946" t="s">
        <v>261</v>
      </c>
      <c r="S1946" t="s">
        <v>58</v>
      </c>
      <c r="T1946" t="s">
        <v>59</v>
      </c>
      <c r="U1946" t="s">
        <v>58</v>
      </c>
      <c r="V1946">
        <v>0</v>
      </c>
      <c r="W1946">
        <v>2403877366.2199998</v>
      </c>
      <c r="X1946">
        <v>594011.03686899994</v>
      </c>
      <c r="Y1946" t="s">
        <v>58</v>
      </c>
      <c r="Z1946" t="s">
        <v>58</v>
      </c>
      <c r="AA1946" t="s">
        <v>58</v>
      </c>
      <c r="AB1946">
        <v>0</v>
      </c>
      <c r="AC1946">
        <v>0</v>
      </c>
      <c r="AD1946">
        <v>0</v>
      </c>
      <c r="AE1946">
        <v>55.298868655200003</v>
      </c>
      <c r="AF1946">
        <v>2.5337994630299998</v>
      </c>
      <c r="AG1946">
        <v>0</v>
      </c>
      <c r="AH1946">
        <v>13.9878289387</v>
      </c>
      <c r="AI1946">
        <v>0</v>
      </c>
      <c r="AJ1946">
        <v>0</v>
      </c>
      <c r="AK1946" t="str">
        <f t="shared" si="30"/>
        <v>no</v>
      </c>
      <c r="AL1946">
        <v>3.0649022656499998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5.3023563191800003</v>
      </c>
      <c r="AV1946">
        <v>8</v>
      </c>
      <c r="AW1946">
        <v>0</v>
      </c>
    </row>
    <row r="1947" spans="1:49" x14ac:dyDescent="0.55000000000000004">
      <c r="A1947" t="s">
        <v>50</v>
      </c>
      <c r="B1947">
        <v>14080205</v>
      </c>
      <c r="C1947">
        <v>1408020508</v>
      </c>
      <c r="D1947" s="1">
        <v>140802050802</v>
      </c>
      <c r="E1947" t="s">
        <v>343</v>
      </c>
      <c r="F1947" t="s">
        <v>325</v>
      </c>
      <c r="G1947" t="s">
        <v>52</v>
      </c>
      <c r="H1947" t="s">
        <v>327</v>
      </c>
      <c r="I1947" t="s">
        <v>327</v>
      </c>
      <c r="J1947" t="s">
        <v>328</v>
      </c>
      <c r="K1947">
        <v>149885.23790000001</v>
      </c>
      <c r="L1947" t="s">
        <v>50</v>
      </c>
      <c r="M1947" t="s">
        <v>64</v>
      </c>
      <c r="N1947" t="s">
        <v>56</v>
      </c>
      <c r="O1947" t="s">
        <v>56</v>
      </c>
      <c r="P1947" t="s">
        <v>56</v>
      </c>
      <c r="Q1947" t="s">
        <v>56</v>
      </c>
      <c r="R1947" t="s">
        <v>329</v>
      </c>
      <c r="S1947" t="s">
        <v>327</v>
      </c>
      <c r="T1947" t="s">
        <v>59</v>
      </c>
      <c r="U1947" t="s">
        <v>58</v>
      </c>
      <c r="V1947">
        <v>0</v>
      </c>
      <c r="W1947">
        <v>606092794.30799997</v>
      </c>
      <c r="X1947">
        <v>149768.791971</v>
      </c>
      <c r="Y1947" t="s">
        <v>58</v>
      </c>
      <c r="Z1947" t="s">
        <v>58</v>
      </c>
      <c r="AA1947" t="s">
        <v>58</v>
      </c>
      <c r="AB1947">
        <v>0</v>
      </c>
      <c r="AC1947">
        <v>0</v>
      </c>
      <c r="AD1947">
        <v>0</v>
      </c>
      <c r="AE1947">
        <v>44.048202574599998</v>
      </c>
      <c r="AF1947">
        <v>0.33290482261999998</v>
      </c>
      <c r="AG1947">
        <v>0</v>
      </c>
      <c r="AH1947">
        <v>0.36666817339300001</v>
      </c>
      <c r="AI1947">
        <v>0</v>
      </c>
      <c r="AJ1947">
        <v>0</v>
      </c>
      <c r="AK1947" t="str">
        <f t="shared" si="30"/>
        <v>no</v>
      </c>
      <c r="AL1947">
        <v>0.19273263337400001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30.436426266000002</v>
      </c>
      <c r="AV1947">
        <v>7</v>
      </c>
      <c r="AW1947">
        <v>0</v>
      </c>
    </row>
    <row r="1948" spans="1:49" x14ac:dyDescent="0.55000000000000004">
      <c r="A1948" t="s">
        <v>50</v>
      </c>
      <c r="B1948">
        <v>14080205</v>
      </c>
      <c r="C1948">
        <v>1408020508</v>
      </c>
      <c r="D1948" s="1">
        <v>140802050802</v>
      </c>
      <c r="E1948" t="s">
        <v>343</v>
      </c>
      <c r="F1948" t="s">
        <v>764</v>
      </c>
      <c r="G1948" t="s">
        <v>58</v>
      </c>
      <c r="H1948" t="s">
        <v>56</v>
      </c>
      <c r="I1948" t="s">
        <v>797</v>
      </c>
      <c r="J1948" t="s">
        <v>258</v>
      </c>
      <c r="K1948">
        <v>0</v>
      </c>
      <c r="L1948" t="s">
        <v>832</v>
      </c>
      <c r="M1948" t="s">
        <v>767</v>
      </c>
      <c r="N1948" t="s">
        <v>58</v>
      </c>
      <c r="O1948" t="s">
        <v>58</v>
      </c>
      <c r="P1948" t="s">
        <v>58</v>
      </c>
      <c r="Q1948" t="s">
        <v>58</v>
      </c>
      <c r="R1948" t="s">
        <v>261</v>
      </c>
      <c r="S1948" t="s">
        <v>58</v>
      </c>
      <c r="T1948" t="s">
        <v>59</v>
      </c>
      <c r="U1948" t="s">
        <v>58</v>
      </c>
      <c r="V1948">
        <v>0</v>
      </c>
      <c r="W1948">
        <v>1134833337.3699999</v>
      </c>
      <c r="X1948">
        <v>280423.42628399999</v>
      </c>
      <c r="Y1948" t="s">
        <v>58</v>
      </c>
      <c r="Z1948" t="s">
        <v>58</v>
      </c>
      <c r="AA1948" t="s">
        <v>58</v>
      </c>
      <c r="AB1948">
        <v>0</v>
      </c>
      <c r="AC1948">
        <v>0</v>
      </c>
      <c r="AD1948">
        <v>0</v>
      </c>
      <c r="AE1948">
        <v>44.048202574599998</v>
      </c>
      <c r="AF1948">
        <v>0.33290482261999998</v>
      </c>
      <c r="AG1948">
        <v>0</v>
      </c>
      <c r="AH1948">
        <v>0.36666817339300001</v>
      </c>
      <c r="AI1948">
        <v>0</v>
      </c>
      <c r="AJ1948">
        <v>0</v>
      </c>
      <c r="AK1948" t="str">
        <f t="shared" si="30"/>
        <v>no</v>
      </c>
      <c r="AL1948">
        <v>0.19273263337400001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30.436426266000002</v>
      </c>
      <c r="AV1948">
        <v>7</v>
      </c>
      <c r="AW1948">
        <v>0</v>
      </c>
    </row>
    <row r="1949" spans="1:49" x14ac:dyDescent="0.55000000000000004">
      <c r="A1949" t="s">
        <v>50</v>
      </c>
      <c r="B1949">
        <v>14080205</v>
      </c>
      <c r="C1949">
        <v>1408020508</v>
      </c>
      <c r="D1949" s="1">
        <v>140802050803</v>
      </c>
      <c r="E1949" t="s">
        <v>367</v>
      </c>
      <c r="F1949" t="s">
        <v>325</v>
      </c>
      <c r="G1949" t="s">
        <v>52</v>
      </c>
      <c r="H1949" t="s">
        <v>327</v>
      </c>
      <c r="I1949" t="s">
        <v>327</v>
      </c>
      <c r="J1949" t="s">
        <v>328</v>
      </c>
      <c r="K1949">
        <v>149885.23790000001</v>
      </c>
      <c r="L1949" t="s">
        <v>50</v>
      </c>
      <c r="M1949" t="s">
        <v>64</v>
      </c>
      <c r="N1949" t="s">
        <v>56</v>
      </c>
      <c r="O1949" t="s">
        <v>56</v>
      </c>
      <c r="P1949" t="s">
        <v>56</v>
      </c>
      <c r="Q1949" t="s">
        <v>56</v>
      </c>
      <c r="R1949" t="s">
        <v>329</v>
      </c>
      <c r="S1949" t="s">
        <v>327</v>
      </c>
      <c r="T1949" t="s">
        <v>59</v>
      </c>
      <c r="U1949" t="s">
        <v>58</v>
      </c>
      <c r="V1949">
        <v>0</v>
      </c>
      <c r="W1949">
        <v>606092794.30799997</v>
      </c>
      <c r="X1949">
        <v>149768.791971</v>
      </c>
      <c r="Y1949" t="s">
        <v>58</v>
      </c>
      <c r="Z1949" t="s">
        <v>58</v>
      </c>
      <c r="AA1949">
        <v>1</v>
      </c>
      <c r="AB1949">
        <v>0</v>
      </c>
      <c r="AC1949">
        <v>0</v>
      </c>
      <c r="AD1949">
        <v>0</v>
      </c>
      <c r="AE1949">
        <v>67.969405117199997</v>
      </c>
      <c r="AF1949">
        <v>3.1303591372600001</v>
      </c>
      <c r="AG1949">
        <v>0</v>
      </c>
      <c r="AH1949">
        <v>22.7295758078</v>
      </c>
      <c r="AI1949">
        <v>0</v>
      </c>
      <c r="AJ1949">
        <v>0</v>
      </c>
      <c r="AK1949" t="str">
        <f t="shared" si="30"/>
        <v>no</v>
      </c>
      <c r="AL1949">
        <v>3.3443306525700001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7.3827623071500001</v>
      </c>
      <c r="AV1949">
        <v>8</v>
      </c>
      <c r="AW1949">
        <v>0</v>
      </c>
    </row>
    <row r="1950" spans="1:49" x14ac:dyDescent="0.55000000000000004">
      <c r="A1950" t="s">
        <v>50</v>
      </c>
      <c r="B1950">
        <v>14080205</v>
      </c>
      <c r="C1950">
        <v>1408020508</v>
      </c>
      <c r="D1950" s="1">
        <v>140802050803</v>
      </c>
      <c r="E1950" t="s">
        <v>367</v>
      </c>
      <c r="F1950" t="s">
        <v>764</v>
      </c>
      <c r="G1950" t="s">
        <v>58</v>
      </c>
      <c r="H1950" t="s">
        <v>56</v>
      </c>
      <c r="I1950" t="s">
        <v>797</v>
      </c>
      <c r="J1950" t="s">
        <v>258</v>
      </c>
      <c r="K1950">
        <v>0</v>
      </c>
      <c r="L1950" t="s">
        <v>832</v>
      </c>
      <c r="M1950" t="s">
        <v>767</v>
      </c>
      <c r="N1950" t="s">
        <v>58</v>
      </c>
      <c r="O1950" t="s">
        <v>58</v>
      </c>
      <c r="P1950" t="s">
        <v>58</v>
      </c>
      <c r="Q1950" t="s">
        <v>58</v>
      </c>
      <c r="R1950" t="s">
        <v>261</v>
      </c>
      <c r="S1950" t="s">
        <v>58</v>
      </c>
      <c r="T1950" t="s">
        <v>59</v>
      </c>
      <c r="U1950" t="s">
        <v>58</v>
      </c>
      <c r="V1950">
        <v>0</v>
      </c>
      <c r="W1950">
        <v>1134833337.3699999</v>
      </c>
      <c r="X1950">
        <v>280423.42628399999</v>
      </c>
      <c r="Y1950" t="s">
        <v>58</v>
      </c>
      <c r="Z1950" t="s">
        <v>58</v>
      </c>
      <c r="AA1950">
        <v>1</v>
      </c>
      <c r="AB1950">
        <v>0</v>
      </c>
      <c r="AC1950">
        <v>0</v>
      </c>
      <c r="AD1950">
        <v>0</v>
      </c>
      <c r="AE1950">
        <v>67.969405117199997</v>
      </c>
      <c r="AF1950">
        <v>3.1303591372600001</v>
      </c>
      <c r="AG1950">
        <v>0</v>
      </c>
      <c r="AH1950">
        <v>22.7295758078</v>
      </c>
      <c r="AI1950">
        <v>0</v>
      </c>
      <c r="AJ1950">
        <v>0</v>
      </c>
      <c r="AK1950" t="str">
        <f t="shared" si="30"/>
        <v>no</v>
      </c>
      <c r="AL1950">
        <v>3.3443306525700001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7.3827623071500001</v>
      </c>
      <c r="AV1950">
        <v>8</v>
      </c>
      <c r="AW1950">
        <v>0</v>
      </c>
    </row>
    <row r="1951" spans="1:49" x14ac:dyDescent="0.55000000000000004">
      <c r="A1951" t="s">
        <v>50</v>
      </c>
      <c r="B1951">
        <v>14080205</v>
      </c>
      <c r="C1951">
        <v>1408020508</v>
      </c>
      <c r="D1951" s="1">
        <v>140802050803</v>
      </c>
      <c r="E1951" t="s">
        <v>367</v>
      </c>
      <c r="F1951" t="s">
        <v>764</v>
      </c>
      <c r="G1951" t="s">
        <v>58</v>
      </c>
      <c r="H1951" t="s">
        <v>56</v>
      </c>
      <c r="I1951" t="s">
        <v>797</v>
      </c>
      <c r="J1951" t="s">
        <v>258</v>
      </c>
      <c r="K1951">
        <v>0</v>
      </c>
      <c r="L1951" t="s">
        <v>50</v>
      </c>
      <c r="M1951" t="s">
        <v>767</v>
      </c>
      <c r="N1951" t="s">
        <v>58</v>
      </c>
      <c r="O1951" t="s">
        <v>58</v>
      </c>
      <c r="P1951" t="s">
        <v>58</v>
      </c>
      <c r="Q1951" t="s">
        <v>58</v>
      </c>
      <c r="R1951" t="s">
        <v>261</v>
      </c>
      <c r="S1951" t="s">
        <v>58</v>
      </c>
      <c r="T1951" t="s">
        <v>59</v>
      </c>
      <c r="U1951" t="s">
        <v>58</v>
      </c>
      <c r="V1951">
        <v>0</v>
      </c>
      <c r="W1951">
        <v>2403877366.2199998</v>
      </c>
      <c r="X1951">
        <v>594011.03686899994</v>
      </c>
      <c r="Y1951" t="s">
        <v>58</v>
      </c>
      <c r="Z1951" t="s">
        <v>58</v>
      </c>
      <c r="AA1951">
        <v>1</v>
      </c>
      <c r="AB1951">
        <v>0</v>
      </c>
      <c r="AC1951">
        <v>0</v>
      </c>
      <c r="AD1951">
        <v>0</v>
      </c>
      <c r="AE1951">
        <v>67.969405117199997</v>
      </c>
      <c r="AF1951">
        <v>3.1303591372600001</v>
      </c>
      <c r="AG1951">
        <v>0</v>
      </c>
      <c r="AH1951">
        <v>22.7295758078</v>
      </c>
      <c r="AI1951">
        <v>0</v>
      </c>
      <c r="AJ1951">
        <v>0</v>
      </c>
      <c r="AK1951" t="str">
        <f t="shared" si="30"/>
        <v>no</v>
      </c>
      <c r="AL1951">
        <v>3.3443306525700001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7.3827623071500001</v>
      </c>
      <c r="AV1951">
        <v>8</v>
      </c>
      <c r="AW1951">
        <v>0</v>
      </c>
    </row>
    <row r="1952" spans="1:49" x14ac:dyDescent="0.55000000000000004">
      <c r="A1952" t="s">
        <v>50</v>
      </c>
      <c r="B1952">
        <v>14080205</v>
      </c>
      <c r="C1952">
        <v>1408020508</v>
      </c>
      <c r="D1952" s="1">
        <v>140802050804</v>
      </c>
      <c r="E1952" t="s">
        <v>369</v>
      </c>
      <c r="F1952" t="s">
        <v>764</v>
      </c>
      <c r="G1952" t="s">
        <v>58</v>
      </c>
      <c r="H1952" t="s">
        <v>56</v>
      </c>
      <c r="I1952" t="s">
        <v>797</v>
      </c>
      <c r="J1952" t="s">
        <v>258</v>
      </c>
      <c r="K1952">
        <v>0</v>
      </c>
      <c r="L1952" t="s">
        <v>832</v>
      </c>
      <c r="M1952" t="s">
        <v>767</v>
      </c>
      <c r="N1952" t="s">
        <v>58</v>
      </c>
      <c r="O1952" t="s">
        <v>58</v>
      </c>
      <c r="P1952" t="s">
        <v>58</v>
      </c>
      <c r="Q1952" t="s">
        <v>58</v>
      </c>
      <c r="R1952" t="s">
        <v>261</v>
      </c>
      <c r="S1952" t="s">
        <v>58</v>
      </c>
      <c r="T1952" t="s">
        <v>59</v>
      </c>
      <c r="U1952" t="s">
        <v>58</v>
      </c>
      <c r="V1952">
        <v>0</v>
      </c>
      <c r="W1952">
        <v>1134833337.3699999</v>
      </c>
      <c r="X1952">
        <v>280423.42628399999</v>
      </c>
      <c r="Y1952" t="s">
        <v>58</v>
      </c>
      <c r="Z1952" t="s">
        <v>58</v>
      </c>
      <c r="AA1952" t="s">
        <v>58</v>
      </c>
      <c r="AB1952">
        <v>0</v>
      </c>
      <c r="AC1952">
        <v>0</v>
      </c>
      <c r="AD1952">
        <v>0</v>
      </c>
      <c r="AE1952">
        <v>44.9349948216</v>
      </c>
      <c r="AF1952">
        <v>0.22794406557800001</v>
      </c>
      <c r="AG1952">
        <v>0</v>
      </c>
      <c r="AH1952">
        <v>0.13986358854600001</v>
      </c>
      <c r="AI1952">
        <v>0</v>
      </c>
      <c r="AJ1952">
        <v>0</v>
      </c>
      <c r="AK1952" t="str">
        <f t="shared" si="30"/>
        <v>no</v>
      </c>
      <c r="AL1952">
        <v>8.5268681756200004E-2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19.116664867299999</v>
      </c>
      <c r="AV1952">
        <v>10</v>
      </c>
      <c r="AW1952">
        <v>0</v>
      </c>
    </row>
    <row r="1953" spans="1:49" x14ac:dyDescent="0.55000000000000004">
      <c r="A1953" t="s">
        <v>50</v>
      </c>
      <c r="B1953">
        <v>14080205</v>
      </c>
      <c r="C1953">
        <v>1408020508</v>
      </c>
      <c r="D1953" s="1">
        <v>140802050804</v>
      </c>
      <c r="E1953" t="s">
        <v>369</v>
      </c>
      <c r="F1953" t="s">
        <v>325</v>
      </c>
      <c r="G1953" t="s">
        <v>52</v>
      </c>
      <c r="H1953" t="s">
        <v>327</v>
      </c>
      <c r="I1953" t="s">
        <v>327</v>
      </c>
      <c r="J1953" t="s">
        <v>328</v>
      </c>
      <c r="K1953">
        <v>149885.23790000001</v>
      </c>
      <c r="L1953" t="s">
        <v>50</v>
      </c>
      <c r="M1953" t="s">
        <v>64</v>
      </c>
      <c r="N1953" t="s">
        <v>56</v>
      </c>
      <c r="O1953" t="s">
        <v>56</v>
      </c>
      <c r="P1953" t="s">
        <v>56</v>
      </c>
      <c r="Q1953" t="s">
        <v>56</v>
      </c>
      <c r="R1953" t="s">
        <v>329</v>
      </c>
      <c r="S1953" t="s">
        <v>327</v>
      </c>
      <c r="T1953" t="s">
        <v>59</v>
      </c>
      <c r="U1953" t="s">
        <v>58</v>
      </c>
      <c r="V1953">
        <v>0</v>
      </c>
      <c r="W1953">
        <v>606092794.30799997</v>
      </c>
      <c r="X1953">
        <v>149768.791971</v>
      </c>
      <c r="Y1953" t="s">
        <v>58</v>
      </c>
      <c r="Z1953" t="s">
        <v>58</v>
      </c>
      <c r="AA1953" t="s">
        <v>58</v>
      </c>
      <c r="AB1953">
        <v>0</v>
      </c>
      <c r="AC1953">
        <v>0</v>
      </c>
      <c r="AD1953">
        <v>0</v>
      </c>
      <c r="AE1953">
        <v>44.9349948216</v>
      </c>
      <c r="AF1953">
        <v>0.22794406557800001</v>
      </c>
      <c r="AG1953">
        <v>0</v>
      </c>
      <c r="AH1953">
        <v>0.13986358854600001</v>
      </c>
      <c r="AI1953">
        <v>0</v>
      </c>
      <c r="AJ1953">
        <v>0</v>
      </c>
      <c r="AK1953" t="str">
        <f t="shared" si="30"/>
        <v>no</v>
      </c>
      <c r="AL1953">
        <v>8.5268681756200004E-2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19.116664867299999</v>
      </c>
      <c r="AV1953">
        <v>10</v>
      </c>
      <c r="AW1953">
        <v>0</v>
      </c>
    </row>
    <row r="1954" spans="1:49" x14ac:dyDescent="0.55000000000000004">
      <c r="A1954" t="s">
        <v>50</v>
      </c>
      <c r="B1954">
        <v>14080205</v>
      </c>
      <c r="C1954">
        <v>1408020508</v>
      </c>
      <c r="D1954" s="1">
        <v>140802050805</v>
      </c>
      <c r="E1954" t="s">
        <v>362</v>
      </c>
      <c r="F1954" t="s">
        <v>764</v>
      </c>
      <c r="G1954" t="s">
        <v>58</v>
      </c>
      <c r="H1954" t="s">
        <v>56</v>
      </c>
      <c r="I1954" t="s">
        <v>797</v>
      </c>
      <c r="J1954" t="s">
        <v>258</v>
      </c>
      <c r="K1954">
        <v>0</v>
      </c>
      <c r="L1954" t="s">
        <v>50</v>
      </c>
      <c r="M1954" t="s">
        <v>767</v>
      </c>
      <c r="N1954" t="s">
        <v>58</v>
      </c>
      <c r="O1954" t="s">
        <v>58</v>
      </c>
      <c r="P1954" t="s">
        <v>58</v>
      </c>
      <c r="Q1954" t="s">
        <v>58</v>
      </c>
      <c r="R1954" t="s">
        <v>261</v>
      </c>
      <c r="S1954" t="s">
        <v>58</v>
      </c>
      <c r="T1954" t="s">
        <v>59</v>
      </c>
      <c r="U1954" t="s">
        <v>58</v>
      </c>
      <c r="V1954">
        <v>0</v>
      </c>
      <c r="W1954">
        <v>2403877366.2199998</v>
      </c>
      <c r="X1954">
        <v>594011.03686899994</v>
      </c>
      <c r="Y1954" t="s">
        <v>58</v>
      </c>
      <c r="Z1954" t="s">
        <v>58</v>
      </c>
      <c r="AA1954" t="s">
        <v>58</v>
      </c>
      <c r="AB1954">
        <v>0</v>
      </c>
      <c r="AC1954">
        <v>0</v>
      </c>
      <c r="AD1954">
        <v>0</v>
      </c>
      <c r="AE1954">
        <v>50.788260771600001</v>
      </c>
      <c r="AF1954">
        <v>3.72421825133</v>
      </c>
      <c r="AG1954">
        <v>0</v>
      </c>
      <c r="AH1954">
        <v>12.3514397557</v>
      </c>
      <c r="AI1954">
        <v>0</v>
      </c>
      <c r="AJ1954">
        <v>0</v>
      </c>
      <c r="AK1954" t="str">
        <f t="shared" si="30"/>
        <v>no</v>
      </c>
      <c r="AL1954">
        <v>4.0223071536499999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19.614674319300001</v>
      </c>
      <c r="AV1954">
        <v>9</v>
      </c>
      <c r="AW1954">
        <v>0</v>
      </c>
    </row>
    <row r="1955" spans="1:49" x14ac:dyDescent="0.55000000000000004">
      <c r="A1955" t="s">
        <v>50</v>
      </c>
      <c r="B1955">
        <v>14080205</v>
      </c>
      <c r="C1955">
        <v>1408020508</v>
      </c>
      <c r="D1955" s="1">
        <v>140802050805</v>
      </c>
      <c r="E1955" t="s">
        <v>362</v>
      </c>
      <c r="F1955" t="s">
        <v>764</v>
      </c>
      <c r="G1955" t="s">
        <v>58</v>
      </c>
      <c r="H1955" t="s">
        <v>56</v>
      </c>
      <c r="I1955" t="s">
        <v>797</v>
      </c>
      <c r="J1955" t="s">
        <v>258</v>
      </c>
      <c r="K1955">
        <v>0</v>
      </c>
      <c r="L1955" t="s">
        <v>832</v>
      </c>
      <c r="M1955" t="s">
        <v>767</v>
      </c>
      <c r="N1955" t="s">
        <v>58</v>
      </c>
      <c r="O1955" t="s">
        <v>58</v>
      </c>
      <c r="P1955" t="s">
        <v>58</v>
      </c>
      <c r="Q1955" t="s">
        <v>58</v>
      </c>
      <c r="R1955" t="s">
        <v>261</v>
      </c>
      <c r="S1955" t="s">
        <v>58</v>
      </c>
      <c r="T1955" t="s">
        <v>59</v>
      </c>
      <c r="U1955" t="s">
        <v>58</v>
      </c>
      <c r="V1955">
        <v>0</v>
      </c>
      <c r="W1955">
        <v>1134833337.3699999</v>
      </c>
      <c r="X1955">
        <v>280423.42628399999</v>
      </c>
      <c r="Y1955" t="s">
        <v>58</v>
      </c>
      <c r="Z1955" t="s">
        <v>58</v>
      </c>
      <c r="AA1955" t="s">
        <v>58</v>
      </c>
      <c r="AB1955">
        <v>0</v>
      </c>
      <c r="AC1955">
        <v>0</v>
      </c>
      <c r="AD1955">
        <v>0</v>
      </c>
      <c r="AE1955">
        <v>50.788260771600001</v>
      </c>
      <c r="AF1955">
        <v>3.72421825133</v>
      </c>
      <c r="AG1955">
        <v>0</v>
      </c>
      <c r="AH1955">
        <v>12.3514397557</v>
      </c>
      <c r="AI1955">
        <v>0</v>
      </c>
      <c r="AJ1955">
        <v>0</v>
      </c>
      <c r="AK1955" t="str">
        <f t="shared" si="30"/>
        <v>no</v>
      </c>
      <c r="AL1955">
        <v>4.0223071536499999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19.614674319300001</v>
      </c>
      <c r="AV1955">
        <v>9</v>
      </c>
      <c r="AW1955">
        <v>0</v>
      </c>
    </row>
    <row r="1956" spans="1:49" x14ac:dyDescent="0.55000000000000004">
      <c r="A1956" t="s">
        <v>50</v>
      </c>
      <c r="B1956">
        <v>14080205</v>
      </c>
      <c r="C1956">
        <v>1408020508</v>
      </c>
      <c r="D1956" s="1">
        <v>140802050805</v>
      </c>
      <c r="E1956" t="s">
        <v>362</v>
      </c>
      <c r="F1956" t="s">
        <v>325</v>
      </c>
      <c r="G1956" t="s">
        <v>52</v>
      </c>
      <c r="H1956" t="s">
        <v>327</v>
      </c>
      <c r="I1956" t="s">
        <v>327</v>
      </c>
      <c r="J1956" t="s">
        <v>328</v>
      </c>
      <c r="K1956">
        <v>149885.23790000001</v>
      </c>
      <c r="L1956" t="s">
        <v>50</v>
      </c>
      <c r="M1956" t="s">
        <v>64</v>
      </c>
      <c r="N1956" t="s">
        <v>56</v>
      </c>
      <c r="O1956" t="s">
        <v>56</v>
      </c>
      <c r="P1956" t="s">
        <v>56</v>
      </c>
      <c r="Q1956" t="s">
        <v>56</v>
      </c>
      <c r="R1956" t="s">
        <v>329</v>
      </c>
      <c r="S1956" t="s">
        <v>327</v>
      </c>
      <c r="T1956" t="s">
        <v>59</v>
      </c>
      <c r="U1956" t="s">
        <v>58</v>
      </c>
      <c r="V1956">
        <v>0</v>
      </c>
      <c r="W1956">
        <v>606092794.30799997</v>
      </c>
      <c r="X1956">
        <v>149768.791971</v>
      </c>
      <c r="Y1956" t="s">
        <v>58</v>
      </c>
      <c r="Z1956" t="s">
        <v>58</v>
      </c>
      <c r="AA1956" t="s">
        <v>58</v>
      </c>
      <c r="AB1956">
        <v>0</v>
      </c>
      <c r="AC1956">
        <v>0</v>
      </c>
      <c r="AD1956">
        <v>0</v>
      </c>
      <c r="AE1956">
        <v>50.788260771600001</v>
      </c>
      <c r="AF1956">
        <v>3.72421825133</v>
      </c>
      <c r="AG1956">
        <v>0</v>
      </c>
      <c r="AH1956">
        <v>12.3514397557</v>
      </c>
      <c r="AI1956">
        <v>0</v>
      </c>
      <c r="AJ1956">
        <v>0</v>
      </c>
      <c r="AK1956" t="str">
        <f t="shared" si="30"/>
        <v>no</v>
      </c>
      <c r="AL1956">
        <v>4.0223071536499999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19.614674319300001</v>
      </c>
      <c r="AV1956">
        <v>9</v>
      </c>
      <c r="AW1956">
        <v>0</v>
      </c>
    </row>
    <row r="1957" spans="1:49" x14ac:dyDescent="0.55000000000000004">
      <c r="A1957" t="s">
        <v>50</v>
      </c>
      <c r="B1957">
        <v>14080205</v>
      </c>
      <c r="C1957">
        <v>1408020508</v>
      </c>
      <c r="D1957" s="1">
        <v>140802050806</v>
      </c>
      <c r="E1957" t="s">
        <v>387</v>
      </c>
      <c r="F1957" t="s">
        <v>764</v>
      </c>
      <c r="G1957" t="s">
        <v>58</v>
      </c>
      <c r="H1957" t="s">
        <v>56</v>
      </c>
      <c r="I1957" t="s">
        <v>797</v>
      </c>
      <c r="J1957" t="s">
        <v>258</v>
      </c>
      <c r="K1957">
        <v>0</v>
      </c>
      <c r="L1957" t="s">
        <v>832</v>
      </c>
      <c r="M1957" t="s">
        <v>767</v>
      </c>
      <c r="N1957" t="s">
        <v>58</v>
      </c>
      <c r="O1957" t="s">
        <v>58</v>
      </c>
      <c r="P1957" t="s">
        <v>58</v>
      </c>
      <c r="Q1957" t="s">
        <v>58</v>
      </c>
      <c r="R1957" t="s">
        <v>261</v>
      </c>
      <c r="S1957" t="s">
        <v>58</v>
      </c>
      <c r="T1957" t="s">
        <v>59</v>
      </c>
      <c r="U1957" t="s">
        <v>58</v>
      </c>
      <c r="V1957">
        <v>0</v>
      </c>
      <c r="W1957">
        <v>1134833337.3699999</v>
      </c>
      <c r="X1957">
        <v>280423.42628399999</v>
      </c>
      <c r="Y1957" t="s">
        <v>58</v>
      </c>
      <c r="Z1957" t="s">
        <v>58</v>
      </c>
      <c r="AA1957">
        <v>0</v>
      </c>
      <c r="AB1957">
        <v>0</v>
      </c>
      <c r="AC1957">
        <v>0</v>
      </c>
      <c r="AD1957">
        <v>0</v>
      </c>
      <c r="AE1957">
        <v>103.609864153</v>
      </c>
      <c r="AF1957">
        <v>3.7574688615</v>
      </c>
      <c r="AG1957">
        <v>0</v>
      </c>
      <c r="AH1957">
        <v>21.9999727326</v>
      </c>
      <c r="AI1957">
        <v>0</v>
      </c>
      <c r="AJ1957">
        <v>0</v>
      </c>
      <c r="AK1957" t="str">
        <f t="shared" si="30"/>
        <v>no</v>
      </c>
      <c r="AL1957">
        <v>3.4324392529100001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22.265125320599999</v>
      </c>
      <c r="AV1957">
        <v>10</v>
      </c>
      <c r="AW1957">
        <v>0</v>
      </c>
    </row>
    <row r="1958" spans="1:49" x14ac:dyDescent="0.55000000000000004">
      <c r="A1958" t="s">
        <v>50</v>
      </c>
      <c r="B1958">
        <v>14080205</v>
      </c>
      <c r="C1958">
        <v>1408020508</v>
      </c>
      <c r="D1958" s="1">
        <v>140802050806</v>
      </c>
      <c r="E1958" t="s">
        <v>387</v>
      </c>
      <c r="F1958" t="s">
        <v>764</v>
      </c>
      <c r="G1958" t="s">
        <v>58</v>
      </c>
      <c r="H1958" t="s">
        <v>56</v>
      </c>
      <c r="I1958" t="s">
        <v>797</v>
      </c>
      <c r="J1958" t="s">
        <v>258</v>
      </c>
      <c r="K1958">
        <v>0</v>
      </c>
      <c r="L1958" t="s">
        <v>50</v>
      </c>
      <c r="M1958" t="s">
        <v>767</v>
      </c>
      <c r="N1958" t="s">
        <v>58</v>
      </c>
      <c r="O1958" t="s">
        <v>58</v>
      </c>
      <c r="P1958" t="s">
        <v>58</v>
      </c>
      <c r="Q1958" t="s">
        <v>58</v>
      </c>
      <c r="R1958" t="s">
        <v>261</v>
      </c>
      <c r="S1958" t="s">
        <v>58</v>
      </c>
      <c r="T1958" t="s">
        <v>59</v>
      </c>
      <c r="U1958" t="s">
        <v>58</v>
      </c>
      <c r="V1958">
        <v>0</v>
      </c>
      <c r="W1958">
        <v>2403877366.2199998</v>
      </c>
      <c r="X1958">
        <v>594011.03686899994</v>
      </c>
      <c r="Y1958" t="s">
        <v>58</v>
      </c>
      <c r="Z1958" t="s">
        <v>58</v>
      </c>
      <c r="AA1958">
        <v>0</v>
      </c>
      <c r="AB1958">
        <v>0</v>
      </c>
      <c r="AC1958">
        <v>0</v>
      </c>
      <c r="AD1958">
        <v>0</v>
      </c>
      <c r="AE1958">
        <v>103.609864153</v>
      </c>
      <c r="AF1958">
        <v>3.7574688615</v>
      </c>
      <c r="AG1958">
        <v>0</v>
      </c>
      <c r="AH1958">
        <v>21.9999727326</v>
      </c>
      <c r="AI1958">
        <v>0</v>
      </c>
      <c r="AJ1958">
        <v>0</v>
      </c>
      <c r="AK1958" t="str">
        <f t="shared" si="30"/>
        <v>no</v>
      </c>
      <c r="AL1958">
        <v>3.4324392529100001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22.265125320599999</v>
      </c>
      <c r="AV1958">
        <v>10</v>
      </c>
      <c r="AW1958">
        <v>0</v>
      </c>
    </row>
    <row r="1959" spans="1:49" x14ac:dyDescent="0.55000000000000004">
      <c r="A1959" t="s">
        <v>50</v>
      </c>
      <c r="B1959">
        <v>14080205</v>
      </c>
      <c r="C1959">
        <v>1408020508</v>
      </c>
      <c r="D1959" s="1">
        <v>140802050806</v>
      </c>
      <c r="E1959" t="s">
        <v>387</v>
      </c>
      <c r="F1959" t="s">
        <v>325</v>
      </c>
      <c r="G1959" t="s">
        <v>52</v>
      </c>
      <c r="H1959" t="s">
        <v>327</v>
      </c>
      <c r="I1959" t="s">
        <v>327</v>
      </c>
      <c r="J1959" t="s">
        <v>328</v>
      </c>
      <c r="K1959">
        <v>149885.23790000001</v>
      </c>
      <c r="L1959" t="s">
        <v>50</v>
      </c>
      <c r="M1959" t="s">
        <v>64</v>
      </c>
      <c r="N1959" t="s">
        <v>56</v>
      </c>
      <c r="O1959" t="s">
        <v>56</v>
      </c>
      <c r="P1959" t="s">
        <v>56</v>
      </c>
      <c r="Q1959" t="s">
        <v>56</v>
      </c>
      <c r="R1959" t="s">
        <v>329</v>
      </c>
      <c r="S1959" t="s">
        <v>327</v>
      </c>
      <c r="T1959" t="s">
        <v>59</v>
      </c>
      <c r="U1959" t="s">
        <v>58</v>
      </c>
      <c r="V1959">
        <v>0</v>
      </c>
      <c r="W1959">
        <v>606092794.30799997</v>
      </c>
      <c r="X1959">
        <v>149768.791971</v>
      </c>
      <c r="Y1959" t="s">
        <v>58</v>
      </c>
      <c r="Z1959" t="s">
        <v>58</v>
      </c>
      <c r="AA1959">
        <v>0</v>
      </c>
      <c r="AB1959">
        <v>0</v>
      </c>
      <c r="AC1959">
        <v>0</v>
      </c>
      <c r="AD1959">
        <v>0</v>
      </c>
      <c r="AE1959">
        <v>103.609864153</v>
      </c>
      <c r="AF1959">
        <v>3.7574688615</v>
      </c>
      <c r="AG1959">
        <v>0</v>
      </c>
      <c r="AH1959">
        <v>21.9999727326</v>
      </c>
      <c r="AI1959">
        <v>0</v>
      </c>
      <c r="AJ1959">
        <v>0</v>
      </c>
      <c r="AK1959" t="str">
        <f t="shared" si="30"/>
        <v>no</v>
      </c>
      <c r="AL1959">
        <v>3.4324392529100001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22.265125320599999</v>
      </c>
      <c r="AV1959">
        <v>10</v>
      </c>
      <c r="AW1959">
        <v>0</v>
      </c>
    </row>
    <row r="1960" spans="1:49" x14ac:dyDescent="0.55000000000000004">
      <c r="A1960" t="s">
        <v>50</v>
      </c>
      <c r="B1960">
        <v>14080205</v>
      </c>
      <c r="C1960">
        <v>1408020508</v>
      </c>
      <c r="D1960" s="1">
        <v>140802050807</v>
      </c>
      <c r="E1960" t="s">
        <v>349</v>
      </c>
      <c r="F1960" t="s">
        <v>764</v>
      </c>
      <c r="G1960" t="s">
        <v>58</v>
      </c>
      <c r="H1960" t="s">
        <v>56</v>
      </c>
      <c r="I1960" t="s">
        <v>797</v>
      </c>
      <c r="J1960" t="s">
        <v>258</v>
      </c>
      <c r="K1960">
        <v>0</v>
      </c>
      <c r="L1960" t="s">
        <v>50</v>
      </c>
      <c r="M1960" t="s">
        <v>767</v>
      </c>
      <c r="N1960" t="s">
        <v>58</v>
      </c>
      <c r="O1960" t="s">
        <v>58</v>
      </c>
      <c r="P1960" t="s">
        <v>58</v>
      </c>
      <c r="Q1960" t="s">
        <v>58</v>
      </c>
      <c r="R1960" t="s">
        <v>261</v>
      </c>
      <c r="S1960" t="s">
        <v>58</v>
      </c>
      <c r="T1960" t="s">
        <v>59</v>
      </c>
      <c r="U1960" t="s">
        <v>58</v>
      </c>
      <c r="V1960">
        <v>0</v>
      </c>
      <c r="W1960">
        <v>2403877366.2199998</v>
      </c>
      <c r="X1960">
        <v>594011.03686899994</v>
      </c>
      <c r="Y1960" t="s">
        <v>58</v>
      </c>
      <c r="Z1960" t="s">
        <v>58</v>
      </c>
      <c r="AA1960">
        <v>0</v>
      </c>
      <c r="AB1960">
        <v>0</v>
      </c>
      <c r="AC1960">
        <v>0</v>
      </c>
      <c r="AD1960">
        <v>0</v>
      </c>
      <c r="AE1960">
        <v>66.340778185600001</v>
      </c>
      <c r="AF1960">
        <v>1.9789822418</v>
      </c>
      <c r="AG1960">
        <v>0</v>
      </c>
      <c r="AH1960">
        <v>7.9464155089400004</v>
      </c>
      <c r="AI1960">
        <v>0</v>
      </c>
      <c r="AJ1960">
        <v>0</v>
      </c>
      <c r="AK1960" t="str">
        <f t="shared" si="30"/>
        <v>no</v>
      </c>
      <c r="AL1960">
        <v>1.9956841543499999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18.979378659199998</v>
      </c>
      <c r="AV1960">
        <v>9</v>
      </c>
      <c r="AW1960">
        <v>0</v>
      </c>
    </row>
    <row r="1961" spans="1:49" x14ac:dyDescent="0.55000000000000004">
      <c r="A1961" t="s">
        <v>50</v>
      </c>
      <c r="B1961">
        <v>14080205</v>
      </c>
      <c r="C1961">
        <v>1408020508</v>
      </c>
      <c r="D1961" s="1">
        <v>140802050807</v>
      </c>
      <c r="E1961" t="s">
        <v>349</v>
      </c>
      <c r="F1961" t="s">
        <v>764</v>
      </c>
      <c r="G1961" t="s">
        <v>58</v>
      </c>
      <c r="H1961" t="s">
        <v>56</v>
      </c>
      <c r="I1961" t="s">
        <v>797</v>
      </c>
      <c r="J1961" t="s">
        <v>258</v>
      </c>
      <c r="K1961">
        <v>0</v>
      </c>
      <c r="L1961" t="s">
        <v>832</v>
      </c>
      <c r="M1961" t="s">
        <v>767</v>
      </c>
      <c r="N1961" t="s">
        <v>58</v>
      </c>
      <c r="O1961" t="s">
        <v>58</v>
      </c>
      <c r="P1961" t="s">
        <v>58</v>
      </c>
      <c r="Q1961" t="s">
        <v>58</v>
      </c>
      <c r="R1961" t="s">
        <v>261</v>
      </c>
      <c r="S1961" t="s">
        <v>58</v>
      </c>
      <c r="T1961" t="s">
        <v>59</v>
      </c>
      <c r="U1961" t="s">
        <v>58</v>
      </c>
      <c r="V1961">
        <v>0</v>
      </c>
      <c r="W1961">
        <v>1134833337.3699999</v>
      </c>
      <c r="X1961">
        <v>280423.42628399999</v>
      </c>
      <c r="Y1961" t="s">
        <v>58</v>
      </c>
      <c r="Z1961" t="s">
        <v>58</v>
      </c>
      <c r="AA1961">
        <v>0</v>
      </c>
      <c r="AB1961">
        <v>0</v>
      </c>
      <c r="AC1961">
        <v>0</v>
      </c>
      <c r="AD1961">
        <v>0</v>
      </c>
      <c r="AE1961">
        <v>66.340778185600001</v>
      </c>
      <c r="AF1961">
        <v>1.9789822418</v>
      </c>
      <c r="AG1961">
        <v>0</v>
      </c>
      <c r="AH1961">
        <v>7.9464155089400004</v>
      </c>
      <c r="AI1961">
        <v>0</v>
      </c>
      <c r="AJ1961">
        <v>0</v>
      </c>
      <c r="AK1961" t="str">
        <f t="shared" si="30"/>
        <v>no</v>
      </c>
      <c r="AL1961">
        <v>1.9956841543499999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18.979378659199998</v>
      </c>
      <c r="AV1961">
        <v>9</v>
      </c>
      <c r="AW1961">
        <v>0</v>
      </c>
    </row>
    <row r="1962" spans="1:49" x14ac:dyDescent="0.55000000000000004">
      <c r="A1962" t="s">
        <v>50</v>
      </c>
      <c r="B1962">
        <v>14080205</v>
      </c>
      <c r="C1962">
        <v>1408020508</v>
      </c>
      <c r="D1962" s="1">
        <v>140802050807</v>
      </c>
      <c r="E1962" t="s">
        <v>349</v>
      </c>
      <c r="F1962" t="s">
        <v>325</v>
      </c>
      <c r="G1962" t="s">
        <v>52</v>
      </c>
      <c r="H1962" t="s">
        <v>327</v>
      </c>
      <c r="I1962" t="s">
        <v>327</v>
      </c>
      <c r="J1962" t="s">
        <v>328</v>
      </c>
      <c r="K1962">
        <v>149885.23790000001</v>
      </c>
      <c r="L1962" t="s">
        <v>50</v>
      </c>
      <c r="M1962" t="s">
        <v>64</v>
      </c>
      <c r="N1962" t="s">
        <v>56</v>
      </c>
      <c r="O1962" t="s">
        <v>56</v>
      </c>
      <c r="P1962" t="s">
        <v>56</v>
      </c>
      <c r="Q1962" t="s">
        <v>56</v>
      </c>
      <c r="R1962" t="s">
        <v>329</v>
      </c>
      <c r="S1962" t="s">
        <v>327</v>
      </c>
      <c r="T1962" t="s">
        <v>59</v>
      </c>
      <c r="U1962" t="s">
        <v>58</v>
      </c>
      <c r="V1962">
        <v>0</v>
      </c>
      <c r="W1962">
        <v>606092794.30799997</v>
      </c>
      <c r="X1962">
        <v>149768.791971</v>
      </c>
      <c r="Y1962" t="s">
        <v>58</v>
      </c>
      <c r="Z1962" t="s">
        <v>58</v>
      </c>
      <c r="AA1962">
        <v>0</v>
      </c>
      <c r="AB1962">
        <v>0</v>
      </c>
      <c r="AC1962">
        <v>0</v>
      </c>
      <c r="AD1962">
        <v>0</v>
      </c>
      <c r="AE1962">
        <v>66.340778185600001</v>
      </c>
      <c r="AF1962">
        <v>1.9789822418</v>
      </c>
      <c r="AG1962">
        <v>0</v>
      </c>
      <c r="AH1962">
        <v>7.9464155089400004</v>
      </c>
      <c r="AI1962">
        <v>0</v>
      </c>
      <c r="AJ1962">
        <v>0</v>
      </c>
      <c r="AK1962" t="str">
        <f t="shared" si="30"/>
        <v>no</v>
      </c>
      <c r="AL1962">
        <v>1.9956841543499999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18.979378659199998</v>
      </c>
      <c r="AV1962">
        <v>9</v>
      </c>
      <c r="AW1962">
        <v>0</v>
      </c>
    </row>
    <row r="1963" spans="1:49" x14ac:dyDescent="0.55000000000000004">
      <c r="A1963" t="s">
        <v>50</v>
      </c>
      <c r="B1963">
        <v>14080205</v>
      </c>
      <c r="C1963">
        <v>1408020508</v>
      </c>
      <c r="D1963" s="1">
        <v>140802050807</v>
      </c>
      <c r="E1963" t="s">
        <v>349</v>
      </c>
      <c r="F1963" t="s">
        <v>3246</v>
      </c>
      <c r="G1963" t="s">
        <v>1812</v>
      </c>
      <c r="H1963" t="s">
        <v>3248</v>
      </c>
      <c r="I1963" t="s">
        <v>3249</v>
      </c>
      <c r="J1963" t="s">
        <v>258</v>
      </c>
      <c r="K1963">
        <v>1.3519000000000001</v>
      </c>
      <c r="L1963" t="s">
        <v>50</v>
      </c>
      <c r="M1963" t="s">
        <v>445</v>
      </c>
      <c r="N1963" t="s">
        <v>446</v>
      </c>
      <c r="O1963" t="s">
        <v>56</v>
      </c>
      <c r="P1963" t="s">
        <v>56</v>
      </c>
      <c r="Q1963" t="s">
        <v>56</v>
      </c>
      <c r="R1963" t="s">
        <v>261</v>
      </c>
      <c r="S1963" t="s">
        <v>58</v>
      </c>
      <c r="T1963" t="s">
        <v>59</v>
      </c>
      <c r="U1963" t="s">
        <v>58</v>
      </c>
      <c r="V1963">
        <v>0</v>
      </c>
      <c r="W1963">
        <v>327656514.01499999</v>
      </c>
      <c r="X1963">
        <v>80965.688334100007</v>
      </c>
      <c r="Y1963" t="s">
        <v>58</v>
      </c>
      <c r="Z1963" t="s">
        <v>58</v>
      </c>
      <c r="AA1963">
        <v>0</v>
      </c>
      <c r="AB1963">
        <v>0</v>
      </c>
      <c r="AC1963">
        <v>0</v>
      </c>
      <c r="AD1963">
        <v>0</v>
      </c>
      <c r="AE1963">
        <v>66.340778185600001</v>
      </c>
      <c r="AF1963">
        <v>1.9789822418</v>
      </c>
      <c r="AG1963">
        <v>0</v>
      </c>
      <c r="AH1963">
        <v>7.9464155089400004</v>
      </c>
      <c r="AI1963">
        <v>0</v>
      </c>
      <c r="AJ1963">
        <v>0</v>
      </c>
      <c r="AK1963" t="str">
        <f t="shared" si="30"/>
        <v>no</v>
      </c>
      <c r="AL1963">
        <v>1.9956841543499999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18.979378659199998</v>
      </c>
      <c r="AV1963">
        <v>9</v>
      </c>
      <c r="AW1963">
        <v>0</v>
      </c>
    </row>
    <row r="1964" spans="1:49" x14ac:dyDescent="0.55000000000000004">
      <c r="A1964" t="s">
        <v>416</v>
      </c>
      <c r="B1964">
        <v>15010003</v>
      </c>
      <c r="C1964">
        <v>1501000301</v>
      </c>
      <c r="D1964" s="1">
        <v>150100030101</v>
      </c>
      <c r="E1964" t="s">
        <v>3480</v>
      </c>
      <c r="F1964" t="s">
        <v>3479</v>
      </c>
      <c r="G1964" t="s">
        <v>1812</v>
      </c>
      <c r="H1964" t="s">
        <v>3481</v>
      </c>
      <c r="I1964" t="s">
        <v>3482</v>
      </c>
      <c r="J1964" t="s">
        <v>703</v>
      </c>
      <c r="K1964">
        <v>6.1750999999999996</v>
      </c>
      <c r="L1964" t="s">
        <v>419</v>
      </c>
      <c r="M1964" t="s">
        <v>82</v>
      </c>
      <c r="N1964" t="s">
        <v>3483</v>
      </c>
      <c r="O1964" t="s">
        <v>3484</v>
      </c>
      <c r="P1964" t="s">
        <v>56</v>
      </c>
      <c r="Q1964" t="s">
        <v>56</v>
      </c>
      <c r="R1964" t="s">
        <v>704</v>
      </c>
      <c r="S1964" t="s">
        <v>58</v>
      </c>
      <c r="T1964" t="s">
        <v>94</v>
      </c>
      <c r="U1964" t="s">
        <v>58</v>
      </c>
      <c r="V1964">
        <v>0</v>
      </c>
      <c r="W1964">
        <v>241458441.20899999</v>
      </c>
      <c r="X1964">
        <v>59665.680553699996</v>
      </c>
      <c r="Y1964" t="s">
        <v>58</v>
      </c>
      <c r="Z1964" t="s">
        <v>58</v>
      </c>
      <c r="AA1964">
        <v>0</v>
      </c>
      <c r="AB1964">
        <v>0</v>
      </c>
      <c r="AC1964">
        <v>0</v>
      </c>
      <c r="AD1964">
        <v>0</v>
      </c>
      <c r="AE1964">
        <v>64.767132172900006</v>
      </c>
      <c r="AF1964">
        <v>0.27940226491699999</v>
      </c>
      <c r="AG1964">
        <v>0</v>
      </c>
      <c r="AH1964">
        <v>0</v>
      </c>
      <c r="AI1964">
        <v>4.9037164792199999</v>
      </c>
      <c r="AJ1964">
        <v>1.32815342879E-2</v>
      </c>
      <c r="AK1964" t="str">
        <f t="shared" si="30"/>
        <v>yes</v>
      </c>
      <c r="AL1964">
        <v>3.7648991897299998E-2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14</v>
      </c>
      <c r="AW1964">
        <v>0</v>
      </c>
    </row>
    <row r="1965" spans="1:49" x14ac:dyDescent="0.55000000000000004">
      <c r="A1965" t="s">
        <v>416</v>
      </c>
      <c r="B1965">
        <v>15010003</v>
      </c>
      <c r="C1965">
        <v>1501000301</v>
      </c>
      <c r="D1965" s="1">
        <v>150100030101</v>
      </c>
      <c r="E1965" t="s">
        <v>3480</v>
      </c>
      <c r="F1965" t="s">
        <v>3514</v>
      </c>
      <c r="G1965" t="s">
        <v>1812</v>
      </c>
      <c r="H1965" t="s">
        <v>3515</v>
      </c>
      <c r="I1965" t="s">
        <v>3516</v>
      </c>
      <c r="J1965" t="s">
        <v>63</v>
      </c>
      <c r="K1965">
        <v>1.2394000000000001</v>
      </c>
      <c r="L1965" t="s">
        <v>419</v>
      </c>
      <c r="M1965" t="s">
        <v>445</v>
      </c>
      <c r="N1965" t="s">
        <v>446</v>
      </c>
      <c r="O1965" t="s">
        <v>56</v>
      </c>
      <c r="P1965" t="s">
        <v>56</v>
      </c>
      <c r="Q1965" t="s">
        <v>56</v>
      </c>
      <c r="R1965" t="s">
        <v>65</v>
      </c>
      <c r="S1965" t="s">
        <v>58</v>
      </c>
      <c r="T1965" t="s">
        <v>73</v>
      </c>
      <c r="U1965" t="s">
        <v>58</v>
      </c>
      <c r="V1965">
        <v>0</v>
      </c>
      <c r="W1965">
        <v>20611114.5187</v>
      </c>
      <c r="X1965">
        <v>5093.1173437899997</v>
      </c>
      <c r="Y1965" t="s">
        <v>58</v>
      </c>
      <c r="Z1965" t="s">
        <v>58</v>
      </c>
      <c r="AA1965">
        <v>0</v>
      </c>
      <c r="AB1965">
        <v>0</v>
      </c>
      <c r="AC1965">
        <v>0</v>
      </c>
      <c r="AD1965">
        <v>0</v>
      </c>
      <c r="AE1965">
        <v>64.767132172900006</v>
      </c>
      <c r="AF1965">
        <v>0.27940226491699999</v>
      </c>
      <c r="AG1965">
        <v>0</v>
      </c>
      <c r="AH1965">
        <v>0</v>
      </c>
      <c r="AI1965">
        <v>4.9037164792199999</v>
      </c>
      <c r="AJ1965">
        <v>1.32815342879E-2</v>
      </c>
      <c r="AK1965" t="str">
        <f t="shared" si="30"/>
        <v>yes</v>
      </c>
      <c r="AL1965">
        <v>3.7648991897299998E-2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14</v>
      </c>
      <c r="AW1965">
        <v>0</v>
      </c>
    </row>
    <row r="1966" spans="1:49" x14ac:dyDescent="0.55000000000000004">
      <c r="A1966" t="s">
        <v>416</v>
      </c>
      <c r="B1966">
        <v>15010003</v>
      </c>
      <c r="C1966">
        <v>1501000301</v>
      </c>
      <c r="D1966" s="1">
        <v>150100030102</v>
      </c>
      <c r="E1966" t="s">
        <v>3485</v>
      </c>
      <c r="F1966" t="s">
        <v>3479</v>
      </c>
      <c r="G1966" t="s">
        <v>1812</v>
      </c>
      <c r="H1966" t="s">
        <v>3481</v>
      </c>
      <c r="I1966" t="s">
        <v>3482</v>
      </c>
      <c r="J1966" t="s">
        <v>703</v>
      </c>
      <c r="K1966">
        <v>6.1750999999999996</v>
      </c>
      <c r="L1966" t="s">
        <v>419</v>
      </c>
      <c r="M1966" t="s">
        <v>82</v>
      </c>
      <c r="N1966" t="s">
        <v>3483</v>
      </c>
      <c r="O1966" t="s">
        <v>3484</v>
      </c>
      <c r="P1966" t="s">
        <v>56</v>
      </c>
      <c r="Q1966" t="s">
        <v>56</v>
      </c>
      <c r="R1966" t="s">
        <v>704</v>
      </c>
      <c r="S1966" t="s">
        <v>58</v>
      </c>
      <c r="T1966" t="s">
        <v>94</v>
      </c>
      <c r="U1966" t="s">
        <v>58</v>
      </c>
      <c r="V1966">
        <v>0</v>
      </c>
      <c r="W1966">
        <v>241458441.20899999</v>
      </c>
      <c r="X1966">
        <v>59665.680553699996</v>
      </c>
      <c r="Y1966" t="s">
        <v>58</v>
      </c>
      <c r="Z1966" t="s">
        <v>58</v>
      </c>
      <c r="AA1966">
        <v>0</v>
      </c>
      <c r="AB1966">
        <v>0</v>
      </c>
      <c r="AC1966">
        <v>0</v>
      </c>
      <c r="AD1966">
        <v>0</v>
      </c>
      <c r="AE1966">
        <v>56.852007242100001</v>
      </c>
      <c r="AF1966">
        <v>0.21996149261199999</v>
      </c>
      <c r="AG1966">
        <v>0</v>
      </c>
      <c r="AH1966">
        <v>0</v>
      </c>
      <c r="AI1966">
        <v>0</v>
      </c>
      <c r="AJ1966">
        <v>0</v>
      </c>
      <c r="AK1966" t="str">
        <f t="shared" si="30"/>
        <v>no</v>
      </c>
      <c r="AL1966">
        <v>1.03552908199E-2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10</v>
      </c>
      <c r="AW1966">
        <v>0</v>
      </c>
    </row>
    <row r="1967" spans="1:49" x14ac:dyDescent="0.55000000000000004">
      <c r="A1967" t="s">
        <v>416</v>
      </c>
      <c r="B1967">
        <v>15010003</v>
      </c>
      <c r="C1967">
        <v>1501000301</v>
      </c>
      <c r="D1967" s="1">
        <v>150100030103</v>
      </c>
      <c r="E1967" t="s">
        <v>3486</v>
      </c>
      <c r="F1967" t="s">
        <v>3479</v>
      </c>
      <c r="G1967" t="s">
        <v>1812</v>
      </c>
      <c r="H1967" t="s">
        <v>3481</v>
      </c>
      <c r="I1967" t="s">
        <v>3482</v>
      </c>
      <c r="J1967" t="s">
        <v>703</v>
      </c>
      <c r="K1967">
        <v>6.1750999999999996</v>
      </c>
      <c r="L1967" t="s">
        <v>419</v>
      </c>
      <c r="M1967" t="s">
        <v>82</v>
      </c>
      <c r="N1967" t="s">
        <v>3483</v>
      </c>
      <c r="O1967" t="s">
        <v>3484</v>
      </c>
      <c r="P1967" t="s">
        <v>56</v>
      </c>
      <c r="Q1967" t="s">
        <v>56</v>
      </c>
      <c r="R1967" t="s">
        <v>704</v>
      </c>
      <c r="S1967" t="s">
        <v>58</v>
      </c>
      <c r="T1967" t="s">
        <v>94</v>
      </c>
      <c r="U1967" t="s">
        <v>58</v>
      </c>
      <c r="V1967">
        <v>0</v>
      </c>
      <c r="W1967">
        <v>241458441.20899999</v>
      </c>
      <c r="X1967">
        <v>59665.680553699996</v>
      </c>
      <c r="Y1967" t="s">
        <v>58</v>
      </c>
      <c r="Z1967" t="s">
        <v>58</v>
      </c>
      <c r="AA1967">
        <v>0</v>
      </c>
      <c r="AB1967">
        <v>0</v>
      </c>
      <c r="AC1967">
        <v>1</v>
      </c>
      <c r="AD1967">
        <v>0</v>
      </c>
      <c r="AE1967">
        <v>64.237965483400004</v>
      </c>
      <c r="AF1967">
        <v>0.29693043864899998</v>
      </c>
      <c r="AG1967">
        <v>0</v>
      </c>
      <c r="AH1967">
        <v>0</v>
      </c>
      <c r="AI1967">
        <v>0</v>
      </c>
      <c r="AJ1967">
        <v>9.9230092689299998E-3</v>
      </c>
      <c r="AK1967" t="str">
        <f t="shared" si="30"/>
        <v>yes</v>
      </c>
      <c r="AL1967">
        <v>9.73110647435E-3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12</v>
      </c>
      <c r="AW1967">
        <v>0</v>
      </c>
    </row>
    <row r="1968" spans="1:49" x14ac:dyDescent="0.55000000000000004">
      <c r="A1968" t="s">
        <v>416</v>
      </c>
      <c r="B1968">
        <v>15010003</v>
      </c>
      <c r="C1968">
        <v>1501000301</v>
      </c>
      <c r="D1968" s="1">
        <v>150100030104</v>
      </c>
      <c r="E1968" t="s">
        <v>3487</v>
      </c>
      <c r="F1968" t="s">
        <v>3479</v>
      </c>
      <c r="G1968" t="s">
        <v>1812</v>
      </c>
      <c r="H1968" t="s">
        <v>3481</v>
      </c>
      <c r="I1968" t="s">
        <v>3482</v>
      </c>
      <c r="J1968" t="s">
        <v>703</v>
      </c>
      <c r="K1968">
        <v>6.1750999999999996</v>
      </c>
      <c r="L1968" t="s">
        <v>419</v>
      </c>
      <c r="M1968" t="s">
        <v>82</v>
      </c>
      <c r="N1968" t="s">
        <v>3483</v>
      </c>
      <c r="O1968" t="s">
        <v>3484</v>
      </c>
      <c r="P1968" t="s">
        <v>56</v>
      </c>
      <c r="Q1968" t="s">
        <v>56</v>
      </c>
      <c r="R1968" t="s">
        <v>704</v>
      </c>
      <c r="S1968" t="s">
        <v>58</v>
      </c>
      <c r="T1968" t="s">
        <v>94</v>
      </c>
      <c r="U1968" t="s">
        <v>58</v>
      </c>
      <c r="V1968">
        <v>0</v>
      </c>
      <c r="W1968">
        <v>241458441.20899999</v>
      </c>
      <c r="X1968">
        <v>59665.680553699996</v>
      </c>
      <c r="Y1968" t="s">
        <v>58</v>
      </c>
      <c r="Z1968" t="s">
        <v>58</v>
      </c>
      <c r="AA1968">
        <v>0</v>
      </c>
      <c r="AB1968">
        <v>0</v>
      </c>
      <c r="AC1968">
        <v>0</v>
      </c>
      <c r="AD1968">
        <v>0</v>
      </c>
      <c r="AE1968">
        <v>72.744112208900006</v>
      </c>
      <c r="AF1968">
        <v>0.28971534673600002</v>
      </c>
      <c r="AG1968">
        <v>0</v>
      </c>
      <c r="AH1968">
        <v>0</v>
      </c>
      <c r="AI1968">
        <v>0</v>
      </c>
      <c r="AJ1968">
        <v>2.4172354923399999E-2</v>
      </c>
      <c r="AK1968" t="str">
        <f t="shared" si="30"/>
        <v>yes</v>
      </c>
      <c r="AL1968">
        <v>4.9044020066399997E-3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10</v>
      </c>
      <c r="AW1968">
        <v>0</v>
      </c>
    </row>
    <row r="1969" spans="1:49" x14ac:dyDescent="0.55000000000000004">
      <c r="A1969" t="s">
        <v>416</v>
      </c>
      <c r="B1969">
        <v>15010003</v>
      </c>
      <c r="C1969">
        <v>1501000301</v>
      </c>
      <c r="D1969" s="1">
        <v>150100030105</v>
      </c>
      <c r="E1969" t="s">
        <v>3474</v>
      </c>
      <c r="F1969" t="s">
        <v>3473</v>
      </c>
      <c r="G1969" t="s">
        <v>1812</v>
      </c>
      <c r="H1969" t="s">
        <v>3475</v>
      </c>
      <c r="I1969" t="s">
        <v>3476</v>
      </c>
      <c r="J1969" t="s">
        <v>703</v>
      </c>
      <c r="K1969">
        <v>11.426500000000001</v>
      </c>
      <c r="L1969" t="s">
        <v>419</v>
      </c>
      <c r="M1969" t="s">
        <v>82</v>
      </c>
      <c r="N1969" t="s">
        <v>606</v>
      </c>
      <c r="O1969" t="s">
        <v>607</v>
      </c>
      <c r="P1969" t="s">
        <v>56</v>
      </c>
      <c r="Q1969" t="s">
        <v>56</v>
      </c>
      <c r="R1969" t="s">
        <v>704</v>
      </c>
      <c r="S1969" t="s">
        <v>58</v>
      </c>
      <c r="T1969" t="s">
        <v>59</v>
      </c>
      <c r="U1969" t="s">
        <v>58</v>
      </c>
      <c r="V1969">
        <v>0</v>
      </c>
      <c r="W1969">
        <v>310588627.58899999</v>
      </c>
      <c r="X1969">
        <v>76748.1217244</v>
      </c>
      <c r="Y1969" t="s">
        <v>645</v>
      </c>
      <c r="Z1969" t="s">
        <v>58</v>
      </c>
      <c r="AA1969" t="s">
        <v>58</v>
      </c>
      <c r="AB1969">
        <v>0</v>
      </c>
      <c r="AC1969">
        <v>0</v>
      </c>
      <c r="AD1969">
        <v>0</v>
      </c>
      <c r="AE1969">
        <v>48.881402554399997</v>
      </c>
      <c r="AF1969">
        <v>0.21359740039399999</v>
      </c>
      <c r="AG1969">
        <v>0</v>
      </c>
      <c r="AH1969">
        <v>0</v>
      </c>
      <c r="AI1969">
        <v>0</v>
      </c>
      <c r="AJ1969">
        <v>0</v>
      </c>
      <c r="AK1969" t="str">
        <f t="shared" si="30"/>
        <v>no</v>
      </c>
      <c r="AL1969">
        <v>4.9555199536600002E-4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10</v>
      </c>
      <c r="AW1969">
        <v>0</v>
      </c>
    </row>
    <row r="1970" spans="1:49" x14ac:dyDescent="0.55000000000000004">
      <c r="A1970" t="s">
        <v>416</v>
      </c>
      <c r="B1970">
        <v>15010003</v>
      </c>
      <c r="C1970">
        <v>1501000301</v>
      </c>
      <c r="D1970" s="1">
        <v>150100030106</v>
      </c>
      <c r="E1970" t="s">
        <v>3477</v>
      </c>
      <c r="F1970" t="s">
        <v>3473</v>
      </c>
      <c r="G1970" t="s">
        <v>1812</v>
      </c>
      <c r="H1970" t="s">
        <v>3475</v>
      </c>
      <c r="I1970" t="s">
        <v>3476</v>
      </c>
      <c r="J1970" t="s">
        <v>703</v>
      </c>
      <c r="K1970">
        <v>11.426500000000001</v>
      </c>
      <c r="L1970" t="s">
        <v>419</v>
      </c>
      <c r="M1970" t="s">
        <v>82</v>
      </c>
      <c r="N1970" t="s">
        <v>606</v>
      </c>
      <c r="O1970" t="s">
        <v>607</v>
      </c>
      <c r="P1970" t="s">
        <v>56</v>
      </c>
      <c r="Q1970" t="s">
        <v>56</v>
      </c>
      <c r="R1970" t="s">
        <v>704</v>
      </c>
      <c r="S1970" t="s">
        <v>58</v>
      </c>
      <c r="T1970" t="s">
        <v>59</v>
      </c>
      <c r="U1970" t="s">
        <v>58</v>
      </c>
      <c r="V1970">
        <v>0</v>
      </c>
      <c r="W1970">
        <v>310588627.58899999</v>
      </c>
      <c r="X1970">
        <v>76748.1217244</v>
      </c>
      <c r="Y1970" t="s">
        <v>645</v>
      </c>
      <c r="Z1970" t="s">
        <v>58</v>
      </c>
      <c r="AA1970">
        <v>1</v>
      </c>
      <c r="AB1970">
        <v>0</v>
      </c>
      <c r="AC1970">
        <v>0</v>
      </c>
      <c r="AD1970">
        <v>0</v>
      </c>
      <c r="AE1970">
        <v>108.48673698</v>
      </c>
      <c r="AF1970">
        <v>0.43244903562199999</v>
      </c>
      <c r="AG1970">
        <v>0</v>
      </c>
      <c r="AH1970">
        <v>0</v>
      </c>
      <c r="AI1970">
        <v>1.5388607903600001E-3</v>
      </c>
      <c r="AJ1970">
        <v>1.9448876241800001E-2</v>
      </c>
      <c r="AK1970" t="str">
        <f t="shared" si="30"/>
        <v>yes</v>
      </c>
      <c r="AL1970">
        <v>7.1481446487900002E-4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13</v>
      </c>
      <c r="AW1970">
        <v>0</v>
      </c>
    </row>
    <row r="1971" spans="1:49" x14ac:dyDescent="0.55000000000000004">
      <c r="A1971" t="s">
        <v>416</v>
      </c>
      <c r="B1971">
        <v>15010003</v>
      </c>
      <c r="C1971">
        <v>1501000301</v>
      </c>
      <c r="D1971" s="1">
        <v>150100030107</v>
      </c>
      <c r="E1971" t="s">
        <v>3478</v>
      </c>
      <c r="F1971" t="s">
        <v>3473</v>
      </c>
      <c r="G1971" t="s">
        <v>1812</v>
      </c>
      <c r="H1971" t="s">
        <v>3475</v>
      </c>
      <c r="I1971" t="s">
        <v>3476</v>
      </c>
      <c r="J1971" t="s">
        <v>703</v>
      </c>
      <c r="K1971">
        <v>11.426500000000001</v>
      </c>
      <c r="L1971" t="s">
        <v>419</v>
      </c>
      <c r="M1971" t="s">
        <v>82</v>
      </c>
      <c r="N1971" t="s">
        <v>606</v>
      </c>
      <c r="O1971" t="s">
        <v>607</v>
      </c>
      <c r="P1971" t="s">
        <v>56</v>
      </c>
      <c r="Q1971" t="s">
        <v>56</v>
      </c>
      <c r="R1971" t="s">
        <v>704</v>
      </c>
      <c r="S1971" t="s">
        <v>58</v>
      </c>
      <c r="T1971" t="s">
        <v>59</v>
      </c>
      <c r="U1971" t="s">
        <v>58</v>
      </c>
      <c r="V1971">
        <v>0</v>
      </c>
      <c r="W1971">
        <v>310588627.58899999</v>
      </c>
      <c r="X1971">
        <v>76748.1217244</v>
      </c>
      <c r="Y1971" t="s">
        <v>645</v>
      </c>
      <c r="Z1971" t="s">
        <v>58</v>
      </c>
      <c r="AA1971">
        <v>1</v>
      </c>
      <c r="AB1971">
        <v>0</v>
      </c>
      <c r="AC1971">
        <v>0</v>
      </c>
      <c r="AD1971">
        <v>0</v>
      </c>
      <c r="AE1971">
        <v>37.715636703100003</v>
      </c>
      <c r="AF1971">
        <v>0.18534338478599999</v>
      </c>
      <c r="AG1971">
        <v>0</v>
      </c>
      <c r="AH1971">
        <v>0</v>
      </c>
      <c r="AI1971">
        <v>13.7141721546</v>
      </c>
      <c r="AJ1971">
        <v>1.60218842871E-2</v>
      </c>
      <c r="AK1971" t="str">
        <f t="shared" si="30"/>
        <v>yes</v>
      </c>
      <c r="AL1971">
        <v>7.4422004092099996E-3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14</v>
      </c>
      <c r="AW1971">
        <v>0</v>
      </c>
    </row>
    <row r="1972" spans="1:49" x14ac:dyDescent="0.55000000000000004">
      <c r="A1972" t="s">
        <v>416</v>
      </c>
      <c r="B1972">
        <v>15010003</v>
      </c>
      <c r="C1972">
        <v>1501000302</v>
      </c>
      <c r="D1972" s="1">
        <v>150100030201</v>
      </c>
      <c r="E1972" t="s">
        <v>3489</v>
      </c>
      <c r="F1972" t="s">
        <v>3488</v>
      </c>
      <c r="G1972" t="s">
        <v>1812</v>
      </c>
      <c r="H1972" t="s">
        <v>3490</v>
      </c>
      <c r="I1972" t="s">
        <v>3491</v>
      </c>
      <c r="J1972" t="s">
        <v>703</v>
      </c>
      <c r="K1972">
        <v>22.177800000000001</v>
      </c>
      <c r="L1972" t="s">
        <v>419</v>
      </c>
      <c r="M1972" t="s">
        <v>82</v>
      </c>
      <c r="N1972" t="s">
        <v>3492</v>
      </c>
      <c r="O1972" t="s">
        <v>3493</v>
      </c>
      <c r="P1972" t="s">
        <v>56</v>
      </c>
      <c r="Q1972" t="s">
        <v>56</v>
      </c>
      <c r="R1972" t="s">
        <v>704</v>
      </c>
      <c r="S1972" t="s">
        <v>58</v>
      </c>
      <c r="T1972" t="s">
        <v>59</v>
      </c>
      <c r="U1972" t="s">
        <v>58</v>
      </c>
      <c r="V1972">
        <v>0</v>
      </c>
      <c r="W1972">
        <v>633139130.37899995</v>
      </c>
      <c r="X1972">
        <v>156452.08720000001</v>
      </c>
      <c r="Y1972" t="s">
        <v>58</v>
      </c>
      <c r="Z1972" t="s">
        <v>288</v>
      </c>
      <c r="AA1972">
        <v>0</v>
      </c>
      <c r="AB1972">
        <v>0</v>
      </c>
      <c r="AC1972">
        <v>0</v>
      </c>
      <c r="AD1972">
        <v>0</v>
      </c>
      <c r="AE1972">
        <v>45.036655179599997</v>
      </c>
      <c r="AF1972">
        <v>0.157325043863</v>
      </c>
      <c r="AG1972">
        <v>0</v>
      </c>
      <c r="AH1972">
        <v>0</v>
      </c>
      <c r="AI1972">
        <v>0</v>
      </c>
      <c r="AJ1972">
        <v>0</v>
      </c>
      <c r="AK1972" t="str">
        <f t="shared" si="30"/>
        <v>no</v>
      </c>
      <c r="AL1972">
        <v>3.38316392737E-3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8</v>
      </c>
      <c r="AW1972">
        <v>0</v>
      </c>
    </row>
    <row r="1973" spans="1:49" x14ac:dyDescent="0.55000000000000004">
      <c r="A1973" t="s">
        <v>416</v>
      </c>
      <c r="B1973">
        <v>15010003</v>
      </c>
      <c r="C1973">
        <v>1501000302</v>
      </c>
      <c r="D1973" s="1">
        <v>150100030202</v>
      </c>
      <c r="E1973" t="s">
        <v>3494</v>
      </c>
      <c r="F1973" t="s">
        <v>3488</v>
      </c>
      <c r="G1973" t="s">
        <v>1812</v>
      </c>
      <c r="H1973" t="s">
        <v>3490</v>
      </c>
      <c r="I1973" t="s">
        <v>3491</v>
      </c>
      <c r="J1973" t="s">
        <v>703</v>
      </c>
      <c r="K1973">
        <v>22.177800000000001</v>
      </c>
      <c r="L1973" t="s">
        <v>419</v>
      </c>
      <c r="M1973" t="s">
        <v>82</v>
      </c>
      <c r="N1973" t="s">
        <v>3492</v>
      </c>
      <c r="O1973" t="s">
        <v>3493</v>
      </c>
      <c r="P1973" t="s">
        <v>56</v>
      </c>
      <c r="Q1973" t="s">
        <v>56</v>
      </c>
      <c r="R1973" t="s">
        <v>704</v>
      </c>
      <c r="S1973" t="s">
        <v>58</v>
      </c>
      <c r="T1973" t="s">
        <v>59</v>
      </c>
      <c r="U1973" t="s">
        <v>58</v>
      </c>
      <c r="V1973">
        <v>0</v>
      </c>
      <c r="W1973">
        <v>633139130.37899995</v>
      </c>
      <c r="X1973">
        <v>156452.08720000001</v>
      </c>
      <c r="Y1973" t="s">
        <v>58</v>
      </c>
      <c r="Z1973" t="s">
        <v>288</v>
      </c>
      <c r="AA1973">
        <v>0</v>
      </c>
      <c r="AB1973">
        <v>0</v>
      </c>
      <c r="AC1973">
        <v>0</v>
      </c>
      <c r="AD1973">
        <v>0</v>
      </c>
      <c r="AE1973">
        <v>38.296078821000002</v>
      </c>
      <c r="AF1973">
        <v>0.13395995787699999</v>
      </c>
      <c r="AG1973">
        <v>0</v>
      </c>
      <c r="AH1973">
        <v>0</v>
      </c>
      <c r="AI1973">
        <v>0</v>
      </c>
      <c r="AJ1973">
        <v>0</v>
      </c>
      <c r="AK1973" t="str">
        <f t="shared" si="30"/>
        <v>no</v>
      </c>
      <c r="AL1973">
        <v>7.2274489585199999E-4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6</v>
      </c>
      <c r="AW1973">
        <v>0</v>
      </c>
    </row>
    <row r="1974" spans="1:49" x14ac:dyDescent="0.55000000000000004">
      <c r="A1974" t="s">
        <v>416</v>
      </c>
      <c r="B1974">
        <v>15010003</v>
      </c>
      <c r="C1974">
        <v>1501000302</v>
      </c>
      <c r="D1974" s="1">
        <v>150100030203</v>
      </c>
      <c r="E1974" t="s">
        <v>3495</v>
      </c>
      <c r="F1974" t="s">
        <v>3488</v>
      </c>
      <c r="G1974" t="s">
        <v>1812</v>
      </c>
      <c r="H1974" t="s">
        <v>3490</v>
      </c>
      <c r="I1974" t="s">
        <v>3491</v>
      </c>
      <c r="J1974" t="s">
        <v>703</v>
      </c>
      <c r="K1974">
        <v>22.177800000000001</v>
      </c>
      <c r="L1974" t="s">
        <v>419</v>
      </c>
      <c r="M1974" t="s">
        <v>82</v>
      </c>
      <c r="N1974" t="s">
        <v>3492</v>
      </c>
      <c r="O1974" t="s">
        <v>3493</v>
      </c>
      <c r="P1974" t="s">
        <v>56</v>
      </c>
      <c r="Q1974" t="s">
        <v>56</v>
      </c>
      <c r="R1974" t="s">
        <v>704</v>
      </c>
      <c r="S1974" t="s">
        <v>58</v>
      </c>
      <c r="T1974" t="s">
        <v>59</v>
      </c>
      <c r="U1974" t="s">
        <v>58</v>
      </c>
      <c r="V1974">
        <v>0</v>
      </c>
      <c r="W1974">
        <v>633139130.37899995</v>
      </c>
      <c r="X1974">
        <v>156452.08720000001</v>
      </c>
      <c r="Y1974" t="s">
        <v>58</v>
      </c>
      <c r="Z1974" t="s">
        <v>288</v>
      </c>
      <c r="AA1974" t="s">
        <v>58</v>
      </c>
      <c r="AB1974">
        <v>0</v>
      </c>
      <c r="AC1974">
        <v>0</v>
      </c>
      <c r="AD1974">
        <v>0</v>
      </c>
      <c r="AE1974">
        <v>5.1386272866800002</v>
      </c>
      <c r="AF1974">
        <v>1.9051655522499999E-2</v>
      </c>
      <c r="AG1974">
        <v>0</v>
      </c>
      <c r="AH1974">
        <v>0</v>
      </c>
      <c r="AI1974">
        <v>0</v>
      </c>
      <c r="AJ1974">
        <v>0</v>
      </c>
      <c r="AK1974" t="str">
        <f t="shared" si="30"/>
        <v>no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2</v>
      </c>
      <c r="AW1974">
        <v>0</v>
      </c>
    </row>
    <row r="1975" spans="1:49" x14ac:dyDescent="0.55000000000000004">
      <c r="A1975" t="s">
        <v>416</v>
      </c>
      <c r="B1975">
        <v>15010003</v>
      </c>
      <c r="C1975">
        <v>1501000302</v>
      </c>
      <c r="D1975" s="1">
        <v>150100030207</v>
      </c>
      <c r="E1975" t="s">
        <v>3496</v>
      </c>
      <c r="F1975" t="s">
        <v>3488</v>
      </c>
      <c r="G1975" t="s">
        <v>1812</v>
      </c>
      <c r="H1975" t="s">
        <v>3490</v>
      </c>
      <c r="I1975" t="s">
        <v>3491</v>
      </c>
      <c r="J1975" t="s">
        <v>703</v>
      </c>
      <c r="K1975">
        <v>22.177800000000001</v>
      </c>
      <c r="L1975" t="s">
        <v>419</v>
      </c>
      <c r="M1975" t="s">
        <v>82</v>
      </c>
      <c r="N1975" t="s">
        <v>3492</v>
      </c>
      <c r="O1975" t="s">
        <v>3493</v>
      </c>
      <c r="P1975" t="s">
        <v>56</v>
      </c>
      <c r="Q1975" t="s">
        <v>56</v>
      </c>
      <c r="R1975" t="s">
        <v>704</v>
      </c>
      <c r="S1975" t="s">
        <v>58</v>
      </c>
      <c r="T1975" t="s">
        <v>59</v>
      </c>
      <c r="U1975" t="s">
        <v>58</v>
      </c>
      <c r="V1975">
        <v>0</v>
      </c>
      <c r="W1975">
        <v>633139130.37899995</v>
      </c>
      <c r="X1975">
        <v>156452.08720000001</v>
      </c>
      <c r="Y1975" t="s">
        <v>58</v>
      </c>
      <c r="Z1975" t="s">
        <v>288</v>
      </c>
      <c r="AA1975" t="s">
        <v>58</v>
      </c>
      <c r="AB1975">
        <v>0</v>
      </c>
      <c r="AC1975">
        <v>0</v>
      </c>
      <c r="AD1975">
        <v>0</v>
      </c>
      <c r="AE1975">
        <v>1.24702876149</v>
      </c>
      <c r="AF1975">
        <v>4.6883686530299999E-3</v>
      </c>
      <c r="AG1975">
        <v>0</v>
      </c>
      <c r="AH1975">
        <v>0</v>
      </c>
      <c r="AI1975">
        <v>0</v>
      </c>
      <c r="AJ1975">
        <v>0</v>
      </c>
      <c r="AK1975" t="str">
        <f t="shared" si="30"/>
        <v>no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1</v>
      </c>
      <c r="AW1975">
        <v>0</v>
      </c>
    </row>
    <row r="1976" spans="1:49" x14ac:dyDescent="0.55000000000000004">
      <c r="A1976" t="s">
        <v>416</v>
      </c>
      <c r="B1976">
        <v>15010003</v>
      </c>
      <c r="C1976">
        <v>1501000303</v>
      </c>
      <c r="D1976" s="1">
        <v>150100030301</v>
      </c>
      <c r="E1976" t="s">
        <v>3506</v>
      </c>
      <c r="F1976" t="s">
        <v>3505</v>
      </c>
      <c r="G1976" t="s">
        <v>1812</v>
      </c>
      <c r="H1976" t="s">
        <v>3507</v>
      </c>
      <c r="I1976" t="s">
        <v>3508</v>
      </c>
      <c r="J1976" t="s">
        <v>63</v>
      </c>
      <c r="K1976">
        <v>27.1966</v>
      </c>
      <c r="L1976" t="s">
        <v>419</v>
      </c>
      <c r="M1976" t="s">
        <v>82</v>
      </c>
      <c r="N1976" t="s">
        <v>3509</v>
      </c>
      <c r="O1976" t="s">
        <v>3510</v>
      </c>
      <c r="P1976" t="s">
        <v>56</v>
      </c>
      <c r="Q1976" t="s">
        <v>56</v>
      </c>
      <c r="R1976" t="s">
        <v>65</v>
      </c>
      <c r="S1976" t="s">
        <v>58</v>
      </c>
      <c r="T1976" t="s">
        <v>94</v>
      </c>
      <c r="U1976" t="s">
        <v>58</v>
      </c>
      <c r="V1976">
        <v>0</v>
      </c>
      <c r="W1976">
        <v>212599154.354</v>
      </c>
      <c r="X1976">
        <v>52534.395427099997</v>
      </c>
      <c r="Y1976" t="s">
        <v>58</v>
      </c>
      <c r="Z1976" t="s">
        <v>3511</v>
      </c>
      <c r="AA1976">
        <v>0</v>
      </c>
      <c r="AB1976">
        <v>0</v>
      </c>
      <c r="AC1976">
        <v>0</v>
      </c>
      <c r="AD1976">
        <v>0</v>
      </c>
      <c r="AE1976">
        <v>59.263941899499997</v>
      </c>
      <c r="AF1976">
        <v>0.240350556163</v>
      </c>
      <c r="AG1976">
        <v>0</v>
      </c>
      <c r="AH1976">
        <v>0</v>
      </c>
      <c r="AI1976">
        <v>0</v>
      </c>
      <c r="AJ1976">
        <v>0</v>
      </c>
      <c r="AK1976" t="str">
        <f t="shared" si="30"/>
        <v>no</v>
      </c>
      <c r="AL1976">
        <v>1.86700158845E-3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13</v>
      </c>
      <c r="AW1976">
        <v>0</v>
      </c>
    </row>
    <row r="1977" spans="1:49" x14ac:dyDescent="0.55000000000000004">
      <c r="A1977" t="s">
        <v>416</v>
      </c>
      <c r="B1977">
        <v>15010003</v>
      </c>
      <c r="C1977">
        <v>1501000303</v>
      </c>
      <c r="D1977" s="1">
        <v>150100030302</v>
      </c>
      <c r="E1977" t="s">
        <v>3512</v>
      </c>
      <c r="F1977" t="s">
        <v>3505</v>
      </c>
      <c r="G1977" t="s">
        <v>1812</v>
      </c>
      <c r="H1977" t="s">
        <v>3507</v>
      </c>
      <c r="I1977" t="s">
        <v>3508</v>
      </c>
      <c r="J1977" t="s">
        <v>63</v>
      </c>
      <c r="K1977">
        <v>27.1966</v>
      </c>
      <c r="L1977" t="s">
        <v>419</v>
      </c>
      <c r="M1977" t="s">
        <v>82</v>
      </c>
      <c r="N1977" t="s">
        <v>3509</v>
      </c>
      <c r="O1977" t="s">
        <v>3510</v>
      </c>
      <c r="P1977" t="s">
        <v>56</v>
      </c>
      <c r="Q1977" t="s">
        <v>56</v>
      </c>
      <c r="R1977" t="s">
        <v>65</v>
      </c>
      <c r="S1977" t="s">
        <v>58</v>
      </c>
      <c r="T1977" t="s">
        <v>94</v>
      </c>
      <c r="U1977" t="s">
        <v>58</v>
      </c>
      <c r="V1977">
        <v>0</v>
      </c>
      <c r="W1977">
        <v>212599154.354</v>
      </c>
      <c r="X1977">
        <v>52534.395427099997</v>
      </c>
      <c r="Y1977" t="s">
        <v>58</v>
      </c>
      <c r="Z1977" t="s">
        <v>3511</v>
      </c>
      <c r="AA1977">
        <v>0</v>
      </c>
      <c r="AB1977">
        <v>0</v>
      </c>
      <c r="AC1977">
        <v>0</v>
      </c>
      <c r="AD1977">
        <v>0</v>
      </c>
      <c r="AE1977">
        <v>52.647994980999997</v>
      </c>
      <c r="AF1977">
        <v>0.213848763823</v>
      </c>
      <c r="AG1977">
        <v>0</v>
      </c>
      <c r="AH1977">
        <v>0</v>
      </c>
      <c r="AI1977">
        <v>0</v>
      </c>
      <c r="AJ1977">
        <v>0</v>
      </c>
      <c r="AK1977" t="str">
        <f t="shared" si="30"/>
        <v>no</v>
      </c>
      <c r="AL1977">
        <v>2.9441836598899998E-3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11</v>
      </c>
      <c r="AW1977">
        <v>0</v>
      </c>
    </row>
    <row r="1978" spans="1:49" x14ac:dyDescent="0.55000000000000004">
      <c r="A1978" t="s">
        <v>416</v>
      </c>
      <c r="B1978">
        <v>15010003</v>
      </c>
      <c r="C1978">
        <v>1501000303</v>
      </c>
      <c r="D1978" s="1">
        <v>150100030303</v>
      </c>
      <c r="E1978" t="s">
        <v>3513</v>
      </c>
      <c r="F1978" t="s">
        <v>3505</v>
      </c>
      <c r="G1978" t="s">
        <v>1812</v>
      </c>
      <c r="H1978" t="s">
        <v>3507</v>
      </c>
      <c r="I1978" t="s">
        <v>3508</v>
      </c>
      <c r="J1978" t="s">
        <v>63</v>
      </c>
      <c r="K1978">
        <v>27.1966</v>
      </c>
      <c r="L1978" t="s">
        <v>419</v>
      </c>
      <c r="M1978" t="s">
        <v>82</v>
      </c>
      <c r="N1978" t="s">
        <v>3509</v>
      </c>
      <c r="O1978" t="s">
        <v>3510</v>
      </c>
      <c r="P1978" t="s">
        <v>56</v>
      </c>
      <c r="Q1978" t="s">
        <v>56</v>
      </c>
      <c r="R1978" t="s">
        <v>65</v>
      </c>
      <c r="S1978" t="s">
        <v>58</v>
      </c>
      <c r="T1978" t="s">
        <v>94</v>
      </c>
      <c r="U1978" t="s">
        <v>58</v>
      </c>
      <c r="V1978">
        <v>0</v>
      </c>
      <c r="W1978">
        <v>212599154.354</v>
      </c>
      <c r="X1978">
        <v>52534.395427099997</v>
      </c>
      <c r="Y1978" t="s">
        <v>58</v>
      </c>
      <c r="Z1978" t="s">
        <v>3511</v>
      </c>
      <c r="AA1978">
        <v>0</v>
      </c>
      <c r="AB1978">
        <v>0</v>
      </c>
      <c r="AC1978">
        <v>0</v>
      </c>
      <c r="AD1978">
        <v>0</v>
      </c>
      <c r="AE1978">
        <v>46.216247126500001</v>
      </c>
      <c r="AF1978">
        <v>0.17838714794499999</v>
      </c>
      <c r="AG1978">
        <v>0</v>
      </c>
      <c r="AH1978">
        <v>0</v>
      </c>
      <c r="AI1978">
        <v>0.19388258778100001</v>
      </c>
      <c r="AJ1978">
        <v>0</v>
      </c>
      <c r="AK1978" t="str">
        <f t="shared" si="30"/>
        <v>yes</v>
      </c>
      <c r="AL1978">
        <v>6.6339208997999999E-3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9</v>
      </c>
      <c r="AW1978">
        <v>0</v>
      </c>
    </row>
    <row r="1979" spans="1:49" x14ac:dyDescent="0.55000000000000004">
      <c r="A1979" t="s">
        <v>416</v>
      </c>
      <c r="B1979">
        <v>15010003</v>
      </c>
      <c r="C1979">
        <v>1501000303</v>
      </c>
      <c r="D1979" s="1">
        <v>150100030304</v>
      </c>
      <c r="E1979" t="s">
        <v>3497</v>
      </c>
      <c r="F1979" t="s">
        <v>3488</v>
      </c>
      <c r="G1979" t="s">
        <v>1812</v>
      </c>
      <c r="H1979" t="s">
        <v>3490</v>
      </c>
      <c r="I1979" t="s">
        <v>3491</v>
      </c>
      <c r="J1979" t="s">
        <v>703</v>
      </c>
      <c r="K1979">
        <v>22.177800000000001</v>
      </c>
      <c r="L1979" t="s">
        <v>419</v>
      </c>
      <c r="M1979" t="s">
        <v>82</v>
      </c>
      <c r="N1979" t="s">
        <v>3492</v>
      </c>
      <c r="O1979" t="s">
        <v>3493</v>
      </c>
      <c r="P1979" t="s">
        <v>56</v>
      </c>
      <c r="Q1979" t="s">
        <v>56</v>
      </c>
      <c r="R1979" t="s">
        <v>704</v>
      </c>
      <c r="S1979" t="s">
        <v>58</v>
      </c>
      <c r="T1979" t="s">
        <v>59</v>
      </c>
      <c r="U1979" t="s">
        <v>58</v>
      </c>
      <c r="V1979">
        <v>0</v>
      </c>
      <c r="W1979">
        <v>633139130.37899995</v>
      </c>
      <c r="X1979">
        <v>156452.08720000001</v>
      </c>
      <c r="Y1979" t="s">
        <v>58</v>
      </c>
      <c r="Z1979" t="s">
        <v>288</v>
      </c>
      <c r="AA1979">
        <v>0</v>
      </c>
      <c r="AB1979">
        <v>0</v>
      </c>
      <c r="AC1979">
        <v>0</v>
      </c>
      <c r="AD1979">
        <v>0</v>
      </c>
      <c r="AE1979">
        <v>38.637577503599999</v>
      </c>
      <c r="AF1979">
        <v>0.143904533354</v>
      </c>
      <c r="AG1979">
        <v>0</v>
      </c>
      <c r="AH1979">
        <v>0</v>
      </c>
      <c r="AI1979">
        <v>0</v>
      </c>
      <c r="AJ1979">
        <v>0</v>
      </c>
      <c r="AK1979" t="str">
        <f t="shared" si="30"/>
        <v>no</v>
      </c>
      <c r="AL1979">
        <v>1.5045206304100001E-3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9</v>
      </c>
      <c r="AW1979">
        <v>0</v>
      </c>
    </row>
    <row r="1980" spans="1:49" x14ac:dyDescent="0.55000000000000004">
      <c r="A1980" t="s">
        <v>416</v>
      </c>
      <c r="B1980">
        <v>15010003</v>
      </c>
      <c r="C1980">
        <v>1501000303</v>
      </c>
      <c r="D1980" s="1">
        <v>150100030305</v>
      </c>
      <c r="E1980" t="s">
        <v>3498</v>
      </c>
      <c r="F1980" t="s">
        <v>3488</v>
      </c>
      <c r="G1980" t="s">
        <v>1812</v>
      </c>
      <c r="H1980" t="s">
        <v>3490</v>
      </c>
      <c r="I1980" t="s">
        <v>3491</v>
      </c>
      <c r="J1980" t="s">
        <v>703</v>
      </c>
      <c r="K1980">
        <v>22.177800000000001</v>
      </c>
      <c r="L1980" t="s">
        <v>419</v>
      </c>
      <c r="M1980" t="s">
        <v>82</v>
      </c>
      <c r="N1980" t="s">
        <v>3492</v>
      </c>
      <c r="O1980" t="s">
        <v>3493</v>
      </c>
      <c r="P1980" t="s">
        <v>56</v>
      </c>
      <c r="Q1980" t="s">
        <v>56</v>
      </c>
      <c r="R1980" t="s">
        <v>704</v>
      </c>
      <c r="S1980" t="s">
        <v>58</v>
      </c>
      <c r="T1980" t="s">
        <v>59</v>
      </c>
      <c r="U1980" t="s">
        <v>58</v>
      </c>
      <c r="V1980">
        <v>0</v>
      </c>
      <c r="W1980">
        <v>633139130.37899995</v>
      </c>
      <c r="X1980">
        <v>156452.08720000001</v>
      </c>
      <c r="Y1980" t="s">
        <v>58</v>
      </c>
      <c r="Z1980" t="s">
        <v>288</v>
      </c>
      <c r="AA1980">
        <v>0</v>
      </c>
      <c r="AB1980">
        <v>0</v>
      </c>
      <c r="AC1980">
        <v>0</v>
      </c>
      <c r="AD1980">
        <v>0</v>
      </c>
      <c r="AE1980">
        <v>58.844316143299999</v>
      </c>
      <c r="AF1980">
        <v>0.233175696697</v>
      </c>
      <c r="AG1980">
        <v>0</v>
      </c>
      <c r="AH1980">
        <v>0</v>
      </c>
      <c r="AI1980">
        <v>0.197460398284</v>
      </c>
      <c r="AJ1980">
        <v>0</v>
      </c>
      <c r="AK1980" t="str">
        <f t="shared" si="30"/>
        <v>yes</v>
      </c>
      <c r="AL1980">
        <v>2.3239543328300001E-3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9</v>
      </c>
      <c r="AW1980">
        <v>0</v>
      </c>
    </row>
    <row r="1981" spans="1:49" x14ac:dyDescent="0.55000000000000004">
      <c r="A1981" t="s">
        <v>416</v>
      </c>
      <c r="B1981">
        <v>15010003</v>
      </c>
      <c r="C1981">
        <v>1501000303</v>
      </c>
      <c r="D1981" s="1">
        <v>150100030305</v>
      </c>
      <c r="E1981" t="s">
        <v>3498</v>
      </c>
      <c r="F1981" t="s">
        <v>3505</v>
      </c>
      <c r="G1981" t="s">
        <v>1812</v>
      </c>
      <c r="H1981" t="s">
        <v>3507</v>
      </c>
      <c r="I1981" t="s">
        <v>3508</v>
      </c>
      <c r="J1981" t="s">
        <v>63</v>
      </c>
      <c r="K1981">
        <v>27.1966</v>
      </c>
      <c r="L1981" t="s">
        <v>419</v>
      </c>
      <c r="M1981" t="s">
        <v>82</v>
      </c>
      <c r="N1981" t="s">
        <v>3509</v>
      </c>
      <c r="O1981" t="s">
        <v>3510</v>
      </c>
      <c r="P1981" t="s">
        <v>56</v>
      </c>
      <c r="Q1981" t="s">
        <v>56</v>
      </c>
      <c r="R1981" t="s">
        <v>65</v>
      </c>
      <c r="S1981" t="s">
        <v>58</v>
      </c>
      <c r="T1981" t="s">
        <v>94</v>
      </c>
      <c r="U1981" t="s">
        <v>58</v>
      </c>
      <c r="V1981">
        <v>0</v>
      </c>
      <c r="W1981">
        <v>212599154.354</v>
      </c>
      <c r="X1981">
        <v>52534.395427099997</v>
      </c>
      <c r="Y1981" t="s">
        <v>58</v>
      </c>
      <c r="Z1981" t="s">
        <v>3511</v>
      </c>
      <c r="AA1981">
        <v>0</v>
      </c>
      <c r="AB1981">
        <v>0</v>
      </c>
      <c r="AC1981">
        <v>0</v>
      </c>
      <c r="AD1981">
        <v>0</v>
      </c>
      <c r="AE1981">
        <v>58.844316143299999</v>
      </c>
      <c r="AF1981">
        <v>0.233175696697</v>
      </c>
      <c r="AG1981">
        <v>0</v>
      </c>
      <c r="AH1981">
        <v>0</v>
      </c>
      <c r="AI1981">
        <v>0.197460398284</v>
      </c>
      <c r="AJ1981">
        <v>0</v>
      </c>
      <c r="AK1981" t="str">
        <f t="shared" si="30"/>
        <v>yes</v>
      </c>
      <c r="AL1981">
        <v>2.3239543328300001E-3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9</v>
      </c>
      <c r="AW1981">
        <v>0</v>
      </c>
    </row>
    <row r="1982" spans="1:49" x14ac:dyDescent="0.55000000000000004">
      <c r="A1982" t="s">
        <v>416</v>
      </c>
      <c r="B1982">
        <v>15010003</v>
      </c>
      <c r="C1982">
        <v>1501000303</v>
      </c>
      <c r="D1982" s="1">
        <v>150100030306</v>
      </c>
      <c r="E1982" t="s">
        <v>3499</v>
      </c>
      <c r="F1982" t="s">
        <v>3488</v>
      </c>
      <c r="G1982" t="s">
        <v>1812</v>
      </c>
      <c r="H1982" t="s">
        <v>3490</v>
      </c>
      <c r="I1982" t="s">
        <v>3491</v>
      </c>
      <c r="J1982" t="s">
        <v>703</v>
      </c>
      <c r="K1982">
        <v>22.177800000000001</v>
      </c>
      <c r="L1982" t="s">
        <v>419</v>
      </c>
      <c r="M1982" t="s">
        <v>82</v>
      </c>
      <c r="N1982" t="s">
        <v>3492</v>
      </c>
      <c r="O1982" t="s">
        <v>3493</v>
      </c>
      <c r="P1982" t="s">
        <v>56</v>
      </c>
      <c r="Q1982" t="s">
        <v>56</v>
      </c>
      <c r="R1982" t="s">
        <v>704</v>
      </c>
      <c r="S1982" t="s">
        <v>58</v>
      </c>
      <c r="T1982" t="s">
        <v>59</v>
      </c>
      <c r="U1982" t="s">
        <v>58</v>
      </c>
      <c r="V1982">
        <v>0</v>
      </c>
      <c r="W1982">
        <v>633139130.37899995</v>
      </c>
      <c r="X1982">
        <v>156452.08720000001</v>
      </c>
      <c r="Y1982" t="s">
        <v>58</v>
      </c>
      <c r="Z1982" t="s">
        <v>288</v>
      </c>
      <c r="AA1982">
        <v>0</v>
      </c>
      <c r="AB1982">
        <v>0</v>
      </c>
      <c r="AC1982">
        <v>0</v>
      </c>
      <c r="AD1982">
        <v>0</v>
      </c>
      <c r="AE1982">
        <v>27.5183914341</v>
      </c>
      <c r="AF1982">
        <v>0.135111707893</v>
      </c>
      <c r="AG1982">
        <v>0</v>
      </c>
      <c r="AH1982">
        <v>0</v>
      </c>
      <c r="AI1982">
        <v>0.58987113108199996</v>
      </c>
      <c r="AJ1982">
        <v>0</v>
      </c>
      <c r="AK1982" t="str">
        <f t="shared" si="30"/>
        <v>yes</v>
      </c>
      <c r="AL1982">
        <v>2.6294234197399998E-3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9</v>
      </c>
      <c r="AW1982">
        <v>0</v>
      </c>
    </row>
    <row r="1983" spans="1:49" x14ac:dyDescent="0.55000000000000004">
      <c r="A1983" t="s">
        <v>416</v>
      </c>
      <c r="B1983">
        <v>15010003</v>
      </c>
      <c r="C1983">
        <v>1501000303</v>
      </c>
      <c r="D1983" s="1">
        <v>150100030307</v>
      </c>
      <c r="E1983" t="s">
        <v>3500</v>
      </c>
      <c r="F1983" t="s">
        <v>3488</v>
      </c>
      <c r="G1983" t="s">
        <v>1812</v>
      </c>
      <c r="H1983" t="s">
        <v>3490</v>
      </c>
      <c r="I1983" t="s">
        <v>3491</v>
      </c>
      <c r="J1983" t="s">
        <v>703</v>
      </c>
      <c r="K1983">
        <v>22.177800000000001</v>
      </c>
      <c r="L1983" t="s">
        <v>419</v>
      </c>
      <c r="M1983" t="s">
        <v>82</v>
      </c>
      <c r="N1983" t="s">
        <v>3492</v>
      </c>
      <c r="O1983" t="s">
        <v>3493</v>
      </c>
      <c r="P1983" t="s">
        <v>56</v>
      </c>
      <c r="Q1983" t="s">
        <v>56</v>
      </c>
      <c r="R1983" t="s">
        <v>704</v>
      </c>
      <c r="S1983" t="s">
        <v>58</v>
      </c>
      <c r="T1983" t="s">
        <v>59</v>
      </c>
      <c r="U1983" t="s">
        <v>58</v>
      </c>
      <c r="V1983">
        <v>0</v>
      </c>
      <c r="W1983">
        <v>633139130.37899995</v>
      </c>
      <c r="X1983">
        <v>156452.08720000001</v>
      </c>
      <c r="Y1983" t="s">
        <v>58</v>
      </c>
      <c r="Z1983" t="s">
        <v>288</v>
      </c>
      <c r="AA1983">
        <v>0</v>
      </c>
      <c r="AB1983">
        <v>0</v>
      </c>
      <c r="AC1983">
        <v>0</v>
      </c>
      <c r="AD1983">
        <v>0</v>
      </c>
      <c r="AE1983">
        <v>55.6257547417</v>
      </c>
      <c r="AF1983">
        <v>0.44185087345000001</v>
      </c>
      <c r="AG1983">
        <v>0</v>
      </c>
      <c r="AH1983">
        <v>0</v>
      </c>
      <c r="AI1983">
        <v>1.00126806123</v>
      </c>
      <c r="AJ1983">
        <v>0</v>
      </c>
      <c r="AK1983" t="str">
        <f t="shared" si="30"/>
        <v>yes</v>
      </c>
      <c r="AL1983">
        <v>9.1532498406000001E-2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13</v>
      </c>
      <c r="AW1983">
        <v>0</v>
      </c>
    </row>
    <row r="1984" spans="1:49" x14ac:dyDescent="0.55000000000000004">
      <c r="A1984" t="s">
        <v>416</v>
      </c>
      <c r="B1984">
        <v>15010003</v>
      </c>
      <c r="C1984">
        <v>1501000303</v>
      </c>
      <c r="D1984" s="1">
        <v>150100030308</v>
      </c>
      <c r="E1984" t="s">
        <v>3501</v>
      </c>
      <c r="F1984" t="s">
        <v>3488</v>
      </c>
      <c r="G1984" t="s">
        <v>1812</v>
      </c>
      <c r="H1984" t="s">
        <v>3490</v>
      </c>
      <c r="I1984" t="s">
        <v>3491</v>
      </c>
      <c r="J1984" t="s">
        <v>703</v>
      </c>
      <c r="K1984">
        <v>22.177800000000001</v>
      </c>
      <c r="L1984" t="s">
        <v>419</v>
      </c>
      <c r="M1984" t="s">
        <v>82</v>
      </c>
      <c r="N1984" t="s">
        <v>3492</v>
      </c>
      <c r="O1984" t="s">
        <v>3493</v>
      </c>
      <c r="P1984" t="s">
        <v>56</v>
      </c>
      <c r="Q1984" t="s">
        <v>56</v>
      </c>
      <c r="R1984" t="s">
        <v>704</v>
      </c>
      <c r="S1984" t="s">
        <v>58</v>
      </c>
      <c r="T1984" t="s">
        <v>59</v>
      </c>
      <c r="U1984" t="s">
        <v>58</v>
      </c>
      <c r="V1984">
        <v>0</v>
      </c>
      <c r="W1984">
        <v>633139130.37899995</v>
      </c>
      <c r="X1984">
        <v>156452.08720000001</v>
      </c>
      <c r="Y1984" t="s">
        <v>58</v>
      </c>
      <c r="Z1984" t="s">
        <v>288</v>
      </c>
      <c r="AA1984" t="s">
        <v>58</v>
      </c>
      <c r="AB1984">
        <v>0</v>
      </c>
      <c r="AC1984">
        <v>0</v>
      </c>
      <c r="AD1984">
        <v>0</v>
      </c>
      <c r="AE1984">
        <v>48.513353751799997</v>
      </c>
      <c r="AF1984">
        <v>0.182688054318</v>
      </c>
      <c r="AG1984">
        <v>0</v>
      </c>
      <c r="AH1984">
        <v>0</v>
      </c>
      <c r="AI1984">
        <v>0</v>
      </c>
      <c r="AJ1984">
        <v>0</v>
      </c>
      <c r="AK1984" t="str">
        <f t="shared" si="30"/>
        <v>no</v>
      </c>
      <c r="AL1984">
        <v>1.6491591477900001E-2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10</v>
      </c>
      <c r="AW1984">
        <v>0</v>
      </c>
    </row>
    <row r="1985" spans="1:49" x14ac:dyDescent="0.55000000000000004">
      <c r="A1985" t="s">
        <v>416</v>
      </c>
      <c r="B1985">
        <v>15010003</v>
      </c>
      <c r="C1985">
        <v>1501000303</v>
      </c>
      <c r="D1985" s="1">
        <v>150100030309</v>
      </c>
      <c r="E1985" t="s">
        <v>3502</v>
      </c>
      <c r="F1985" t="s">
        <v>3488</v>
      </c>
      <c r="G1985" t="s">
        <v>1812</v>
      </c>
      <c r="H1985" t="s">
        <v>3490</v>
      </c>
      <c r="I1985" t="s">
        <v>3491</v>
      </c>
      <c r="J1985" t="s">
        <v>703</v>
      </c>
      <c r="K1985">
        <v>22.177800000000001</v>
      </c>
      <c r="L1985" t="s">
        <v>419</v>
      </c>
      <c r="M1985" t="s">
        <v>82</v>
      </c>
      <c r="N1985" t="s">
        <v>3492</v>
      </c>
      <c r="O1985" t="s">
        <v>3493</v>
      </c>
      <c r="P1985" t="s">
        <v>56</v>
      </c>
      <c r="Q1985" t="s">
        <v>56</v>
      </c>
      <c r="R1985" t="s">
        <v>704</v>
      </c>
      <c r="S1985" t="s">
        <v>58</v>
      </c>
      <c r="T1985" t="s">
        <v>59</v>
      </c>
      <c r="U1985" t="s">
        <v>58</v>
      </c>
      <c r="V1985">
        <v>0</v>
      </c>
      <c r="W1985">
        <v>633139130.37899995</v>
      </c>
      <c r="X1985">
        <v>156452.08720000001</v>
      </c>
      <c r="Y1985" t="s">
        <v>58</v>
      </c>
      <c r="Z1985" t="s">
        <v>288</v>
      </c>
      <c r="AA1985">
        <v>0</v>
      </c>
      <c r="AB1985">
        <v>0</v>
      </c>
      <c r="AC1985">
        <v>0</v>
      </c>
      <c r="AD1985">
        <v>0</v>
      </c>
      <c r="AE1985">
        <v>32.469201919100001</v>
      </c>
      <c r="AF1985">
        <v>0.121785887065</v>
      </c>
      <c r="AG1985">
        <v>0</v>
      </c>
      <c r="AH1985">
        <v>0</v>
      </c>
      <c r="AI1985">
        <v>0</v>
      </c>
      <c r="AJ1985">
        <v>0</v>
      </c>
      <c r="AK1985" t="str">
        <f t="shared" si="30"/>
        <v>no</v>
      </c>
      <c r="AL1985">
        <v>9.9866369320600009E-4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9</v>
      </c>
      <c r="AW1985">
        <v>0</v>
      </c>
    </row>
    <row r="1986" spans="1:49" x14ac:dyDescent="0.55000000000000004">
      <c r="A1986" t="s">
        <v>416</v>
      </c>
      <c r="B1986">
        <v>15010003</v>
      </c>
      <c r="C1986">
        <v>1501000303</v>
      </c>
      <c r="D1986" s="1">
        <v>150100030310</v>
      </c>
      <c r="E1986" t="s">
        <v>3503</v>
      </c>
      <c r="F1986" t="s">
        <v>3488</v>
      </c>
      <c r="G1986" t="s">
        <v>1812</v>
      </c>
      <c r="H1986" t="s">
        <v>3490</v>
      </c>
      <c r="I1986" t="s">
        <v>3491</v>
      </c>
      <c r="J1986" t="s">
        <v>703</v>
      </c>
      <c r="K1986">
        <v>22.177800000000001</v>
      </c>
      <c r="L1986" t="s">
        <v>419</v>
      </c>
      <c r="M1986" t="s">
        <v>82</v>
      </c>
      <c r="N1986" t="s">
        <v>3492</v>
      </c>
      <c r="O1986" t="s">
        <v>3493</v>
      </c>
      <c r="P1986" t="s">
        <v>56</v>
      </c>
      <c r="Q1986" t="s">
        <v>56</v>
      </c>
      <c r="R1986" t="s">
        <v>704</v>
      </c>
      <c r="S1986" t="s">
        <v>58</v>
      </c>
      <c r="T1986" t="s">
        <v>59</v>
      </c>
      <c r="U1986" t="s">
        <v>58</v>
      </c>
      <c r="V1986">
        <v>0</v>
      </c>
      <c r="W1986">
        <v>633139130.37899995</v>
      </c>
      <c r="X1986">
        <v>156452.08720000001</v>
      </c>
      <c r="Y1986" t="s">
        <v>58</v>
      </c>
      <c r="Z1986" t="s">
        <v>288</v>
      </c>
      <c r="AA1986" t="s">
        <v>58</v>
      </c>
      <c r="AB1986">
        <v>0</v>
      </c>
      <c r="AC1986">
        <v>0</v>
      </c>
      <c r="AD1986">
        <v>0</v>
      </c>
      <c r="AE1986">
        <v>25.572342380199999</v>
      </c>
      <c r="AF1986">
        <v>0.106261017291</v>
      </c>
      <c r="AG1986">
        <v>0</v>
      </c>
      <c r="AH1986">
        <v>0</v>
      </c>
      <c r="AI1986">
        <v>0</v>
      </c>
      <c r="AJ1986">
        <v>0</v>
      </c>
      <c r="AK1986" t="str">
        <f t="shared" si="30"/>
        <v>no</v>
      </c>
      <c r="AL1986">
        <v>1.2016407833699999E-2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10</v>
      </c>
      <c r="AW1986">
        <v>0</v>
      </c>
    </row>
    <row r="1987" spans="1:49" x14ac:dyDescent="0.55000000000000004">
      <c r="A1987" t="s">
        <v>416</v>
      </c>
      <c r="B1987">
        <v>15010003</v>
      </c>
      <c r="C1987">
        <v>1501000303</v>
      </c>
      <c r="D1987" s="1">
        <v>150100030311</v>
      </c>
      <c r="E1987" t="s">
        <v>3504</v>
      </c>
      <c r="F1987" t="s">
        <v>3488</v>
      </c>
      <c r="G1987" t="s">
        <v>1812</v>
      </c>
      <c r="H1987" t="s">
        <v>3490</v>
      </c>
      <c r="I1987" t="s">
        <v>3491</v>
      </c>
      <c r="J1987" t="s">
        <v>703</v>
      </c>
      <c r="K1987">
        <v>22.177800000000001</v>
      </c>
      <c r="L1987" t="s">
        <v>419</v>
      </c>
      <c r="M1987" t="s">
        <v>82</v>
      </c>
      <c r="N1987" t="s">
        <v>3492</v>
      </c>
      <c r="O1987" t="s">
        <v>3493</v>
      </c>
      <c r="P1987" t="s">
        <v>56</v>
      </c>
      <c r="Q1987" t="s">
        <v>56</v>
      </c>
      <c r="R1987" t="s">
        <v>704</v>
      </c>
      <c r="S1987" t="s">
        <v>58</v>
      </c>
      <c r="T1987" t="s">
        <v>59</v>
      </c>
      <c r="U1987" t="s">
        <v>58</v>
      </c>
      <c r="V1987">
        <v>0</v>
      </c>
      <c r="W1987">
        <v>633139130.37899995</v>
      </c>
      <c r="X1987">
        <v>156452.08720000001</v>
      </c>
      <c r="Y1987" t="s">
        <v>58</v>
      </c>
      <c r="Z1987" t="s">
        <v>288</v>
      </c>
      <c r="AA1987">
        <v>0</v>
      </c>
      <c r="AB1987">
        <v>0</v>
      </c>
      <c r="AC1987">
        <v>0</v>
      </c>
      <c r="AD1987">
        <v>0</v>
      </c>
      <c r="AE1987">
        <v>30.948524104899999</v>
      </c>
      <c r="AF1987">
        <v>0.19173544555300001</v>
      </c>
      <c r="AG1987">
        <v>0</v>
      </c>
      <c r="AH1987">
        <v>0</v>
      </c>
      <c r="AI1987">
        <v>0</v>
      </c>
      <c r="AJ1987">
        <v>0</v>
      </c>
      <c r="AK1987" t="str">
        <f t="shared" ref="AK1987:AK2050" si="31">IF(AI1987+AJ1987&gt;0,"yes","no")</f>
        <v>no</v>
      </c>
      <c r="AL1987">
        <v>9.5488131197900006E-3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11</v>
      </c>
      <c r="AW1987">
        <v>0</v>
      </c>
    </row>
    <row r="1988" spans="1:49" x14ac:dyDescent="0.55000000000000004">
      <c r="A1988" t="s">
        <v>416</v>
      </c>
      <c r="B1988">
        <v>15010003</v>
      </c>
      <c r="C1988">
        <v>1501000305</v>
      </c>
      <c r="D1988" s="1">
        <v>150100030501</v>
      </c>
      <c r="E1988" t="s">
        <v>3468</v>
      </c>
      <c r="F1988" t="s">
        <v>3473</v>
      </c>
      <c r="G1988" t="s">
        <v>1812</v>
      </c>
      <c r="H1988" t="s">
        <v>3475</v>
      </c>
      <c r="I1988" t="s">
        <v>3476</v>
      </c>
      <c r="J1988" t="s">
        <v>703</v>
      </c>
      <c r="K1988">
        <v>11.426500000000001</v>
      </c>
      <c r="L1988" t="s">
        <v>419</v>
      </c>
      <c r="M1988" t="s">
        <v>82</v>
      </c>
      <c r="N1988" t="s">
        <v>606</v>
      </c>
      <c r="O1988" t="s">
        <v>607</v>
      </c>
      <c r="P1988" t="s">
        <v>56</v>
      </c>
      <c r="Q1988" t="s">
        <v>56</v>
      </c>
      <c r="R1988" t="s">
        <v>704</v>
      </c>
      <c r="S1988" t="s">
        <v>58</v>
      </c>
      <c r="T1988" t="s">
        <v>59</v>
      </c>
      <c r="U1988" t="s">
        <v>58</v>
      </c>
      <c r="V1988">
        <v>0</v>
      </c>
      <c r="W1988">
        <v>310588627.58899999</v>
      </c>
      <c r="X1988">
        <v>76748.1217244</v>
      </c>
      <c r="Y1988" t="s">
        <v>645</v>
      </c>
      <c r="Z1988" t="s">
        <v>58</v>
      </c>
      <c r="AA1988" t="s">
        <v>58</v>
      </c>
      <c r="AB1988">
        <v>0</v>
      </c>
      <c r="AC1988">
        <v>0</v>
      </c>
      <c r="AD1988">
        <v>0</v>
      </c>
      <c r="AE1988">
        <v>30.380782883799998</v>
      </c>
      <c r="AF1988">
        <v>0.146718581461</v>
      </c>
      <c r="AG1988">
        <v>0</v>
      </c>
      <c r="AH1988">
        <v>0</v>
      </c>
      <c r="AI1988">
        <v>0</v>
      </c>
      <c r="AJ1988">
        <v>0</v>
      </c>
      <c r="AK1988" t="str">
        <f t="shared" si="31"/>
        <v>no</v>
      </c>
      <c r="AL1988">
        <v>2.25053746339E-4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8</v>
      </c>
      <c r="AW1988">
        <v>0</v>
      </c>
    </row>
    <row r="1989" spans="1:49" x14ac:dyDescent="0.55000000000000004">
      <c r="A1989" t="s">
        <v>416</v>
      </c>
      <c r="B1989">
        <v>15010003</v>
      </c>
      <c r="C1989">
        <v>1501000305</v>
      </c>
      <c r="D1989" s="1">
        <v>150100030501</v>
      </c>
      <c r="E1989" t="s">
        <v>3468</v>
      </c>
      <c r="F1989" t="s">
        <v>3467</v>
      </c>
      <c r="G1989" t="s">
        <v>1812</v>
      </c>
      <c r="H1989" t="s">
        <v>3469</v>
      </c>
      <c r="I1989" t="s">
        <v>3470</v>
      </c>
      <c r="J1989" t="s">
        <v>703</v>
      </c>
      <c r="K1989">
        <v>6.6696</v>
      </c>
      <c r="L1989" t="s">
        <v>419</v>
      </c>
      <c r="M1989" t="s">
        <v>82</v>
      </c>
      <c r="N1989" t="s">
        <v>606</v>
      </c>
      <c r="O1989" t="s">
        <v>607</v>
      </c>
      <c r="P1989" t="s">
        <v>56</v>
      </c>
      <c r="Q1989" t="s">
        <v>56</v>
      </c>
      <c r="R1989" t="s">
        <v>704</v>
      </c>
      <c r="S1989" t="s">
        <v>58</v>
      </c>
      <c r="T1989" t="s">
        <v>59</v>
      </c>
      <c r="U1989" t="s">
        <v>58</v>
      </c>
      <c r="V1989">
        <v>0</v>
      </c>
      <c r="W1989">
        <v>116406465</v>
      </c>
      <c r="X1989">
        <v>28764.6640983</v>
      </c>
      <c r="Y1989" t="s">
        <v>645</v>
      </c>
      <c r="Z1989" t="s">
        <v>58</v>
      </c>
      <c r="AA1989" t="s">
        <v>58</v>
      </c>
      <c r="AB1989">
        <v>0</v>
      </c>
      <c r="AC1989">
        <v>0</v>
      </c>
      <c r="AD1989">
        <v>0</v>
      </c>
      <c r="AE1989">
        <v>30.380782883799998</v>
      </c>
      <c r="AF1989">
        <v>0.146718581461</v>
      </c>
      <c r="AG1989">
        <v>0</v>
      </c>
      <c r="AH1989">
        <v>0</v>
      </c>
      <c r="AI1989">
        <v>0</v>
      </c>
      <c r="AJ1989">
        <v>0</v>
      </c>
      <c r="AK1989" t="str">
        <f t="shared" si="31"/>
        <v>no</v>
      </c>
      <c r="AL1989">
        <v>2.25053746339E-4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8</v>
      </c>
      <c r="AW1989">
        <v>0</v>
      </c>
    </row>
    <row r="1990" spans="1:49" x14ac:dyDescent="0.55000000000000004">
      <c r="A1990" t="s">
        <v>416</v>
      </c>
      <c r="B1990">
        <v>15010003</v>
      </c>
      <c r="C1990">
        <v>1501000305</v>
      </c>
      <c r="D1990" s="1">
        <v>150100030502</v>
      </c>
      <c r="E1990" t="s">
        <v>3471</v>
      </c>
      <c r="F1990" t="s">
        <v>3467</v>
      </c>
      <c r="G1990" t="s">
        <v>1812</v>
      </c>
      <c r="H1990" t="s">
        <v>3469</v>
      </c>
      <c r="I1990" t="s">
        <v>3470</v>
      </c>
      <c r="J1990" t="s">
        <v>703</v>
      </c>
      <c r="K1990">
        <v>6.6696</v>
      </c>
      <c r="L1990" t="s">
        <v>419</v>
      </c>
      <c r="M1990" t="s">
        <v>82</v>
      </c>
      <c r="N1990" t="s">
        <v>606</v>
      </c>
      <c r="O1990" t="s">
        <v>607</v>
      </c>
      <c r="P1990" t="s">
        <v>56</v>
      </c>
      <c r="Q1990" t="s">
        <v>56</v>
      </c>
      <c r="R1990" t="s">
        <v>704</v>
      </c>
      <c r="S1990" t="s">
        <v>58</v>
      </c>
      <c r="T1990" t="s">
        <v>59</v>
      </c>
      <c r="U1990" t="s">
        <v>58</v>
      </c>
      <c r="V1990">
        <v>0</v>
      </c>
      <c r="W1990">
        <v>116406465</v>
      </c>
      <c r="X1990">
        <v>28764.6640983</v>
      </c>
      <c r="Y1990" t="s">
        <v>645</v>
      </c>
      <c r="Z1990" t="s">
        <v>58</v>
      </c>
      <c r="AA1990" t="s">
        <v>58</v>
      </c>
      <c r="AB1990">
        <v>2</v>
      </c>
      <c r="AC1990">
        <v>5</v>
      </c>
      <c r="AD1990">
        <v>0</v>
      </c>
      <c r="AE1990">
        <v>95.681654683600001</v>
      </c>
      <c r="AF1990">
        <v>0.87684307883500001</v>
      </c>
      <c r="AG1990">
        <v>0</v>
      </c>
      <c r="AH1990">
        <v>0</v>
      </c>
      <c r="AI1990">
        <v>1.5282081618500001E-2</v>
      </c>
      <c r="AJ1990">
        <v>0</v>
      </c>
      <c r="AK1990" t="str">
        <f t="shared" si="31"/>
        <v>yes</v>
      </c>
      <c r="AL1990">
        <v>0.22924453229899999</v>
      </c>
      <c r="AM1990">
        <v>0</v>
      </c>
      <c r="AN1990">
        <v>0</v>
      </c>
      <c r="AO1990">
        <v>0</v>
      </c>
      <c r="AP1990">
        <v>0</v>
      </c>
      <c r="AQ1990">
        <v>1</v>
      </c>
      <c r="AR1990">
        <v>0</v>
      </c>
      <c r="AS1990">
        <v>3</v>
      </c>
      <c r="AT1990">
        <v>0</v>
      </c>
      <c r="AU1990">
        <v>0</v>
      </c>
      <c r="AV1990">
        <v>15</v>
      </c>
      <c r="AW1990">
        <v>0</v>
      </c>
    </row>
    <row r="1991" spans="1:49" x14ac:dyDescent="0.55000000000000004">
      <c r="A1991" t="s">
        <v>416</v>
      </c>
      <c r="B1991">
        <v>15010003</v>
      </c>
      <c r="C1991">
        <v>1501000305</v>
      </c>
      <c r="D1991" s="1">
        <v>150100030502</v>
      </c>
      <c r="E1991" t="s">
        <v>3471</v>
      </c>
      <c r="F1991" t="s">
        <v>3473</v>
      </c>
      <c r="G1991" t="s">
        <v>1812</v>
      </c>
      <c r="H1991" t="s">
        <v>3475</v>
      </c>
      <c r="I1991" t="s">
        <v>3476</v>
      </c>
      <c r="J1991" t="s">
        <v>703</v>
      </c>
      <c r="K1991">
        <v>11.426500000000001</v>
      </c>
      <c r="L1991" t="s">
        <v>419</v>
      </c>
      <c r="M1991" t="s">
        <v>82</v>
      </c>
      <c r="N1991" t="s">
        <v>606</v>
      </c>
      <c r="O1991" t="s">
        <v>607</v>
      </c>
      <c r="P1991" t="s">
        <v>56</v>
      </c>
      <c r="Q1991" t="s">
        <v>56</v>
      </c>
      <c r="R1991" t="s">
        <v>704</v>
      </c>
      <c r="S1991" t="s">
        <v>58</v>
      </c>
      <c r="T1991" t="s">
        <v>59</v>
      </c>
      <c r="U1991" t="s">
        <v>58</v>
      </c>
      <c r="V1991">
        <v>0</v>
      </c>
      <c r="W1991">
        <v>310588627.58899999</v>
      </c>
      <c r="X1991">
        <v>76748.1217244</v>
      </c>
      <c r="Y1991" t="s">
        <v>645</v>
      </c>
      <c r="Z1991" t="s">
        <v>58</v>
      </c>
      <c r="AA1991" t="s">
        <v>58</v>
      </c>
      <c r="AB1991">
        <v>2</v>
      </c>
      <c r="AC1991">
        <v>5</v>
      </c>
      <c r="AD1991">
        <v>0</v>
      </c>
      <c r="AE1991">
        <v>95.681654683600001</v>
      </c>
      <c r="AF1991">
        <v>0.87684307883500001</v>
      </c>
      <c r="AG1991">
        <v>0</v>
      </c>
      <c r="AH1991">
        <v>0</v>
      </c>
      <c r="AI1991">
        <v>1.5282081618500001E-2</v>
      </c>
      <c r="AJ1991">
        <v>0</v>
      </c>
      <c r="AK1991" t="str">
        <f t="shared" si="31"/>
        <v>yes</v>
      </c>
      <c r="AL1991">
        <v>0.22924453229899999</v>
      </c>
      <c r="AM1991">
        <v>0</v>
      </c>
      <c r="AN1991">
        <v>0</v>
      </c>
      <c r="AO1991">
        <v>0</v>
      </c>
      <c r="AP1991">
        <v>0</v>
      </c>
      <c r="AQ1991">
        <v>1</v>
      </c>
      <c r="AR1991">
        <v>0</v>
      </c>
      <c r="AS1991">
        <v>3</v>
      </c>
      <c r="AT1991">
        <v>0</v>
      </c>
      <c r="AU1991">
        <v>0</v>
      </c>
      <c r="AV1991">
        <v>15</v>
      </c>
      <c r="AW1991">
        <v>0</v>
      </c>
    </row>
    <row r="1992" spans="1:49" x14ac:dyDescent="0.55000000000000004">
      <c r="A1992" t="s">
        <v>416</v>
      </c>
      <c r="B1992">
        <v>15010003</v>
      </c>
      <c r="C1992">
        <v>1501000305</v>
      </c>
      <c r="D1992" s="1">
        <v>150100030503</v>
      </c>
      <c r="E1992" t="s">
        <v>1274</v>
      </c>
      <c r="F1992" t="s">
        <v>3464</v>
      </c>
      <c r="G1992" t="s">
        <v>1812</v>
      </c>
      <c r="H1992" t="s">
        <v>2257</v>
      </c>
      <c r="I1992" t="s">
        <v>3465</v>
      </c>
      <c r="J1992" t="s">
        <v>703</v>
      </c>
      <c r="K1992">
        <v>5.9653999999999998</v>
      </c>
      <c r="L1992" t="s">
        <v>419</v>
      </c>
      <c r="M1992" t="s">
        <v>82</v>
      </c>
      <c r="N1992" t="s">
        <v>3466</v>
      </c>
      <c r="O1992" t="s">
        <v>146</v>
      </c>
      <c r="P1992" t="s">
        <v>56</v>
      </c>
      <c r="Q1992" t="s">
        <v>56</v>
      </c>
      <c r="R1992" t="s">
        <v>704</v>
      </c>
      <c r="S1992" t="s">
        <v>58</v>
      </c>
      <c r="T1992" t="s">
        <v>59</v>
      </c>
      <c r="U1992" t="s">
        <v>58</v>
      </c>
      <c r="V1992">
        <v>0</v>
      </c>
      <c r="W1992">
        <v>100519765.941</v>
      </c>
      <c r="X1992">
        <v>24838.9752453</v>
      </c>
      <c r="Y1992" t="s">
        <v>58</v>
      </c>
      <c r="Z1992" t="s">
        <v>58</v>
      </c>
      <c r="AA1992">
        <v>0</v>
      </c>
      <c r="AB1992">
        <v>0</v>
      </c>
      <c r="AC1992">
        <v>0</v>
      </c>
      <c r="AD1992">
        <v>0</v>
      </c>
      <c r="AE1992">
        <v>100.143967484</v>
      </c>
      <c r="AF1992">
        <v>0.45028738089800002</v>
      </c>
      <c r="AG1992">
        <v>0.12431578565900001</v>
      </c>
      <c r="AH1992">
        <v>0</v>
      </c>
      <c r="AI1992">
        <v>0</v>
      </c>
      <c r="AJ1992">
        <v>5.0250518870500003E-3</v>
      </c>
      <c r="AK1992" t="str">
        <f t="shared" si="31"/>
        <v>yes</v>
      </c>
      <c r="AL1992">
        <v>1.00652918176E-3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11</v>
      </c>
      <c r="AW1992">
        <v>0</v>
      </c>
    </row>
    <row r="1993" spans="1:49" x14ac:dyDescent="0.55000000000000004">
      <c r="A1993" t="s">
        <v>416</v>
      </c>
      <c r="B1993">
        <v>15010003</v>
      </c>
      <c r="C1993">
        <v>1501000305</v>
      </c>
      <c r="D1993" s="1">
        <v>150100030504</v>
      </c>
      <c r="E1993" t="s">
        <v>1119</v>
      </c>
      <c r="F1993" t="s">
        <v>764</v>
      </c>
      <c r="G1993" t="s">
        <v>58</v>
      </c>
      <c r="H1993" t="s">
        <v>56</v>
      </c>
      <c r="I1993" t="s">
        <v>1120</v>
      </c>
      <c r="J1993" t="s">
        <v>703</v>
      </c>
      <c r="K1993">
        <v>0</v>
      </c>
      <c r="L1993" t="s">
        <v>214</v>
      </c>
      <c r="M1993" t="s">
        <v>767</v>
      </c>
      <c r="N1993" t="s">
        <v>58</v>
      </c>
      <c r="O1993" t="s">
        <v>58</v>
      </c>
      <c r="P1993" t="s">
        <v>58</v>
      </c>
      <c r="Q1993" t="s">
        <v>58</v>
      </c>
      <c r="R1993" t="s">
        <v>704</v>
      </c>
      <c r="S1993" t="s">
        <v>58</v>
      </c>
      <c r="T1993" t="s">
        <v>59</v>
      </c>
      <c r="U1993" t="s">
        <v>58</v>
      </c>
      <c r="V1993">
        <v>0</v>
      </c>
      <c r="W1993">
        <v>55957249.888700001</v>
      </c>
      <c r="X1993">
        <v>13827.3376561</v>
      </c>
      <c r="Y1993" t="s">
        <v>58</v>
      </c>
      <c r="Z1993" t="s">
        <v>58</v>
      </c>
      <c r="AA1993">
        <v>0</v>
      </c>
      <c r="AB1993">
        <v>0</v>
      </c>
      <c r="AC1993">
        <v>0</v>
      </c>
      <c r="AD1993">
        <v>0</v>
      </c>
      <c r="AE1993">
        <v>53.035596011199999</v>
      </c>
      <c r="AF1993">
        <v>0.20455710183299999</v>
      </c>
      <c r="AG1993">
        <v>5.7032452301500003</v>
      </c>
      <c r="AH1993">
        <v>0</v>
      </c>
      <c r="AI1993">
        <v>0</v>
      </c>
      <c r="AJ1993">
        <v>8.4653055618300003E-3</v>
      </c>
      <c r="AK1993" t="str">
        <f t="shared" si="31"/>
        <v>yes</v>
      </c>
      <c r="AL1993">
        <v>1.4167419547999999E-3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2.6056945361300002E-3</v>
      </c>
      <c r="AV1993">
        <v>10</v>
      </c>
      <c r="AW1993">
        <v>0</v>
      </c>
    </row>
    <row r="1994" spans="1:49" x14ac:dyDescent="0.55000000000000004">
      <c r="A1994" t="s">
        <v>416</v>
      </c>
      <c r="B1994">
        <v>15010003</v>
      </c>
      <c r="C1994">
        <v>1501000305</v>
      </c>
      <c r="D1994" s="1">
        <v>150100030505</v>
      </c>
      <c r="E1994" t="s">
        <v>3472</v>
      </c>
      <c r="F1994" t="s">
        <v>3467</v>
      </c>
      <c r="G1994" t="s">
        <v>1812</v>
      </c>
      <c r="H1994" t="s">
        <v>3469</v>
      </c>
      <c r="I1994" t="s">
        <v>3470</v>
      </c>
      <c r="J1994" t="s">
        <v>703</v>
      </c>
      <c r="K1994">
        <v>6.6696</v>
      </c>
      <c r="L1994" t="s">
        <v>419</v>
      </c>
      <c r="M1994" t="s">
        <v>82</v>
      </c>
      <c r="N1994" t="s">
        <v>606</v>
      </c>
      <c r="O1994" t="s">
        <v>607</v>
      </c>
      <c r="P1994" t="s">
        <v>56</v>
      </c>
      <c r="Q1994" t="s">
        <v>56</v>
      </c>
      <c r="R1994" t="s">
        <v>704</v>
      </c>
      <c r="S1994" t="s">
        <v>58</v>
      </c>
      <c r="T1994" t="s">
        <v>59</v>
      </c>
      <c r="U1994" t="s">
        <v>58</v>
      </c>
      <c r="V1994">
        <v>0</v>
      </c>
      <c r="W1994">
        <v>116406465</v>
      </c>
      <c r="X1994">
        <v>28764.6640983</v>
      </c>
      <c r="Y1994" t="s">
        <v>645</v>
      </c>
      <c r="Z1994" t="s">
        <v>58</v>
      </c>
      <c r="AA1994">
        <v>1</v>
      </c>
      <c r="AB1994">
        <v>0</v>
      </c>
      <c r="AC1994">
        <v>0</v>
      </c>
      <c r="AD1994">
        <v>0</v>
      </c>
      <c r="AE1994">
        <v>21.955652839799999</v>
      </c>
      <c r="AF1994">
        <v>0.13258425420600001</v>
      </c>
      <c r="AG1994">
        <v>0</v>
      </c>
      <c r="AH1994">
        <v>0</v>
      </c>
      <c r="AI1994">
        <v>0</v>
      </c>
      <c r="AJ1994">
        <v>0</v>
      </c>
      <c r="AK1994" t="str">
        <f t="shared" si="31"/>
        <v>no</v>
      </c>
      <c r="AL1994">
        <v>1.5828736196900001E-3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9</v>
      </c>
      <c r="AW1994">
        <v>0</v>
      </c>
    </row>
    <row r="1995" spans="1:49" x14ac:dyDescent="0.55000000000000004">
      <c r="A1995" t="s">
        <v>416</v>
      </c>
      <c r="B1995">
        <v>15010008</v>
      </c>
      <c r="C1995">
        <v>1501000801</v>
      </c>
      <c r="D1995" s="1">
        <v>150100080101</v>
      </c>
      <c r="E1995" t="s">
        <v>2303</v>
      </c>
      <c r="F1995" t="s">
        <v>3596</v>
      </c>
      <c r="G1995" t="s">
        <v>1812</v>
      </c>
      <c r="H1995" t="s">
        <v>3597</v>
      </c>
      <c r="I1995" t="s">
        <v>3598</v>
      </c>
      <c r="J1995" t="s">
        <v>90</v>
      </c>
      <c r="K1995">
        <v>66.107600000000005</v>
      </c>
      <c r="L1995" t="s">
        <v>419</v>
      </c>
      <c r="M1995" t="s">
        <v>55</v>
      </c>
      <c r="N1995" t="s">
        <v>56</v>
      </c>
      <c r="O1995" t="s">
        <v>56</v>
      </c>
      <c r="P1995" t="s">
        <v>56</v>
      </c>
      <c r="Q1995" t="s">
        <v>56</v>
      </c>
      <c r="R1995" t="s">
        <v>93</v>
      </c>
      <c r="S1995" t="s">
        <v>58</v>
      </c>
      <c r="T1995" t="s">
        <v>73</v>
      </c>
      <c r="U1995" t="s">
        <v>58</v>
      </c>
      <c r="V1995">
        <v>0</v>
      </c>
      <c r="W1995">
        <v>330659386.61500001</v>
      </c>
      <c r="X1995">
        <v>81707.714317499995</v>
      </c>
      <c r="Y1995" t="s">
        <v>58</v>
      </c>
      <c r="Z1995" t="s">
        <v>58</v>
      </c>
      <c r="AA1995">
        <v>2</v>
      </c>
      <c r="AB1995">
        <v>0</v>
      </c>
      <c r="AC1995">
        <v>0</v>
      </c>
      <c r="AD1995">
        <v>0</v>
      </c>
      <c r="AE1995">
        <v>116.809134716</v>
      </c>
      <c r="AF1995">
        <v>0.64824989470000005</v>
      </c>
      <c r="AG1995">
        <v>0</v>
      </c>
      <c r="AH1995">
        <v>0</v>
      </c>
      <c r="AI1995">
        <v>0</v>
      </c>
      <c r="AJ1995">
        <v>158.30440086600001</v>
      </c>
      <c r="AK1995" t="str">
        <f t="shared" si="31"/>
        <v>yes</v>
      </c>
      <c r="AL1995">
        <v>5.1087112940199998E-2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13</v>
      </c>
      <c r="AW1995">
        <v>0</v>
      </c>
    </row>
    <row r="1996" spans="1:49" x14ac:dyDescent="0.55000000000000004">
      <c r="A1996" t="s">
        <v>416</v>
      </c>
      <c r="B1996">
        <v>15010008</v>
      </c>
      <c r="C1996">
        <v>1501000801</v>
      </c>
      <c r="D1996" s="1">
        <v>150100080102</v>
      </c>
      <c r="E1996" t="s">
        <v>1329</v>
      </c>
      <c r="F1996" t="s">
        <v>3596</v>
      </c>
      <c r="G1996" t="s">
        <v>1812</v>
      </c>
      <c r="H1996" t="s">
        <v>3597</v>
      </c>
      <c r="I1996" t="s">
        <v>3598</v>
      </c>
      <c r="J1996" t="s">
        <v>90</v>
      </c>
      <c r="K1996">
        <v>66.107600000000005</v>
      </c>
      <c r="L1996" t="s">
        <v>419</v>
      </c>
      <c r="M1996" t="s">
        <v>55</v>
      </c>
      <c r="N1996" t="s">
        <v>56</v>
      </c>
      <c r="O1996" t="s">
        <v>56</v>
      </c>
      <c r="P1996" t="s">
        <v>56</v>
      </c>
      <c r="Q1996" t="s">
        <v>56</v>
      </c>
      <c r="R1996" t="s">
        <v>93</v>
      </c>
      <c r="S1996" t="s">
        <v>58</v>
      </c>
      <c r="T1996" t="s">
        <v>73</v>
      </c>
      <c r="U1996" t="s">
        <v>58</v>
      </c>
      <c r="V1996">
        <v>0</v>
      </c>
      <c r="W1996">
        <v>330659386.61500001</v>
      </c>
      <c r="X1996">
        <v>81707.714317499995</v>
      </c>
      <c r="Y1996" t="s">
        <v>58</v>
      </c>
      <c r="Z1996" t="s">
        <v>58</v>
      </c>
      <c r="AA1996">
        <v>1</v>
      </c>
      <c r="AB1996">
        <v>0</v>
      </c>
      <c r="AC1996">
        <v>0</v>
      </c>
      <c r="AD1996">
        <v>0</v>
      </c>
      <c r="AE1996">
        <v>66.710322467799998</v>
      </c>
      <c r="AF1996">
        <v>0.34170870587899999</v>
      </c>
      <c r="AG1996">
        <v>0</v>
      </c>
      <c r="AH1996">
        <v>0</v>
      </c>
      <c r="AI1996">
        <v>1.43307561317</v>
      </c>
      <c r="AJ1996">
        <v>104.993282107</v>
      </c>
      <c r="AK1996" t="str">
        <f t="shared" si="31"/>
        <v>yes</v>
      </c>
      <c r="AL1996">
        <v>3.0494599733400001E-2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12</v>
      </c>
      <c r="AW1996">
        <v>0</v>
      </c>
    </row>
    <row r="1997" spans="1:49" x14ac:dyDescent="0.55000000000000004">
      <c r="A1997" t="s">
        <v>416</v>
      </c>
      <c r="B1997">
        <v>15010008</v>
      </c>
      <c r="C1997">
        <v>1501000801</v>
      </c>
      <c r="D1997" s="1">
        <v>150100080103</v>
      </c>
      <c r="E1997" t="s">
        <v>3578</v>
      </c>
      <c r="F1997" t="s">
        <v>3577</v>
      </c>
      <c r="G1997" t="s">
        <v>1812</v>
      </c>
      <c r="H1997" t="s">
        <v>3579</v>
      </c>
      <c r="I1997" t="s">
        <v>3580</v>
      </c>
      <c r="J1997" t="s">
        <v>90</v>
      </c>
      <c r="K1997">
        <v>37.7151</v>
      </c>
      <c r="L1997" t="s">
        <v>419</v>
      </c>
      <c r="M1997" t="s">
        <v>114</v>
      </c>
      <c r="N1997" t="s">
        <v>3581</v>
      </c>
      <c r="O1997" t="s">
        <v>276</v>
      </c>
      <c r="P1997" t="s">
        <v>560</v>
      </c>
      <c r="Q1997" t="s">
        <v>56</v>
      </c>
      <c r="R1997" t="s">
        <v>93</v>
      </c>
      <c r="S1997" t="s">
        <v>58</v>
      </c>
      <c r="T1997" t="s">
        <v>73</v>
      </c>
      <c r="U1997" t="s">
        <v>3582</v>
      </c>
      <c r="V1997">
        <v>0</v>
      </c>
      <c r="W1997">
        <v>180310133.005</v>
      </c>
      <c r="X1997">
        <v>44555.604445199999</v>
      </c>
      <c r="Y1997" t="s">
        <v>3583</v>
      </c>
      <c r="Z1997" t="s">
        <v>58</v>
      </c>
      <c r="AA1997">
        <v>2</v>
      </c>
      <c r="AB1997">
        <v>0</v>
      </c>
      <c r="AC1997">
        <v>0</v>
      </c>
      <c r="AD1997">
        <v>0</v>
      </c>
      <c r="AE1997">
        <v>99.386016012100001</v>
      </c>
      <c r="AF1997">
        <v>0.65322021510399997</v>
      </c>
      <c r="AG1997">
        <v>0</v>
      </c>
      <c r="AH1997">
        <v>0</v>
      </c>
      <c r="AI1997">
        <v>0</v>
      </c>
      <c r="AJ1997">
        <v>117.70323351499999</v>
      </c>
      <c r="AK1997" t="str">
        <f t="shared" si="31"/>
        <v>yes</v>
      </c>
      <c r="AL1997">
        <v>3.1199129062100001E-3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12</v>
      </c>
      <c r="AW1997">
        <v>0</v>
      </c>
    </row>
    <row r="1998" spans="1:49" x14ac:dyDescent="0.55000000000000004">
      <c r="A1998" t="s">
        <v>416</v>
      </c>
      <c r="B1998">
        <v>15010008</v>
      </c>
      <c r="C1998">
        <v>1501000801</v>
      </c>
      <c r="D1998" s="1">
        <v>150100080104</v>
      </c>
      <c r="E1998" t="s">
        <v>3584</v>
      </c>
      <c r="F1998" t="s">
        <v>3577</v>
      </c>
      <c r="G1998" t="s">
        <v>1812</v>
      </c>
      <c r="H1998" t="s">
        <v>3579</v>
      </c>
      <c r="I1998" t="s">
        <v>3580</v>
      </c>
      <c r="J1998" t="s">
        <v>90</v>
      </c>
      <c r="K1998">
        <v>37.7151</v>
      </c>
      <c r="L1998" t="s">
        <v>419</v>
      </c>
      <c r="M1998" t="s">
        <v>114</v>
      </c>
      <c r="N1998" t="s">
        <v>3581</v>
      </c>
      <c r="O1998" t="s">
        <v>276</v>
      </c>
      <c r="P1998" t="s">
        <v>560</v>
      </c>
      <c r="Q1998" t="s">
        <v>56</v>
      </c>
      <c r="R1998" t="s">
        <v>93</v>
      </c>
      <c r="S1998" t="s">
        <v>58</v>
      </c>
      <c r="T1998" t="s">
        <v>73</v>
      </c>
      <c r="U1998" t="s">
        <v>3582</v>
      </c>
      <c r="V1998">
        <v>0</v>
      </c>
      <c r="W1998">
        <v>180310133.005</v>
      </c>
      <c r="X1998">
        <v>44555.604445199999</v>
      </c>
      <c r="Y1998" t="s">
        <v>3583</v>
      </c>
      <c r="Z1998" t="s">
        <v>58</v>
      </c>
      <c r="AA1998">
        <v>1</v>
      </c>
      <c r="AB1998">
        <v>0</v>
      </c>
      <c r="AC1998">
        <v>0</v>
      </c>
      <c r="AD1998">
        <v>0</v>
      </c>
      <c r="AE1998">
        <v>73.249711322600007</v>
      </c>
      <c r="AF1998">
        <v>0.325615038749</v>
      </c>
      <c r="AG1998">
        <v>0</v>
      </c>
      <c r="AH1998">
        <v>2.3159657313299999</v>
      </c>
      <c r="AI1998">
        <v>0</v>
      </c>
      <c r="AJ1998">
        <v>91.100636293099996</v>
      </c>
      <c r="AK1998" t="str">
        <f t="shared" si="31"/>
        <v>yes</v>
      </c>
      <c r="AL1998">
        <v>1.44818097815E-2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13</v>
      </c>
      <c r="AW1998">
        <v>0</v>
      </c>
    </row>
    <row r="1999" spans="1:49" x14ac:dyDescent="0.55000000000000004">
      <c r="A1999" t="s">
        <v>416</v>
      </c>
      <c r="B1999">
        <v>15010008</v>
      </c>
      <c r="C1999">
        <v>1501000801</v>
      </c>
      <c r="D1999" s="1">
        <v>150100080105</v>
      </c>
      <c r="E1999" t="s">
        <v>2305</v>
      </c>
      <c r="F1999" t="s">
        <v>3596</v>
      </c>
      <c r="G1999" t="s">
        <v>1812</v>
      </c>
      <c r="H1999" t="s">
        <v>3597</v>
      </c>
      <c r="I1999" t="s">
        <v>3598</v>
      </c>
      <c r="J1999" t="s">
        <v>90</v>
      </c>
      <c r="K1999">
        <v>66.107600000000005</v>
      </c>
      <c r="L1999" t="s">
        <v>419</v>
      </c>
      <c r="M1999" t="s">
        <v>55</v>
      </c>
      <c r="N1999" t="s">
        <v>56</v>
      </c>
      <c r="O1999" t="s">
        <v>56</v>
      </c>
      <c r="P1999" t="s">
        <v>56</v>
      </c>
      <c r="Q1999" t="s">
        <v>56</v>
      </c>
      <c r="R1999" t="s">
        <v>93</v>
      </c>
      <c r="S1999" t="s">
        <v>58</v>
      </c>
      <c r="T1999" t="s">
        <v>73</v>
      </c>
      <c r="U1999" t="s">
        <v>58</v>
      </c>
      <c r="V1999">
        <v>0</v>
      </c>
      <c r="W1999">
        <v>330659386.61500001</v>
      </c>
      <c r="X1999">
        <v>81707.714317499995</v>
      </c>
      <c r="Y1999" t="s">
        <v>58</v>
      </c>
      <c r="Z1999" t="s">
        <v>58</v>
      </c>
      <c r="AA1999">
        <v>3</v>
      </c>
      <c r="AB1999">
        <v>0</v>
      </c>
      <c r="AC1999">
        <v>0</v>
      </c>
      <c r="AD1999">
        <v>0</v>
      </c>
      <c r="AE1999">
        <v>76.402719551000004</v>
      </c>
      <c r="AF1999">
        <v>0.43714055768299998</v>
      </c>
      <c r="AG1999">
        <v>0</v>
      </c>
      <c r="AH1999">
        <v>0.36868395118300001</v>
      </c>
      <c r="AI1999">
        <v>0</v>
      </c>
      <c r="AJ1999">
        <v>119.584740747</v>
      </c>
      <c r="AK1999" t="str">
        <f t="shared" si="31"/>
        <v>yes</v>
      </c>
      <c r="AL1999">
        <v>4.8775147913900002E-2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12</v>
      </c>
      <c r="AW1999">
        <v>0</v>
      </c>
    </row>
    <row r="2000" spans="1:49" x14ac:dyDescent="0.55000000000000004">
      <c r="A2000" t="s">
        <v>416</v>
      </c>
      <c r="B2000">
        <v>15010008</v>
      </c>
      <c r="C2000">
        <v>1501000801</v>
      </c>
      <c r="D2000" s="1">
        <v>150100080106</v>
      </c>
      <c r="E2000" t="s">
        <v>429</v>
      </c>
      <c r="F2000" t="s">
        <v>428</v>
      </c>
      <c r="G2000" t="s">
        <v>52</v>
      </c>
      <c r="H2000" t="s">
        <v>430</v>
      </c>
      <c r="I2000" t="s">
        <v>430</v>
      </c>
      <c r="J2000" t="s">
        <v>63</v>
      </c>
      <c r="K2000">
        <v>237.93889999999999</v>
      </c>
      <c r="L2000" t="s">
        <v>419</v>
      </c>
      <c r="M2000" t="s">
        <v>55</v>
      </c>
      <c r="N2000" t="s">
        <v>56</v>
      </c>
      <c r="O2000" t="s">
        <v>56</v>
      </c>
      <c r="P2000" t="s">
        <v>56</v>
      </c>
      <c r="Q2000" t="s">
        <v>56</v>
      </c>
      <c r="R2000" t="s">
        <v>65</v>
      </c>
      <c r="S2000" t="s">
        <v>430</v>
      </c>
      <c r="T2000" t="s">
        <v>73</v>
      </c>
      <c r="U2000" t="s">
        <v>58</v>
      </c>
      <c r="V2000">
        <v>0</v>
      </c>
      <c r="W2000">
        <v>962913.19250200002</v>
      </c>
      <c r="X2000">
        <v>237.94103307</v>
      </c>
      <c r="Y2000" t="s">
        <v>58</v>
      </c>
      <c r="Z2000" t="s">
        <v>58</v>
      </c>
      <c r="AA2000">
        <v>2</v>
      </c>
      <c r="AB2000">
        <v>0</v>
      </c>
      <c r="AC2000">
        <v>0</v>
      </c>
      <c r="AD2000">
        <v>0</v>
      </c>
      <c r="AE2000">
        <v>73.003181286300006</v>
      </c>
      <c r="AF2000">
        <v>0.87119280169400004</v>
      </c>
      <c r="AG2000">
        <v>0</v>
      </c>
      <c r="AH2000">
        <v>2.8926772858200001</v>
      </c>
      <c r="AI2000">
        <v>1.1285655528</v>
      </c>
      <c r="AJ2000">
        <v>95.919579554600006</v>
      </c>
      <c r="AK2000" t="str">
        <f t="shared" si="31"/>
        <v>yes</v>
      </c>
      <c r="AL2000">
        <v>0.45144106939700002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14</v>
      </c>
      <c r="AW2000">
        <v>0</v>
      </c>
    </row>
    <row r="2001" spans="1:49" x14ac:dyDescent="0.55000000000000004">
      <c r="A2001" t="s">
        <v>416</v>
      </c>
      <c r="B2001">
        <v>15010008</v>
      </c>
      <c r="C2001">
        <v>1501000801</v>
      </c>
      <c r="D2001" s="1">
        <v>150100080106</v>
      </c>
      <c r="E2001" t="s">
        <v>429</v>
      </c>
      <c r="F2001" t="s">
        <v>3585</v>
      </c>
      <c r="G2001" t="s">
        <v>1812</v>
      </c>
      <c r="H2001" t="s">
        <v>3586</v>
      </c>
      <c r="I2001" t="s">
        <v>3587</v>
      </c>
      <c r="J2001" t="s">
        <v>3080</v>
      </c>
      <c r="K2001">
        <v>25.4163</v>
      </c>
      <c r="L2001" t="s">
        <v>419</v>
      </c>
      <c r="M2001" t="s">
        <v>82</v>
      </c>
      <c r="N2001" t="s">
        <v>2098</v>
      </c>
      <c r="O2001" t="s">
        <v>1985</v>
      </c>
      <c r="P2001" t="s">
        <v>56</v>
      </c>
      <c r="Q2001" t="s">
        <v>56</v>
      </c>
      <c r="R2001" t="s">
        <v>3081</v>
      </c>
      <c r="S2001" t="s">
        <v>58</v>
      </c>
      <c r="T2001" t="s">
        <v>59</v>
      </c>
      <c r="U2001" t="s">
        <v>3433</v>
      </c>
      <c r="V2001">
        <v>0</v>
      </c>
      <c r="W2001">
        <v>261217895.98899999</v>
      </c>
      <c r="X2001">
        <v>64548.348191800003</v>
      </c>
      <c r="Y2001" t="s">
        <v>58</v>
      </c>
      <c r="Z2001" t="s">
        <v>58</v>
      </c>
      <c r="AA2001">
        <v>2</v>
      </c>
      <c r="AB2001">
        <v>0</v>
      </c>
      <c r="AC2001">
        <v>0</v>
      </c>
      <c r="AD2001">
        <v>0</v>
      </c>
      <c r="AE2001">
        <v>73.003181286300006</v>
      </c>
      <c r="AF2001">
        <v>0.87119280169400004</v>
      </c>
      <c r="AG2001">
        <v>0</v>
      </c>
      <c r="AH2001">
        <v>2.8926772858200001</v>
      </c>
      <c r="AI2001">
        <v>1.1285655528</v>
      </c>
      <c r="AJ2001">
        <v>95.919579554600006</v>
      </c>
      <c r="AK2001" t="str">
        <f t="shared" si="31"/>
        <v>yes</v>
      </c>
      <c r="AL2001">
        <v>0.45144106939700002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14</v>
      </c>
      <c r="AW2001">
        <v>0</v>
      </c>
    </row>
    <row r="2002" spans="1:49" x14ac:dyDescent="0.55000000000000004">
      <c r="A2002" t="s">
        <v>416</v>
      </c>
      <c r="B2002">
        <v>15010008</v>
      </c>
      <c r="C2002">
        <v>1501000801</v>
      </c>
      <c r="D2002" s="1">
        <v>150100080106</v>
      </c>
      <c r="E2002" t="s">
        <v>429</v>
      </c>
      <c r="F2002" t="s">
        <v>3594</v>
      </c>
      <c r="G2002" t="s">
        <v>1812</v>
      </c>
      <c r="H2002" t="s">
        <v>429</v>
      </c>
      <c r="I2002" t="s">
        <v>3595</v>
      </c>
      <c r="J2002" t="s">
        <v>63</v>
      </c>
      <c r="K2002">
        <v>15.648099999999999</v>
      </c>
      <c r="L2002" t="s">
        <v>419</v>
      </c>
      <c r="M2002" t="s">
        <v>445</v>
      </c>
      <c r="N2002" t="s">
        <v>446</v>
      </c>
      <c r="O2002" t="s">
        <v>56</v>
      </c>
      <c r="P2002" t="s">
        <v>56</v>
      </c>
      <c r="Q2002" t="s">
        <v>56</v>
      </c>
      <c r="R2002" t="s">
        <v>65</v>
      </c>
      <c r="S2002" t="s">
        <v>58</v>
      </c>
      <c r="T2002" t="s">
        <v>73</v>
      </c>
      <c r="U2002" t="s">
        <v>58</v>
      </c>
      <c r="V2002">
        <v>0</v>
      </c>
      <c r="W2002">
        <v>77912397.043099999</v>
      </c>
      <c r="X2002">
        <v>19252.5726989</v>
      </c>
      <c r="Y2002" t="s">
        <v>58</v>
      </c>
      <c r="Z2002" t="s">
        <v>58</v>
      </c>
      <c r="AA2002">
        <v>2</v>
      </c>
      <c r="AB2002">
        <v>0</v>
      </c>
      <c r="AC2002">
        <v>0</v>
      </c>
      <c r="AD2002">
        <v>0</v>
      </c>
      <c r="AE2002">
        <v>73.003181286300006</v>
      </c>
      <c r="AF2002">
        <v>0.87119280169400004</v>
      </c>
      <c r="AG2002">
        <v>0</v>
      </c>
      <c r="AH2002">
        <v>2.8926772858200001</v>
      </c>
      <c r="AI2002">
        <v>1.1285655528</v>
      </c>
      <c r="AJ2002">
        <v>95.919579554600006</v>
      </c>
      <c r="AK2002" t="str">
        <f t="shared" si="31"/>
        <v>yes</v>
      </c>
      <c r="AL2002">
        <v>0.45144106939700002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14</v>
      </c>
      <c r="AW2002">
        <v>0</v>
      </c>
    </row>
    <row r="2003" spans="1:49" x14ac:dyDescent="0.55000000000000004">
      <c r="A2003" t="s">
        <v>416</v>
      </c>
      <c r="B2003">
        <v>15010008</v>
      </c>
      <c r="C2003">
        <v>1501000801</v>
      </c>
      <c r="D2003" s="1">
        <v>150100080107</v>
      </c>
      <c r="E2003" t="s">
        <v>3590</v>
      </c>
      <c r="F2003" t="s">
        <v>3589</v>
      </c>
      <c r="G2003" t="s">
        <v>1812</v>
      </c>
      <c r="H2003" t="s">
        <v>3591</v>
      </c>
      <c r="I2003" t="s">
        <v>3592</v>
      </c>
      <c r="J2003" t="s">
        <v>90</v>
      </c>
      <c r="K2003">
        <v>47.236199999999997</v>
      </c>
      <c r="L2003" t="s">
        <v>419</v>
      </c>
      <c r="M2003" t="s">
        <v>82</v>
      </c>
      <c r="N2003" t="s">
        <v>708</v>
      </c>
      <c r="O2003" t="s">
        <v>276</v>
      </c>
      <c r="P2003" t="s">
        <v>56</v>
      </c>
      <c r="Q2003" t="s">
        <v>56</v>
      </c>
      <c r="R2003" t="s">
        <v>93</v>
      </c>
      <c r="S2003" t="s">
        <v>58</v>
      </c>
      <c r="T2003" t="s">
        <v>73</v>
      </c>
      <c r="U2003" t="s">
        <v>3582</v>
      </c>
      <c r="V2003">
        <v>0</v>
      </c>
      <c r="W2003">
        <v>336623446.00199997</v>
      </c>
      <c r="X2003">
        <v>83181.465495600001</v>
      </c>
      <c r="Y2003" t="s">
        <v>3583</v>
      </c>
      <c r="Z2003" t="s">
        <v>560</v>
      </c>
      <c r="AA2003">
        <v>2</v>
      </c>
      <c r="AB2003">
        <v>0</v>
      </c>
      <c r="AC2003">
        <v>0</v>
      </c>
      <c r="AD2003">
        <v>0</v>
      </c>
      <c r="AE2003">
        <v>92.228457340999995</v>
      </c>
      <c r="AF2003">
        <v>0.34911309539800001</v>
      </c>
      <c r="AG2003">
        <v>0</v>
      </c>
      <c r="AH2003">
        <v>7.8063325786300002</v>
      </c>
      <c r="AI2003">
        <v>1.5439543095799999</v>
      </c>
      <c r="AJ2003">
        <v>123.354888981</v>
      </c>
      <c r="AK2003" t="str">
        <f t="shared" si="31"/>
        <v>yes</v>
      </c>
      <c r="AL2003">
        <v>6.6866502774900003E-3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9</v>
      </c>
      <c r="AW2003">
        <v>0</v>
      </c>
    </row>
    <row r="2004" spans="1:49" x14ac:dyDescent="0.55000000000000004">
      <c r="A2004" t="s">
        <v>416</v>
      </c>
      <c r="B2004">
        <v>15010008</v>
      </c>
      <c r="C2004">
        <v>1501000801</v>
      </c>
      <c r="D2004" s="1">
        <v>150100080108</v>
      </c>
      <c r="E2004" t="s">
        <v>3129</v>
      </c>
      <c r="F2004" t="s">
        <v>3589</v>
      </c>
      <c r="G2004" t="s">
        <v>1812</v>
      </c>
      <c r="H2004" t="s">
        <v>3591</v>
      </c>
      <c r="I2004" t="s">
        <v>3592</v>
      </c>
      <c r="J2004" t="s">
        <v>90</v>
      </c>
      <c r="K2004">
        <v>47.236199999999997</v>
      </c>
      <c r="L2004" t="s">
        <v>419</v>
      </c>
      <c r="M2004" t="s">
        <v>82</v>
      </c>
      <c r="N2004" t="s">
        <v>708</v>
      </c>
      <c r="O2004" t="s">
        <v>276</v>
      </c>
      <c r="P2004" t="s">
        <v>56</v>
      </c>
      <c r="Q2004" t="s">
        <v>56</v>
      </c>
      <c r="R2004" t="s">
        <v>93</v>
      </c>
      <c r="S2004" t="s">
        <v>58</v>
      </c>
      <c r="T2004" t="s">
        <v>73</v>
      </c>
      <c r="U2004" t="s">
        <v>3582</v>
      </c>
      <c r="V2004">
        <v>0</v>
      </c>
      <c r="W2004">
        <v>336623446.00199997</v>
      </c>
      <c r="X2004">
        <v>83181.465495600001</v>
      </c>
      <c r="Y2004" t="s">
        <v>3583</v>
      </c>
      <c r="Z2004" t="s">
        <v>560</v>
      </c>
      <c r="AA2004">
        <v>1</v>
      </c>
      <c r="AB2004">
        <v>0</v>
      </c>
      <c r="AC2004">
        <v>0</v>
      </c>
      <c r="AD2004">
        <v>0</v>
      </c>
      <c r="AE2004">
        <v>76.972221538499994</v>
      </c>
      <c r="AF2004">
        <v>0.34087409667399998</v>
      </c>
      <c r="AG2004">
        <v>0</v>
      </c>
      <c r="AH2004">
        <v>16.194630280599998</v>
      </c>
      <c r="AI2004">
        <v>21.175592892099999</v>
      </c>
      <c r="AJ2004">
        <v>103.119034179</v>
      </c>
      <c r="AK2004" t="str">
        <f t="shared" si="31"/>
        <v>yes</v>
      </c>
      <c r="AL2004">
        <v>2.7470318652899998E-2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14</v>
      </c>
      <c r="AW2004">
        <v>0</v>
      </c>
    </row>
    <row r="2005" spans="1:49" x14ac:dyDescent="0.55000000000000004">
      <c r="A2005" t="s">
        <v>416</v>
      </c>
      <c r="B2005">
        <v>15010008</v>
      </c>
      <c r="C2005">
        <v>1501000801</v>
      </c>
      <c r="D2005" s="1">
        <v>150100080109</v>
      </c>
      <c r="E2005" t="s">
        <v>3593</v>
      </c>
      <c r="F2005" t="s">
        <v>3589</v>
      </c>
      <c r="G2005" t="s">
        <v>1812</v>
      </c>
      <c r="H2005" t="s">
        <v>3591</v>
      </c>
      <c r="I2005" t="s">
        <v>3592</v>
      </c>
      <c r="J2005" t="s">
        <v>90</v>
      </c>
      <c r="K2005">
        <v>47.236199999999997</v>
      </c>
      <c r="L2005" t="s">
        <v>419</v>
      </c>
      <c r="M2005" t="s">
        <v>82</v>
      </c>
      <c r="N2005" t="s">
        <v>708</v>
      </c>
      <c r="O2005" t="s">
        <v>276</v>
      </c>
      <c r="P2005" t="s">
        <v>56</v>
      </c>
      <c r="Q2005" t="s">
        <v>56</v>
      </c>
      <c r="R2005" t="s">
        <v>93</v>
      </c>
      <c r="S2005" t="s">
        <v>58</v>
      </c>
      <c r="T2005" t="s">
        <v>73</v>
      </c>
      <c r="U2005" t="s">
        <v>3582</v>
      </c>
      <c r="V2005">
        <v>0</v>
      </c>
      <c r="W2005">
        <v>336623446.00199997</v>
      </c>
      <c r="X2005">
        <v>83181.465495600001</v>
      </c>
      <c r="Y2005" t="s">
        <v>3583</v>
      </c>
      <c r="Z2005" t="s">
        <v>560</v>
      </c>
      <c r="AA2005">
        <v>7</v>
      </c>
      <c r="AB2005">
        <v>0</v>
      </c>
      <c r="AC2005">
        <v>1</v>
      </c>
      <c r="AD2005">
        <v>0</v>
      </c>
      <c r="AE2005">
        <v>135.13523162999999</v>
      </c>
      <c r="AF2005">
        <v>0.62948731395900004</v>
      </c>
      <c r="AG2005">
        <v>0</v>
      </c>
      <c r="AH2005">
        <v>50.812395024200001</v>
      </c>
      <c r="AI2005">
        <v>67.055272317299995</v>
      </c>
      <c r="AJ2005">
        <v>161.357329615</v>
      </c>
      <c r="AK2005" t="str">
        <f t="shared" si="31"/>
        <v>yes</v>
      </c>
      <c r="AL2005">
        <v>3.0959328318499999E-3</v>
      </c>
      <c r="AM2005">
        <v>0</v>
      </c>
      <c r="AN2005">
        <v>0</v>
      </c>
      <c r="AO2005">
        <v>0</v>
      </c>
      <c r="AP2005">
        <v>0</v>
      </c>
      <c r="AQ2005">
        <v>1</v>
      </c>
      <c r="AR2005">
        <v>0</v>
      </c>
      <c r="AS2005">
        <v>0</v>
      </c>
      <c r="AT2005">
        <v>0</v>
      </c>
      <c r="AU2005">
        <v>0</v>
      </c>
      <c r="AV2005">
        <v>14</v>
      </c>
      <c r="AW2005">
        <v>0</v>
      </c>
    </row>
    <row r="2006" spans="1:49" x14ac:dyDescent="0.55000000000000004">
      <c r="A2006" t="s">
        <v>416</v>
      </c>
      <c r="B2006">
        <v>15010008</v>
      </c>
      <c r="C2006">
        <v>1501000802</v>
      </c>
      <c r="D2006" s="1">
        <v>150100080201</v>
      </c>
      <c r="E2006" t="s">
        <v>3612</v>
      </c>
      <c r="F2006" t="s">
        <v>3611</v>
      </c>
      <c r="G2006" t="s">
        <v>1812</v>
      </c>
      <c r="H2006" t="s">
        <v>3613</v>
      </c>
      <c r="I2006" t="s">
        <v>3614</v>
      </c>
      <c r="J2006" t="s">
        <v>63</v>
      </c>
      <c r="K2006">
        <v>35.890999999999998</v>
      </c>
      <c r="L2006" t="s">
        <v>419</v>
      </c>
      <c r="M2006" t="s">
        <v>445</v>
      </c>
      <c r="N2006" t="s">
        <v>446</v>
      </c>
      <c r="O2006" t="s">
        <v>56</v>
      </c>
      <c r="P2006" t="s">
        <v>56</v>
      </c>
      <c r="Q2006" t="s">
        <v>56</v>
      </c>
      <c r="R2006" t="s">
        <v>65</v>
      </c>
      <c r="S2006" t="s">
        <v>58</v>
      </c>
      <c r="T2006" t="s">
        <v>73</v>
      </c>
      <c r="U2006" t="s">
        <v>58</v>
      </c>
      <c r="V2006">
        <v>0</v>
      </c>
      <c r="W2006">
        <v>224019066.43099999</v>
      </c>
      <c r="X2006">
        <v>55356.317172700001</v>
      </c>
      <c r="Y2006" t="s">
        <v>58</v>
      </c>
      <c r="Z2006" t="s">
        <v>58</v>
      </c>
      <c r="AA2006">
        <v>2</v>
      </c>
      <c r="AB2006">
        <v>0</v>
      </c>
      <c r="AC2006">
        <v>1</v>
      </c>
      <c r="AD2006">
        <v>3</v>
      </c>
      <c r="AE2006">
        <v>165.19265669999999</v>
      </c>
      <c r="AF2006">
        <v>1.1738524321999999</v>
      </c>
      <c r="AG2006">
        <v>0</v>
      </c>
      <c r="AH2006">
        <v>0</v>
      </c>
      <c r="AI2006">
        <v>3.32522926103</v>
      </c>
      <c r="AJ2006">
        <v>104.389082954</v>
      </c>
      <c r="AK2006" t="str">
        <f t="shared" si="31"/>
        <v>yes</v>
      </c>
      <c r="AL2006">
        <v>8.1841368989999996E-2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14</v>
      </c>
      <c r="AW2006">
        <v>0.68823371305199998</v>
      </c>
    </row>
    <row r="2007" spans="1:49" x14ac:dyDescent="0.55000000000000004">
      <c r="A2007" t="s">
        <v>416</v>
      </c>
      <c r="B2007">
        <v>15010008</v>
      </c>
      <c r="C2007">
        <v>1501000802</v>
      </c>
      <c r="D2007" s="1">
        <v>150100080202</v>
      </c>
      <c r="E2007" t="s">
        <v>3607</v>
      </c>
      <c r="F2007" t="s">
        <v>3606</v>
      </c>
      <c r="G2007" t="s">
        <v>1812</v>
      </c>
      <c r="H2007" t="s">
        <v>3608</v>
      </c>
      <c r="I2007" t="s">
        <v>3609</v>
      </c>
      <c r="J2007" t="s">
        <v>3080</v>
      </c>
      <c r="K2007">
        <v>25.7728</v>
      </c>
      <c r="L2007" t="s">
        <v>419</v>
      </c>
      <c r="M2007" t="s">
        <v>64</v>
      </c>
      <c r="N2007" t="s">
        <v>56</v>
      </c>
      <c r="O2007" t="s">
        <v>56</v>
      </c>
      <c r="P2007" t="s">
        <v>56</v>
      </c>
      <c r="Q2007" t="s">
        <v>56</v>
      </c>
      <c r="R2007" t="s">
        <v>3081</v>
      </c>
      <c r="S2007" t="s">
        <v>58</v>
      </c>
      <c r="T2007" t="s">
        <v>73</v>
      </c>
      <c r="U2007" t="s">
        <v>58</v>
      </c>
      <c r="V2007">
        <v>0</v>
      </c>
      <c r="W2007">
        <v>196215587.70899999</v>
      </c>
      <c r="X2007">
        <v>48485.927919000002</v>
      </c>
      <c r="Y2007" t="s">
        <v>58</v>
      </c>
      <c r="Z2007" t="s">
        <v>58</v>
      </c>
      <c r="AA2007">
        <v>0</v>
      </c>
      <c r="AB2007">
        <v>0</v>
      </c>
      <c r="AC2007">
        <v>0</v>
      </c>
      <c r="AD2007">
        <v>0</v>
      </c>
      <c r="AE2007">
        <v>127.951636662</v>
      </c>
      <c r="AF2007">
        <v>0.52037253130399996</v>
      </c>
      <c r="AG2007">
        <v>0</v>
      </c>
      <c r="AH2007">
        <v>0</v>
      </c>
      <c r="AI2007">
        <v>0.47823723853</v>
      </c>
      <c r="AJ2007">
        <v>72.775844144600001</v>
      </c>
      <c r="AK2007" t="str">
        <f t="shared" si="31"/>
        <v>yes</v>
      </c>
      <c r="AL2007">
        <v>1.1325896699799999E-2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14</v>
      </c>
      <c r="AW2007">
        <v>0</v>
      </c>
    </row>
    <row r="2008" spans="1:49" x14ac:dyDescent="0.55000000000000004">
      <c r="A2008" t="s">
        <v>416</v>
      </c>
      <c r="B2008">
        <v>15010008</v>
      </c>
      <c r="C2008">
        <v>1501000802</v>
      </c>
      <c r="D2008" s="1">
        <v>150100080203</v>
      </c>
      <c r="E2008" t="s">
        <v>3610</v>
      </c>
      <c r="F2008" t="s">
        <v>3606</v>
      </c>
      <c r="G2008" t="s">
        <v>1812</v>
      </c>
      <c r="H2008" t="s">
        <v>3608</v>
      </c>
      <c r="I2008" t="s">
        <v>3609</v>
      </c>
      <c r="J2008" t="s">
        <v>3080</v>
      </c>
      <c r="K2008">
        <v>25.7728</v>
      </c>
      <c r="L2008" t="s">
        <v>419</v>
      </c>
      <c r="M2008" t="s">
        <v>64</v>
      </c>
      <c r="N2008" t="s">
        <v>56</v>
      </c>
      <c r="O2008" t="s">
        <v>56</v>
      </c>
      <c r="P2008" t="s">
        <v>56</v>
      </c>
      <c r="Q2008" t="s">
        <v>56</v>
      </c>
      <c r="R2008" t="s">
        <v>3081</v>
      </c>
      <c r="S2008" t="s">
        <v>58</v>
      </c>
      <c r="T2008" t="s">
        <v>73</v>
      </c>
      <c r="U2008" t="s">
        <v>58</v>
      </c>
      <c r="V2008">
        <v>0</v>
      </c>
      <c r="W2008">
        <v>196215587.70899999</v>
      </c>
      <c r="X2008">
        <v>48485.927919000002</v>
      </c>
      <c r="Y2008" t="s">
        <v>58</v>
      </c>
      <c r="Z2008" t="s">
        <v>58</v>
      </c>
      <c r="AA2008">
        <v>1</v>
      </c>
      <c r="AB2008">
        <v>1</v>
      </c>
      <c r="AC2008">
        <v>2</v>
      </c>
      <c r="AD2008">
        <v>0</v>
      </c>
      <c r="AE2008">
        <v>205.76979412200001</v>
      </c>
      <c r="AF2008">
        <v>0.946892525953</v>
      </c>
      <c r="AG2008">
        <v>0</v>
      </c>
      <c r="AH2008">
        <v>0</v>
      </c>
      <c r="AI2008">
        <v>28.534375024900001</v>
      </c>
      <c r="AJ2008">
        <v>127.329577672</v>
      </c>
      <c r="AK2008" t="str">
        <f t="shared" si="31"/>
        <v>yes</v>
      </c>
      <c r="AL2008">
        <v>2.26753392786E-2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1</v>
      </c>
      <c r="AT2008">
        <v>0</v>
      </c>
      <c r="AU2008">
        <v>0</v>
      </c>
      <c r="AV2008">
        <v>15</v>
      </c>
      <c r="AW2008">
        <v>0</v>
      </c>
    </row>
    <row r="2009" spans="1:49" x14ac:dyDescent="0.55000000000000004">
      <c r="A2009" t="s">
        <v>416</v>
      </c>
      <c r="B2009">
        <v>15010008</v>
      </c>
      <c r="C2009">
        <v>1501000802</v>
      </c>
      <c r="D2009" s="1">
        <v>150100080203</v>
      </c>
      <c r="E2009" t="s">
        <v>3610</v>
      </c>
      <c r="F2009" t="s">
        <v>3611</v>
      </c>
      <c r="G2009" t="s">
        <v>1812</v>
      </c>
      <c r="H2009" t="s">
        <v>3613</v>
      </c>
      <c r="I2009" t="s">
        <v>3614</v>
      </c>
      <c r="J2009" t="s">
        <v>63</v>
      </c>
      <c r="K2009">
        <v>35.890999999999998</v>
      </c>
      <c r="L2009" t="s">
        <v>419</v>
      </c>
      <c r="M2009" t="s">
        <v>445</v>
      </c>
      <c r="N2009" t="s">
        <v>446</v>
      </c>
      <c r="O2009" t="s">
        <v>56</v>
      </c>
      <c r="P2009" t="s">
        <v>56</v>
      </c>
      <c r="Q2009" t="s">
        <v>56</v>
      </c>
      <c r="R2009" t="s">
        <v>65</v>
      </c>
      <c r="S2009" t="s">
        <v>58</v>
      </c>
      <c r="T2009" t="s">
        <v>73</v>
      </c>
      <c r="U2009" t="s">
        <v>58</v>
      </c>
      <c r="V2009">
        <v>0</v>
      </c>
      <c r="W2009">
        <v>224019066.43099999</v>
      </c>
      <c r="X2009">
        <v>55356.317172700001</v>
      </c>
      <c r="Y2009" t="s">
        <v>58</v>
      </c>
      <c r="Z2009" t="s">
        <v>58</v>
      </c>
      <c r="AA2009">
        <v>1</v>
      </c>
      <c r="AB2009">
        <v>1</v>
      </c>
      <c r="AC2009">
        <v>2</v>
      </c>
      <c r="AD2009">
        <v>0</v>
      </c>
      <c r="AE2009">
        <v>205.76979412200001</v>
      </c>
      <c r="AF2009">
        <v>0.946892525953</v>
      </c>
      <c r="AG2009">
        <v>0</v>
      </c>
      <c r="AH2009">
        <v>0</v>
      </c>
      <c r="AI2009">
        <v>28.534375024900001</v>
      </c>
      <c r="AJ2009">
        <v>127.329577672</v>
      </c>
      <c r="AK2009" t="str">
        <f t="shared" si="31"/>
        <v>yes</v>
      </c>
      <c r="AL2009">
        <v>2.26753392786E-2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1</v>
      </c>
      <c r="AT2009">
        <v>0</v>
      </c>
      <c r="AU2009">
        <v>0</v>
      </c>
      <c r="AV2009">
        <v>15</v>
      </c>
      <c r="AW2009">
        <v>0</v>
      </c>
    </row>
    <row r="2010" spans="1:49" x14ac:dyDescent="0.55000000000000004">
      <c r="A2010" t="s">
        <v>416</v>
      </c>
      <c r="B2010">
        <v>15010008</v>
      </c>
      <c r="C2010">
        <v>1501000802</v>
      </c>
      <c r="D2010" s="1">
        <v>150100080204</v>
      </c>
      <c r="E2010" t="s">
        <v>3602</v>
      </c>
      <c r="F2010" t="s">
        <v>3599</v>
      </c>
      <c r="G2010" t="s">
        <v>1812</v>
      </c>
      <c r="H2010" t="s">
        <v>3600</v>
      </c>
      <c r="I2010" t="s">
        <v>3601</v>
      </c>
      <c r="J2010" t="s">
        <v>3080</v>
      </c>
      <c r="K2010">
        <v>38.523299999999999</v>
      </c>
      <c r="L2010" t="s">
        <v>419</v>
      </c>
      <c r="M2010" t="s">
        <v>64</v>
      </c>
      <c r="N2010" t="s">
        <v>56</v>
      </c>
      <c r="O2010" t="s">
        <v>56</v>
      </c>
      <c r="P2010" t="s">
        <v>56</v>
      </c>
      <c r="Q2010" t="s">
        <v>56</v>
      </c>
      <c r="R2010" t="s">
        <v>3081</v>
      </c>
      <c r="S2010" t="s">
        <v>58</v>
      </c>
      <c r="T2010" t="s">
        <v>73</v>
      </c>
      <c r="U2010" t="s">
        <v>58</v>
      </c>
      <c r="V2010">
        <v>0</v>
      </c>
      <c r="W2010">
        <v>626419845.19000006</v>
      </c>
      <c r="X2010">
        <v>154791.71566099999</v>
      </c>
      <c r="Y2010" t="s">
        <v>58</v>
      </c>
      <c r="Z2010" t="s">
        <v>58</v>
      </c>
      <c r="AA2010">
        <v>0</v>
      </c>
      <c r="AB2010">
        <v>0</v>
      </c>
      <c r="AC2010">
        <v>0</v>
      </c>
      <c r="AD2010">
        <v>0</v>
      </c>
      <c r="AE2010">
        <v>79.885808898600004</v>
      </c>
      <c r="AF2010">
        <v>0.53694200191599994</v>
      </c>
      <c r="AG2010">
        <v>0</v>
      </c>
      <c r="AH2010">
        <v>0</v>
      </c>
      <c r="AI2010">
        <v>0</v>
      </c>
      <c r="AJ2010">
        <v>60.043053396200001</v>
      </c>
      <c r="AK2010" t="str">
        <f t="shared" si="31"/>
        <v>yes</v>
      </c>
      <c r="AL2010">
        <v>0.19002335157899999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7</v>
      </c>
      <c r="AW2010">
        <v>0</v>
      </c>
    </row>
    <row r="2011" spans="1:49" x14ac:dyDescent="0.55000000000000004">
      <c r="A2011" t="s">
        <v>416</v>
      </c>
      <c r="B2011">
        <v>15010008</v>
      </c>
      <c r="C2011">
        <v>1501000802</v>
      </c>
      <c r="D2011" s="1">
        <v>150100080205</v>
      </c>
      <c r="E2011" t="s">
        <v>1762</v>
      </c>
      <c r="F2011" t="s">
        <v>3599</v>
      </c>
      <c r="G2011" t="s">
        <v>1812</v>
      </c>
      <c r="H2011" t="s">
        <v>3600</v>
      </c>
      <c r="I2011" t="s">
        <v>3601</v>
      </c>
      <c r="J2011" t="s">
        <v>3080</v>
      </c>
      <c r="K2011">
        <v>38.523299999999999</v>
      </c>
      <c r="L2011" t="s">
        <v>419</v>
      </c>
      <c r="M2011" t="s">
        <v>64</v>
      </c>
      <c r="N2011" t="s">
        <v>56</v>
      </c>
      <c r="O2011" t="s">
        <v>56</v>
      </c>
      <c r="P2011" t="s">
        <v>56</v>
      </c>
      <c r="Q2011" t="s">
        <v>56</v>
      </c>
      <c r="R2011" t="s">
        <v>3081</v>
      </c>
      <c r="S2011" t="s">
        <v>58</v>
      </c>
      <c r="T2011" t="s">
        <v>73</v>
      </c>
      <c r="U2011" t="s">
        <v>58</v>
      </c>
      <c r="V2011">
        <v>0</v>
      </c>
      <c r="W2011">
        <v>626419845.19000006</v>
      </c>
      <c r="X2011">
        <v>154791.71566099999</v>
      </c>
      <c r="Y2011" t="s">
        <v>58</v>
      </c>
      <c r="Z2011" t="s">
        <v>58</v>
      </c>
      <c r="AA2011">
        <v>1</v>
      </c>
      <c r="AB2011">
        <v>0</v>
      </c>
      <c r="AC2011">
        <v>0</v>
      </c>
      <c r="AD2011">
        <v>0</v>
      </c>
      <c r="AE2011">
        <v>109.82127645600001</v>
      </c>
      <c r="AF2011">
        <v>0.45520147506600001</v>
      </c>
      <c r="AG2011">
        <v>0</v>
      </c>
      <c r="AH2011">
        <v>0</v>
      </c>
      <c r="AI2011">
        <v>2.00353697125</v>
      </c>
      <c r="AJ2011">
        <v>93.3925688132</v>
      </c>
      <c r="AK2011" t="str">
        <f t="shared" si="31"/>
        <v>yes</v>
      </c>
      <c r="AL2011">
        <v>1.7555188428099999E-2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12</v>
      </c>
      <c r="AW2011">
        <v>0</v>
      </c>
    </row>
    <row r="2012" spans="1:49" x14ac:dyDescent="0.55000000000000004">
      <c r="A2012" t="s">
        <v>416</v>
      </c>
      <c r="B2012">
        <v>15010008</v>
      </c>
      <c r="C2012">
        <v>1501000802</v>
      </c>
      <c r="D2012" s="1">
        <v>150100080206</v>
      </c>
      <c r="E2012" t="s">
        <v>3603</v>
      </c>
      <c r="F2012" t="s">
        <v>3606</v>
      </c>
      <c r="G2012" t="s">
        <v>1812</v>
      </c>
      <c r="H2012" t="s">
        <v>3608</v>
      </c>
      <c r="I2012" t="s">
        <v>3609</v>
      </c>
      <c r="J2012" t="s">
        <v>3080</v>
      </c>
      <c r="K2012">
        <v>25.7728</v>
      </c>
      <c r="L2012" t="s">
        <v>419</v>
      </c>
      <c r="M2012" t="s">
        <v>64</v>
      </c>
      <c r="N2012" t="s">
        <v>56</v>
      </c>
      <c r="O2012" t="s">
        <v>56</v>
      </c>
      <c r="P2012" t="s">
        <v>56</v>
      </c>
      <c r="Q2012" t="s">
        <v>56</v>
      </c>
      <c r="R2012" t="s">
        <v>3081</v>
      </c>
      <c r="S2012" t="s">
        <v>58</v>
      </c>
      <c r="T2012" t="s">
        <v>73</v>
      </c>
      <c r="U2012" t="s">
        <v>58</v>
      </c>
      <c r="V2012">
        <v>0</v>
      </c>
      <c r="W2012">
        <v>196215587.70899999</v>
      </c>
      <c r="X2012">
        <v>48485.927919000002</v>
      </c>
      <c r="Y2012" t="s">
        <v>58</v>
      </c>
      <c r="Z2012" t="s">
        <v>58</v>
      </c>
      <c r="AA2012">
        <v>1</v>
      </c>
      <c r="AB2012">
        <v>0</v>
      </c>
      <c r="AC2012">
        <v>0</v>
      </c>
      <c r="AD2012">
        <v>2</v>
      </c>
      <c r="AE2012">
        <v>130.129548591</v>
      </c>
      <c r="AF2012">
        <v>0.67111000556900002</v>
      </c>
      <c r="AG2012">
        <v>0</v>
      </c>
      <c r="AH2012">
        <v>0</v>
      </c>
      <c r="AI2012">
        <v>0</v>
      </c>
      <c r="AJ2012">
        <v>78.7521594201</v>
      </c>
      <c r="AK2012" t="str">
        <f t="shared" si="31"/>
        <v>yes</v>
      </c>
      <c r="AL2012">
        <v>1.6925562654200001E-2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15</v>
      </c>
      <c r="AW2012">
        <v>0</v>
      </c>
    </row>
    <row r="2013" spans="1:49" x14ac:dyDescent="0.55000000000000004">
      <c r="A2013" t="s">
        <v>416</v>
      </c>
      <c r="B2013">
        <v>15010008</v>
      </c>
      <c r="C2013">
        <v>1501000802</v>
      </c>
      <c r="D2013" s="1">
        <v>150100080206</v>
      </c>
      <c r="E2013" t="s">
        <v>3603</v>
      </c>
      <c r="F2013" t="s">
        <v>3599</v>
      </c>
      <c r="G2013" t="s">
        <v>1812</v>
      </c>
      <c r="H2013" t="s">
        <v>3600</v>
      </c>
      <c r="I2013" t="s">
        <v>3601</v>
      </c>
      <c r="J2013" t="s">
        <v>3080</v>
      </c>
      <c r="K2013">
        <v>38.523299999999999</v>
      </c>
      <c r="L2013" t="s">
        <v>419</v>
      </c>
      <c r="M2013" t="s">
        <v>64</v>
      </c>
      <c r="N2013" t="s">
        <v>56</v>
      </c>
      <c r="O2013" t="s">
        <v>56</v>
      </c>
      <c r="P2013" t="s">
        <v>56</v>
      </c>
      <c r="Q2013" t="s">
        <v>56</v>
      </c>
      <c r="R2013" t="s">
        <v>3081</v>
      </c>
      <c r="S2013" t="s">
        <v>58</v>
      </c>
      <c r="T2013" t="s">
        <v>73</v>
      </c>
      <c r="U2013" t="s">
        <v>58</v>
      </c>
      <c r="V2013">
        <v>0</v>
      </c>
      <c r="W2013">
        <v>626419845.19000006</v>
      </c>
      <c r="X2013">
        <v>154791.71566099999</v>
      </c>
      <c r="Y2013" t="s">
        <v>58</v>
      </c>
      <c r="Z2013" t="s">
        <v>58</v>
      </c>
      <c r="AA2013">
        <v>1</v>
      </c>
      <c r="AB2013">
        <v>0</v>
      </c>
      <c r="AC2013">
        <v>0</v>
      </c>
      <c r="AD2013">
        <v>2</v>
      </c>
      <c r="AE2013">
        <v>130.129548591</v>
      </c>
      <c r="AF2013">
        <v>0.67111000556900002</v>
      </c>
      <c r="AG2013">
        <v>0</v>
      </c>
      <c r="AH2013">
        <v>0</v>
      </c>
      <c r="AI2013">
        <v>0</v>
      </c>
      <c r="AJ2013">
        <v>78.7521594201</v>
      </c>
      <c r="AK2013" t="str">
        <f t="shared" si="31"/>
        <v>yes</v>
      </c>
      <c r="AL2013">
        <v>1.6925562654200001E-2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15</v>
      </c>
      <c r="AW2013">
        <v>0</v>
      </c>
    </row>
    <row r="2014" spans="1:49" x14ac:dyDescent="0.55000000000000004">
      <c r="A2014" t="s">
        <v>416</v>
      </c>
      <c r="B2014">
        <v>15010008</v>
      </c>
      <c r="C2014">
        <v>1501000802</v>
      </c>
      <c r="D2014" s="1">
        <v>150100080207</v>
      </c>
      <c r="E2014" t="s">
        <v>348</v>
      </c>
      <c r="F2014" t="s">
        <v>3599</v>
      </c>
      <c r="G2014" t="s">
        <v>1812</v>
      </c>
      <c r="H2014" t="s">
        <v>3600</v>
      </c>
      <c r="I2014" t="s">
        <v>3601</v>
      </c>
      <c r="J2014" t="s">
        <v>3080</v>
      </c>
      <c r="K2014">
        <v>38.523299999999999</v>
      </c>
      <c r="L2014" t="s">
        <v>419</v>
      </c>
      <c r="M2014" t="s">
        <v>64</v>
      </c>
      <c r="N2014" t="s">
        <v>56</v>
      </c>
      <c r="O2014" t="s">
        <v>56</v>
      </c>
      <c r="P2014" t="s">
        <v>56</v>
      </c>
      <c r="Q2014" t="s">
        <v>56</v>
      </c>
      <c r="R2014" t="s">
        <v>3081</v>
      </c>
      <c r="S2014" t="s">
        <v>58</v>
      </c>
      <c r="T2014" t="s">
        <v>73</v>
      </c>
      <c r="U2014" t="s">
        <v>58</v>
      </c>
      <c r="V2014">
        <v>0</v>
      </c>
      <c r="W2014">
        <v>626419845.19000006</v>
      </c>
      <c r="X2014">
        <v>154791.71566099999</v>
      </c>
      <c r="Y2014" t="s">
        <v>58</v>
      </c>
      <c r="Z2014" t="s">
        <v>58</v>
      </c>
      <c r="AA2014" t="s">
        <v>58</v>
      </c>
      <c r="AB2014">
        <v>0</v>
      </c>
      <c r="AC2014">
        <v>0</v>
      </c>
      <c r="AD2014">
        <v>0</v>
      </c>
      <c r="AE2014">
        <v>55.620757279000003</v>
      </c>
      <c r="AF2014">
        <v>0.23574538937600001</v>
      </c>
      <c r="AG2014">
        <v>0</v>
      </c>
      <c r="AH2014">
        <v>0</v>
      </c>
      <c r="AI2014">
        <v>0</v>
      </c>
      <c r="AJ2014">
        <v>53.956609112999999</v>
      </c>
      <c r="AK2014" t="str">
        <f t="shared" si="31"/>
        <v>yes</v>
      </c>
      <c r="AL2014">
        <v>1.48603649515E-3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7</v>
      </c>
      <c r="AW2014">
        <v>0</v>
      </c>
    </row>
    <row r="2015" spans="1:49" x14ac:dyDescent="0.55000000000000004">
      <c r="A2015" t="s">
        <v>416</v>
      </c>
      <c r="B2015">
        <v>15010008</v>
      </c>
      <c r="C2015">
        <v>1501000802</v>
      </c>
      <c r="D2015" s="1">
        <v>150100080208</v>
      </c>
      <c r="E2015" t="s">
        <v>3604</v>
      </c>
      <c r="F2015" t="s">
        <v>3599</v>
      </c>
      <c r="G2015" t="s">
        <v>1812</v>
      </c>
      <c r="H2015" t="s">
        <v>3600</v>
      </c>
      <c r="I2015" t="s">
        <v>3601</v>
      </c>
      <c r="J2015" t="s">
        <v>3080</v>
      </c>
      <c r="K2015">
        <v>38.523299999999999</v>
      </c>
      <c r="L2015" t="s">
        <v>419</v>
      </c>
      <c r="M2015" t="s">
        <v>64</v>
      </c>
      <c r="N2015" t="s">
        <v>56</v>
      </c>
      <c r="O2015" t="s">
        <v>56</v>
      </c>
      <c r="P2015" t="s">
        <v>56</v>
      </c>
      <c r="Q2015" t="s">
        <v>56</v>
      </c>
      <c r="R2015" t="s">
        <v>3081</v>
      </c>
      <c r="S2015" t="s">
        <v>58</v>
      </c>
      <c r="T2015" t="s">
        <v>73</v>
      </c>
      <c r="U2015" t="s">
        <v>58</v>
      </c>
      <c r="V2015">
        <v>0</v>
      </c>
      <c r="W2015">
        <v>626419845.19000006</v>
      </c>
      <c r="X2015">
        <v>154791.71566099999</v>
      </c>
      <c r="Y2015" t="s">
        <v>58</v>
      </c>
      <c r="Z2015" t="s">
        <v>58</v>
      </c>
      <c r="AA2015">
        <v>2</v>
      </c>
      <c r="AB2015">
        <v>0</v>
      </c>
      <c r="AC2015">
        <v>0</v>
      </c>
      <c r="AD2015">
        <v>0</v>
      </c>
      <c r="AE2015">
        <v>56.292728890200003</v>
      </c>
      <c r="AF2015">
        <v>0.26727755131300002</v>
      </c>
      <c r="AG2015">
        <v>0</v>
      </c>
      <c r="AH2015">
        <v>3.2130325108900002</v>
      </c>
      <c r="AI2015">
        <v>0</v>
      </c>
      <c r="AJ2015">
        <v>74.426087942799995</v>
      </c>
      <c r="AK2015" t="str">
        <f t="shared" si="31"/>
        <v>yes</v>
      </c>
      <c r="AL2015">
        <v>2.5963477828699999E-3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11</v>
      </c>
      <c r="AW2015">
        <v>0</v>
      </c>
    </row>
    <row r="2016" spans="1:49" x14ac:dyDescent="0.55000000000000004">
      <c r="A2016" t="s">
        <v>416</v>
      </c>
      <c r="B2016">
        <v>15010008</v>
      </c>
      <c r="C2016">
        <v>1501000802</v>
      </c>
      <c r="D2016" s="1">
        <v>150100080209</v>
      </c>
      <c r="E2016" t="s">
        <v>3394</v>
      </c>
      <c r="F2016" t="s">
        <v>3599</v>
      </c>
      <c r="G2016" t="s">
        <v>1812</v>
      </c>
      <c r="H2016" t="s">
        <v>3600</v>
      </c>
      <c r="I2016" t="s">
        <v>3601</v>
      </c>
      <c r="J2016" t="s">
        <v>3080</v>
      </c>
      <c r="K2016">
        <v>38.523299999999999</v>
      </c>
      <c r="L2016" t="s">
        <v>419</v>
      </c>
      <c r="M2016" t="s">
        <v>64</v>
      </c>
      <c r="N2016" t="s">
        <v>56</v>
      </c>
      <c r="O2016" t="s">
        <v>56</v>
      </c>
      <c r="P2016" t="s">
        <v>56</v>
      </c>
      <c r="Q2016" t="s">
        <v>56</v>
      </c>
      <c r="R2016" t="s">
        <v>3081</v>
      </c>
      <c r="S2016" t="s">
        <v>58</v>
      </c>
      <c r="T2016" t="s">
        <v>73</v>
      </c>
      <c r="U2016" t="s">
        <v>58</v>
      </c>
      <c r="V2016">
        <v>0</v>
      </c>
      <c r="W2016">
        <v>626419845.19000006</v>
      </c>
      <c r="X2016">
        <v>154791.71566099999</v>
      </c>
      <c r="Y2016" t="s">
        <v>58</v>
      </c>
      <c r="Z2016" t="s">
        <v>58</v>
      </c>
      <c r="AA2016">
        <v>1</v>
      </c>
      <c r="AB2016">
        <v>0</v>
      </c>
      <c r="AC2016">
        <v>0</v>
      </c>
      <c r="AD2016">
        <v>0</v>
      </c>
      <c r="AE2016">
        <v>34.439578926099998</v>
      </c>
      <c r="AF2016">
        <v>0.16398848598999999</v>
      </c>
      <c r="AG2016">
        <v>0</v>
      </c>
      <c r="AH2016">
        <v>0</v>
      </c>
      <c r="AI2016">
        <v>0</v>
      </c>
      <c r="AJ2016">
        <v>37.501946762899998</v>
      </c>
      <c r="AK2016" t="str">
        <f t="shared" si="31"/>
        <v>yes</v>
      </c>
      <c r="AL2016">
        <v>8.6602538703100002E-2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11</v>
      </c>
      <c r="AW2016">
        <v>0</v>
      </c>
    </row>
    <row r="2017" spans="1:49" x14ac:dyDescent="0.55000000000000004">
      <c r="A2017" t="s">
        <v>416</v>
      </c>
      <c r="B2017">
        <v>15010008</v>
      </c>
      <c r="C2017">
        <v>1501000802</v>
      </c>
      <c r="D2017" s="1">
        <v>150100080210</v>
      </c>
      <c r="E2017" t="s">
        <v>3605</v>
      </c>
      <c r="F2017" t="s">
        <v>3599</v>
      </c>
      <c r="G2017" t="s">
        <v>1812</v>
      </c>
      <c r="H2017" t="s">
        <v>3600</v>
      </c>
      <c r="I2017" t="s">
        <v>3601</v>
      </c>
      <c r="J2017" t="s">
        <v>3080</v>
      </c>
      <c r="K2017">
        <v>38.523299999999999</v>
      </c>
      <c r="L2017" t="s">
        <v>419</v>
      </c>
      <c r="M2017" t="s">
        <v>64</v>
      </c>
      <c r="N2017" t="s">
        <v>56</v>
      </c>
      <c r="O2017" t="s">
        <v>56</v>
      </c>
      <c r="P2017" t="s">
        <v>56</v>
      </c>
      <c r="Q2017" t="s">
        <v>56</v>
      </c>
      <c r="R2017" t="s">
        <v>3081</v>
      </c>
      <c r="S2017" t="s">
        <v>58</v>
      </c>
      <c r="T2017" t="s">
        <v>73</v>
      </c>
      <c r="U2017" t="s">
        <v>58</v>
      </c>
      <c r="V2017">
        <v>0</v>
      </c>
      <c r="W2017">
        <v>626419845.19000006</v>
      </c>
      <c r="X2017">
        <v>154791.71566099999</v>
      </c>
      <c r="Y2017" t="s">
        <v>58</v>
      </c>
      <c r="Z2017" t="s">
        <v>58</v>
      </c>
      <c r="AA2017">
        <v>4</v>
      </c>
      <c r="AB2017">
        <v>0</v>
      </c>
      <c r="AC2017">
        <v>0</v>
      </c>
      <c r="AD2017">
        <v>0</v>
      </c>
      <c r="AE2017">
        <v>133.42198032600001</v>
      </c>
      <c r="AF2017">
        <v>0.581192044046</v>
      </c>
      <c r="AG2017">
        <v>0</v>
      </c>
      <c r="AH2017">
        <v>22.3571740169</v>
      </c>
      <c r="AI2017">
        <v>5.2398495506699996E-3</v>
      </c>
      <c r="AJ2017">
        <v>105.80451909</v>
      </c>
      <c r="AK2017" t="str">
        <f t="shared" si="31"/>
        <v>yes</v>
      </c>
      <c r="AL2017">
        <v>4.0694811001299998E-4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13</v>
      </c>
      <c r="AW2017">
        <v>0</v>
      </c>
    </row>
    <row r="2018" spans="1:49" x14ac:dyDescent="0.55000000000000004">
      <c r="A2018" t="s">
        <v>416</v>
      </c>
      <c r="B2018">
        <v>15010008</v>
      </c>
      <c r="C2018">
        <v>1501000803</v>
      </c>
      <c r="D2018" s="1">
        <v>150100080301</v>
      </c>
      <c r="E2018" t="s">
        <v>3564</v>
      </c>
      <c r="F2018" t="s">
        <v>3563</v>
      </c>
      <c r="G2018" t="s">
        <v>1812</v>
      </c>
      <c r="H2018" t="s">
        <v>3565</v>
      </c>
      <c r="I2018" t="s">
        <v>3566</v>
      </c>
      <c r="J2018" t="s">
        <v>258</v>
      </c>
      <c r="K2018">
        <v>48.006300000000003</v>
      </c>
      <c r="L2018" t="s">
        <v>419</v>
      </c>
      <c r="M2018" t="s">
        <v>82</v>
      </c>
      <c r="N2018" t="s">
        <v>1984</v>
      </c>
      <c r="O2018" t="s">
        <v>1985</v>
      </c>
      <c r="P2018" t="s">
        <v>56</v>
      </c>
      <c r="Q2018" t="s">
        <v>56</v>
      </c>
      <c r="R2018" t="s">
        <v>261</v>
      </c>
      <c r="S2018" t="s">
        <v>58</v>
      </c>
      <c r="T2018" t="s">
        <v>59</v>
      </c>
      <c r="U2018" t="s">
        <v>58</v>
      </c>
      <c r="V2018">
        <v>0</v>
      </c>
      <c r="W2018">
        <v>244538147.89399999</v>
      </c>
      <c r="X2018">
        <v>60426.692653099999</v>
      </c>
      <c r="Y2018" t="s">
        <v>58</v>
      </c>
      <c r="Z2018" t="s">
        <v>58</v>
      </c>
      <c r="AA2018">
        <v>1</v>
      </c>
      <c r="AB2018">
        <v>0</v>
      </c>
      <c r="AC2018">
        <v>0</v>
      </c>
      <c r="AD2018">
        <v>0</v>
      </c>
      <c r="AE2018">
        <v>136.26456845300001</v>
      </c>
      <c r="AF2018">
        <v>0.76163024586399997</v>
      </c>
      <c r="AG2018">
        <v>0</v>
      </c>
      <c r="AH2018">
        <v>25.9988271199</v>
      </c>
      <c r="AI2018">
        <v>0.39321340076400002</v>
      </c>
      <c r="AJ2018">
        <v>3.6998121729200002E-3</v>
      </c>
      <c r="AK2018" t="str">
        <f t="shared" si="31"/>
        <v>yes</v>
      </c>
      <c r="AL2018">
        <v>7.5242749531800004E-2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13</v>
      </c>
      <c r="AW2018">
        <v>0</v>
      </c>
    </row>
    <row r="2019" spans="1:49" x14ac:dyDescent="0.55000000000000004">
      <c r="A2019" t="s">
        <v>416</v>
      </c>
      <c r="B2019">
        <v>15010008</v>
      </c>
      <c r="C2019">
        <v>1501000803</v>
      </c>
      <c r="D2019" s="1">
        <v>150100080302</v>
      </c>
      <c r="E2019" t="s">
        <v>3567</v>
      </c>
      <c r="F2019" t="s">
        <v>3563</v>
      </c>
      <c r="G2019" t="s">
        <v>1812</v>
      </c>
      <c r="H2019" t="s">
        <v>3565</v>
      </c>
      <c r="I2019" t="s">
        <v>3566</v>
      </c>
      <c r="J2019" t="s">
        <v>258</v>
      </c>
      <c r="K2019">
        <v>48.006300000000003</v>
      </c>
      <c r="L2019" t="s">
        <v>419</v>
      </c>
      <c r="M2019" t="s">
        <v>82</v>
      </c>
      <c r="N2019" t="s">
        <v>1984</v>
      </c>
      <c r="O2019" t="s">
        <v>1985</v>
      </c>
      <c r="P2019" t="s">
        <v>56</v>
      </c>
      <c r="Q2019" t="s">
        <v>56</v>
      </c>
      <c r="R2019" t="s">
        <v>261</v>
      </c>
      <c r="S2019" t="s">
        <v>58</v>
      </c>
      <c r="T2019" t="s">
        <v>59</v>
      </c>
      <c r="U2019" t="s">
        <v>58</v>
      </c>
      <c r="V2019">
        <v>0</v>
      </c>
      <c r="W2019">
        <v>244538147.89399999</v>
      </c>
      <c r="X2019">
        <v>60426.692653099999</v>
      </c>
      <c r="Y2019" t="s">
        <v>58</v>
      </c>
      <c r="Z2019" t="s">
        <v>58</v>
      </c>
      <c r="AA2019">
        <v>6</v>
      </c>
      <c r="AB2019">
        <v>0</v>
      </c>
      <c r="AC2019">
        <v>5</v>
      </c>
      <c r="AD2019">
        <v>0</v>
      </c>
      <c r="AE2019">
        <v>102.55210719199999</v>
      </c>
      <c r="AF2019">
        <v>0.53244088220100005</v>
      </c>
      <c r="AG2019">
        <v>0</v>
      </c>
      <c r="AH2019">
        <v>5.1004774103499999</v>
      </c>
      <c r="AI2019">
        <v>0.96248998330199997</v>
      </c>
      <c r="AJ2019">
        <v>6.0477969999300004E-4</v>
      </c>
      <c r="AK2019" t="str">
        <f t="shared" si="31"/>
        <v>yes</v>
      </c>
      <c r="AL2019">
        <v>3.07202484164E-2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15</v>
      </c>
      <c r="AW2019">
        <v>0</v>
      </c>
    </row>
    <row r="2020" spans="1:49" x14ac:dyDescent="0.55000000000000004">
      <c r="A2020" t="s">
        <v>416</v>
      </c>
      <c r="B2020">
        <v>15010008</v>
      </c>
      <c r="C2020">
        <v>1501000804</v>
      </c>
      <c r="D2020" s="1">
        <v>150100080401</v>
      </c>
      <c r="E2020" t="s">
        <v>723</v>
      </c>
      <c r="F2020" t="s">
        <v>3558</v>
      </c>
      <c r="G2020" t="s">
        <v>1812</v>
      </c>
      <c r="H2020" t="s">
        <v>3560</v>
      </c>
      <c r="I2020" t="s">
        <v>3561</v>
      </c>
      <c r="J2020" t="s">
        <v>63</v>
      </c>
      <c r="K2020">
        <v>44.504300000000001</v>
      </c>
      <c r="L2020" t="s">
        <v>419</v>
      </c>
      <c r="M2020" t="s">
        <v>55</v>
      </c>
      <c r="N2020" t="s">
        <v>56</v>
      </c>
      <c r="O2020" t="s">
        <v>56</v>
      </c>
      <c r="P2020" t="s">
        <v>56</v>
      </c>
      <c r="Q2020" t="s">
        <v>56</v>
      </c>
      <c r="R2020" t="s">
        <v>65</v>
      </c>
      <c r="S2020" t="s">
        <v>58</v>
      </c>
      <c r="T2020" t="s">
        <v>94</v>
      </c>
      <c r="U2020" t="s">
        <v>58</v>
      </c>
      <c r="V2020">
        <v>0</v>
      </c>
      <c r="W2020">
        <v>346329870.255</v>
      </c>
      <c r="X2020">
        <v>85579.975176599997</v>
      </c>
      <c r="Y2020" t="s">
        <v>58</v>
      </c>
      <c r="Z2020" t="s">
        <v>58</v>
      </c>
      <c r="AA2020">
        <v>1</v>
      </c>
      <c r="AB2020">
        <v>0</v>
      </c>
      <c r="AC2020">
        <v>0</v>
      </c>
      <c r="AD2020">
        <v>0</v>
      </c>
      <c r="AE2020">
        <v>93.427627760500002</v>
      </c>
      <c r="AF2020">
        <v>0.38362903511500002</v>
      </c>
      <c r="AG2020">
        <v>0</v>
      </c>
      <c r="AH2020">
        <v>0</v>
      </c>
      <c r="AI2020">
        <v>25.9055734063</v>
      </c>
      <c r="AJ2020">
        <v>0</v>
      </c>
      <c r="AK2020" t="str">
        <f t="shared" si="31"/>
        <v>yes</v>
      </c>
      <c r="AL2020">
        <v>3.1306791363799998E-2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15</v>
      </c>
      <c r="AW2020">
        <v>2.37849130751E-4</v>
      </c>
    </row>
    <row r="2021" spans="1:49" x14ac:dyDescent="0.55000000000000004">
      <c r="A2021" t="s">
        <v>416</v>
      </c>
      <c r="B2021">
        <v>15010008</v>
      </c>
      <c r="C2021">
        <v>1501000804</v>
      </c>
      <c r="D2021" s="1">
        <v>150100080402</v>
      </c>
      <c r="E2021" t="s">
        <v>3559</v>
      </c>
      <c r="F2021" t="s">
        <v>3558</v>
      </c>
      <c r="G2021" t="s">
        <v>1812</v>
      </c>
      <c r="H2021" t="s">
        <v>3560</v>
      </c>
      <c r="I2021" t="s">
        <v>3561</v>
      </c>
      <c r="J2021" t="s">
        <v>63</v>
      </c>
      <c r="K2021">
        <v>44.504300000000001</v>
      </c>
      <c r="L2021" t="s">
        <v>419</v>
      </c>
      <c r="M2021" t="s">
        <v>55</v>
      </c>
      <c r="N2021" t="s">
        <v>56</v>
      </c>
      <c r="O2021" t="s">
        <v>56</v>
      </c>
      <c r="P2021" t="s">
        <v>56</v>
      </c>
      <c r="Q2021" t="s">
        <v>56</v>
      </c>
      <c r="R2021" t="s">
        <v>65</v>
      </c>
      <c r="S2021" t="s">
        <v>58</v>
      </c>
      <c r="T2021" t="s">
        <v>94</v>
      </c>
      <c r="U2021" t="s">
        <v>58</v>
      </c>
      <c r="V2021">
        <v>0</v>
      </c>
      <c r="W2021">
        <v>346329870.255</v>
      </c>
      <c r="X2021">
        <v>85579.975176599997</v>
      </c>
      <c r="Y2021" t="s">
        <v>58</v>
      </c>
      <c r="Z2021" t="s">
        <v>58</v>
      </c>
      <c r="AA2021">
        <v>1</v>
      </c>
      <c r="AB2021">
        <v>0</v>
      </c>
      <c r="AC2021">
        <v>0</v>
      </c>
      <c r="AD2021">
        <v>0</v>
      </c>
      <c r="AE2021">
        <v>146.918891473</v>
      </c>
      <c r="AF2021">
        <v>0.76534027718200004</v>
      </c>
      <c r="AG2021">
        <v>0</v>
      </c>
      <c r="AH2021">
        <v>11.8531492791</v>
      </c>
      <c r="AI2021">
        <v>21.857797179599999</v>
      </c>
      <c r="AJ2021" s="2">
        <v>1.5993611111100001E-6</v>
      </c>
      <c r="AK2021" t="str">
        <f t="shared" si="31"/>
        <v>yes</v>
      </c>
      <c r="AL2021">
        <v>4.9585840981600002E-2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15</v>
      </c>
      <c r="AW2021">
        <v>0</v>
      </c>
    </row>
    <row r="2022" spans="1:49" x14ac:dyDescent="0.55000000000000004">
      <c r="A2022" t="s">
        <v>416</v>
      </c>
      <c r="B2022">
        <v>15010008</v>
      </c>
      <c r="C2022">
        <v>1501000804</v>
      </c>
      <c r="D2022" s="1">
        <v>150100080403</v>
      </c>
      <c r="E2022" t="s">
        <v>3562</v>
      </c>
      <c r="F2022" t="s">
        <v>3558</v>
      </c>
      <c r="G2022" t="s">
        <v>1812</v>
      </c>
      <c r="H2022" t="s">
        <v>3560</v>
      </c>
      <c r="I2022" t="s">
        <v>3561</v>
      </c>
      <c r="J2022" t="s">
        <v>63</v>
      </c>
      <c r="K2022">
        <v>44.504300000000001</v>
      </c>
      <c r="L2022" t="s">
        <v>419</v>
      </c>
      <c r="M2022" t="s">
        <v>55</v>
      </c>
      <c r="N2022" t="s">
        <v>56</v>
      </c>
      <c r="O2022" t="s">
        <v>56</v>
      </c>
      <c r="P2022" t="s">
        <v>56</v>
      </c>
      <c r="Q2022" t="s">
        <v>56</v>
      </c>
      <c r="R2022" t="s">
        <v>65</v>
      </c>
      <c r="S2022" t="s">
        <v>58</v>
      </c>
      <c r="T2022" t="s">
        <v>94</v>
      </c>
      <c r="U2022" t="s">
        <v>58</v>
      </c>
      <c r="V2022">
        <v>0</v>
      </c>
      <c r="W2022">
        <v>346329870.255</v>
      </c>
      <c r="X2022">
        <v>85579.975176599997</v>
      </c>
      <c r="Y2022" t="s">
        <v>58</v>
      </c>
      <c r="Z2022" t="s">
        <v>58</v>
      </c>
      <c r="AA2022">
        <v>1</v>
      </c>
      <c r="AB2022">
        <v>0</v>
      </c>
      <c r="AC2022">
        <v>0</v>
      </c>
      <c r="AD2022">
        <v>0</v>
      </c>
      <c r="AE2022">
        <v>97.163038984500005</v>
      </c>
      <c r="AF2022">
        <v>0.410508717031</v>
      </c>
      <c r="AG2022">
        <v>0</v>
      </c>
      <c r="AH2022">
        <v>0</v>
      </c>
      <c r="AI2022">
        <v>9.1109272645899999</v>
      </c>
      <c r="AJ2022">
        <v>0</v>
      </c>
      <c r="AK2022" t="str">
        <f t="shared" si="31"/>
        <v>yes</v>
      </c>
      <c r="AL2022">
        <v>3.4324524712099999E-2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14</v>
      </c>
      <c r="AW2022">
        <v>0.966470541204</v>
      </c>
    </row>
    <row r="2023" spans="1:49" x14ac:dyDescent="0.55000000000000004">
      <c r="A2023" t="s">
        <v>416</v>
      </c>
      <c r="B2023">
        <v>15010008</v>
      </c>
      <c r="C2023">
        <v>1501000804</v>
      </c>
      <c r="D2023" s="1">
        <v>150100080404</v>
      </c>
      <c r="E2023" t="s">
        <v>3555</v>
      </c>
      <c r="F2023" t="s">
        <v>3558</v>
      </c>
      <c r="G2023" t="s">
        <v>1812</v>
      </c>
      <c r="H2023" t="s">
        <v>3560</v>
      </c>
      <c r="I2023" t="s">
        <v>3561</v>
      </c>
      <c r="J2023" t="s">
        <v>63</v>
      </c>
      <c r="K2023">
        <v>44.504300000000001</v>
      </c>
      <c r="L2023" t="s">
        <v>419</v>
      </c>
      <c r="M2023" t="s">
        <v>55</v>
      </c>
      <c r="N2023" t="s">
        <v>56</v>
      </c>
      <c r="O2023" t="s">
        <v>56</v>
      </c>
      <c r="P2023" t="s">
        <v>56</v>
      </c>
      <c r="Q2023" t="s">
        <v>56</v>
      </c>
      <c r="R2023" t="s">
        <v>65</v>
      </c>
      <c r="S2023" t="s">
        <v>58</v>
      </c>
      <c r="T2023" t="s">
        <v>94</v>
      </c>
      <c r="U2023" t="s">
        <v>58</v>
      </c>
      <c r="V2023">
        <v>0</v>
      </c>
      <c r="W2023">
        <v>346329870.255</v>
      </c>
      <c r="X2023">
        <v>85579.975176599997</v>
      </c>
      <c r="Y2023" t="s">
        <v>58</v>
      </c>
      <c r="Z2023" t="s">
        <v>58</v>
      </c>
      <c r="AA2023">
        <v>2</v>
      </c>
      <c r="AB2023">
        <v>0</v>
      </c>
      <c r="AC2023">
        <v>4</v>
      </c>
      <c r="AD2023">
        <v>7</v>
      </c>
      <c r="AE2023">
        <v>99.474090116699998</v>
      </c>
      <c r="AF2023">
        <v>0.55549201356599998</v>
      </c>
      <c r="AG2023">
        <v>0</v>
      </c>
      <c r="AH2023">
        <v>1.46980611298</v>
      </c>
      <c r="AI2023">
        <v>0.13671685526300001</v>
      </c>
      <c r="AJ2023">
        <v>0</v>
      </c>
      <c r="AK2023" t="str">
        <f t="shared" si="31"/>
        <v>yes</v>
      </c>
      <c r="AL2023">
        <v>9.4959438743999994E-2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15</v>
      </c>
      <c r="AW2023">
        <v>2.8935410770499999E-2</v>
      </c>
    </row>
    <row r="2024" spans="1:49" x14ac:dyDescent="0.55000000000000004">
      <c r="A2024" t="s">
        <v>416</v>
      </c>
      <c r="B2024">
        <v>15010008</v>
      </c>
      <c r="C2024">
        <v>1501000804</v>
      </c>
      <c r="D2024" s="1">
        <v>150100080404</v>
      </c>
      <c r="E2024" t="s">
        <v>3555</v>
      </c>
      <c r="F2024" t="s">
        <v>3554</v>
      </c>
      <c r="G2024" t="s">
        <v>1812</v>
      </c>
      <c r="H2024" t="s">
        <v>3556</v>
      </c>
      <c r="I2024" t="s">
        <v>3557</v>
      </c>
      <c r="J2024" t="s">
        <v>63</v>
      </c>
      <c r="K2024">
        <v>8.0847999999999995</v>
      </c>
      <c r="L2024" t="s">
        <v>419</v>
      </c>
      <c r="M2024" t="s">
        <v>445</v>
      </c>
      <c r="N2024" t="s">
        <v>446</v>
      </c>
      <c r="O2024" t="s">
        <v>56</v>
      </c>
      <c r="P2024" t="s">
        <v>56</v>
      </c>
      <c r="Q2024" t="s">
        <v>56</v>
      </c>
      <c r="R2024" t="s">
        <v>65</v>
      </c>
      <c r="S2024" t="s">
        <v>58</v>
      </c>
      <c r="T2024" t="s">
        <v>94</v>
      </c>
      <c r="U2024" t="s">
        <v>58</v>
      </c>
      <c r="V2024">
        <v>0</v>
      </c>
      <c r="W2024">
        <v>81556927.046399996</v>
      </c>
      <c r="X2024">
        <v>20153.155680600001</v>
      </c>
      <c r="Y2024" t="s">
        <v>58</v>
      </c>
      <c r="Z2024" t="s">
        <v>58</v>
      </c>
      <c r="AA2024">
        <v>2</v>
      </c>
      <c r="AB2024">
        <v>0</v>
      </c>
      <c r="AC2024">
        <v>4</v>
      </c>
      <c r="AD2024">
        <v>7</v>
      </c>
      <c r="AE2024">
        <v>99.474090116699998</v>
      </c>
      <c r="AF2024">
        <v>0.55549201356599998</v>
      </c>
      <c r="AG2024">
        <v>0</v>
      </c>
      <c r="AH2024">
        <v>1.46980611298</v>
      </c>
      <c r="AI2024">
        <v>0.13671685526300001</v>
      </c>
      <c r="AJ2024">
        <v>0</v>
      </c>
      <c r="AK2024" t="str">
        <f t="shared" si="31"/>
        <v>yes</v>
      </c>
      <c r="AL2024">
        <v>9.4959438743999994E-2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15</v>
      </c>
      <c r="AW2024">
        <v>2.8935410770499999E-2</v>
      </c>
    </row>
    <row r="2025" spans="1:49" x14ac:dyDescent="0.55000000000000004">
      <c r="A2025" t="s">
        <v>416</v>
      </c>
      <c r="B2025">
        <v>15010008</v>
      </c>
      <c r="C2025">
        <v>1501000804</v>
      </c>
      <c r="D2025" s="1">
        <v>150100080405</v>
      </c>
      <c r="E2025" t="s">
        <v>3551</v>
      </c>
      <c r="F2025" t="s">
        <v>3550</v>
      </c>
      <c r="G2025" t="s">
        <v>1812</v>
      </c>
      <c r="H2025" t="s">
        <v>3552</v>
      </c>
      <c r="I2025" t="s">
        <v>3553</v>
      </c>
      <c r="J2025" t="s">
        <v>63</v>
      </c>
      <c r="K2025">
        <v>27.184999999999999</v>
      </c>
      <c r="L2025" t="s">
        <v>419</v>
      </c>
      <c r="M2025" t="s">
        <v>82</v>
      </c>
      <c r="N2025" t="s">
        <v>708</v>
      </c>
      <c r="O2025" t="s">
        <v>276</v>
      </c>
      <c r="P2025" t="s">
        <v>56</v>
      </c>
      <c r="Q2025" t="s">
        <v>56</v>
      </c>
      <c r="R2025" t="s">
        <v>65</v>
      </c>
      <c r="S2025" t="s">
        <v>58</v>
      </c>
      <c r="T2025" t="s">
        <v>94</v>
      </c>
      <c r="U2025" t="s">
        <v>58</v>
      </c>
      <c r="V2025">
        <v>0</v>
      </c>
      <c r="W2025">
        <v>128865888.844</v>
      </c>
      <c r="X2025">
        <v>31843.4547972</v>
      </c>
      <c r="Y2025" t="s">
        <v>58</v>
      </c>
      <c r="Z2025" t="s">
        <v>58</v>
      </c>
      <c r="AA2025">
        <v>6</v>
      </c>
      <c r="AB2025">
        <v>1</v>
      </c>
      <c r="AC2025">
        <v>10</v>
      </c>
      <c r="AD2025">
        <v>2</v>
      </c>
      <c r="AE2025">
        <v>131.132805666</v>
      </c>
      <c r="AF2025">
        <v>0.52346142931499995</v>
      </c>
      <c r="AG2025">
        <v>0</v>
      </c>
      <c r="AH2025">
        <v>0</v>
      </c>
      <c r="AI2025">
        <v>56.599778090800001</v>
      </c>
      <c r="AJ2025">
        <v>0.12578499443800001</v>
      </c>
      <c r="AK2025" t="str">
        <f t="shared" si="31"/>
        <v>yes</v>
      </c>
      <c r="AL2025">
        <v>1.18748947577E-2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15</v>
      </c>
      <c r="AW2025">
        <v>1.59530462863E-4</v>
      </c>
    </row>
    <row r="2026" spans="1:49" x14ac:dyDescent="0.55000000000000004">
      <c r="A2026" t="s">
        <v>416</v>
      </c>
      <c r="B2026">
        <v>15010008</v>
      </c>
      <c r="C2026">
        <v>1501000805</v>
      </c>
      <c r="D2026" s="1">
        <v>150100080501</v>
      </c>
      <c r="E2026" t="s">
        <v>3588</v>
      </c>
      <c r="F2026" t="s">
        <v>3585</v>
      </c>
      <c r="G2026" t="s">
        <v>1812</v>
      </c>
      <c r="H2026" t="s">
        <v>3586</v>
      </c>
      <c r="I2026" t="s">
        <v>3587</v>
      </c>
      <c r="J2026" t="s">
        <v>3080</v>
      </c>
      <c r="K2026">
        <v>25.4163</v>
      </c>
      <c r="L2026" t="s">
        <v>419</v>
      </c>
      <c r="M2026" t="s">
        <v>82</v>
      </c>
      <c r="N2026" t="s">
        <v>2098</v>
      </c>
      <c r="O2026" t="s">
        <v>1985</v>
      </c>
      <c r="P2026" t="s">
        <v>56</v>
      </c>
      <c r="Q2026" t="s">
        <v>56</v>
      </c>
      <c r="R2026" t="s">
        <v>3081</v>
      </c>
      <c r="S2026" t="s">
        <v>58</v>
      </c>
      <c r="T2026" t="s">
        <v>59</v>
      </c>
      <c r="U2026" t="s">
        <v>3433</v>
      </c>
      <c r="V2026">
        <v>0</v>
      </c>
      <c r="W2026">
        <v>261217895.98899999</v>
      </c>
      <c r="X2026">
        <v>64548.348191800003</v>
      </c>
      <c r="Y2026" t="s">
        <v>58</v>
      </c>
      <c r="Z2026" t="s">
        <v>58</v>
      </c>
      <c r="AA2026">
        <v>2</v>
      </c>
      <c r="AB2026">
        <v>0</v>
      </c>
      <c r="AC2026">
        <v>0</v>
      </c>
      <c r="AD2026">
        <v>0</v>
      </c>
      <c r="AE2026">
        <v>33.682707497400003</v>
      </c>
      <c r="AF2026">
        <v>0.13207432441</v>
      </c>
      <c r="AG2026">
        <v>0</v>
      </c>
      <c r="AH2026">
        <v>16.145594606300001</v>
      </c>
      <c r="AI2026">
        <v>4.1106597063899999</v>
      </c>
      <c r="AJ2026">
        <v>32.2914212453</v>
      </c>
      <c r="AK2026" t="str">
        <f t="shared" si="31"/>
        <v>yes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8</v>
      </c>
      <c r="AW2026">
        <v>0</v>
      </c>
    </row>
    <row r="2027" spans="1:49" x14ac:dyDescent="0.55000000000000004">
      <c r="A2027" t="s">
        <v>416</v>
      </c>
      <c r="B2027">
        <v>15010008</v>
      </c>
      <c r="C2027">
        <v>1501000805</v>
      </c>
      <c r="D2027" s="1">
        <v>150100080502</v>
      </c>
      <c r="E2027" t="s">
        <v>448</v>
      </c>
      <c r="F2027" t="s">
        <v>3585</v>
      </c>
      <c r="G2027" t="s">
        <v>1812</v>
      </c>
      <c r="H2027" t="s">
        <v>3586</v>
      </c>
      <c r="I2027" t="s">
        <v>3587</v>
      </c>
      <c r="J2027" t="s">
        <v>3080</v>
      </c>
      <c r="K2027">
        <v>25.4163</v>
      </c>
      <c r="L2027" t="s">
        <v>419</v>
      </c>
      <c r="M2027" t="s">
        <v>82</v>
      </c>
      <c r="N2027" t="s">
        <v>2098</v>
      </c>
      <c r="O2027" t="s">
        <v>1985</v>
      </c>
      <c r="P2027" t="s">
        <v>56</v>
      </c>
      <c r="Q2027" t="s">
        <v>56</v>
      </c>
      <c r="R2027" t="s">
        <v>3081</v>
      </c>
      <c r="S2027" t="s">
        <v>58</v>
      </c>
      <c r="T2027" t="s">
        <v>59</v>
      </c>
      <c r="U2027" t="s">
        <v>3433</v>
      </c>
      <c r="V2027">
        <v>0</v>
      </c>
      <c r="W2027">
        <v>261217895.98899999</v>
      </c>
      <c r="X2027">
        <v>64548.348191800003</v>
      </c>
      <c r="Y2027" t="s">
        <v>58</v>
      </c>
      <c r="Z2027" t="s">
        <v>58</v>
      </c>
      <c r="AA2027">
        <v>4</v>
      </c>
      <c r="AB2027">
        <v>0</v>
      </c>
      <c r="AC2027">
        <v>0</v>
      </c>
      <c r="AD2027">
        <v>0</v>
      </c>
      <c r="AE2027">
        <v>89.112106809300002</v>
      </c>
      <c r="AF2027">
        <v>0.359580344316</v>
      </c>
      <c r="AG2027">
        <v>0</v>
      </c>
      <c r="AH2027">
        <v>28.634288487900001</v>
      </c>
      <c r="AI2027">
        <v>0</v>
      </c>
      <c r="AJ2027">
        <v>75.628260562600005</v>
      </c>
      <c r="AK2027" t="str">
        <f t="shared" si="31"/>
        <v>yes</v>
      </c>
      <c r="AL2027">
        <v>2.2114290678500001E-2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14</v>
      </c>
      <c r="AW2027">
        <v>0</v>
      </c>
    </row>
    <row r="2028" spans="1:49" x14ac:dyDescent="0.55000000000000004">
      <c r="A2028" t="s">
        <v>416</v>
      </c>
      <c r="B2028">
        <v>15010008</v>
      </c>
      <c r="C2028">
        <v>1501000805</v>
      </c>
      <c r="D2028" s="1">
        <v>150100080503</v>
      </c>
      <c r="E2028" t="s">
        <v>2542</v>
      </c>
      <c r="F2028" t="s">
        <v>3585</v>
      </c>
      <c r="G2028" t="s">
        <v>1812</v>
      </c>
      <c r="H2028" t="s">
        <v>3586</v>
      </c>
      <c r="I2028" t="s">
        <v>3587</v>
      </c>
      <c r="J2028" t="s">
        <v>3080</v>
      </c>
      <c r="K2028">
        <v>25.4163</v>
      </c>
      <c r="L2028" t="s">
        <v>419</v>
      </c>
      <c r="M2028" t="s">
        <v>82</v>
      </c>
      <c r="N2028" t="s">
        <v>2098</v>
      </c>
      <c r="O2028" t="s">
        <v>1985</v>
      </c>
      <c r="P2028" t="s">
        <v>56</v>
      </c>
      <c r="Q2028" t="s">
        <v>56</v>
      </c>
      <c r="R2028" t="s">
        <v>3081</v>
      </c>
      <c r="S2028" t="s">
        <v>58</v>
      </c>
      <c r="T2028" t="s">
        <v>59</v>
      </c>
      <c r="U2028" t="s">
        <v>3433</v>
      </c>
      <c r="V2028">
        <v>0</v>
      </c>
      <c r="W2028">
        <v>261217895.98899999</v>
      </c>
      <c r="X2028">
        <v>64548.348191800003</v>
      </c>
      <c r="Y2028" t="s">
        <v>58</v>
      </c>
      <c r="Z2028" t="s">
        <v>58</v>
      </c>
      <c r="AA2028" t="s">
        <v>58</v>
      </c>
      <c r="AB2028">
        <v>0</v>
      </c>
      <c r="AC2028">
        <v>0</v>
      </c>
      <c r="AD2028">
        <v>0</v>
      </c>
      <c r="AE2028">
        <v>70.690516233500006</v>
      </c>
      <c r="AF2028">
        <v>0.47451518579500002</v>
      </c>
      <c r="AG2028">
        <v>0</v>
      </c>
      <c r="AH2028">
        <v>0.70396775534400002</v>
      </c>
      <c r="AI2028">
        <v>0</v>
      </c>
      <c r="AJ2028">
        <v>58.783871163699999</v>
      </c>
      <c r="AK2028" t="str">
        <f t="shared" si="31"/>
        <v>yes</v>
      </c>
      <c r="AL2028">
        <v>4.5557389384699998E-2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10</v>
      </c>
      <c r="AW2028">
        <v>0</v>
      </c>
    </row>
    <row r="2029" spans="1:49" x14ac:dyDescent="0.55000000000000004">
      <c r="A2029" t="s">
        <v>416</v>
      </c>
      <c r="B2029">
        <v>15010008</v>
      </c>
      <c r="C2029">
        <v>1501000805</v>
      </c>
      <c r="D2029" s="1">
        <v>150100080504</v>
      </c>
      <c r="E2029" t="s">
        <v>3572</v>
      </c>
      <c r="F2029" t="s">
        <v>3571</v>
      </c>
      <c r="G2029" t="s">
        <v>1812</v>
      </c>
      <c r="H2029" t="s">
        <v>3573</v>
      </c>
      <c r="I2029" t="s">
        <v>3574</v>
      </c>
      <c r="J2029" t="s">
        <v>3080</v>
      </c>
      <c r="K2029">
        <v>20.4604</v>
      </c>
      <c r="L2029" t="s">
        <v>419</v>
      </c>
      <c r="M2029" t="s">
        <v>55</v>
      </c>
      <c r="N2029" t="s">
        <v>56</v>
      </c>
      <c r="O2029" t="s">
        <v>56</v>
      </c>
      <c r="P2029" t="s">
        <v>56</v>
      </c>
      <c r="Q2029" t="s">
        <v>56</v>
      </c>
      <c r="R2029" t="s">
        <v>3081</v>
      </c>
      <c r="S2029" t="s">
        <v>58</v>
      </c>
      <c r="T2029" t="s">
        <v>59</v>
      </c>
      <c r="U2029" t="s">
        <v>58</v>
      </c>
      <c r="V2029">
        <v>0</v>
      </c>
      <c r="W2029">
        <v>219425619.55599999</v>
      </c>
      <c r="X2029">
        <v>54221.251724100002</v>
      </c>
      <c r="Y2029" t="s">
        <v>58</v>
      </c>
      <c r="Z2029" t="s">
        <v>58</v>
      </c>
      <c r="AA2029">
        <v>3</v>
      </c>
      <c r="AB2029">
        <v>0</v>
      </c>
      <c r="AC2029">
        <v>0</v>
      </c>
      <c r="AD2029">
        <v>0</v>
      </c>
      <c r="AE2029">
        <v>52.470778379099997</v>
      </c>
      <c r="AF2029">
        <v>0.234492975681</v>
      </c>
      <c r="AG2029">
        <v>0</v>
      </c>
      <c r="AH2029">
        <v>21.295543727999998</v>
      </c>
      <c r="AI2029">
        <v>11.031815714</v>
      </c>
      <c r="AJ2029">
        <v>43.487908954300003</v>
      </c>
      <c r="AK2029" t="str">
        <f t="shared" si="31"/>
        <v>yes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12</v>
      </c>
      <c r="AW2029">
        <v>0</v>
      </c>
    </row>
    <row r="2030" spans="1:49" x14ac:dyDescent="0.55000000000000004">
      <c r="A2030" t="s">
        <v>416</v>
      </c>
      <c r="B2030">
        <v>15010008</v>
      </c>
      <c r="C2030">
        <v>1501000805</v>
      </c>
      <c r="D2030" s="1">
        <v>150100080505</v>
      </c>
      <c r="E2030" t="s">
        <v>3575</v>
      </c>
      <c r="F2030" t="s">
        <v>3571</v>
      </c>
      <c r="G2030" t="s">
        <v>1812</v>
      </c>
      <c r="H2030" t="s">
        <v>3573</v>
      </c>
      <c r="I2030" t="s">
        <v>3574</v>
      </c>
      <c r="J2030" t="s">
        <v>3080</v>
      </c>
      <c r="K2030">
        <v>20.4604</v>
      </c>
      <c r="L2030" t="s">
        <v>419</v>
      </c>
      <c r="M2030" t="s">
        <v>55</v>
      </c>
      <c r="N2030" t="s">
        <v>56</v>
      </c>
      <c r="O2030" t="s">
        <v>56</v>
      </c>
      <c r="P2030" t="s">
        <v>56</v>
      </c>
      <c r="Q2030" t="s">
        <v>56</v>
      </c>
      <c r="R2030" t="s">
        <v>3081</v>
      </c>
      <c r="S2030" t="s">
        <v>58</v>
      </c>
      <c r="T2030" t="s">
        <v>59</v>
      </c>
      <c r="U2030" t="s">
        <v>58</v>
      </c>
      <c r="V2030">
        <v>0</v>
      </c>
      <c r="W2030">
        <v>219425619.55599999</v>
      </c>
      <c r="X2030">
        <v>54221.251724100002</v>
      </c>
      <c r="Y2030" t="s">
        <v>58</v>
      </c>
      <c r="Z2030" t="s">
        <v>58</v>
      </c>
      <c r="AA2030">
        <v>4</v>
      </c>
      <c r="AB2030">
        <v>0</v>
      </c>
      <c r="AC2030">
        <v>3</v>
      </c>
      <c r="AD2030">
        <v>0</v>
      </c>
      <c r="AE2030">
        <v>76.670032216300001</v>
      </c>
      <c r="AF2030">
        <v>0.43125434855700001</v>
      </c>
      <c r="AG2030">
        <v>0</v>
      </c>
      <c r="AH2030">
        <v>4.5997953124800004</v>
      </c>
      <c r="AI2030">
        <v>5.9182110880299996</v>
      </c>
      <c r="AJ2030">
        <v>55.101270644099998</v>
      </c>
      <c r="AK2030" t="str">
        <f t="shared" si="31"/>
        <v>yes</v>
      </c>
      <c r="AL2030">
        <v>4.1535046901699998E-2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1</v>
      </c>
      <c r="AT2030">
        <v>0</v>
      </c>
      <c r="AU2030">
        <v>0</v>
      </c>
      <c r="AV2030">
        <v>14</v>
      </c>
      <c r="AW2030">
        <v>0</v>
      </c>
    </row>
    <row r="2031" spans="1:49" x14ac:dyDescent="0.55000000000000004">
      <c r="A2031" t="s">
        <v>416</v>
      </c>
      <c r="B2031">
        <v>15010008</v>
      </c>
      <c r="C2031">
        <v>1501000805</v>
      </c>
      <c r="D2031" s="1">
        <v>150100080506</v>
      </c>
      <c r="E2031" t="s">
        <v>3260</v>
      </c>
      <c r="F2031" t="s">
        <v>3585</v>
      </c>
      <c r="G2031" t="s">
        <v>1812</v>
      </c>
      <c r="H2031" t="s">
        <v>3586</v>
      </c>
      <c r="I2031" t="s">
        <v>3587</v>
      </c>
      <c r="J2031" t="s">
        <v>3080</v>
      </c>
      <c r="K2031">
        <v>25.4163</v>
      </c>
      <c r="L2031" t="s">
        <v>419</v>
      </c>
      <c r="M2031" t="s">
        <v>82</v>
      </c>
      <c r="N2031" t="s">
        <v>2098</v>
      </c>
      <c r="O2031" t="s">
        <v>1985</v>
      </c>
      <c r="P2031" t="s">
        <v>56</v>
      </c>
      <c r="Q2031" t="s">
        <v>56</v>
      </c>
      <c r="R2031" t="s">
        <v>3081</v>
      </c>
      <c r="S2031" t="s">
        <v>58</v>
      </c>
      <c r="T2031" t="s">
        <v>59</v>
      </c>
      <c r="U2031" t="s">
        <v>3433</v>
      </c>
      <c r="V2031">
        <v>0</v>
      </c>
      <c r="W2031">
        <v>261217895.98899999</v>
      </c>
      <c r="X2031">
        <v>64548.348191800003</v>
      </c>
      <c r="Y2031" t="s">
        <v>58</v>
      </c>
      <c r="Z2031" t="s">
        <v>58</v>
      </c>
      <c r="AA2031">
        <v>4</v>
      </c>
      <c r="AB2031">
        <v>0</v>
      </c>
      <c r="AC2031">
        <v>2</v>
      </c>
      <c r="AD2031">
        <v>0</v>
      </c>
      <c r="AE2031">
        <v>40.8294496878</v>
      </c>
      <c r="AF2031">
        <v>0.22439005414400001</v>
      </c>
      <c r="AG2031">
        <v>0</v>
      </c>
      <c r="AH2031">
        <v>3.5397762455400001</v>
      </c>
      <c r="AI2031">
        <v>8.2330251995599998E-2</v>
      </c>
      <c r="AJ2031">
        <v>30.4357893844</v>
      </c>
      <c r="AK2031" t="str">
        <f t="shared" si="31"/>
        <v>yes</v>
      </c>
      <c r="AL2031">
        <v>8.8427157447899998E-3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13</v>
      </c>
      <c r="AW2031">
        <v>0</v>
      </c>
    </row>
    <row r="2032" spans="1:49" x14ac:dyDescent="0.55000000000000004">
      <c r="A2032" t="s">
        <v>416</v>
      </c>
      <c r="B2032">
        <v>15010008</v>
      </c>
      <c r="C2032">
        <v>1501000805</v>
      </c>
      <c r="D2032" s="1">
        <v>150100080507</v>
      </c>
      <c r="E2032" t="s">
        <v>3576</v>
      </c>
      <c r="F2032" t="s">
        <v>3571</v>
      </c>
      <c r="G2032" t="s">
        <v>1812</v>
      </c>
      <c r="H2032" t="s">
        <v>3573</v>
      </c>
      <c r="I2032" t="s">
        <v>3574</v>
      </c>
      <c r="J2032" t="s">
        <v>3080</v>
      </c>
      <c r="K2032">
        <v>20.4604</v>
      </c>
      <c r="L2032" t="s">
        <v>419</v>
      </c>
      <c r="M2032" t="s">
        <v>55</v>
      </c>
      <c r="N2032" t="s">
        <v>56</v>
      </c>
      <c r="O2032" t="s">
        <v>56</v>
      </c>
      <c r="P2032" t="s">
        <v>56</v>
      </c>
      <c r="Q2032" t="s">
        <v>56</v>
      </c>
      <c r="R2032" t="s">
        <v>3081</v>
      </c>
      <c r="S2032" t="s">
        <v>58</v>
      </c>
      <c r="T2032" t="s">
        <v>59</v>
      </c>
      <c r="U2032" t="s">
        <v>58</v>
      </c>
      <c r="V2032">
        <v>0</v>
      </c>
      <c r="W2032">
        <v>219425619.55599999</v>
      </c>
      <c r="X2032">
        <v>54221.251724100002</v>
      </c>
      <c r="Y2032" t="s">
        <v>58</v>
      </c>
      <c r="Z2032" t="s">
        <v>58</v>
      </c>
      <c r="AA2032">
        <v>4</v>
      </c>
      <c r="AB2032">
        <v>0</v>
      </c>
      <c r="AC2032">
        <v>2</v>
      </c>
      <c r="AD2032">
        <v>0</v>
      </c>
      <c r="AE2032">
        <v>90.247554626899998</v>
      </c>
      <c r="AF2032">
        <v>0.58033481891000005</v>
      </c>
      <c r="AG2032">
        <v>0</v>
      </c>
      <c r="AH2032">
        <v>1.6296783639500001</v>
      </c>
      <c r="AI2032">
        <v>0</v>
      </c>
      <c r="AJ2032">
        <v>70.837630882499994</v>
      </c>
      <c r="AK2032" t="str">
        <f t="shared" si="31"/>
        <v>yes</v>
      </c>
      <c r="AL2032">
        <v>9.6450553882799998E-3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13</v>
      </c>
      <c r="AW2032">
        <v>0</v>
      </c>
    </row>
    <row r="2033" spans="1:49" x14ac:dyDescent="0.55000000000000004">
      <c r="A2033" t="s">
        <v>416</v>
      </c>
      <c r="B2033">
        <v>15010008</v>
      </c>
      <c r="C2033">
        <v>1501000805</v>
      </c>
      <c r="D2033" s="1">
        <v>150100080508</v>
      </c>
      <c r="E2033" t="s">
        <v>3535</v>
      </c>
      <c r="F2033" t="s">
        <v>3568</v>
      </c>
      <c r="G2033" t="s">
        <v>1812</v>
      </c>
      <c r="H2033" t="s">
        <v>3569</v>
      </c>
      <c r="I2033" t="s">
        <v>3570</v>
      </c>
      <c r="J2033" t="s">
        <v>3080</v>
      </c>
      <c r="K2033">
        <v>4.2655000000000003</v>
      </c>
      <c r="L2033" t="s">
        <v>419</v>
      </c>
      <c r="M2033" t="s">
        <v>64</v>
      </c>
      <c r="N2033" t="s">
        <v>56</v>
      </c>
      <c r="O2033" t="s">
        <v>56</v>
      </c>
      <c r="P2033" t="s">
        <v>56</v>
      </c>
      <c r="Q2033" t="s">
        <v>56</v>
      </c>
      <c r="R2033" t="s">
        <v>3081</v>
      </c>
      <c r="S2033" t="s">
        <v>58</v>
      </c>
      <c r="T2033" t="s">
        <v>59</v>
      </c>
      <c r="U2033" t="s">
        <v>58</v>
      </c>
      <c r="V2033">
        <v>0</v>
      </c>
      <c r="W2033">
        <v>54771248.310900003</v>
      </c>
      <c r="X2033">
        <v>13534.270282199999</v>
      </c>
      <c r="Y2033" t="s">
        <v>58</v>
      </c>
      <c r="Z2033" t="s">
        <v>58</v>
      </c>
      <c r="AA2033">
        <v>7</v>
      </c>
      <c r="AB2033">
        <v>1</v>
      </c>
      <c r="AC2033">
        <v>14</v>
      </c>
      <c r="AD2033">
        <v>0</v>
      </c>
      <c r="AE2033">
        <v>115.149999028</v>
      </c>
      <c r="AF2033">
        <v>0.65027963469399996</v>
      </c>
      <c r="AG2033">
        <v>0</v>
      </c>
      <c r="AH2033">
        <v>0</v>
      </c>
      <c r="AI2033">
        <v>0</v>
      </c>
      <c r="AJ2033">
        <v>32.191907256900002</v>
      </c>
      <c r="AK2033" t="str">
        <f t="shared" si="31"/>
        <v>yes</v>
      </c>
      <c r="AL2033">
        <v>2.3740272290699999E-2</v>
      </c>
      <c r="AM2033">
        <v>0</v>
      </c>
      <c r="AN2033">
        <v>0</v>
      </c>
      <c r="AO2033">
        <v>0</v>
      </c>
      <c r="AP2033">
        <v>0</v>
      </c>
      <c r="AQ2033">
        <v>1</v>
      </c>
      <c r="AR2033">
        <v>0</v>
      </c>
      <c r="AS2033">
        <v>0</v>
      </c>
      <c r="AT2033">
        <v>0</v>
      </c>
      <c r="AU2033">
        <v>0</v>
      </c>
      <c r="AV2033">
        <v>15</v>
      </c>
      <c r="AW2033">
        <v>0</v>
      </c>
    </row>
    <row r="2034" spans="1:49" x14ac:dyDescent="0.55000000000000004">
      <c r="A2034" t="s">
        <v>416</v>
      </c>
      <c r="B2034">
        <v>15010008</v>
      </c>
      <c r="C2034">
        <v>1501000805</v>
      </c>
      <c r="D2034" s="1">
        <v>150100080508</v>
      </c>
      <c r="E2034" t="s">
        <v>3535</v>
      </c>
      <c r="F2034" t="s">
        <v>3534</v>
      </c>
      <c r="G2034" t="s">
        <v>1812</v>
      </c>
      <c r="H2034" t="s">
        <v>3536</v>
      </c>
      <c r="I2034" t="s">
        <v>3537</v>
      </c>
      <c r="J2034" t="s">
        <v>258</v>
      </c>
      <c r="K2034">
        <v>34.595199999999998</v>
      </c>
      <c r="L2034" t="s">
        <v>419</v>
      </c>
      <c r="M2034" t="s">
        <v>82</v>
      </c>
      <c r="N2034" t="s">
        <v>2193</v>
      </c>
      <c r="O2034" t="s">
        <v>3538</v>
      </c>
      <c r="P2034" t="s">
        <v>56</v>
      </c>
      <c r="Q2034" t="s">
        <v>56</v>
      </c>
      <c r="R2034" t="s">
        <v>261</v>
      </c>
      <c r="S2034" t="s">
        <v>58</v>
      </c>
      <c r="T2034" t="s">
        <v>94</v>
      </c>
      <c r="U2034" t="s">
        <v>3433</v>
      </c>
      <c r="V2034">
        <v>0</v>
      </c>
      <c r="W2034">
        <v>888407755.77400005</v>
      </c>
      <c r="X2034">
        <v>219530.33860399999</v>
      </c>
      <c r="Y2034" t="s">
        <v>477</v>
      </c>
      <c r="Z2034" t="s">
        <v>58</v>
      </c>
      <c r="AA2034">
        <v>7</v>
      </c>
      <c r="AB2034">
        <v>1</v>
      </c>
      <c r="AC2034">
        <v>14</v>
      </c>
      <c r="AD2034">
        <v>0</v>
      </c>
      <c r="AE2034">
        <v>115.149999028</v>
      </c>
      <c r="AF2034">
        <v>0.65027963469399996</v>
      </c>
      <c r="AG2034">
        <v>0</v>
      </c>
      <c r="AH2034">
        <v>0</v>
      </c>
      <c r="AI2034">
        <v>0</v>
      </c>
      <c r="AJ2034">
        <v>32.191907256900002</v>
      </c>
      <c r="AK2034" t="str">
        <f t="shared" si="31"/>
        <v>yes</v>
      </c>
      <c r="AL2034">
        <v>2.3740272290699999E-2</v>
      </c>
      <c r="AM2034">
        <v>0</v>
      </c>
      <c r="AN2034">
        <v>0</v>
      </c>
      <c r="AO2034">
        <v>0</v>
      </c>
      <c r="AP2034">
        <v>0</v>
      </c>
      <c r="AQ2034">
        <v>1</v>
      </c>
      <c r="AR2034">
        <v>0</v>
      </c>
      <c r="AS2034">
        <v>0</v>
      </c>
      <c r="AT2034">
        <v>0</v>
      </c>
      <c r="AU2034">
        <v>0</v>
      </c>
      <c r="AV2034">
        <v>15</v>
      </c>
      <c r="AW2034">
        <v>0</v>
      </c>
    </row>
    <row r="2035" spans="1:49" x14ac:dyDescent="0.55000000000000004">
      <c r="A2035" t="s">
        <v>416</v>
      </c>
      <c r="B2035">
        <v>15010008</v>
      </c>
      <c r="C2035">
        <v>1501000806</v>
      </c>
      <c r="D2035" s="1">
        <v>150100080601</v>
      </c>
      <c r="E2035" t="s">
        <v>3522</v>
      </c>
      <c r="F2035" t="s">
        <v>3521</v>
      </c>
      <c r="G2035" t="s">
        <v>1812</v>
      </c>
      <c r="H2035" t="s">
        <v>3523</v>
      </c>
      <c r="I2035" t="s">
        <v>3524</v>
      </c>
      <c r="J2035" t="s">
        <v>63</v>
      </c>
      <c r="K2035">
        <v>27.0488</v>
      </c>
      <c r="L2035" t="s">
        <v>419</v>
      </c>
      <c r="M2035" t="s">
        <v>82</v>
      </c>
      <c r="N2035" t="s">
        <v>145</v>
      </c>
      <c r="O2035" t="s">
        <v>146</v>
      </c>
      <c r="P2035" t="s">
        <v>56</v>
      </c>
      <c r="Q2035" t="s">
        <v>56</v>
      </c>
      <c r="R2035" t="s">
        <v>65</v>
      </c>
      <c r="S2035" t="s">
        <v>58</v>
      </c>
      <c r="T2035" t="s">
        <v>94</v>
      </c>
      <c r="U2035" t="s">
        <v>58</v>
      </c>
      <c r="V2035">
        <v>0</v>
      </c>
      <c r="W2035">
        <v>510268036.68400002</v>
      </c>
      <c r="X2035">
        <v>126089.97855299999</v>
      </c>
      <c r="Y2035" t="s">
        <v>58</v>
      </c>
      <c r="Z2035" t="s">
        <v>58</v>
      </c>
      <c r="AA2035">
        <v>3</v>
      </c>
      <c r="AB2035">
        <v>0</v>
      </c>
      <c r="AC2035">
        <v>1</v>
      </c>
      <c r="AD2035">
        <v>0</v>
      </c>
      <c r="AE2035">
        <v>108.503744904</v>
      </c>
      <c r="AF2035">
        <v>0.45135385728400002</v>
      </c>
      <c r="AG2035">
        <v>0</v>
      </c>
      <c r="AH2035">
        <v>0</v>
      </c>
      <c r="AI2035">
        <v>0.49054428562500002</v>
      </c>
      <c r="AJ2035">
        <v>0</v>
      </c>
      <c r="AK2035" t="str">
        <f t="shared" si="31"/>
        <v>yes</v>
      </c>
      <c r="AL2035">
        <v>1.9226076189600001E-2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13</v>
      </c>
      <c r="AW2035">
        <v>0</v>
      </c>
    </row>
    <row r="2036" spans="1:49" x14ac:dyDescent="0.55000000000000004">
      <c r="A2036" t="s">
        <v>416</v>
      </c>
      <c r="B2036">
        <v>15010008</v>
      </c>
      <c r="C2036">
        <v>1501000806</v>
      </c>
      <c r="D2036" s="1">
        <v>150100080602</v>
      </c>
      <c r="E2036" t="s">
        <v>3525</v>
      </c>
      <c r="F2036" t="s">
        <v>3521</v>
      </c>
      <c r="G2036" t="s">
        <v>1812</v>
      </c>
      <c r="H2036" t="s">
        <v>3523</v>
      </c>
      <c r="I2036" t="s">
        <v>3524</v>
      </c>
      <c r="J2036" t="s">
        <v>63</v>
      </c>
      <c r="K2036">
        <v>27.0488</v>
      </c>
      <c r="L2036" t="s">
        <v>419</v>
      </c>
      <c r="M2036" t="s">
        <v>82</v>
      </c>
      <c r="N2036" t="s">
        <v>145</v>
      </c>
      <c r="O2036" t="s">
        <v>146</v>
      </c>
      <c r="P2036" t="s">
        <v>56</v>
      </c>
      <c r="Q2036" t="s">
        <v>56</v>
      </c>
      <c r="R2036" t="s">
        <v>65</v>
      </c>
      <c r="S2036" t="s">
        <v>58</v>
      </c>
      <c r="T2036" t="s">
        <v>94</v>
      </c>
      <c r="U2036" t="s">
        <v>58</v>
      </c>
      <c r="V2036">
        <v>0</v>
      </c>
      <c r="W2036">
        <v>510268036.68400002</v>
      </c>
      <c r="X2036">
        <v>126089.97855299999</v>
      </c>
      <c r="Y2036" t="s">
        <v>58</v>
      </c>
      <c r="Z2036" t="s">
        <v>58</v>
      </c>
      <c r="AA2036">
        <v>4</v>
      </c>
      <c r="AB2036">
        <v>0</v>
      </c>
      <c r="AC2036">
        <v>0</v>
      </c>
      <c r="AD2036">
        <v>0</v>
      </c>
      <c r="AE2036">
        <v>188.66778350800001</v>
      </c>
      <c r="AF2036">
        <v>0.83037389780699999</v>
      </c>
      <c r="AG2036">
        <v>0</v>
      </c>
      <c r="AH2036">
        <v>0</v>
      </c>
      <c r="AI2036">
        <v>0</v>
      </c>
      <c r="AJ2036">
        <v>0</v>
      </c>
      <c r="AK2036" t="str">
        <f t="shared" si="31"/>
        <v>no</v>
      </c>
      <c r="AL2036">
        <v>1.26644515621E-2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12</v>
      </c>
      <c r="AW2036">
        <v>0</v>
      </c>
    </row>
    <row r="2037" spans="1:49" x14ac:dyDescent="0.55000000000000004">
      <c r="A2037" t="s">
        <v>416</v>
      </c>
      <c r="B2037">
        <v>15010008</v>
      </c>
      <c r="C2037">
        <v>1501000806</v>
      </c>
      <c r="D2037" s="1">
        <v>150100080603</v>
      </c>
      <c r="E2037" t="s">
        <v>3526</v>
      </c>
      <c r="F2037" t="s">
        <v>3521</v>
      </c>
      <c r="G2037" t="s">
        <v>1812</v>
      </c>
      <c r="H2037" t="s">
        <v>3523</v>
      </c>
      <c r="I2037" t="s">
        <v>3524</v>
      </c>
      <c r="J2037" t="s">
        <v>63</v>
      </c>
      <c r="K2037">
        <v>27.0488</v>
      </c>
      <c r="L2037" t="s">
        <v>419</v>
      </c>
      <c r="M2037" t="s">
        <v>82</v>
      </c>
      <c r="N2037" t="s">
        <v>145</v>
      </c>
      <c r="O2037" t="s">
        <v>146</v>
      </c>
      <c r="P2037" t="s">
        <v>56</v>
      </c>
      <c r="Q2037" t="s">
        <v>56</v>
      </c>
      <c r="R2037" t="s">
        <v>65</v>
      </c>
      <c r="S2037" t="s">
        <v>58</v>
      </c>
      <c r="T2037" t="s">
        <v>94</v>
      </c>
      <c r="U2037" t="s">
        <v>58</v>
      </c>
      <c r="V2037">
        <v>0</v>
      </c>
      <c r="W2037">
        <v>510268036.68400002</v>
      </c>
      <c r="X2037">
        <v>126089.97855299999</v>
      </c>
      <c r="Y2037" t="s">
        <v>58</v>
      </c>
      <c r="Z2037" t="s">
        <v>58</v>
      </c>
      <c r="AA2037">
        <v>4</v>
      </c>
      <c r="AB2037">
        <v>0</v>
      </c>
      <c r="AC2037">
        <v>0</v>
      </c>
      <c r="AD2037">
        <v>0</v>
      </c>
      <c r="AE2037">
        <v>53.9946689191</v>
      </c>
      <c r="AF2037">
        <v>0.20805557513199999</v>
      </c>
      <c r="AG2037">
        <v>0</v>
      </c>
      <c r="AH2037">
        <v>0</v>
      </c>
      <c r="AI2037">
        <v>0</v>
      </c>
      <c r="AJ2037">
        <v>0</v>
      </c>
      <c r="AK2037" t="str">
        <f t="shared" si="31"/>
        <v>no</v>
      </c>
      <c r="AL2037">
        <v>4.6264599444900001E-4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12</v>
      </c>
      <c r="AW2037">
        <v>0</v>
      </c>
    </row>
    <row r="2038" spans="1:49" x14ac:dyDescent="0.55000000000000004">
      <c r="A2038" t="s">
        <v>416</v>
      </c>
      <c r="B2038">
        <v>15010008</v>
      </c>
      <c r="C2038">
        <v>1501000807</v>
      </c>
      <c r="D2038" s="1">
        <v>150100080701</v>
      </c>
      <c r="E2038" t="s">
        <v>3528</v>
      </c>
      <c r="F2038" t="s">
        <v>3527</v>
      </c>
      <c r="G2038" t="s">
        <v>1812</v>
      </c>
      <c r="H2038" t="s">
        <v>3529</v>
      </c>
      <c r="I2038" t="s">
        <v>3530</v>
      </c>
      <c r="J2038" t="s">
        <v>63</v>
      </c>
      <c r="K2038">
        <v>38.122999999999998</v>
      </c>
      <c r="L2038" t="s">
        <v>419</v>
      </c>
      <c r="M2038" t="s">
        <v>82</v>
      </c>
      <c r="N2038" t="s">
        <v>2611</v>
      </c>
      <c r="O2038" t="s">
        <v>3531</v>
      </c>
      <c r="P2038" t="s">
        <v>56</v>
      </c>
      <c r="Q2038" t="s">
        <v>56</v>
      </c>
      <c r="R2038" t="s">
        <v>65</v>
      </c>
      <c r="S2038" t="s">
        <v>58</v>
      </c>
      <c r="T2038" t="s">
        <v>94</v>
      </c>
      <c r="U2038" t="s">
        <v>58</v>
      </c>
      <c r="V2038">
        <v>0</v>
      </c>
      <c r="W2038">
        <v>300448847.13599998</v>
      </c>
      <c r="X2038">
        <v>74242.527393800003</v>
      </c>
      <c r="Y2038" t="s">
        <v>58</v>
      </c>
      <c r="Z2038" t="s">
        <v>2022</v>
      </c>
      <c r="AA2038">
        <v>1</v>
      </c>
      <c r="AB2038">
        <v>0</v>
      </c>
      <c r="AC2038">
        <v>0</v>
      </c>
      <c r="AD2038">
        <v>0</v>
      </c>
      <c r="AE2038">
        <v>75.993203894299995</v>
      </c>
      <c r="AF2038">
        <v>0.31728557216300002</v>
      </c>
      <c r="AG2038">
        <v>0</v>
      </c>
      <c r="AH2038">
        <v>0</v>
      </c>
      <c r="AI2038">
        <v>0</v>
      </c>
      <c r="AJ2038">
        <v>0</v>
      </c>
      <c r="AK2038" t="str">
        <f t="shared" si="31"/>
        <v>no</v>
      </c>
      <c r="AL2038">
        <v>2.7483275294699998E-2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12</v>
      </c>
      <c r="AW2038">
        <v>1.96817956714</v>
      </c>
    </row>
    <row r="2039" spans="1:49" x14ac:dyDescent="0.55000000000000004">
      <c r="A2039" t="s">
        <v>416</v>
      </c>
      <c r="B2039">
        <v>15010008</v>
      </c>
      <c r="C2039">
        <v>1501000807</v>
      </c>
      <c r="D2039" s="1">
        <v>150100080702</v>
      </c>
      <c r="E2039" t="s">
        <v>3532</v>
      </c>
      <c r="F2039" t="s">
        <v>3527</v>
      </c>
      <c r="G2039" t="s">
        <v>1812</v>
      </c>
      <c r="H2039" t="s">
        <v>3529</v>
      </c>
      <c r="I2039" t="s">
        <v>3530</v>
      </c>
      <c r="J2039" t="s">
        <v>63</v>
      </c>
      <c r="K2039">
        <v>38.122999999999998</v>
      </c>
      <c r="L2039" t="s">
        <v>419</v>
      </c>
      <c r="M2039" t="s">
        <v>82</v>
      </c>
      <c r="N2039" t="s">
        <v>2611</v>
      </c>
      <c r="O2039" t="s">
        <v>3531</v>
      </c>
      <c r="P2039" t="s">
        <v>56</v>
      </c>
      <c r="Q2039" t="s">
        <v>56</v>
      </c>
      <c r="R2039" t="s">
        <v>65</v>
      </c>
      <c r="S2039" t="s">
        <v>58</v>
      </c>
      <c r="T2039" t="s">
        <v>94</v>
      </c>
      <c r="U2039" t="s">
        <v>58</v>
      </c>
      <c r="V2039">
        <v>0</v>
      </c>
      <c r="W2039">
        <v>300448847.13599998</v>
      </c>
      <c r="X2039">
        <v>74242.527393800003</v>
      </c>
      <c r="Y2039" t="s">
        <v>58</v>
      </c>
      <c r="Z2039" t="s">
        <v>2022</v>
      </c>
      <c r="AA2039">
        <v>1</v>
      </c>
      <c r="AB2039">
        <v>0</v>
      </c>
      <c r="AC2039">
        <v>0</v>
      </c>
      <c r="AD2039">
        <v>0</v>
      </c>
      <c r="AE2039">
        <v>78.138497354999998</v>
      </c>
      <c r="AF2039">
        <v>0.31361784829900002</v>
      </c>
      <c r="AG2039">
        <v>0</v>
      </c>
      <c r="AH2039">
        <v>0</v>
      </c>
      <c r="AI2039">
        <v>153.667308088</v>
      </c>
      <c r="AJ2039">
        <v>0.18851720050699999</v>
      </c>
      <c r="AK2039" t="str">
        <f t="shared" si="31"/>
        <v>yes</v>
      </c>
      <c r="AL2039">
        <v>1.2026470158300001E-2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13</v>
      </c>
      <c r="AW2039">
        <v>0.54357401414700002</v>
      </c>
    </row>
    <row r="2040" spans="1:49" x14ac:dyDescent="0.55000000000000004">
      <c r="A2040" t="s">
        <v>416</v>
      </c>
      <c r="B2040">
        <v>15010008</v>
      </c>
      <c r="C2040">
        <v>1501000807</v>
      </c>
      <c r="D2040" s="1">
        <v>150100080703</v>
      </c>
      <c r="E2040" t="s">
        <v>3533</v>
      </c>
      <c r="F2040" t="s">
        <v>3527</v>
      </c>
      <c r="G2040" t="s">
        <v>1812</v>
      </c>
      <c r="H2040" t="s">
        <v>3529</v>
      </c>
      <c r="I2040" t="s">
        <v>3530</v>
      </c>
      <c r="J2040" t="s">
        <v>63</v>
      </c>
      <c r="K2040">
        <v>38.122999999999998</v>
      </c>
      <c r="L2040" t="s">
        <v>419</v>
      </c>
      <c r="M2040" t="s">
        <v>82</v>
      </c>
      <c r="N2040" t="s">
        <v>2611</v>
      </c>
      <c r="O2040" t="s">
        <v>3531</v>
      </c>
      <c r="P2040" t="s">
        <v>56</v>
      </c>
      <c r="Q2040" t="s">
        <v>56</v>
      </c>
      <c r="R2040" t="s">
        <v>65</v>
      </c>
      <c r="S2040" t="s">
        <v>58</v>
      </c>
      <c r="T2040" t="s">
        <v>94</v>
      </c>
      <c r="U2040" t="s">
        <v>58</v>
      </c>
      <c r="V2040">
        <v>0</v>
      </c>
      <c r="W2040">
        <v>300448847.13599998</v>
      </c>
      <c r="X2040">
        <v>74242.527393800003</v>
      </c>
      <c r="Y2040" t="s">
        <v>58</v>
      </c>
      <c r="Z2040" t="s">
        <v>2022</v>
      </c>
      <c r="AA2040">
        <v>1</v>
      </c>
      <c r="AB2040">
        <v>1</v>
      </c>
      <c r="AC2040">
        <v>1</v>
      </c>
      <c r="AD2040">
        <v>0</v>
      </c>
      <c r="AE2040">
        <v>129.97803065900001</v>
      </c>
      <c r="AF2040">
        <v>0.520075680358</v>
      </c>
      <c r="AG2040">
        <v>0</v>
      </c>
      <c r="AH2040">
        <v>0</v>
      </c>
      <c r="AI2040">
        <v>73.4422346952</v>
      </c>
      <c r="AJ2040">
        <v>0</v>
      </c>
      <c r="AK2040" t="str">
        <f t="shared" si="31"/>
        <v>yes</v>
      </c>
      <c r="AL2040">
        <v>3.5014166531900003E-2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14</v>
      </c>
      <c r="AW2040">
        <v>0.20887228609399999</v>
      </c>
    </row>
    <row r="2041" spans="1:49" x14ac:dyDescent="0.55000000000000004">
      <c r="A2041" t="s">
        <v>416</v>
      </c>
      <c r="B2041">
        <v>15010008</v>
      </c>
      <c r="C2041">
        <v>1501000807</v>
      </c>
      <c r="D2041" s="1">
        <v>150100080704</v>
      </c>
      <c r="E2041" t="s">
        <v>425</v>
      </c>
      <c r="F2041" t="s">
        <v>3527</v>
      </c>
      <c r="G2041" t="s">
        <v>1812</v>
      </c>
      <c r="H2041" t="s">
        <v>3529</v>
      </c>
      <c r="I2041" t="s">
        <v>3530</v>
      </c>
      <c r="J2041" t="s">
        <v>63</v>
      </c>
      <c r="K2041">
        <v>38.122999999999998</v>
      </c>
      <c r="L2041" t="s">
        <v>419</v>
      </c>
      <c r="M2041" t="s">
        <v>82</v>
      </c>
      <c r="N2041" t="s">
        <v>2611</v>
      </c>
      <c r="O2041" t="s">
        <v>3531</v>
      </c>
      <c r="P2041" t="s">
        <v>56</v>
      </c>
      <c r="Q2041" t="s">
        <v>56</v>
      </c>
      <c r="R2041" t="s">
        <v>65</v>
      </c>
      <c r="S2041" t="s">
        <v>58</v>
      </c>
      <c r="T2041" t="s">
        <v>94</v>
      </c>
      <c r="U2041" t="s">
        <v>58</v>
      </c>
      <c r="V2041">
        <v>0</v>
      </c>
      <c r="W2041">
        <v>300448847.13599998</v>
      </c>
      <c r="X2041">
        <v>74242.527393800003</v>
      </c>
      <c r="Y2041" t="s">
        <v>58</v>
      </c>
      <c r="Z2041" t="s">
        <v>2022</v>
      </c>
      <c r="AA2041">
        <v>4</v>
      </c>
      <c r="AB2041">
        <v>0</v>
      </c>
      <c r="AC2041">
        <v>0</v>
      </c>
      <c r="AD2041">
        <v>0</v>
      </c>
      <c r="AE2041">
        <v>94.368175181500007</v>
      </c>
      <c r="AF2041">
        <v>0.44865619437900001</v>
      </c>
      <c r="AG2041">
        <v>0</v>
      </c>
      <c r="AH2041">
        <v>0</v>
      </c>
      <c r="AI2041">
        <v>32.6303253162</v>
      </c>
      <c r="AJ2041">
        <v>0</v>
      </c>
      <c r="AK2041" t="str">
        <f t="shared" si="31"/>
        <v>yes</v>
      </c>
      <c r="AL2041">
        <v>8.8172908707899997E-2</v>
      </c>
      <c r="AM2041">
        <v>1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1</v>
      </c>
      <c r="AT2041">
        <v>0</v>
      </c>
      <c r="AU2041">
        <v>0</v>
      </c>
      <c r="AV2041">
        <v>14</v>
      </c>
      <c r="AW2041">
        <v>1.08636547631E-4</v>
      </c>
    </row>
    <row r="2042" spans="1:49" x14ac:dyDescent="0.55000000000000004">
      <c r="A2042" t="s">
        <v>416</v>
      </c>
      <c r="B2042">
        <v>15010008</v>
      </c>
      <c r="C2042">
        <v>1501000807</v>
      </c>
      <c r="D2042" s="1">
        <v>150100080704</v>
      </c>
      <c r="E2042" t="s">
        <v>425</v>
      </c>
      <c r="F2042" t="s">
        <v>3521</v>
      </c>
      <c r="G2042" t="s">
        <v>1812</v>
      </c>
      <c r="H2042" t="s">
        <v>3523</v>
      </c>
      <c r="I2042" t="s">
        <v>3524</v>
      </c>
      <c r="J2042" t="s">
        <v>63</v>
      </c>
      <c r="K2042">
        <v>27.0488</v>
      </c>
      <c r="L2042" t="s">
        <v>419</v>
      </c>
      <c r="M2042" t="s">
        <v>82</v>
      </c>
      <c r="N2042" t="s">
        <v>145</v>
      </c>
      <c r="O2042" t="s">
        <v>146</v>
      </c>
      <c r="P2042" t="s">
        <v>56</v>
      </c>
      <c r="Q2042" t="s">
        <v>56</v>
      </c>
      <c r="R2042" t="s">
        <v>65</v>
      </c>
      <c r="S2042" t="s">
        <v>58</v>
      </c>
      <c r="T2042" t="s">
        <v>94</v>
      </c>
      <c r="U2042" t="s">
        <v>58</v>
      </c>
      <c r="V2042">
        <v>0</v>
      </c>
      <c r="W2042">
        <v>510268036.68400002</v>
      </c>
      <c r="X2042">
        <v>126089.97855299999</v>
      </c>
      <c r="Y2042" t="s">
        <v>58</v>
      </c>
      <c r="Z2042" t="s">
        <v>58</v>
      </c>
      <c r="AA2042">
        <v>4</v>
      </c>
      <c r="AB2042">
        <v>0</v>
      </c>
      <c r="AC2042">
        <v>0</v>
      </c>
      <c r="AD2042">
        <v>0</v>
      </c>
      <c r="AE2042">
        <v>94.368175181500007</v>
      </c>
      <c r="AF2042">
        <v>0.44865619437900001</v>
      </c>
      <c r="AG2042">
        <v>0</v>
      </c>
      <c r="AH2042">
        <v>0</v>
      </c>
      <c r="AI2042">
        <v>32.6303253162</v>
      </c>
      <c r="AJ2042">
        <v>0</v>
      </c>
      <c r="AK2042" t="str">
        <f t="shared" si="31"/>
        <v>yes</v>
      </c>
      <c r="AL2042">
        <v>8.8172908707899997E-2</v>
      </c>
      <c r="AM2042">
        <v>1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1</v>
      </c>
      <c r="AT2042">
        <v>0</v>
      </c>
      <c r="AU2042">
        <v>0</v>
      </c>
      <c r="AV2042">
        <v>14</v>
      </c>
      <c r="AW2042">
        <v>1.08636547631E-4</v>
      </c>
    </row>
    <row r="2043" spans="1:49" x14ac:dyDescent="0.55000000000000004">
      <c r="A2043" t="s">
        <v>416</v>
      </c>
      <c r="B2043">
        <v>15010008</v>
      </c>
      <c r="C2043">
        <v>1501000807</v>
      </c>
      <c r="D2043" s="1">
        <v>150100080704</v>
      </c>
      <c r="E2043" t="s">
        <v>425</v>
      </c>
      <c r="F2043" t="s">
        <v>424</v>
      </c>
      <c r="G2043" t="s">
        <v>52</v>
      </c>
      <c r="H2043" t="s">
        <v>426</v>
      </c>
      <c r="I2043" t="s">
        <v>426</v>
      </c>
      <c r="J2043" t="s">
        <v>63</v>
      </c>
      <c r="K2043">
        <v>44.135800000000003</v>
      </c>
      <c r="L2043" t="s">
        <v>419</v>
      </c>
      <c r="M2043" t="s">
        <v>114</v>
      </c>
      <c r="N2043" t="s">
        <v>427</v>
      </c>
      <c r="O2043" t="s">
        <v>276</v>
      </c>
      <c r="P2043" t="s">
        <v>117</v>
      </c>
      <c r="Q2043" t="s">
        <v>56</v>
      </c>
      <c r="R2043" t="s">
        <v>65</v>
      </c>
      <c r="S2043" t="s">
        <v>58</v>
      </c>
      <c r="T2043" t="s">
        <v>59</v>
      </c>
      <c r="U2043" t="s">
        <v>421</v>
      </c>
      <c r="V2043">
        <v>0</v>
      </c>
      <c r="W2043">
        <v>178708.35361699999</v>
      </c>
      <c r="X2043">
        <v>44.159796136499999</v>
      </c>
      <c r="Y2043" t="s">
        <v>58</v>
      </c>
      <c r="Z2043" t="s">
        <v>58</v>
      </c>
      <c r="AA2043">
        <v>4</v>
      </c>
      <c r="AB2043">
        <v>0</v>
      </c>
      <c r="AC2043">
        <v>0</v>
      </c>
      <c r="AD2043">
        <v>0</v>
      </c>
      <c r="AE2043">
        <v>94.368175181500007</v>
      </c>
      <c r="AF2043">
        <v>0.44865619437900001</v>
      </c>
      <c r="AG2043">
        <v>0</v>
      </c>
      <c r="AH2043">
        <v>0</v>
      </c>
      <c r="AI2043">
        <v>32.6303253162</v>
      </c>
      <c r="AJ2043">
        <v>0</v>
      </c>
      <c r="AK2043" t="str">
        <f t="shared" si="31"/>
        <v>yes</v>
      </c>
      <c r="AL2043">
        <v>8.8172908707899997E-2</v>
      </c>
      <c r="AM2043">
        <v>1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1</v>
      </c>
      <c r="AT2043">
        <v>0</v>
      </c>
      <c r="AU2043">
        <v>0</v>
      </c>
      <c r="AV2043">
        <v>14</v>
      </c>
      <c r="AW2043">
        <v>1.08636547631E-4</v>
      </c>
    </row>
    <row r="2044" spans="1:49" x14ac:dyDescent="0.55000000000000004">
      <c r="A2044" t="s">
        <v>416</v>
      </c>
      <c r="B2044">
        <v>15010008</v>
      </c>
      <c r="C2044">
        <v>1501000808</v>
      </c>
      <c r="D2044" s="1">
        <v>150100080801</v>
      </c>
      <c r="E2044" t="s">
        <v>422</v>
      </c>
      <c r="F2044" t="s">
        <v>415</v>
      </c>
      <c r="G2044" t="s">
        <v>52</v>
      </c>
      <c r="H2044" t="s">
        <v>418</v>
      </c>
      <c r="I2044" t="s">
        <v>418</v>
      </c>
      <c r="J2044" t="s">
        <v>328</v>
      </c>
      <c r="K2044">
        <v>221.0822</v>
      </c>
      <c r="L2044" t="s">
        <v>419</v>
      </c>
      <c r="M2044" t="s">
        <v>294</v>
      </c>
      <c r="N2044" t="s">
        <v>420</v>
      </c>
      <c r="O2044" t="s">
        <v>56</v>
      </c>
      <c r="P2044" t="s">
        <v>185</v>
      </c>
      <c r="Q2044" t="s">
        <v>56</v>
      </c>
      <c r="R2044" t="s">
        <v>329</v>
      </c>
      <c r="S2044" t="s">
        <v>418</v>
      </c>
      <c r="T2044" t="s">
        <v>59</v>
      </c>
      <c r="U2044" t="s">
        <v>421</v>
      </c>
      <c r="V2044">
        <v>0</v>
      </c>
      <c r="W2044">
        <v>895307.65550899995</v>
      </c>
      <c r="X2044">
        <v>221.23534097000001</v>
      </c>
      <c r="Y2044" t="s">
        <v>307</v>
      </c>
      <c r="Z2044" t="s">
        <v>58</v>
      </c>
      <c r="AA2044">
        <v>1</v>
      </c>
      <c r="AB2044">
        <v>0</v>
      </c>
      <c r="AC2044">
        <v>1</v>
      </c>
      <c r="AD2044">
        <v>0</v>
      </c>
      <c r="AE2044">
        <v>105.283241553</v>
      </c>
      <c r="AF2044">
        <v>0.42995402684799999</v>
      </c>
      <c r="AG2044">
        <v>0.101986899735</v>
      </c>
      <c r="AH2044">
        <v>0</v>
      </c>
      <c r="AI2044">
        <v>61.803492710100002</v>
      </c>
      <c r="AJ2044">
        <v>0</v>
      </c>
      <c r="AK2044" t="str">
        <f t="shared" si="31"/>
        <v>yes</v>
      </c>
      <c r="AL2044">
        <v>6.9241081456399997E-2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12</v>
      </c>
      <c r="AW2044">
        <v>0</v>
      </c>
    </row>
    <row r="2045" spans="1:49" x14ac:dyDescent="0.55000000000000004">
      <c r="A2045" t="s">
        <v>416</v>
      </c>
      <c r="B2045">
        <v>15010008</v>
      </c>
      <c r="C2045">
        <v>1501000808</v>
      </c>
      <c r="D2045" s="1">
        <v>150100080801</v>
      </c>
      <c r="E2045" t="s">
        <v>422</v>
      </c>
      <c r="F2045" t="s">
        <v>3521</v>
      </c>
      <c r="G2045" t="s">
        <v>1812</v>
      </c>
      <c r="H2045" t="s">
        <v>3523</v>
      </c>
      <c r="I2045" t="s">
        <v>3524</v>
      </c>
      <c r="J2045" t="s">
        <v>63</v>
      </c>
      <c r="K2045">
        <v>27.0488</v>
      </c>
      <c r="L2045" t="s">
        <v>419</v>
      </c>
      <c r="M2045" t="s">
        <v>82</v>
      </c>
      <c r="N2045" t="s">
        <v>145</v>
      </c>
      <c r="O2045" t="s">
        <v>146</v>
      </c>
      <c r="P2045" t="s">
        <v>56</v>
      </c>
      <c r="Q2045" t="s">
        <v>56</v>
      </c>
      <c r="R2045" t="s">
        <v>65</v>
      </c>
      <c r="S2045" t="s">
        <v>58</v>
      </c>
      <c r="T2045" t="s">
        <v>94</v>
      </c>
      <c r="U2045" t="s">
        <v>58</v>
      </c>
      <c r="V2045">
        <v>0</v>
      </c>
      <c r="W2045">
        <v>510268036.68400002</v>
      </c>
      <c r="X2045">
        <v>126089.97855299999</v>
      </c>
      <c r="Y2045" t="s">
        <v>58</v>
      </c>
      <c r="Z2045" t="s">
        <v>58</v>
      </c>
      <c r="AA2045">
        <v>1</v>
      </c>
      <c r="AB2045">
        <v>0</v>
      </c>
      <c r="AC2045">
        <v>1</v>
      </c>
      <c r="AD2045">
        <v>0</v>
      </c>
      <c r="AE2045">
        <v>105.283241553</v>
      </c>
      <c r="AF2045">
        <v>0.42995402684799999</v>
      </c>
      <c r="AG2045">
        <v>0.101986899735</v>
      </c>
      <c r="AH2045">
        <v>0</v>
      </c>
      <c r="AI2045">
        <v>61.803492710100002</v>
      </c>
      <c r="AJ2045">
        <v>0</v>
      </c>
      <c r="AK2045" t="str">
        <f t="shared" si="31"/>
        <v>yes</v>
      </c>
      <c r="AL2045">
        <v>6.9241081456399997E-2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12</v>
      </c>
      <c r="AW2045">
        <v>0</v>
      </c>
    </row>
    <row r="2046" spans="1:49" x14ac:dyDescent="0.55000000000000004">
      <c r="A2046" t="s">
        <v>416</v>
      </c>
      <c r="B2046">
        <v>15010008</v>
      </c>
      <c r="C2046">
        <v>1501000808</v>
      </c>
      <c r="D2046" s="1">
        <v>150100080802</v>
      </c>
      <c r="E2046" t="s">
        <v>423</v>
      </c>
      <c r="F2046" t="s">
        <v>3521</v>
      </c>
      <c r="G2046" t="s">
        <v>1812</v>
      </c>
      <c r="H2046" t="s">
        <v>3523</v>
      </c>
      <c r="I2046" t="s">
        <v>3524</v>
      </c>
      <c r="J2046" t="s">
        <v>63</v>
      </c>
      <c r="K2046">
        <v>27.0488</v>
      </c>
      <c r="L2046" t="s">
        <v>419</v>
      </c>
      <c r="M2046" t="s">
        <v>82</v>
      </c>
      <c r="N2046" t="s">
        <v>145</v>
      </c>
      <c r="O2046" t="s">
        <v>146</v>
      </c>
      <c r="P2046" t="s">
        <v>56</v>
      </c>
      <c r="Q2046" t="s">
        <v>56</v>
      </c>
      <c r="R2046" t="s">
        <v>65</v>
      </c>
      <c r="S2046" t="s">
        <v>58</v>
      </c>
      <c r="T2046" t="s">
        <v>94</v>
      </c>
      <c r="U2046" t="s">
        <v>58</v>
      </c>
      <c r="V2046">
        <v>0</v>
      </c>
      <c r="W2046">
        <v>510268036.68400002</v>
      </c>
      <c r="X2046">
        <v>126089.97855299999</v>
      </c>
      <c r="Y2046" t="s">
        <v>58</v>
      </c>
      <c r="Z2046" t="s">
        <v>58</v>
      </c>
      <c r="AA2046">
        <v>5</v>
      </c>
      <c r="AB2046">
        <v>0</v>
      </c>
      <c r="AC2046">
        <v>1</v>
      </c>
      <c r="AD2046">
        <v>0</v>
      </c>
      <c r="AE2046">
        <v>128.76121372099999</v>
      </c>
      <c r="AF2046">
        <v>0.77526172468800003</v>
      </c>
      <c r="AG2046">
        <v>0.104617944225</v>
      </c>
      <c r="AH2046">
        <v>0</v>
      </c>
      <c r="AI2046">
        <v>55.421849869299997</v>
      </c>
      <c r="AJ2046">
        <v>0</v>
      </c>
      <c r="AK2046" t="str">
        <f t="shared" si="31"/>
        <v>yes</v>
      </c>
      <c r="AL2046">
        <v>0.213436199966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1</v>
      </c>
      <c r="AT2046">
        <v>0</v>
      </c>
      <c r="AU2046">
        <v>0</v>
      </c>
      <c r="AV2046">
        <v>13</v>
      </c>
      <c r="AW2046">
        <v>0</v>
      </c>
    </row>
    <row r="2047" spans="1:49" x14ac:dyDescent="0.55000000000000004">
      <c r="A2047" t="s">
        <v>416</v>
      </c>
      <c r="B2047">
        <v>15010008</v>
      </c>
      <c r="C2047">
        <v>1501000808</v>
      </c>
      <c r="D2047" s="1">
        <v>150100080802</v>
      </c>
      <c r="E2047" t="s">
        <v>423</v>
      </c>
      <c r="F2047" t="s">
        <v>415</v>
      </c>
      <c r="G2047" t="s">
        <v>52</v>
      </c>
      <c r="H2047" t="s">
        <v>418</v>
      </c>
      <c r="I2047" t="s">
        <v>418</v>
      </c>
      <c r="J2047" t="s">
        <v>328</v>
      </c>
      <c r="K2047">
        <v>221.0822</v>
      </c>
      <c r="L2047" t="s">
        <v>419</v>
      </c>
      <c r="M2047" t="s">
        <v>294</v>
      </c>
      <c r="N2047" t="s">
        <v>420</v>
      </c>
      <c r="O2047" t="s">
        <v>56</v>
      </c>
      <c r="P2047" t="s">
        <v>185</v>
      </c>
      <c r="Q2047" t="s">
        <v>56</v>
      </c>
      <c r="R2047" t="s">
        <v>329</v>
      </c>
      <c r="S2047" t="s">
        <v>418</v>
      </c>
      <c r="T2047" t="s">
        <v>59</v>
      </c>
      <c r="U2047" t="s">
        <v>421</v>
      </c>
      <c r="V2047">
        <v>0</v>
      </c>
      <c r="W2047">
        <v>895307.65550899995</v>
      </c>
      <c r="X2047">
        <v>221.23534097000001</v>
      </c>
      <c r="Y2047" t="s">
        <v>307</v>
      </c>
      <c r="Z2047" t="s">
        <v>58</v>
      </c>
      <c r="AA2047">
        <v>5</v>
      </c>
      <c r="AB2047">
        <v>0</v>
      </c>
      <c r="AC2047">
        <v>1</v>
      </c>
      <c r="AD2047">
        <v>0</v>
      </c>
      <c r="AE2047">
        <v>128.76121372099999</v>
      </c>
      <c r="AF2047">
        <v>0.77526172468800003</v>
      </c>
      <c r="AG2047">
        <v>0.104617944225</v>
      </c>
      <c r="AH2047">
        <v>0</v>
      </c>
      <c r="AI2047">
        <v>55.421849869299997</v>
      </c>
      <c r="AJ2047">
        <v>0</v>
      </c>
      <c r="AK2047" t="str">
        <f t="shared" si="31"/>
        <v>yes</v>
      </c>
      <c r="AL2047">
        <v>0.213436199966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1</v>
      </c>
      <c r="AT2047">
        <v>0</v>
      </c>
      <c r="AU2047">
        <v>0</v>
      </c>
      <c r="AV2047">
        <v>13</v>
      </c>
      <c r="AW2047">
        <v>0</v>
      </c>
    </row>
    <row r="2048" spans="1:49" x14ac:dyDescent="0.55000000000000004">
      <c r="A2048" t="s">
        <v>416</v>
      </c>
      <c r="B2048">
        <v>15010008</v>
      </c>
      <c r="C2048">
        <v>1501000808</v>
      </c>
      <c r="D2048" s="1">
        <v>150100080803</v>
      </c>
      <c r="E2048" t="s">
        <v>1127</v>
      </c>
      <c r="F2048" t="s">
        <v>764</v>
      </c>
      <c r="G2048" t="s">
        <v>58</v>
      </c>
      <c r="H2048" t="s">
        <v>56</v>
      </c>
      <c r="I2048" t="s">
        <v>935</v>
      </c>
      <c r="J2048" t="s">
        <v>258</v>
      </c>
      <c r="K2048">
        <v>0</v>
      </c>
      <c r="L2048" t="s">
        <v>419</v>
      </c>
      <c r="M2048" t="s">
        <v>767</v>
      </c>
      <c r="N2048" t="s">
        <v>58</v>
      </c>
      <c r="O2048" t="s">
        <v>58</v>
      </c>
      <c r="P2048" t="s">
        <v>58</v>
      </c>
      <c r="Q2048" t="s">
        <v>58</v>
      </c>
      <c r="R2048" t="s">
        <v>261</v>
      </c>
      <c r="S2048" t="s">
        <v>58</v>
      </c>
      <c r="T2048" t="s">
        <v>59</v>
      </c>
      <c r="U2048" t="s">
        <v>58</v>
      </c>
      <c r="V2048">
        <v>0</v>
      </c>
      <c r="W2048">
        <v>1113837272.75</v>
      </c>
      <c r="X2048">
        <v>275235.18569900002</v>
      </c>
      <c r="Y2048" t="s">
        <v>58</v>
      </c>
      <c r="Z2048" t="s">
        <v>58</v>
      </c>
      <c r="AA2048">
        <v>0</v>
      </c>
      <c r="AB2048">
        <v>0</v>
      </c>
      <c r="AC2048">
        <v>0</v>
      </c>
      <c r="AD2048">
        <v>0</v>
      </c>
      <c r="AE2048">
        <v>73.196394033299995</v>
      </c>
      <c r="AF2048">
        <v>0.34134604706299998</v>
      </c>
      <c r="AG2048">
        <v>0</v>
      </c>
      <c r="AH2048">
        <v>0</v>
      </c>
      <c r="AI2048">
        <v>171.517106979</v>
      </c>
      <c r="AJ2048">
        <v>0</v>
      </c>
      <c r="AK2048" t="str">
        <f t="shared" si="31"/>
        <v>yes</v>
      </c>
      <c r="AL2048">
        <v>2.7220024027899999E-4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8.5687452323500004</v>
      </c>
      <c r="AV2048">
        <v>5</v>
      </c>
      <c r="AW2048">
        <v>0</v>
      </c>
    </row>
    <row r="2049" spans="1:49" x14ac:dyDescent="0.55000000000000004">
      <c r="A2049" t="s">
        <v>416</v>
      </c>
      <c r="B2049">
        <v>15010008</v>
      </c>
      <c r="C2049">
        <v>1501000808</v>
      </c>
      <c r="D2049" s="1">
        <v>150100080804</v>
      </c>
      <c r="E2049" t="s">
        <v>417</v>
      </c>
      <c r="F2049" t="s">
        <v>3521</v>
      </c>
      <c r="G2049" t="s">
        <v>1812</v>
      </c>
      <c r="H2049" t="s">
        <v>3523</v>
      </c>
      <c r="I2049" t="s">
        <v>3524</v>
      </c>
      <c r="J2049" t="s">
        <v>63</v>
      </c>
      <c r="K2049">
        <v>27.0488</v>
      </c>
      <c r="L2049" t="s">
        <v>419</v>
      </c>
      <c r="M2049" t="s">
        <v>82</v>
      </c>
      <c r="N2049" t="s">
        <v>145</v>
      </c>
      <c r="O2049" t="s">
        <v>146</v>
      </c>
      <c r="P2049" t="s">
        <v>56</v>
      </c>
      <c r="Q2049" t="s">
        <v>56</v>
      </c>
      <c r="R2049" t="s">
        <v>65</v>
      </c>
      <c r="S2049" t="s">
        <v>58</v>
      </c>
      <c r="T2049" t="s">
        <v>94</v>
      </c>
      <c r="U2049" t="s">
        <v>58</v>
      </c>
      <c r="V2049">
        <v>0</v>
      </c>
      <c r="W2049">
        <v>510268036.68400002</v>
      </c>
      <c r="X2049">
        <v>126089.97855299999</v>
      </c>
      <c r="Y2049" t="s">
        <v>58</v>
      </c>
      <c r="Z2049" t="s">
        <v>58</v>
      </c>
      <c r="AA2049">
        <v>4</v>
      </c>
      <c r="AB2049">
        <v>0</v>
      </c>
      <c r="AC2049">
        <v>0</v>
      </c>
      <c r="AD2049">
        <v>0</v>
      </c>
      <c r="AE2049">
        <v>80.280426105499998</v>
      </c>
      <c r="AF2049">
        <v>0.561318389641</v>
      </c>
      <c r="AG2049">
        <v>0.66096982451700004</v>
      </c>
      <c r="AH2049">
        <v>0</v>
      </c>
      <c r="AI2049">
        <v>299.41498283599998</v>
      </c>
      <c r="AJ2049">
        <v>0</v>
      </c>
      <c r="AK2049" t="str">
        <f t="shared" si="31"/>
        <v>yes</v>
      </c>
      <c r="AL2049">
        <v>0.1802582489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0.869301802249</v>
      </c>
      <c r="AV2049">
        <v>11</v>
      </c>
      <c r="AW2049">
        <v>0</v>
      </c>
    </row>
    <row r="2050" spans="1:49" x14ac:dyDescent="0.55000000000000004">
      <c r="A2050" t="s">
        <v>416</v>
      </c>
      <c r="B2050">
        <v>15010008</v>
      </c>
      <c r="C2050">
        <v>1501000808</v>
      </c>
      <c r="D2050" s="1">
        <v>150100080804</v>
      </c>
      <c r="E2050" t="s">
        <v>417</v>
      </c>
      <c r="F2050" t="s">
        <v>415</v>
      </c>
      <c r="G2050" t="s">
        <v>52</v>
      </c>
      <c r="H2050" t="s">
        <v>418</v>
      </c>
      <c r="I2050" t="s">
        <v>418</v>
      </c>
      <c r="J2050" t="s">
        <v>328</v>
      </c>
      <c r="K2050">
        <v>221.0822</v>
      </c>
      <c r="L2050" t="s">
        <v>419</v>
      </c>
      <c r="M2050" t="s">
        <v>294</v>
      </c>
      <c r="N2050" t="s">
        <v>420</v>
      </c>
      <c r="O2050" t="s">
        <v>56</v>
      </c>
      <c r="P2050" t="s">
        <v>185</v>
      </c>
      <c r="Q2050" t="s">
        <v>56</v>
      </c>
      <c r="R2050" t="s">
        <v>329</v>
      </c>
      <c r="S2050" t="s">
        <v>418</v>
      </c>
      <c r="T2050" t="s">
        <v>59</v>
      </c>
      <c r="U2050" t="s">
        <v>421</v>
      </c>
      <c r="V2050">
        <v>0</v>
      </c>
      <c r="W2050">
        <v>895307.65550899995</v>
      </c>
      <c r="X2050">
        <v>221.23534097000001</v>
      </c>
      <c r="Y2050" t="s">
        <v>307</v>
      </c>
      <c r="Z2050" t="s">
        <v>58</v>
      </c>
      <c r="AA2050">
        <v>4</v>
      </c>
      <c r="AB2050">
        <v>0</v>
      </c>
      <c r="AC2050">
        <v>0</v>
      </c>
      <c r="AD2050">
        <v>0</v>
      </c>
      <c r="AE2050">
        <v>80.280426105499998</v>
      </c>
      <c r="AF2050">
        <v>0.561318389641</v>
      </c>
      <c r="AG2050">
        <v>0.66096982451700004</v>
      </c>
      <c r="AH2050">
        <v>0</v>
      </c>
      <c r="AI2050">
        <v>299.41498283599998</v>
      </c>
      <c r="AJ2050">
        <v>0</v>
      </c>
      <c r="AK2050" t="str">
        <f t="shared" si="31"/>
        <v>yes</v>
      </c>
      <c r="AL2050">
        <v>0.1802582489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0.869301802249</v>
      </c>
      <c r="AV2050">
        <v>11</v>
      </c>
      <c r="AW2050">
        <v>0</v>
      </c>
    </row>
    <row r="2051" spans="1:49" x14ac:dyDescent="0.55000000000000004">
      <c r="A2051" t="s">
        <v>416</v>
      </c>
      <c r="B2051">
        <v>15010008</v>
      </c>
      <c r="C2051">
        <v>1501000808</v>
      </c>
      <c r="D2051" s="1">
        <v>150100080804</v>
      </c>
      <c r="E2051" t="s">
        <v>417</v>
      </c>
      <c r="F2051" t="s">
        <v>764</v>
      </c>
      <c r="G2051" t="s">
        <v>58</v>
      </c>
      <c r="H2051" t="s">
        <v>56</v>
      </c>
      <c r="I2051" t="s">
        <v>935</v>
      </c>
      <c r="J2051" t="s">
        <v>258</v>
      </c>
      <c r="K2051">
        <v>0</v>
      </c>
      <c r="L2051" t="s">
        <v>419</v>
      </c>
      <c r="M2051" t="s">
        <v>767</v>
      </c>
      <c r="N2051" t="s">
        <v>58</v>
      </c>
      <c r="O2051" t="s">
        <v>58</v>
      </c>
      <c r="P2051" t="s">
        <v>58</v>
      </c>
      <c r="Q2051" t="s">
        <v>58</v>
      </c>
      <c r="R2051" t="s">
        <v>261</v>
      </c>
      <c r="S2051" t="s">
        <v>58</v>
      </c>
      <c r="T2051" t="s">
        <v>59</v>
      </c>
      <c r="U2051" t="s">
        <v>58</v>
      </c>
      <c r="V2051">
        <v>0</v>
      </c>
      <c r="W2051">
        <v>1113837272.75</v>
      </c>
      <c r="X2051">
        <v>275235.18569900002</v>
      </c>
      <c r="Y2051" t="s">
        <v>58</v>
      </c>
      <c r="Z2051" t="s">
        <v>58</v>
      </c>
      <c r="AA2051">
        <v>4</v>
      </c>
      <c r="AB2051">
        <v>0</v>
      </c>
      <c r="AC2051">
        <v>0</v>
      </c>
      <c r="AD2051">
        <v>0</v>
      </c>
      <c r="AE2051">
        <v>80.280426105499998</v>
      </c>
      <c r="AF2051">
        <v>0.561318389641</v>
      </c>
      <c r="AG2051">
        <v>0.66096982451700004</v>
      </c>
      <c r="AH2051">
        <v>0</v>
      </c>
      <c r="AI2051">
        <v>299.41498283599998</v>
      </c>
      <c r="AJ2051">
        <v>0</v>
      </c>
      <c r="AK2051" t="str">
        <f t="shared" ref="AK2051:AK2114" si="32">IF(AI2051+AJ2051&gt;0,"yes","no")</f>
        <v>yes</v>
      </c>
      <c r="AL2051">
        <v>0.1802582489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0.869301802249</v>
      </c>
      <c r="AV2051">
        <v>11</v>
      </c>
      <c r="AW2051">
        <v>0</v>
      </c>
    </row>
    <row r="2052" spans="1:49" x14ac:dyDescent="0.55000000000000004">
      <c r="A2052" t="s">
        <v>416</v>
      </c>
      <c r="B2052">
        <v>15010008</v>
      </c>
      <c r="C2052">
        <v>1501000808</v>
      </c>
      <c r="D2052" s="1">
        <v>150100080804</v>
      </c>
      <c r="E2052" t="s">
        <v>417</v>
      </c>
      <c r="F2052" t="s">
        <v>764</v>
      </c>
      <c r="G2052" t="s">
        <v>58</v>
      </c>
      <c r="H2052" t="s">
        <v>56</v>
      </c>
      <c r="I2052" t="s">
        <v>935</v>
      </c>
      <c r="J2052" t="s">
        <v>258</v>
      </c>
      <c r="K2052">
        <v>0</v>
      </c>
      <c r="L2052" t="s">
        <v>419</v>
      </c>
      <c r="M2052" t="s">
        <v>767</v>
      </c>
      <c r="N2052" t="s">
        <v>58</v>
      </c>
      <c r="O2052" t="s">
        <v>58</v>
      </c>
      <c r="P2052" t="s">
        <v>58</v>
      </c>
      <c r="Q2052" t="s">
        <v>58</v>
      </c>
      <c r="R2052" t="s">
        <v>261</v>
      </c>
      <c r="S2052" t="s">
        <v>58</v>
      </c>
      <c r="T2052" t="s">
        <v>94</v>
      </c>
      <c r="U2052" t="s">
        <v>58</v>
      </c>
      <c r="V2052">
        <v>0</v>
      </c>
      <c r="W2052">
        <v>312687431.10500002</v>
      </c>
      <c r="X2052">
        <v>77266.747370800003</v>
      </c>
      <c r="Y2052" t="s">
        <v>58</v>
      </c>
      <c r="Z2052" t="s">
        <v>58</v>
      </c>
      <c r="AA2052">
        <v>4</v>
      </c>
      <c r="AB2052">
        <v>0</v>
      </c>
      <c r="AC2052">
        <v>0</v>
      </c>
      <c r="AD2052">
        <v>0</v>
      </c>
      <c r="AE2052">
        <v>80.280426105499998</v>
      </c>
      <c r="AF2052">
        <v>0.561318389641</v>
      </c>
      <c r="AG2052">
        <v>0.66096982451700004</v>
      </c>
      <c r="AH2052">
        <v>0</v>
      </c>
      <c r="AI2052">
        <v>299.41498283599998</v>
      </c>
      <c r="AJ2052">
        <v>0</v>
      </c>
      <c r="AK2052" t="str">
        <f t="shared" si="32"/>
        <v>yes</v>
      </c>
      <c r="AL2052">
        <v>0.1802582489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0.869301802249</v>
      </c>
      <c r="AV2052">
        <v>11</v>
      </c>
      <c r="AW2052">
        <v>0</v>
      </c>
    </row>
    <row r="2053" spans="1:49" x14ac:dyDescent="0.55000000000000004">
      <c r="A2053" t="s">
        <v>416</v>
      </c>
      <c r="B2053">
        <v>15010008</v>
      </c>
      <c r="C2053">
        <v>1501000808</v>
      </c>
      <c r="D2053" s="1">
        <v>150100080804</v>
      </c>
      <c r="E2053" t="s">
        <v>417</v>
      </c>
      <c r="F2053" t="s">
        <v>3517</v>
      </c>
      <c r="G2053" t="s">
        <v>1812</v>
      </c>
      <c r="H2053" t="s">
        <v>3518</v>
      </c>
      <c r="I2053" t="s">
        <v>3519</v>
      </c>
      <c r="J2053" t="s">
        <v>3080</v>
      </c>
      <c r="K2053">
        <v>23.820799999999998</v>
      </c>
      <c r="L2053" t="s">
        <v>419</v>
      </c>
      <c r="M2053" t="s">
        <v>114</v>
      </c>
      <c r="N2053" t="s">
        <v>2193</v>
      </c>
      <c r="O2053" t="s">
        <v>3520</v>
      </c>
      <c r="P2053" t="s">
        <v>607</v>
      </c>
      <c r="Q2053" t="s">
        <v>56</v>
      </c>
      <c r="R2053" t="s">
        <v>3081</v>
      </c>
      <c r="S2053" t="s">
        <v>58</v>
      </c>
      <c r="T2053" t="s">
        <v>59</v>
      </c>
      <c r="U2053" t="s">
        <v>421</v>
      </c>
      <c r="V2053">
        <v>0</v>
      </c>
      <c r="W2053">
        <v>7647049.4427300002</v>
      </c>
      <c r="X2053">
        <v>1889.6270801000001</v>
      </c>
      <c r="Y2053" t="s">
        <v>58</v>
      </c>
      <c r="Z2053" t="s">
        <v>2417</v>
      </c>
      <c r="AA2053">
        <v>4</v>
      </c>
      <c r="AB2053">
        <v>0</v>
      </c>
      <c r="AC2053">
        <v>0</v>
      </c>
      <c r="AD2053">
        <v>0</v>
      </c>
      <c r="AE2053">
        <v>80.280426105499998</v>
      </c>
      <c r="AF2053">
        <v>0.561318389641</v>
      </c>
      <c r="AG2053">
        <v>0.66096982451700004</v>
      </c>
      <c r="AH2053">
        <v>0</v>
      </c>
      <c r="AI2053">
        <v>299.41498283599998</v>
      </c>
      <c r="AJ2053">
        <v>0</v>
      </c>
      <c r="AK2053" t="str">
        <f t="shared" si="32"/>
        <v>yes</v>
      </c>
      <c r="AL2053">
        <v>0.1802582489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0.869301802249</v>
      </c>
      <c r="AV2053">
        <v>11</v>
      </c>
      <c r="AW2053">
        <v>0</v>
      </c>
    </row>
    <row r="2054" spans="1:49" x14ac:dyDescent="0.55000000000000004">
      <c r="A2054" t="s">
        <v>416</v>
      </c>
      <c r="B2054">
        <v>15010008</v>
      </c>
      <c r="C2054">
        <v>1501000808</v>
      </c>
      <c r="D2054" s="1">
        <v>150100080805</v>
      </c>
      <c r="E2054" t="s">
        <v>1128</v>
      </c>
      <c r="F2054" t="s">
        <v>764</v>
      </c>
      <c r="G2054" t="s">
        <v>58</v>
      </c>
      <c r="H2054" t="s">
        <v>56</v>
      </c>
      <c r="I2054" t="s">
        <v>935</v>
      </c>
      <c r="J2054" t="s">
        <v>258</v>
      </c>
      <c r="K2054">
        <v>0</v>
      </c>
      <c r="L2054" t="s">
        <v>419</v>
      </c>
      <c r="M2054" t="s">
        <v>767</v>
      </c>
      <c r="N2054" t="s">
        <v>58</v>
      </c>
      <c r="O2054" t="s">
        <v>58</v>
      </c>
      <c r="P2054" t="s">
        <v>58</v>
      </c>
      <c r="Q2054" t="s">
        <v>58</v>
      </c>
      <c r="R2054" t="s">
        <v>261</v>
      </c>
      <c r="S2054" t="s">
        <v>58</v>
      </c>
      <c r="T2054" t="s">
        <v>59</v>
      </c>
      <c r="U2054" t="s">
        <v>58</v>
      </c>
      <c r="V2054">
        <v>0</v>
      </c>
      <c r="W2054">
        <v>1113837272.75</v>
      </c>
      <c r="X2054">
        <v>275235.18569900002</v>
      </c>
      <c r="Y2054" t="s">
        <v>58</v>
      </c>
      <c r="Z2054" t="s">
        <v>58</v>
      </c>
      <c r="AA2054">
        <v>0</v>
      </c>
      <c r="AB2054">
        <v>0</v>
      </c>
      <c r="AC2054">
        <v>0</v>
      </c>
      <c r="AD2054">
        <v>0</v>
      </c>
      <c r="AE2054">
        <v>73.4295827583</v>
      </c>
      <c r="AF2054">
        <v>0.40573400492</v>
      </c>
      <c r="AG2054">
        <v>0</v>
      </c>
      <c r="AH2054">
        <v>0</v>
      </c>
      <c r="AI2054">
        <v>0</v>
      </c>
      <c r="AJ2054">
        <v>0</v>
      </c>
      <c r="AK2054" t="str">
        <f t="shared" si="32"/>
        <v>no</v>
      </c>
      <c r="AL2054">
        <v>2.4638543563E-2</v>
      </c>
      <c r="AM2054">
        <v>0</v>
      </c>
      <c r="AN2054">
        <v>0</v>
      </c>
      <c r="AO2054">
        <v>0</v>
      </c>
      <c r="AP2054">
        <v>0</v>
      </c>
      <c r="AQ2054">
        <v>1</v>
      </c>
      <c r="AR2054">
        <v>0</v>
      </c>
      <c r="AS2054">
        <v>0</v>
      </c>
      <c r="AT2054">
        <v>0</v>
      </c>
      <c r="AU2054">
        <v>11.0360201697</v>
      </c>
      <c r="AV2054">
        <v>11</v>
      </c>
      <c r="AW2054">
        <v>0</v>
      </c>
    </row>
    <row r="2055" spans="1:49" x14ac:dyDescent="0.55000000000000004">
      <c r="A2055" t="s">
        <v>416</v>
      </c>
      <c r="B2055">
        <v>15010008</v>
      </c>
      <c r="C2055">
        <v>1501000808</v>
      </c>
      <c r="D2055" s="1">
        <v>150100080805</v>
      </c>
      <c r="E2055" t="s">
        <v>1128</v>
      </c>
      <c r="F2055" t="s">
        <v>3517</v>
      </c>
      <c r="G2055" t="s">
        <v>1812</v>
      </c>
      <c r="H2055" t="s">
        <v>3518</v>
      </c>
      <c r="I2055" t="s">
        <v>3519</v>
      </c>
      <c r="J2055" t="s">
        <v>3080</v>
      </c>
      <c r="K2055">
        <v>23.820799999999998</v>
      </c>
      <c r="L2055" t="s">
        <v>419</v>
      </c>
      <c r="M2055" t="s">
        <v>114</v>
      </c>
      <c r="N2055" t="s">
        <v>2193</v>
      </c>
      <c r="O2055" t="s">
        <v>3520</v>
      </c>
      <c r="P2055" t="s">
        <v>607</v>
      </c>
      <c r="Q2055" t="s">
        <v>56</v>
      </c>
      <c r="R2055" t="s">
        <v>3081</v>
      </c>
      <c r="S2055" t="s">
        <v>58</v>
      </c>
      <c r="T2055" t="s">
        <v>59</v>
      </c>
      <c r="U2055" t="s">
        <v>421</v>
      </c>
      <c r="V2055">
        <v>0</v>
      </c>
      <c r="W2055">
        <v>7647049.4427300002</v>
      </c>
      <c r="X2055">
        <v>1889.6270801000001</v>
      </c>
      <c r="Y2055" t="s">
        <v>58</v>
      </c>
      <c r="Z2055" t="s">
        <v>2417</v>
      </c>
      <c r="AA2055">
        <v>0</v>
      </c>
      <c r="AB2055">
        <v>0</v>
      </c>
      <c r="AC2055">
        <v>0</v>
      </c>
      <c r="AD2055">
        <v>0</v>
      </c>
      <c r="AE2055">
        <v>73.4295827583</v>
      </c>
      <c r="AF2055">
        <v>0.40573400492</v>
      </c>
      <c r="AG2055">
        <v>0</v>
      </c>
      <c r="AH2055">
        <v>0</v>
      </c>
      <c r="AI2055">
        <v>0</v>
      </c>
      <c r="AJ2055">
        <v>0</v>
      </c>
      <c r="AK2055" t="str">
        <f t="shared" si="32"/>
        <v>no</v>
      </c>
      <c r="AL2055">
        <v>2.4638543563E-2</v>
      </c>
      <c r="AM2055">
        <v>0</v>
      </c>
      <c r="AN2055">
        <v>0</v>
      </c>
      <c r="AO2055">
        <v>0</v>
      </c>
      <c r="AP2055">
        <v>0</v>
      </c>
      <c r="AQ2055">
        <v>1</v>
      </c>
      <c r="AR2055">
        <v>0</v>
      </c>
      <c r="AS2055">
        <v>0</v>
      </c>
      <c r="AT2055">
        <v>0</v>
      </c>
      <c r="AU2055">
        <v>11.0360201697</v>
      </c>
      <c r="AV2055">
        <v>11</v>
      </c>
      <c r="AW2055">
        <v>0</v>
      </c>
    </row>
    <row r="2056" spans="1:49" x14ac:dyDescent="0.55000000000000004">
      <c r="A2056" t="s">
        <v>416</v>
      </c>
      <c r="B2056">
        <v>15010008</v>
      </c>
      <c r="C2056">
        <v>1501000808</v>
      </c>
      <c r="D2056" s="1">
        <v>150100080806</v>
      </c>
      <c r="E2056" t="s">
        <v>1129</v>
      </c>
      <c r="F2056" t="s">
        <v>764</v>
      </c>
      <c r="G2056" t="s">
        <v>58</v>
      </c>
      <c r="H2056" t="s">
        <v>56</v>
      </c>
      <c r="I2056" t="s">
        <v>935</v>
      </c>
      <c r="J2056" t="s">
        <v>258</v>
      </c>
      <c r="K2056">
        <v>0</v>
      </c>
      <c r="L2056" t="s">
        <v>419</v>
      </c>
      <c r="M2056" t="s">
        <v>767</v>
      </c>
      <c r="N2056" t="s">
        <v>58</v>
      </c>
      <c r="O2056" t="s">
        <v>58</v>
      </c>
      <c r="P2056" t="s">
        <v>58</v>
      </c>
      <c r="Q2056" t="s">
        <v>58</v>
      </c>
      <c r="R2056" t="s">
        <v>261</v>
      </c>
      <c r="S2056" t="s">
        <v>58</v>
      </c>
      <c r="T2056" t="s">
        <v>94</v>
      </c>
      <c r="U2056" t="s">
        <v>58</v>
      </c>
      <c r="V2056">
        <v>0</v>
      </c>
      <c r="W2056">
        <v>312687431.10500002</v>
      </c>
      <c r="X2056">
        <v>77266.747370800003</v>
      </c>
      <c r="Y2056" t="s">
        <v>58</v>
      </c>
      <c r="Z2056" t="s">
        <v>58</v>
      </c>
      <c r="AA2056">
        <v>0</v>
      </c>
      <c r="AB2056">
        <v>0</v>
      </c>
      <c r="AC2056">
        <v>4</v>
      </c>
      <c r="AD2056">
        <v>0</v>
      </c>
      <c r="AE2056">
        <v>46.834892529100003</v>
      </c>
      <c r="AF2056">
        <v>0.22014895035900001</v>
      </c>
      <c r="AG2056">
        <v>1.4693195996799999</v>
      </c>
      <c r="AH2056">
        <v>0</v>
      </c>
      <c r="AI2056">
        <v>28.920076166400001</v>
      </c>
      <c r="AJ2056">
        <v>2.4235944944199998E-2</v>
      </c>
      <c r="AK2056" t="str">
        <f t="shared" si="32"/>
        <v>yes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2</v>
      </c>
      <c r="AS2056">
        <v>0</v>
      </c>
      <c r="AT2056">
        <v>0</v>
      </c>
      <c r="AU2056">
        <v>0</v>
      </c>
      <c r="AV2056">
        <v>10</v>
      </c>
      <c r="AW2056">
        <v>0</v>
      </c>
    </row>
    <row r="2057" spans="1:49" x14ac:dyDescent="0.55000000000000004">
      <c r="A2057" t="s">
        <v>416</v>
      </c>
      <c r="B2057">
        <v>15010008</v>
      </c>
      <c r="C2057">
        <v>1501000808</v>
      </c>
      <c r="D2057" s="1">
        <v>150100080807</v>
      </c>
      <c r="E2057" t="s">
        <v>1130</v>
      </c>
      <c r="F2057" t="s">
        <v>764</v>
      </c>
      <c r="G2057" t="s">
        <v>58</v>
      </c>
      <c r="H2057" t="s">
        <v>56</v>
      </c>
      <c r="I2057" t="s">
        <v>935</v>
      </c>
      <c r="J2057" t="s">
        <v>258</v>
      </c>
      <c r="K2057">
        <v>0</v>
      </c>
      <c r="L2057" t="s">
        <v>419</v>
      </c>
      <c r="M2057" t="s">
        <v>767</v>
      </c>
      <c r="N2057" t="s">
        <v>58</v>
      </c>
      <c r="O2057" t="s">
        <v>58</v>
      </c>
      <c r="P2057" t="s">
        <v>58</v>
      </c>
      <c r="Q2057" t="s">
        <v>58</v>
      </c>
      <c r="R2057" t="s">
        <v>261</v>
      </c>
      <c r="S2057" t="s">
        <v>58</v>
      </c>
      <c r="T2057" t="s">
        <v>94</v>
      </c>
      <c r="U2057" t="s">
        <v>58</v>
      </c>
      <c r="V2057">
        <v>0</v>
      </c>
      <c r="W2057">
        <v>312687431.10500002</v>
      </c>
      <c r="X2057">
        <v>77266.747370800003</v>
      </c>
      <c r="Y2057" t="s">
        <v>58</v>
      </c>
      <c r="Z2057" t="s">
        <v>58</v>
      </c>
      <c r="AA2057">
        <v>1</v>
      </c>
      <c r="AB2057">
        <v>0</v>
      </c>
      <c r="AC2057">
        <v>105</v>
      </c>
      <c r="AD2057">
        <v>0</v>
      </c>
      <c r="AE2057">
        <v>134.40333724999999</v>
      </c>
      <c r="AF2057">
        <v>0.56913389886499999</v>
      </c>
      <c r="AG2057">
        <v>9.0632496915799994</v>
      </c>
      <c r="AH2057">
        <v>0</v>
      </c>
      <c r="AI2057">
        <v>105.539025627</v>
      </c>
      <c r="AJ2057">
        <v>0.14629774217700001</v>
      </c>
      <c r="AK2057" t="str">
        <f t="shared" si="32"/>
        <v>yes</v>
      </c>
      <c r="AL2057">
        <v>1.6633375920400002E-2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15</v>
      </c>
      <c r="AW2057">
        <v>6.8897533164599999E-3</v>
      </c>
    </row>
    <row r="2058" spans="1:49" x14ac:dyDescent="0.55000000000000004">
      <c r="A2058" t="s">
        <v>416</v>
      </c>
      <c r="B2058">
        <v>15010008</v>
      </c>
      <c r="C2058">
        <v>1501000808</v>
      </c>
      <c r="D2058" s="1">
        <v>150100080807</v>
      </c>
      <c r="E2058" t="s">
        <v>1130</v>
      </c>
      <c r="F2058" t="s">
        <v>3517</v>
      </c>
      <c r="G2058" t="s">
        <v>1812</v>
      </c>
      <c r="H2058" t="s">
        <v>3518</v>
      </c>
      <c r="I2058" t="s">
        <v>3519</v>
      </c>
      <c r="J2058" t="s">
        <v>3080</v>
      </c>
      <c r="K2058">
        <v>23.820799999999998</v>
      </c>
      <c r="L2058" t="s">
        <v>419</v>
      </c>
      <c r="M2058" t="s">
        <v>114</v>
      </c>
      <c r="N2058" t="s">
        <v>2193</v>
      </c>
      <c r="O2058" t="s">
        <v>3520</v>
      </c>
      <c r="P2058" t="s">
        <v>607</v>
      </c>
      <c r="Q2058" t="s">
        <v>56</v>
      </c>
      <c r="R2058" t="s">
        <v>3081</v>
      </c>
      <c r="S2058" t="s">
        <v>58</v>
      </c>
      <c r="T2058" t="s">
        <v>59</v>
      </c>
      <c r="U2058" t="s">
        <v>421</v>
      </c>
      <c r="V2058">
        <v>0</v>
      </c>
      <c r="W2058">
        <v>7647049.4427300002</v>
      </c>
      <c r="X2058">
        <v>1889.6270801000001</v>
      </c>
      <c r="Y2058" t="s">
        <v>58</v>
      </c>
      <c r="Z2058" t="s">
        <v>2417</v>
      </c>
      <c r="AA2058">
        <v>1</v>
      </c>
      <c r="AB2058">
        <v>0</v>
      </c>
      <c r="AC2058">
        <v>105</v>
      </c>
      <c r="AD2058">
        <v>0</v>
      </c>
      <c r="AE2058">
        <v>134.40333724999999</v>
      </c>
      <c r="AF2058">
        <v>0.56913389886499999</v>
      </c>
      <c r="AG2058">
        <v>9.0632496915799994</v>
      </c>
      <c r="AH2058">
        <v>0</v>
      </c>
      <c r="AI2058">
        <v>105.539025627</v>
      </c>
      <c r="AJ2058">
        <v>0.14629774217700001</v>
      </c>
      <c r="AK2058" t="str">
        <f t="shared" si="32"/>
        <v>yes</v>
      </c>
      <c r="AL2058">
        <v>1.6633375920400002E-2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15</v>
      </c>
      <c r="AW2058">
        <v>6.8897533164599999E-3</v>
      </c>
    </row>
    <row r="2059" spans="1:49" x14ac:dyDescent="0.55000000000000004">
      <c r="A2059" t="s">
        <v>416</v>
      </c>
      <c r="B2059">
        <v>15010008</v>
      </c>
      <c r="C2059">
        <v>1501000808</v>
      </c>
      <c r="D2059" s="1">
        <v>150100080808</v>
      </c>
      <c r="E2059" t="s">
        <v>1131</v>
      </c>
      <c r="F2059" t="s">
        <v>764</v>
      </c>
      <c r="G2059" t="s">
        <v>58</v>
      </c>
      <c r="H2059" t="s">
        <v>56</v>
      </c>
      <c r="I2059" t="s">
        <v>935</v>
      </c>
      <c r="J2059" t="s">
        <v>258</v>
      </c>
      <c r="K2059">
        <v>0</v>
      </c>
      <c r="L2059" t="s">
        <v>419</v>
      </c>
      <c r="M2059" t="s">
        <v>767</v>
      </c>
      <c r="N2059" t="s">
        <v>58</v>
      </c>
      <c r="O2059" t="s">
        <v>58</v>
      </c>
      <c r="P2059" t="s">
        <v>58</v>
      </c>
      <c r="Q2059" t="s">
        <v>58</v>
      </c>
      <c r="R2059" t="s">
        <v>261</v>
      </c>
      <c r="S2059" t="s">
        <v>58</v>
      </c>
      <c r="T2059" t="s">
        <v>94</v>
      </c>
      <c r="U2059" t="s">
        <v>58</v>
      </c>
      <c r="V2059">
        <v>0</v>
      </c>
      <c r="W2059">
        <v>312687431.10500002</v>
      </c>
      <c r="X2059">
        <v>77266.747370800003</v>
      </c>
      <c r="Y2059" t="s">
        <v>58</v>
      </c>
      <c r="Z2059" t="s">
        <v>58</v>
      </c>
      <c r="AA2059">
        <v>5</v>
      </c>
      <c r="AB2059">
        <v>1</v>
      </c>
      <c r="AC2059">
        <v>161</v>
      </c>
      <c r="AD2059">
        <v>0</v>
      </c>
      <c r="AE2059">
        <v>203.42492103999999</v>
      </c>
      <c r="AF2059">
        <v>1.1260857962599999</v>
      </c>
      <c r="AG2059">
        <v>1.0604099677300001</v>
      </c>
      <c r="AH2059">
        <v>0</v>
      </c>
      <c r="AI2059">
        <v>86.807988578800007</v>
      </c>
      <c r="AJ2059">
        <v>0</v>
      </c>
      <c r="AK2059" t="str">
        <f t="shared" si="32"/>
        <v>yes</v>
      </c>
      <c r="AL2059">
        <v>8.1266644754E-2</v>
      </c>
      <c r="AM2059">
        <v>0</v>
      </c>
      <c r="AN2059">
        <v>0</v>
      </c>
      <c r="AO2059">
        <v>0</v>
      </c>
      <c r="AP2059">
        <v>0</v>
      </c>
      <c r="AQ2059">
        <v>1</v>
      </c>
      <c r="AR2059">
        <v>0</v>
      </c>
      <c r="AS2059">
        <v>0</v>
      </c>
      <c r="AT2059">
        <v>0</v>
      </c>
      <c r="AU2059">
        <v>22.3922671413</v>
      </c>
      <c r="AV2059">
        <v>15</v>
      </c>
      <c r="AW2059">
        <v>0</v>
      </c>
    </row>
    <row r="2060" spans="1:49" x14ac:dyDescent="0.55000000000000004">
      <c r="A2060" t="s">
        <v>416</v>
      </c>
      <c r="B2060">
        <v>15010008</v>
      </c>
      <c r="C2060">
        <v>1501000808</v>
      </c>
      <c r="D2060" s="1">
        <v>150100080808</v>
      </c>
      <c r="E2060" t="s">
        <v>1131</v>
      </c>
      <c r="F2060" t="s">
        <v>764</v>
      </c>
      <c r="G2060" t="s">
        <v>58</v>
      </c>
      <c r="H2060" t="s">
        <v>56</v>
      </c>
      <c r="I2060" t="s">
        <v>935</v>
      </c>
      <c r="J2060" t="s">
        <v>258</v>
      </c>
      <c r="K2060">
        <v>0</v>
      </c>
      <c r="L2060" t="s">
        <v>419</v>
      </c>
      <c r="M2060" t="s">
        <v>767</v>
      </c>
      <c r="N2060" t="s">
        <v>58</v>
      </c>
      <c r="O2060" t="s">
        <v>58</v>
      </c>
      <c r="P2060" t="s">
        <v>58</v>
      </c>
      <c r="Q2060" t="s">
        <v>58</v>
      </c>
      <c r="R2060" t="s">
        <v>261</v>
      </c>
      <c r="S2060" t="s">
        <v>58</v>
      </c>
      <c r="T2060" t="s">
        <v>59</v>
      </c>
      <c r="U2060" t="s">
        <v>58</v>
      </c>
      <c r="V2060">
        <v>0</v>
      </c>
      <c r="W2060">
        <v>1113837272.75</v>
      </c>
      <c r="X2060">
        <v>275235.18569900002</v>
      </c>
      <c r="Y2060" t="s">
        <v>58</v>
      </c>
      <c r="Z2060" t="s">
        <v>58</v>
      </c>
      <c r="AA2060">
        <v>5</v>
      </c>
      <c r="AB2060">
        <v>1</v>
      </c>
      <c r="AC2060">
        <v>161</v>
      </c>
      <c r="AD2060">
        <v>0</v>
      </c>
      <c r="AE2060">
        <v>203.42492103999999</v>
      </c>
      <c r="AF2060">
        <v>1.1260857962599999</v>
      </c>
      <c r="AG2060">
        <v>1.0604099677300001</v>
      </c>
      <c r="AH2060">
        <v>0</v>
      </c>
      <c r="AI2060">
        <v>86.807988578800007</v>
      </c>
      <c r="AJ2060">
        <v>0</v>
      </c>
      <c r="AK2060" t="str">
        <f t="shared" si="32"/>
        <v>yes</v>
      </c>
      <c r="AL2060">
        <v>8.1266644754E-2</v>
      </c>
      <c r="AM2060">
        <v>0</v>
      </c>
      <c r="AN2060">
        <v>0</v>
      </c>
      <c r="AO2060">
        <v>0</v>
      </c>
      <c r="AP2060">
        <v>0</v>
      </c>
      <c r="AQ2060">
        <v>1</v>
      </c>
      <c r="AR2060">
        <v>0</v>
      </c>
      <c r="AS2060">
        <v>0</v>
      </c>
      <c r="AT2060">
        <v>0</v>
      </c>
      <c r="AU2060">
        <v>22.3922671413</v>
      </c>
      <c r="AV2060">
        <v>15</v>
      </c>
      <c r="AW2060">
        <v>0</v>
      </c>
    </row>
    <row r="2061" spans="1:49" x14ac:dyDescent="0.55000000000000004">
      <c r="A2061" t="s">
        <v>416</v>
      </c>
      <c r="B2061">
        <v>15010008</v>
      </c>
      <c r="C2061">
        <v>1501000808</v>
      </c>
      <c r="D2061" s="1">
        <v>150100080808</v>
      </c>
      <c r="E2061" t="s">
        <v>1131</v>
      </c>
      <c r="F2061" t="s">
        <v>3517</v>
      </c>
      <c r="G2061" t="s">
        <v>1812</v>
      </c>
      <c r="H2061" t="s">
        <v>3518</v>
      </c>
      <c r="I2061" t="s">
        <v>3519</v>
      </c>
      <c r="J2061" t="s">
        <v>3080</v>
      </c>
      <c r="K2061">
        <v>23.820799999999998</v>
      </c>
      <c r="L2061" t="s">
        <v>419</v>
      </c>
      <c r="M2061" t="s">
        <v>114</v>
      </c>
      <c r="N2061" t="s">
        <v>2193</v>
      </c>
      <c r="O2061" t="s">
        <v>3520</v>
      </c>
      <c r="P2061" t="s">
        <v>607</v>
      </c>
      <c r="Q2061" t="s">
        <v>56</v>
      </c>
      <c r="R2061" t="s">
        <v>3081</v>
      </c>
      <c r="S2061" t="s">
        <v>58</v>
      </c>
      <c r="T2061" t="s">
        <v>59</v>
      </c>
      <c r="U2061" t="s">
        <v>421</v>
      </c>
      <c r="V2061">
        <v>0</v>
      </c>
      <c r="W2061">
        <v>7647049.4427300002</v>
      </c>
      <c r="X2061">
        <v>1889.6270801000001</v>
      </c>
      <c r="Y2061" t="s">
        <v>58</v>
      </c>
      <c r="Z2061" t="s">
        <v>2417</v>
      </c>
      <c r="AA2061">
        <v>5</v>
      </c>
      <c r="AB2061">
        <v>1</v>
      </c>
      <c r="AC2061">
        <v>161</v>
      </c>
      <c r="AD2061">
        <v>0</v>
      </c>
      <c r="AE2061">
        <v>203.42492103999999</v>
      </c>
      <c r="AF2061">
        <v>1.1260857962599999</v>
      </c>
      <c r="AG2061">
        <v>1.0604099677300001</v>
      </c>
      <c r="AH2061">
        <v>0</v>
      </c>
      <c r="AI2061">
        <v>86.807988578800007</v>
      </c>
      <c r="AJ2061">
        <v>0</v>
      </c>
      <c r="AK2061" t="str">
        <f t="shared" si="32"/>
        <v>yes</v>
      </c>
      <c r="AL2061">
        <v>8.1266644754E-2</v>
      </c>
      <c r="AM2061">
        <v>0</v>
      </c>
      <c r="AN2061">
        <v>0</v>
      </c>
      <c r="AO2061">
        <v>0</v>
      </c>
      <c r="AP2061">
        <v>0</v>
      </c>
      <c r="AQ2061">
        <v>1</v>
      </c>
      <c r="AR2061">
        <v>0</v>
      </c>
      <c r="AS2061">
        <v>0</v>
      </c>
      <c r="AT2061">
        <v>0</v>
      </c>
      <c r="AU2061">
        <v>22.3922671413</v>
      </c>
      <c r="AV2061">
        <v>15</v>
      </c>
      <c r="AW2061">
        <v>0</v>
      </c>
    </row>
    <row r="2062" spans="1:49" x14ac:dyDescent="0.55000000000000004">
      <c r="A2062" t="s">
        <v>416</v>
      </c>
      <c r="B2062">
        <v>15010008</v>
      </c>
      <c r="C2062">
        <v>1501000808</v>
      </c>
      <c r="D2062" s="1">
        <v>150100080809</v>
      </c>
      <c r="E2062" t="s">
        <v>1132</v>
      </c>
      <c r="F2062" t="s">
        <v>764</v>
      </c>
      <c r="G2062" t="s">
        <v>58</v>
      </c>
      <c r="H2062" t="s">
        <v>56</v>
      </c>
      <c r="I2062" t="s">
        <v>935</v>
      </c>
      <c r="J2062" t="s">
        <v>258</v>
      </c>
      <c r="K2062">
        <v>0</v>
      </c>
      <c r="L2062" t="s">
        <v>419</v>
      </c>
      <c r="M2062" t="s">
        <v>767</v>
      </c>
      <c r="N2062" t="s">
        <v>58</v>
      </c>
      <c r="O2062" t="s">
        <v>58</v>
      </c>
      <c r="P2062" t="s">
        <v>58</v>
      </c>
      <c r="Q2062" t="s">
        <v>58</v>
      </c>
      <c r="R2062" t="s">
        <v>261</v>
      </c>
      <c r="S2062" t="s">
        <v>58</v>
      </c>
      <c r="T2062" t="s">
        <v>94</v>
      </c>
      <c r="U2062" t="s">
        <v>58</v>
      </c>
      <c r="V2062">
        <v>0</v>
      </c>
      <c r="W2062">
        <v>312687431.10500002</v>
      </c>
      <c r="X2062">
        <v>77266.747370800003</v>
      </c>
      <c r="Y2062" t="s">
        <v>58</v>
      </c>
      <c r="Z2062" t="s">
        <v>58</v>
      </c>
      <c r="AA2062">
        <v>4</v>
      </c>
      <c r="AB2062">
        <v>1</v>
      </c>
      <c r="AC2062">
        <v>74</v>
      </c>
      <c r="AD2062">
        <v>9</v>
      </c>
      <c r="AE2062">
        <v>95.488503441299997</v>
      </c>
      <c r="AF2062">
        <v>0.41329758579800002</v>
      </c>
      <c r="AG2062">
        <v>2.1688982274900001E-2</v>
      </c>
      <c r="AH2062">
        <v>0</v>
      </c>
      <c r="AI2062">
        <v>18.780606729300001</v>
      </c>
      <c r="AJ2062">
        <v>0</v>
      </c>
      <c r="AK2062" t="str">
        <f t="shared" si="32"/>
        <v>yes</v>
      </c>
      <c r="AL2062">
        <v>4.1569070330399999E-2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14</v>
      </c>
      <c r="AW2062">
        <v>0</v>
      </c>
    </row>
    <row r="2063" spans="1:49" x14ac:dyDescent="0.55000000000000004">
      <c r="A2063" t="s">
        <v>416</v>
      </c>
      <c r="B2063">
        <v>15010008</v>
      </c>
      <c r="C2063">
        <v>1501000808</v>
      </c>
      <c r="D2063" s="1">
        <v>150100080809</v>
      </c>
      <c r="E2063" t="s">
        <v>1132</v>
      </c>
      <c r="F2063" t="s">
        <v>764</v>
      </c>
      <c r="G2063" t="s">
        <v>58</v>
      </c>
      <c r="H2063" t="s">
        <v>56</v>
      </c>
      <c r="I2063" t="s">
        <v>935</v>
      </c>
      <c r="J2063" t="s">
        <v>258</v>
      </c>
      <c r="K2063">
        <v>0</v>
      </c>
      <c r="L2063" t="s">
        <v>419</v>
      </c>
      <c r="M2063" t="s">
        <v>767</v>
      </c>
      <c r="N2063" t="s">
        <v>58</v>
      </c>
      <c r="O2063" t="s">
        <v>58</v>
      </c>
      <c r="P2063" t="s">
        <v>58</v>
      </c>
      <c r="Q2063" t="s">
        <v>58</v>
      </c>
      <c r="R2063" t="s">
        <v>261</v>
      </c>
      <c r="S2063" t="s">
        <v>58</v>
      </c>
      <c r="T2063" t="s">
        <v>59</v>
      </c>
      <c r="U2063" t="s">
        <v>58</v>
      </c>
      <c r="V2063">
        <v>0</v>
      </c>
      <c r="W2063">
        <v>1113837272.75</v>
      </c>
      <c r="X2063">
        <v>275235.18569900002</v>
      </c>
      <c r="Y2063" t="s">
        <v>58</v>
      </c>
      <c r="Z2063" t="s">
        <v>58</v>
      </c>
      <c r="AA2063">
        <v>4</v>
      </c>
      <c r="AB2063">
        <v>1</v>
      </c>
      <c r="AC2063">
        <v>74</v>
      </c>
      <c r="AD2063">
        <v>9</v>
      </c>
      <c r="AE2063">
        <v>95.488503441299997</v>
      </c>
      <c r="AF2063">
        <v>0.41329758579800002</v>
      </c>
      <c r="AG2063">
        <v>2.1688982274900001E-2</v>
      </c>
      <c r="AH2063">
        <v>0</v>
      </c>
      <c r="AI2063">
        <v>18.780606729300001</v>
      </c>
      <c r="AJ2063">
        <v>0</v>
      </c>
      <c r="AK2063" t="str">
        <f t="shared" si="32"/>
        <v>yes</v>
      </c>
      <c r="AL2063">
        <v>4.1569070330399999E-2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14</v>
      </c>
      <c r="AW2063">
        <v>0</v>
      </c>
    </row>
    <row r="2064" spans="1:49" x14ac:dyDescent="0.55000000000000004">
      <c r="A2064" t="s">
        <v>416</v>
      </c>
      <c r="B2064">
        <v>15010008</v>
      </c>
      <c r="C2064">
        <v>1501000808</v>
      </c>
      <c r="D2064" s="1">
        <v>150100080809</v>
      </c>
      <c r="E2064" t="s">
        <v>1132</v>
      </c>
      <c r="F2064" t="s">
        <v>3517</v>
      </c>
      <c r="G2064" t="s">
        <v>1812</v>
      </c>
      <c r="H2064" t="s">
        <v>3518</v>
      </c>
      <c r="I2064" t="s">
        <v>3519</v>
      </c>
      <c r="J2064" t="s">
        <v>3080</v>
      </c>
      <c r="K2064">
        <v>23.820799999999998</v>
      </c>
      <c r="L2064" t="s">
        <v>419</v>
      </c>
      <c r="M2064" t="s">
        <v>114</v>
      </c>
      <c r="N2064" t="s">
        <v>2193</v>
      </c>
      <c r="O2064" t="s">
        <v>3520</v>
      </c>
      <c r="P2064" t="s">
        <v>607</v>
      </c>
      <c r="Q2064" t="s">
        <v>56</v>
      </c>
      <c r="R2064" t="s">
        <v>3081</v>
      </c>
      <c r="S2064" t="s">
        <v>58</v>
      </c>
      <c r="T2064" t="s">
        <v>59</v>
      </c>
      <c r="U2064" t="s">
        <v>421</v>
      </c>
      <c r="V2064">
        <v>0</v>
      </c>
      <c r="W2064">
        <v>7647049.4427300002</v>
      </c>
      <c r="X2064">
        <v>1889.6270801000001</v>
      </c>
      <c r="Y2064" t="s">
        <v>58</v>
      </c>
      <c r="Z2064" t="s">
        <v>2417</v>
      </c>
      <c r="AA2064">
        <v>4</v>
      </c>
      <c r="AB2064">
        <v>1</v>
      </c>
      <c r="AC2064">
        <v>74</v>
      </c>
      <c r="AD2064">
        <v>9</v>
      </c>
      <c r="AE2064">
        <v>95.488503441299997</v>
      </c>
      <c r="AF2064">
        <v>0.41329758579800002</v>
      </c>
      <c r="AG2064">
        <v>2.1688982274900001E-2</v>
      </c>
      <c r="AH2064">
        <v>0</v>
      </c>
      <c r="AI2064">
        <v>18.780606729300001</v>
      </c>
      <c r="AJ2064">
        <v>0</v>
      </c>
      <c r="AK2064" t="str">
        <f t="shared" si="32"/>
        <v>yes</v>
      </c>
      <c r="AL2064">
        <v>4.1569070330399999E-2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14</v>
      </c>
      <c r="AW2064">
        <v>0</v>
      </c>
    </row>
    <row r="2065" spans="1:49" x14ac:dyDescent="0.55000000000000004">
      <c r="A2065" t="s">
        <v>416</v>
      </c>
      <c r="B2065">
        <v>15010008</v>
      </c>
      <c r="C2065">
        <v>1501000809</v>
      </c>
      <c r="D2065" s="1">
        <v>150100080901</v>
      </c>
      <c r="E2065" t="s">
        <v>3539</v>
      </c>
      <c r="F2065" t="s">
        <v>3534</v>
      </c>
      <c r="G2065" t="s">
        <v>1812</v>
      </c>
      <c r="H2065" t="s">
        <v>3536</v>
      </c>
      <c r="I2065" t="s">
        <v>3537</v>
      </c>
      <c r="J2065" t="s">
        <v>258</v>
      </c>
      <c r="K2065">
        <v>34.595199999999998</v>
      </c>
      <c r="L2065" t="s">
        <v>419</v>
      </c>
      <c r="M2065" t="s">
        <v>82</v>
      </c>
      <c r="N2065" t="s">
        <v>2193</v>
      </c>
      <c r="O2065" t="s">
        <v>3538</v>
      </c>
      <c r="P2065" t="s">
        <v>56</v>
      </c>
      <c r="Q2065" t="s">
        <v>56</v>
      </c>
      <c r="R2065" t="s">
        <v>261</v>
      </c>
      <c r="S2065" t="s">
        <v>58</v>
      </c>
      <c r="T2065" t="s">
        <v>94</v>
      </c>
      <c r="U2065" t="s">
        <v>3433</v>
      </c>
      <c r="V2065">
        <v>0</v>
      </c>
      <c r="W2065">
        <v>888407755.77400005</v>
      </c>
      <c r="X2065">
        <v>219530.33860399999</v>
      </c>
      <c r="Y2065" t="s">
        <v>477</v>
      </c>
      <c r="Z2065" t="s">
        <v>58</v>
      </c>
      <c r="AA2065">
        <v>1</v>
      </c>
      <c r="AB2065">
        <v>0</v>
      </c>
      <c r="AC2065">
        <v>0</v>
      </c>
      <c r="AD2065">
        <v>0</v>
      </c>
      <c r="AE2065">
        <v>103.99537128999999</v>
      </c>
      <c r="AF2065">
        <v>0.46983774553699997</v>
      </c>
      <c r="AG2065">
        <v>0</v>
      </c>
      <c r="AH2065">
        <v>0</v>
      </c>
      <c r="AI2065">
        <v>4.2045961089799997</v>
      </c>
      <c r="AJ2065">
        <v>6.1816060453400001E-3</v>
      </c>
      <c r="AK2065" t="str">
        <f t="shared" si="32"/>
        <v>yes</v>
      </c>
      <c r="AL2065">
        <v>2.08651630874E-2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12</v>
      </c>
      <c r="AW2065">
        <v>0</v>
      </c>
    </row>
    <row r="2066" spans="1:49" x14ac:dyDescent="0.55000000000000004">
      <c r="A2066" t="s">
        <v>416</v>
      </c>
      <c r="B2066">
        <v>15010008</v>
      </c>
      <c r="C2066">
        <v>1501000809</v>
      </c>
      <c r="D2066" s="1">
        <v>150100080902</v>
      </c>
      <c r="E2066" t="s">
        <v>3540</v>
      </c>
      <c r="F2066" t="s">
        <v>3534</v>
      </c>
      <c r="G2066" t="s">
        <v>1812</v>
      </c>
      <c r="H2066" t="s">
        <v>3536</v>
      </c>
      <c r="I2066" t="s">
        <v>3537</v>
      </c>
      <c r="J2066" t="s">
        <v>258</v>
      </c>
      <c r="K2066">
        <v>34.595199999999998</v>
      </c>
      <c r="L2066" t="s">
        <v>419</v>
      </c>
      <c r="M2066" t="s">
        <v>82</v>
      </c>
      <c r="N2066" t="s">
        <v>2193</v>
      </c>
      <c r="O2066" t="s">
        <v>3538</v>
      </c>
      <c r="P2066" t="s">
        <v>56</v>
      </c>
      <c r="Q2066" t="s">
        <v>56</v>
      </c>
      <c r="R2066" t="s">
        <v>261</v>
      </c>
      <c r="S2066" t="s">
        <v>58</v>
      </c>
      <c r="T2066" t="s">
        <v>94</v>
      </c>
      <c r="U2066" t="s">
        <v>3433</v>
      </c>
      <c r="V2066">
        <v>0</v>
      </c>
      <c r="W2066">
        <v>888407755.77400005</v>
      </c>
      <c r="X2066">
        <v>219530.33860399999</v>
      </c>
      <c r="Y2066" t="s">
        <v>477</v>
      </c>
      <c r="Z2066" t="s">
        <v>58</v>
      </c>
      <c r="AA2066">
        <v>7</v>
      </c>
      <c r="AB2066">
        <v>0</v>
      </c>
      <c r="AC2066">
        <v>12</v>
      </c>
      <c r="AD2066">
        <v>0</v>
      </c>
      <c r="AE2066">
        <v>74.8457700915</v>
      </c>
      <c r="AF2066">
        <v>0.33121544850399998</v>
      </c>
      <c r="AG2066">
        <v>0</v>
      </c>
      <c r="AH2066">
        <v>0</v>
      </c>
      <c r="AI2066">
        <v>0.415870292797</v>
      </c>
      <c r="AJ2066">
        <v>2.04789119141E-4</v>
      </c>
      <c r="AK2066" t="str">
        <f t="shared" si="32"/>
        <v>yes</v>
      </c>
      <c r="AL2066">
        <v>1.66350690919E-2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15</v>
      </c>
      <c r="AW2066">
        <v>0</v>
      </c>
    </row>
    <row r="2067" spans="1:49" x14ac:dyDescent="0.55000000000000004">
      <c r="A2067" t="s">
        <v>416</v>
      </c>
      <c r="B2067">
        <v>15010008</v>
      </c>
      <c r="C2067">
        <v>1501000809</v>
      </c>
      <c r="D2067" s="1">
        <v>150100080903</v>
      </c>
      <c r="E2067" t="s">
        <v>3541</v>
      </c>
      <c r="F2067" t="s">
        <v>3534</v>
      </c>
      <c r="G2067" t="s">
        <v>1812</v>
      </c>
      <c r="H2067" t="s">
        <v>3536</v>
      </c>
      <c r="I2067" t="s">
        <v>3537</v>
      </c>
      <c r="J2067" t="s">
        <v>258</v>
      </c>
      <c r="K2067">
        <v>34.595199999999998</v>
      </c>
      <c r="L2067" t="s">
        <v>419</v>
      </c>
      <c r="M2067" t="s">
        <v>82</v>
      </c>
      <c r="N2067" t="s">
        <v>2193</v>
      </c>
      <c r="O2067" t="s">
        <v>3538</v>
      </c>
      <c r="P2067" t="s">
        <v>56</v>
      </c>
      <c r="Q2067" t="s">
        <v>56</v>
      </c>
      <c r="R2067" t="s">
        <v>261</v>
      </c>
      <c r="S2067" t="s">
        <v>58</v>
      </c>
      <c r="T2067" t="s">
        <v>94</v>
      </c>
      <c r="U2067" t="s">
        <v>3433</v>
      </c>
      <c r="V2067">
        <v>0</v>
      </c>
      <c r="W2067">
        <v>888407755.77400005</v>
      </c>
      <c r="X2067">
        <v>219530.33860399999</v>
      </c>
      <c r="Y2067" t="s">
        <v>477</v>
      </c>
      <c r="Z2067" t="s">
        <v>58</v>
      </c>
      <c r="AA2067">
        <v>8</v>
      </c>
      <c r="AB2067">
        <v>0</v>
      </c>
      <c r="AC2067">
        <v>17</v>
      </c>
      <c r="AD2067">
        <v>0</v>
      </c>
      <c r="AE2067">
        <v>66.110635415000004</v>
      </c>
      <c r="AF2067">
        <v>0.35410475821800003</v>
      </c>
      <c r="AG2067">
        <v>2.6276108737199998E-2</v>
      </c>
      <c r="AH2067">
        <v>0</v>
      </c>
      <c r="AI2067">
        <v>24.521567704300001</v>
      </c>
      <c r="AJ2067">
        <v>0.19572161740300001</v>
      </c>
      <c r="AK2067" t="str">
        <f t="shared" si="32"/>
        <v>yes</v>
      </c>
      <c r="AL2067">
        <v>3.1670496749500003E-2</v>
      </c>
      <c r="AM2067">
        <v>0</v>
      </c>
      <c r="AN2067">
        <v>0</v>
      </c>
      <c r="AO2067">
        <v>0</v>
      </c>
      <c r="AP2067">
        <v>0</v>
      </c>
      <c r="AQ2067">
        <v>3</v>
      </c>
      <c r="AR2067">
        <v>0</v>
      </c>
      <c r="AS2067">
        <v>0</v>
      </c>
      <c r="AT2067">
        <v>2</v>
      </c>
      <c r="AU2067">
        <v>0</v>
      </c>
      <c r="AV2067">
        <v>15</v>
      </c>
      <c r="AW2067">
        <v>0</v>
      </c>
    </row>
    <row r="2068" spans="1:49" x14ac:dyDescent="0.55000000000000004">
      <c r="A2068" t="s">
        <v>416</v>
      </c>
      <c r="B2068">
        <v>15010008</v>
      </c>
      <c r="C2068">
        <v>1501000809</v>
      </c>
      <c r="D2068" s="1">
        <v>150100080904</v>
      </c>
      <c r="E2068" t="s">
        <v>3542</v>
      </c>
      <c r="F2068" t="s">
        <v>3534</v>
      </c>
      <c r="G2068" t="s">
        <v>1812</v>
      </c>
      <c r="H2068" t="s">
        <v>3536</v>
      </c>
      <c r="I2068" t="s">
        <v>3537</v>
      </c>
      <c r="J2068" t="s">
        <v>258</v>
      </c>
      <c r="K2068">
        <v>34.595199999999998</v>
      </c>
      <c r="L2068" t="s">
        <v>419</v>
      </c>
      <c r="M2068" t="s">
        <v>82</v>
      </c>
      <c r="N2068" t="s">
        <v>2193</v>
      </c>
      <c r="O2068" t="s">
        <v>3538</v>
      </c>
      <c r="P2068" t="s">
        <v>56</v>
      </c>
      <c r="Q2068" t="s">
        <v>56</v>
      </c>
      <c r="R2068" t="s">
        <v>261</v>
      </c>
      <c r="S2068" t="s">
        <v>58</v>
      </c>
      <c r="T2068" t="s">
        <v>94</v>
      </c>
      <c r="U2068" t="s">
        <v>3433</v>
      </c>
      <c r="V2068">
        <v>0</v>
      </c>
      <c r="W2068">
        <v>888407755.77400005</v>
      </c>
      <c r="X2068">
        <v>219530.33860399999</v>
      </c>
      <c r="Y2068" t="s">
        <v>477</v>
      </c>
      <c r="Z2068" t="s">
        <v>58</v>
      </c>
      <c r="AA2068">
        <v>0</v>
      </c>
      <c r="AB2068">
        <v>0</v>
      </c>
      <c r="AC2068">
        <v>0</v>
      </c>
      <c r="AD2068">
        <v>0</v>
      </c>
      <c r="AE2068">
        <v>55.460403626900003</v>
      </c>
      <c r="AF2068">
        <v>0.208044756287</v>
      </c>
      <c r="AG2068">
        <v>0</v>
      </c>
      <c r="AH2068">
        <v>0</v>
      </c>
      <c r="AI2068">
        <v>61.711446829800003</v>
      </c>
      <c r="AJ2068">
        <v>41.141274571099999</v>
      </c>
      <c r="AK2068" t="str">
        <f t="shared" si="32"/>
        <v>yes</v>
      </c>
      <c r="AL2068">
        <v>8.3781121992500002E-4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10</v>
      </c>
      <c r="AW2068">
        <v>0</v>
      </c>
    </row>
    <row r="2069" spans="1:49" x14ac:dyDescent="0.55000000000000004">
      <c r="A2069" t="s">
        <v>416</v>
      </c>
      <c r="B2069">
        <v>15010008</v>
      </c>
      <c r="C2069">
        <v>1501000809</v>
      </c>
      <c r="D2069" s="1">
        <v>150100080905</v>
      </c>
      <c r="E2069" t="s">
        <v>1274</v>
      </c>
      <c r="F2069" t="s">
        <v>3534</v>
      </c>
      <c r="G2069" t="s">
        <v>1812</v>
      </c>
      <c r="H2069" t="s">
        <v>3536</v>
      </c>
      <c r="I2069" t="s">
        <v>3537</v>
      </c>
      <c r="J2069" t="s">
        <v>258</v>
      </c>
      <c r="K2069">
        <v>34.595199999999998</v>
      </c>
      <c r="L2069" t="s">
        <v>419</v>
      </c>
      <c r="M2069" t="s">
        <v>82</v>
      </c>
      <c r="N2069" t="s">
        <v>2193</v>
      </c>
      <c r="O2069" t="s">
        <v>3538</v>
      </c>
      <c r="P2069" t="s">
        <v>56</v>
      </c>
      <c r="Q2069" t="s">
        <v>56</v>
      </c>
      <c r="R2069" t="s">
        <v>261</v>
      </c>
      <c r="S2069" t="s">
        <v>58</v>
      </c>
      <c r="T2069" t="s">
        <v>94</v>
      </c>
      <c r="U2069" t="s">
        <v>3433</v>
      </c>
      <c r="V2069">
        <v>0</v>
      </c>
      <c r="W2069">
        <v>888407755.77400005</v>
      </c>
      <c r="X2069">
        <v>219530.33860399999</v>
      </c>
      <c r="Y2069" t="s">
        <v>477</v>
      </c>
      <c r="Z2069" t="s">
        <v>58</v>
      </c>
      <c r="AA2069">
        <v>0</v>
      </c>
      <c r="AB2069">
        <v>0</v>
      </c>
      <c r="AC2069">
        <v>0</v>
      </c>
      <c r="AD2069">
        <v>0</v>
      </c>
      <c r="AE2069">
        <v>55.494971560800003</v>
      </c>
      <c r="AF2069">
        <v>0.20869443245899999</v>
      </c>
      <c r="AG2069">
        <v>6.6727843513999998E-4</v>
      </c>
      <c r="AH2069">
        <v>0</v>
      </c>
      <c r="AI2069">
        <v>135.57473960600001</v>
      </c>
      <c r="AJ2069">
        <v>43.557982818799999</v>
      </c>
      <c r="AK2069" t="str">
        <f t="shared" si="32"/>
        <v>yes</v>
      </c>
      <c r="AL2069">
        <v>4.6500399333200001E-4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12</v>
      </c>
      <c r="AW2069">
        <v>0</v>
      </c>
    </row>
    <row r="2070" spans="1:49" x14ac:dyDescent="0.55000000000000004">
      <c r="A2070" t="s">
        <v>416</v>
      </c>
      <c r="B2070">
        <v>15010008</v>
      </c>
      <c r="C2070">
        <v>1501000809</v>
      </c>
      <c r="D2070" s="1">
        <v>150100080906</v>
      </c>
      <c r="E2070" t="s">
        <v>434</v>
      </c>
      <c r="F2070" t="s">
        <v>3545</v>
      </c>
      <c r="G2070" t="s">
        <v>1812</v>
      </c>
      <c r="H2070" t="s">
        <v>434</v>
      </c>
      <c r="I2070" t="s">
        <v>3546</v>
      </c>
      <c r="J2070" t="s">
        <v>54</v>
      </c>
      <c r="K2070">
        <v>1.0330999999999999</v>
      </c>
      <c r="L2070" t="s">
        <v>419</v>
      </c>
      <c r="M2070" t="s">
        <v>445</v>
      </c>
      <c r="N2070" t="s">
        <v>446</v>
      </c>
      <c r="O2070" t="s">
        <v>56</v>
      </c>
      <c r="P2070" t="s">
        <v>56</v>
      </c>
      <c r="Q2070" t="s">
        <v>56</v>
      </c>
      <c r="R2070" t="s">
        <v>57</v>
      </c>
      <c r="S2070" t="s">
        <v>58</v>
      </c>
      <c r="T2070" t="s">
        <v>94</v>
      </c>
      <c r="U2070" t="s">
        <v>58</v>
      </c>
      <c r="V2070">
        <v>0</v>
      </c>
      <c r="W2070">
        <v>1575024.92668</v>
      </c>
      <c r="X2070">
        <v>389.19713748100003</v>
      </c>
      <c r="Y2070" t="s">
        <v>58</v>
      </c>
      <c r="Z2070" t="s">
        <v>58</v>
      </c>
      <c r="AA2070">
        <v>10</v>
      </c>
      <c r="AB2070">
        <v>0</v>
      </c>
      <c r="AC2070">
        <v>0</v>
      </c>
      <c r="AD2070">
        <v>0</v>
      </c>
      <c r="AE2070">
        <v>96.1856140334</v>
      </c>
      <c r="AF2070">
        <v>1.3061775148300001</v>
      </c>
      <c r="AG2070">
        <v>1.5750302259</v>
      </c>
      <c r="AH2070">
        <v>0</v>
      </c>
      <c r="AI2070">
        <v>12.5598319356</v>
      </c>
      <c r="AJ2070">
        <v>69.789238066699994</v>
      </c>
      <c r="AK2070" t="str">
        <f t="shared" si="32"/>
        <v>yes</v>
      </c>
      <c r="AL2070">
        <v>0.94453926341299999</v>
      </c>
      <c r="AM2070">
        <v>0</v>
      </c>
      <c r="AN2070">
        <v>0</v>
      </c>
      <c r="AO2070">
        <v>0</v>
      </c>
      <c r="AP2070">
        <v>0</v>
      </c>
      <c r="AQ2070">
        <v>6</v>
      </c>
      <c r="AR2070">
        <v>0</v>
      </c>
      <c r="AS2070">
        <v>0</v>
      </c>
      <c r="AT2070">
        <v>0</v>
      </c>
      <c r="AU2070">
        <v>0</v>
      </c>
      <c r="AV2070">
        <v>15</v>
      </c>
      <c r="AW2070">
        <v>0</v>
      </c>
    </row>
    <row r="2071" spans="1:49" x14ac:dyDescent="0.55000000000000004">
      <c r="A2071" t="s">
        <v>416</v>
      </c>
      <c r="B2071">
        <v>15010008</v>
      </c>
      <c r="C2071">
        <v>1501000809</v>
      </c>
      <c r="D2071" s="1">
        <v>150100080906</v>
      </c>
      <c r="E2071" t="s">
        <v>434</v>
      </c>
      <c r="F2071" t="s">
        <v>431</v>
      </c>
      <c r="G2071" t="s">
        <v>52</v>
      </c>
      <c r="H2071" t="s">
        <v>433</v>
      </c>
      <c r="I2071" t="s">
        <v>433</v>
      </c>
      <c r="J2071" t="s">
        <v>328</v>
      </c>
      <c r="K2071">
        <v>587.92110000000002</v>
      </c>
      <c r="L2071" t="s">
        <v>419</v>
      </c>
      <c r="M2071" t="s">
        <v>55</v>
      </c>
      <c r="N2071" t="s">
        <v>56</v>
      </c>
      <c r="O2071" t="s">
        <v>56</v>
      </c>
      <c r="P2071" t="s">
        <v>56</v>
      </c>
      <c r="Q2071" t="s">
        <v>56</v>
      </c>
      <c r="R2071" t="s">
        <v>329</v>
      </c>
      <c r="S2071" t="s">
        <v>433</v>
      </c>
      <c r="T2071" t="s">
        <v>59</v>
      </c>
      <c r="U2071" t="s">
        <v>58</v>
      </c>
      <c r="V2071">
        <v>0</v>
      </c>
      <c r="W2071">
        <v>2379962.4122299999</v>
      </c>
      <c r="X2071">
        <v>588.10152300799996</v>
      </c>
      <c r="Y2071" t="s">
        <v>58</v>
      </c>
      <c r="Z2071" t="s">
        <v>58</v>
      </c>
      <c r="AA2071">
        <v>10</v>
      </c>
      <c r="AB2071">
        <v>0</v>
      </c>
      <c r="AC2071">
        <v>0</v>
      </c>
      <c r="AD2071">
        <v>0</v>
      </c>
      <c r="AE2071">
        <v>96.1856140334</v>
      </c>
      <c r="AF2071">
        <v>1.3061775148300001</v>
      </c>
      <c r="AG2071">
        <v>1.5750302259</v>
      </c>
      <c r="AH2071">
        <v>0</v>
      </c>
      <c r="AI2071">
        <v>12.5598319356</v>
      </c>
      <c r="AJ2071">
        <v>69.789238066699994</v>
      </c>
      <c r="AK2071" t="str">
        <f t="shared" si="32"/>
        <v>yes</v>
      </c>
      <c r="AL2071">
        <v>0.94453926341299999</v>
      </c>
      <c r="AM2071">
        <v>0</v>
      </c>
      <c r="AN2071">
        <v>0</v>
      </c>
      <c r="AO2071">
        <v>0</v>
      </c>
      <c r="AP2071">
        <v>0</v>
      </c>
      <c r="AQ2071">
        <v>6</v>
      </c>
      <c r="AR2071">
        <v>0</v>
      </c>
      <c r="AS2071">
        <v>0</v>
      </c>
      <c r="AT2071">
        <v>0</v>
      </c>
      <c r="AU2071">
        <v>0</v>
      </c>
      <c r="AV2071">
        <v>15</v>
      </c>
      <c r="AW2071">
        <v>0</v>
      </c>
    </row>
    <row r="2072" spans="1:49" x14ac:dyDescent="0.55000000000000004">
      <c r="A2072" t="s">
        <v>416</v>
      </c>
      <c r="B2072">
        <v>15010008</v>
      </c>
      <c r="C2072">
        <v>1501000809</v>
      </c>
      <c r="D2072" s="1">
        <v>150100080906</v>
      </c>
      <c r="E2072" t="s">
        <v>434</v>
      </c>
      <c r="F2072" t="s">
        <v>3534</v>
      </c>
      <c r="G2072" t="s">
        <v>1812</v>
      </c>
      <c r="H2072" t="s">
        <v>3536</v>
      </c>
      <c r="I2072" t="s">
        <v>3537</v>
      </c>
      <c r="J2072" t="s">
        <v>258</v>
      </c>
      <c r="K2072">
        <v>34.595199999999998</v>
      </c>
      <c r="L2072" t="s">
        <v>419</v>
      </c>
      <c r="M2072" t="s">
        <v>82</v>
      </c>
      <c r="N2072" t="s">
        <v>2193</v>
      </c>
      <c r="O2072" t="s">
        <v>3538</v>
      </c>
      <c r="P2072" t="s">
        <v>56</v>
      </c>
      <c r="Q2072" t="s">
        <v>56</v>
      </c>
      <c r="R2072" t="s">
        <v>261</v>
      </c>
      <c r="S2072" t="s">
        <v>58</v>
      </c>
      <c r="T2072" t="s">
        <v>94</v>
      </c>
      <c r="U2072" t="s">
        <v>3433</v>
      </c>
      <c r="V2072">
        <v>0</v>
      </c>
      <c r="W2072">
        <v>888407755.77400005</v>
      </c>
      <c r="X2072">
        <v>219530.33860399999</v>
      </c>
      <c r="Y2072" t="s">
        <v>477</v>
      </c>
      <c r="Z2072" t="s">
        <v>58</v>
      </c>
      <c r="AA2072">
        <v>10</v>
      </c>
      <c r="AB2072">
        <v>0</v>
      </c>
      <c r="AC2072">
        <v>0</v>
      </c>
      <c r="AD2072">
        <v>0</v>
      </c>
      <c r="AE2072">
        <v>96.1856140334</v>
      </c>
      <c r="AF2072">
        <v>1.3061775148300001</v>
      </c>
      <c r="AG2072">
        <v>1.5750302259</v>
      </c>
      <c r="AH2072">
        <v>0</v>
      </c>
      <c r="AI2072">
        <v>12.5598319356</v>
      </c>
      <c r="AJ2072">
        <v>69.789238066699994</v>
      </c>
      <c r="AK2072" t="str">
        <f t="shared" si="32"/>
        <v>yes</v>
      </c>
      <c r="AL2072">
        <v>0.94453926341299999</v>
      </c>
      <c r="AM2072">
        <v>0</v>
      </c>
      <c r="AN2072">
        <v>0</v>
      </c>
      <c r="AO2072">
        <v>0</v>
      </c>
      <c r="AP2072">
        <v>0</v>
      </c>
      <c r="AQ2072">
        <v>6</v>
      </c>
      <c r="AR2072">
        <v>0</v>
      </c>
      <c r="AS2072">
        <v>0</v>
      </c>
      <c r="AT2072">
        <v>0</v>
      </c>
      <c r="AU2072">
        <v>0</v>
      </c>
      <c r="AV2072">
        <v>15</v>
      </c>
      <c r="AW2072">
        <v>0</v>
      </c>
    </row>
    <row r="2073" spans="1:49" x14ac:dyDescent="0.55000000000000004">
      <c r="A2073" t="s">
        <v>416</v>
      </c>
      <c r="B2073">
        <v>15010008</v>
      </c>
      <c r="C2073">
        <v>1501000809</v>
      </c>
      <c r="D2073" s="1">
        <v>150100080906</v>
      </c>
      <c r="E2073" t="s">
        <v>434</v>
      </c>
      <c r="F2073" t="s">
        <v>3547</v>
      </c>
      <c r="G2073" t="s">
        <v>1812</v>
      </c>
      <c r="H2073" t="s">
        <v>3548</v>
      </c>
      <c r="I2073" t="s">
        <v>3549</v>
      </c>
      <c r="J2073" t="s">
        <v>63</v>
      </c>
      <c r="K2073">
        <v>10.354100000000001</v>
      </c>
      <c r="L2073" t="s">
        <v>419</v>
      </c>
      <c r="M2073" t="s">
        <v>55</v>
      </c>
      <c r="N2073" t="s">
        <v>56</v>
      </c>
      <c r="O2073" t="s">
        <v>56</v>
      </c>
      <c r="P2073" t="s">
        <v>56</v>
      </c>
      <c r="Q2073" t="s">
        <v>56</v>
      </c>
      <c r="R2073" t="s">
        <v>65</v>
      </c>
      <c r="S2073" t="s">
        <v>58</v>
      </c>
      <c r="T2073" t="s">
        <v>94</v>
      </c>
      <c r="U2073" t="s">
        <v>58</v>
      </c>
      <c r="V2073">
        <v>0</v>
      </c>
      <c r="W2073">
        <v>48273966.933200002</v>
      </c>
      <c r="X2073">
        <v>11928.757079999999</v>
      </c>
      <c r="Y2073" t="s">
        <v>58</v>
      </c>
      <c r="Z2073" t="s">
        <v>58</v>
      </c>
      <c r="AA2073">
        <v>10</v>
      </c>
      <c r="AB2073">
        <v>0</v>
      </c>
      <c r="AC2073">
        <v>0</v>
      </c>
      <c r="AD2073">
        <v>0</v>
      </c>
      <c r="AE2073">
        <v>96.1856140334</v>
      </c>
      <c r="AF2073">
        <v>1.3061775148300001</v>
      </c>
      <c r="AG2073">
        <v>1.5750302259</v>
      </c>
      <c r="AH2073">
        <v>0</v>
      </c>
      <c r="AI2073">
        <v>12.5598319356</v>
      </c>
      <c r="AJ2073">
        <v>69.789238066699994</v>
      </c>
      <c r="AK2073" t="str">
        <f t="shared" si="32"/>
        <v>yes</v>
      </c>
      <c r="AL2073">
        <v>0.94453926341299999</v>
      </c>
      <c r="AM2073">
        <v>0</v>
      </c>
      <c r="AN2073">
        <v>0</v>
      </c>
      <c r="AO2073">
        <v>0</v>
      </c>
      <c r="AP2073">
        <v>0</v>
      </c>
      <c r="AQ2073">
        <v>6</v>
      </c>
      <c r="AR2073">
        <v>0</v>
      </c>
      <c r="AS2073">
        <v>0</v>
      </c>
      <c r="AT2073">
        <v>0</v>
      </c>
      <c r="AU2073">
        <v>0</v>
      </c>
      <c r="AV2073">
        <v>15</v>
      </c>
      <c r="AW2073">
        <v>0</v>
      </c>
    </row>
    <row r="2074" spans="1:49" x14ac:dyDescent="0.55000000000000004">
      <c r="A2074" t="s">
        <v>416</v>
      </c>
      <c r="B2074">
        <v>15010008</v>
      </c>
      <c r="C2074">
        <v>1501000809</v>
      </c>
      <c r="D2074" s="1">
        <v>150100080907</v>
      </c>
      <c r="E2074" t="s">
        <v>436</v>
      </c>
      <c r="F2074" t="s">
        <v>435</v>
      </c>
      <c r="G2074" t="s">
        <v>52</v>
      </c>
      <c r="H2074" t="s">
        <v>437</v>
      </c>
      <c r="I2074" t="s">
        <v>437</v>
      </c>
      <c r="J2074" t="s">
        <v>328</v>
      </c>
      <c r="K2074">
        <v>1260.2944</v>
      </c>
      <c r="L2074" t="s">
        <v>419</v>
      </c>
      <c r="M2074" t="s">
        <v>55</v>
      </c>
      <c r="N2074" t="s">
        <v>56</v>
      </c>
      <c r="O2074" t="s">
        <v>56</v>
      </c>
      <c r="P2074" t="s">
        <v>56</v>
      </c>
      <c r="Q2074" t="s">
        <v>56</v>
      </c>
      <c r="R2074" t="s">
        <v>329</v>
      </c>
      <c r="S2074" t="s">
        <v>437</v>
      </c>
      <c r="T2074" t="s">
        <v>59</v>
      </c>
      <c r="U2074" t="s">
        <v>58</v>
      </c>
      <c r="V2074">
        <v>0</v>
      </c>
      <c r="W2074">
        <v>5101750.0728399996</v>
      </c>
      <c r="X2074">
        <v>1260.6699048800001</v>
      </c>
      <c r="Y2074" t="s">
        <v>58</v>
      </c>
      <c r="Z2074" t="s">
        <v>58</v>
      </c>
      <c r="AA2074">
        <v>0</v>
      </c>
      <c r="AB2074">
        <v>1</v>
      </c>
      <c r="AC2074">
        <v>10</v>
      </c>
      <c r="AD2074">
        <v>0</v>
      </c>
      <c r="AE2074">
        <v>86.560797703099993</v>
      </c>
      <c r="AF2074">
        <v>2.4611431981199998</v>
      </c>
      <c r="AG2074">
        <v>2.4186413203099999</v>
      </c>
      <c r="AH2074">
        <v>0</v>
      </c>
      <c r="AI2074">
        <v>8.3075493995599992</v>
      </c>
      <c r="AJ2074">
        <v>4.94702890751</v>
      </c>
      <c r="AK2074" t="str">
        <f t="shared" si="32"/>
        <v>yes</v>
      </c>
      <c r="AL2074">
        <v>2.07084605979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13</v>
      </c>
      <c r="AW2074">
        <v>0</v>
      </c>
    </row>
    <row r="2075" spans="1:49" x14ac:dyDescent="0.55000000000000004">
      <c r="A2075" t="s">
        <v>416</v>
      </c>
      <c r="B2075">
        <v>15010008</v>
      </c>
      <c r="C2075">
        <v>1501000809</v>
      </c>
      <c r="D2075" s="1">
        <v>150100080907</v>
      </c>
      <c r="E2075" t="s">
        <v>436</v>
      </c>
      <c r="F2075" t="s">
        <v>3534</v>
      </c>
      <c r="G2075" t="s">
        <v>1812</v>
      </c>
      <c r="H2075" t="s">
        <v>3536</v>
      </c>
      <c r="I2075" t="s">
        <v>3537</v>
      </c>
      <c r="J2075" t="s">
        <v>258</v>
      </c>
      <c r="K2075">
        <v>34.595199999999998</v>
      </c>
      <c r="L2075" t="s">
        <v>419</v>
      </c>
      <c r="M2075" t="s">
        <v>82</v>
      </c>
      <c r="N2075" t="s">
        <v>2193</v>
      </c>
      <c r="O2075" t="s">
        <v>3538</v>
      </c>
      <c r="P2075" t="s">
        <v>56</v>
      </c>
      <c r="Q2075" t="s">
        <v>56</v>
      </c>
      <c r="R2075" t="s">
        <v>261</v>
      </c>
      <c r="S2075" t="s">
        <v>58</v>
      </c>
      <c r="T2075" t="s">
        <v>94</v>
      </c>
      <c r="U2075" t="s">
        <v>3433</v>
      </c>
      <c r="V2075">
        <v>0</v>
      </c>
      <c r="W2075">
        <v>888407755.77400005</v>
      </c>
      <c r="X2075">
        <v>219530.33860399999</v>
      </c>
      <c r="Y2075" t="s">
        <v>477</v>
      </c>
      <c r="Z2075" t="s">
        <v>58</v>
      </c>
      <c r="AA2075">
        <v>0</v>
      </c>
      <c r="AB2075">
        <v>1</v>
      </c>
      <c r="AC2075">
        <v>10</v>
      </c>
      <c r="AD2075">
        <v>0</v>
      </c>
      <c r="AE2075">
        <v>86.560797703099993</v>
      </c>
      <c r="AF2075">
        <v>2.4611431981199998</v>
      </c>
      <c r="AG2075">
        <v>2.4186413203099999</v>
      </c>
      <c r="AH2075">
        <v>0</v>
      </c>
      <c r="AI2075">
        <v>8.3075493995599992</v>
      </c>
      <c r="AJ2075">
        <v>4.94702890751</v>
      </c>
      <c r="AK2075" t="str">
        <f t="shared" si="32"/>
        <v>yes</v>
      </c>
      <c r="AL2075">
        <v>2.07084605979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13</v>
      </c>
      <c r="AW2075">
        <v>0</v>
      </c>
    </row>
    <row r="2076" spans="1:49" x14ac:dyDescent="0.55000000000000004">
      <c r="A2076" t="s">
        <v>416</v>
      </c>
      <c r="B2076">
        <v>15010008</v>
      </c>
      <c r="C2076">
        <v>1501000809</v>
      </c>
      <c r="D2076" s="1">
        <v>150100080908</v>
      </c>
      <c r="E2076" t="s">
        <v>3543</v>
      </c>
      <c r="F2076" t="s">
        <v>3534</v>
      </c>
      <c r="G2076" t="s">
        <v>1812</v>
      </c>
      <c r="H2076" t="s">
        <v>3536</v>
      </c>
      <c r="I2076" t="s">
        <v>3537</v>
      </c>
      <c r="J2076" t="s">
        <v>258</v>
      </c>
      <c r="K2076">
        <v>34.595199999999998</v>
      </c>
      <c r="L2076" t="s">
        <v>419</v>
      </c>
      <c r="M2076" t="s">
        <v>82</v>
      </c>
      <c r="N2076" t="s">
        <v>2193</v>
      </c>
      <c r="O2076" t="s">
        <v>3538</v>
      </c>
      <c r="P2076" t="s">
        <v>56</v>
      </c>
      <c r="Q2076" t="s">
        <v>56</v>
      </c>
      <c r="R2076" t="s">
        <v>261</v>
      </c>
      <c r="S2076" t="s">
        <v>58</v>
      </c>
      <c r="T2076" t="s">
        <v>94</v>
      </c>
      <c r="U2076" t="s">
        <v>3433</v>
      </c>
      <c r="V2076">
        <v>0</v>
      </c>
      <c r="W2076">
        <v>888407755.77400005</v>
      </c>
      <c r="X2076">
        <v>219530.33860399999</v>
      </c>
      <c r="Y2076" t="s">
        <v>477</v>
      </c>
      <c r="Z2076" t="s">
        <v>58</v>
      </c>
      <c r="AA2076">
        <v>2</v>
      </c>
      <c r="AB2076">
        <v>2</v>
      </c>
      <c r="AC2076">
        <v>41</v>
      </c>
      <c r="AD2076">
        <v>0</v>
      </c>
      <c r="AE2076">
        <v>46.018494699100003</v>
      </c>
      <c r="AF2076">
        <v>0.25737877818999999</v>
      </c>
      <c r="AG2076">
        <v>0</v>
      </c>
      <c r="AH2076">
        <v>0</v>
      </c>
      <c r="AI2076">
        <v>173.49581477000001</v>
      </c>
      <c r="AJ2076">
        <v>4.7646057791500003E-2</v>
      </c>
      <c r="AK2076" t="str">
        <f t="shared" si="32"/>
        <v>yes</v>
      </c>
      <c r="AL2076">
        <v>9.9527012011400001E-3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15</v>
      </c>
      <c r="AW2076">
        <v>0</v>
      </c>
    </row>
    <row r="2077" spans="1:49" x14ac:dyDescent="0.55000000000000004">
      <c r="A2077" t="s">
        <v>416</v>
      </c>
      <c r="B2077">
        <v>15010008</v>
      </c>
      <c r="C2077">
        <v>1501000809</v>
      </c>
      <c r="D2077" s="1">
        <v>150100080909</v>
      </c>
      <c r="E2077" t="s">
        <v>432</v>
      </c>
      <c r="F2077" t="s">
        <v>435</v>
      </c>
      <c r="G2077" t="s">
        <v>52</v>
      </c>
      <c r="H2077" t="s">
        <v>437</v>
      </c>
      <c r="I2077" t="s">
        <v>437</v>
      </c>
      <c r="J2077" t="s">
        <v>328</v>
      </c>
      <c r="K2077">
        <v>1260.2944</v>
      </c>
      <c r="L2077" t="s">
        <v>419</v>
      </c>
      <c r="M2077" t="s">
        <v>55</v>
      </c>
      <c r="N2077" t="s">
        <v>56</v>
      </c>
      <c r="O2077" t="s">
        <v>56</v>
      </c>
      <c r="P2077" t="s">
        <v>56</v>
      </c>
      <c r="Q2077" t="s">
        <v>56</v>
      </c>
      <c r="R2077" t="s">
        <v>329</v>
      </c>
      <c r="S2077" t="s">
        <v>437</v>
      </c>
      <c r="T2077" t="s">
        <v>59</v>
      </c>
      <c r="U2077" t="s">
        <v>58</v>
      </c>
      <c r="V2077">
        <v>0</v>
      </c>
      <c r="W2077">
        <v>5101750.0728399996</v>
      </c>
      <c r="X2077">
        <v>1260.6699048800001</v>
      </c>
      <c r="Y2077" t="s">
        <v>58</v>
      </c>
      <c r="Z2077" t="s">
        <v>58</v>
      </c>
      <c r="AA2077">
        <v>10</v>
      </c>
      <c r="AB2077">
        <v>1</v>
      </c>
      <c r="AC2077">
        <v>69</v>
      </c>
      <c r="AD2077">
        <v>0</v>
      </c>
      <c r="AE2077">
        <v>96.356796982199995</v>
      </c>
      <c r="AF2077">
        <v>0.73221536107999996</v>
      </c>
      <c r="AG2077">
        <v>0.22236729413699999</v>
      </c>
      <c r="AH2077">
        <v>0</v>
      </c>
      <c r="AI2077">
        <v>46.453686171699999</v>
      </c>
      <c r="AJ2077">
        <v>1.23814364979</v>
      </c>
      <c r="AK2077" t="str">
        <f t="shared" si="32"/>
        <v>yes</v>
      </c>
      <c r="AL2077">
        <v>0.164578945276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1</v>
      </c>
      <c r="AS2077">
        <v>3</v>
      </c>
      <c r="AT2077">
        <v>0</v>
      </c>
      <c r="AU2077">
        <v>0</v>
      </c>
      <c r="AV2077">
        <v>14</v>
      </c>
      <c r="AW2077">
        <v>0</v>
      </c>
    </row>
    <row r="2078" spans="1:49" x14ac:dyDescent="0.55000000000000004">
      <c r="A2078" t="s">
        <v>416</v>
      </c>
      <c r="B2078">
        <v>15010008</v>
      </c>
      <c r="C2078">
        <v>1501000809</v>
      </c>
      <c r="D2078" s="1">
        <v>150100080909</v>
      </c>
      <c r="E2078" t="s">
        <v>432</v>
      </c>
      <c r="F2078" t="s">
        <v>3534</v>
      </c>
      <c r="G2078" t="s">
        <v>1812</v>
      </c>
      <c r="H2078" t="s">
        <v>3536</v>
      </c>
      <c r="I2078" t="s">
        <v>3537</v>
      </c>
      <c r="J2078" t="s">
        <v>258</v>
      </c>
      <c r="K2078">
        <v>34.595199999999998</v>
      </c>
      <c r="L2078" t="s">
        <v>419</v>
      </c>
      <c r="M2078" t="s">
        <v>82</v>
      </c>
      <c r="N2078" t="s">
        <v>2193</v>
      </c>
      <c r="O2078" t="s">
        <v>3538</v>
      </c>
      <c r="P2078" t="s">
        <v>56</v>
      </c>
      <c r="Q2078" t="s">
        <v>56</v>
      </c>
      <c r="R2078" t="s">
        <v>261</v>
      </c>
      <c r="S2078" t="s">
        <v>58</v>
      </c>
      <c r="T2078" t="s">
        <v>94</v>
      </c>
      <c r="U2078" t="s">
        <v>3433</v>
      </c>
      <c r="V2078">
        <v>0</v>
      </c>
      <c r="W2078">
        <v>888407755.77400005</v>
      </c>
      <c r="X2078">
        <v>219530.33860399999</v>
      </c>
      <c r="Y2078" t="s">
        <v>477</v>
      </c>
      <c r="Z2078" t="s">
        <v>58</v>
      </c>
      <c r="AA2078">
        <v>10</v>
      </c>
      <c r="AB2078">
        <v>1</v>
      </c>
      <c r="AC2078">
        <v>69</v>
      </c>
      <c r="AD2078">
        <v>0</v>
      </c>
      <c r="AE2078">
        <v>96.356796982199995</v>
      </c>
      <c r="AF2078">
        <v>0.73221536107999996</v>
      </c>
      <c r="AG2078">
        <v>0.22236729413699999</v>
      </c>
      <c r="AH2078">
        <v>0</v>
      </c>
      <c r="AI2078">
        <v>46.453686171699999</v>
      </c>
      <c r="AJ2078">
        <v>1.23814364979</v>
      </c>
      <c r="AK2078" t="str">
        <f t="shared" si="32"/>
        <v>yes</v>
      </c>
      <c r="AL2078">
        <v>0.164578945276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1</v>
      </c>
      <c r="AS2078">
        <v>3</v>
      </c>
      <c r="AT2078">
        <v>0</v>
      </c>
      <c r="AU2078">
        <v>0</v>
      </c>
      <c r="AV2078">
        <v>14</v>
      </c>
      <c r="AW2078">
        <v>0</v>
      </c>
    </row>
    <row r="2079" spans="1:49" x14ac:dyDescent="0.55000000000000004">
      <c r="A2079" t="s">
        <v>416</v>
      </c>
      <c r="B2079">
        <v>15010008</v>
      </c>
      <c r="C2079">
        <v>1501000809</v>
      </c>
      <c r="D2079" s="1">
        <v>150100080909</v>
      </c>
      <c r="E2079" t="s">
        <v>432</v>
      </c>
      <c r="F2079" t="s">
        <v>431</v>
      </c>
      <c r="G2079" t="s">
        <v>52</v>
      </c>
      <c r="H2079" t="s">
        <v>433</v>
      </c>
      <c r="I2079" t="s">
        <v>433</v>
      </c>
      <c r="J2079" t="s">
        <v>328</v>
      </c>
      <c r="K2079">
        <v>587.92110000000002</v>
      </c>
      <c r="L2079" t="s">
        <v>419</v>
      </c>
      <c r="M2079" t="s">
        <v>55</v>
      </c>
      <c r="N2079" t="s">
        <v>56</v>
      </c>
      <c r="O2079" t="s">
        <v>56</v>
      </c>
      <c r="P2079" t="s">
        <v>56</v>
      </c>
      <c r="Q2079" t="s">
        <v>56</v>
      </c>
      <c r="R2079" t="s">
        <v>329</v>
      </c>
      <c r="S2079" t="s">
        <v>433</v>
      </c>
      <c r="T2079" t="s">
        <v>59</v>
      </c>
      <c r="U2079" t="s">
        <v>58</v>
      </c>
      <c r="V2079">
        <v>0</v>
      </c>
      <c r="W2079">
        <v>2379962.4122299999</v>
      </c>
      <c r="X2079">
        <v>588.10152300799996</v>
      </c>
      <c r="Y2079" t="s">
        <v>58</v>
      </c>
      <c r="Z2079" t="s">
        <v>58</v>
      </c>
      <c r="AA2079">
        <v>10</v>
      </c>
      <c r="AB2079">
        <v>1</v>
      </c>
      <c r="AC2079">
        <v>69</v>
      </c>
      <c r="AD2079">
        <v>0</v>
      </c>
      <c r="AE2079">
        <v>96.356796982199995</v>
      </c>
      <c r="AF2079">
        <v>0.73221536107999996</v>
      </c>
      <c r="AG2079">
        <v>0.22236729413699999</v>
      </c>
      <c r="AH2079">
        <v>0</v>
      </c>
      <c r="AI2079">
        <v>46.453686171699999</v>
      </c>
      <c r="AJ2079">
        <v>1.23814364979</v>
      </c>
      <c r="AK2079" t="str">
        <f t="shared" si="32"/>
        <v>yes</v>
      </c>
      <c r="AL2079">
        <v>0.164578945276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1</v>
      </c>
      <c r="AS2079">
        <v>3</v>
      </c>
      <c r="AT2079">
        <v>0</v>
      </c>
      <c r="AU2079">
        <v>0</v>
      </c>
      <c r="AV2079">
        <v>14</v>
      </c>
      <c r="AW2079">
        <v>0</v>
      </c>
    </row>
    <row r="2080" spans="1:49" x14ac:dyDescent="0.55000000000000004">
      <c r="A2080" t="s">
        <v>416</v>
      </c>
      <c r="B2080">
        <v>15010008</v>
      </c>
      <c r="C2080">
        <v>1501000809</v>
      </c>
      <c r="D2080" s="1">
        <v>150100080910</v>
      </c>
      <c r="E2080" t="s">
        <v>3544</v>
      </c>
      <c r="F2080" t="s">
        <v>3534</v>
      </c>
      <c r="G2080" t="s">
        <v>1812</v>
      </c>
      <c r="H2080" t="s">
        <v>3536</v>
      </c>
      <c r="I2080" t="s">
        <v>3537</v>
      </c>
      <c r="J2080" t="s">
        <v>258</v>
      </c>
      <c r="K2080">
        <v>34.595199999999998</v>
      </c>
      <c r="L2080" t="s">
        <v>419</v>
      </c>
      <c r="M2080" t="s">
        <v>82</v>
      </c>
      <c r="N2080" t="s">
        <v>2193</v>
      </c>
      <c r="O2080" t="s">
        <v>3538</v>
      </c>
      <c r="P2080" t="s">
        <v>56</v>
      </c>
      <c r="Q2080" t="s">
        <v>56</v>
      </c>
      <c r="R2080" t="s">
        <v>261</v>
      </c>
      <c r="S2080" t="s">
        <v>58</v>
      </c>
      <c r="T2080" t="s">
        <v>94</v>
      </c>
      <c r="U2080" t="s">
        <v>3433</v>
      </c>
      <c r="V2080">
        <v>0</v>
      </c>
      <c r="W2080">
        <v>888407755.77400005</v>
      </c>
      <c r="X2080">
        <v>219530.33860399999</v>
      </c>
      <c r="Y2080" t="s">
        <v>477</v>
      </c>
      <c r="Z2080" t="s">
        <v>58</v>
      </c>
      <c r="AA2080">
        <v>7</v>
      </c>
      <c r="AB2080">
        <v>18</v>
      </c>
      <c r="AC2080">
        <v>407</v>
      </c>
      <c r="AD2080">
        <v>0</v>
      </c>
      <c r="AE2080">
        <v>92.630039444900007</v>
      </c>
      <c r="AF2080">
        <v>0.70049548069599998</v>
      </c>
      <c r="AG2080">
        <v>0</v>
      </c>
      <c r="AH2080">
        <v>0</v>
      </c>
      <c r="AI2080">
        <v>22.189424058099998</v>
      </c>
      <c r="AJ2080">
        <v>0</v>
      </c>
      <c r="AK2080" t="str">
        <f t="shared" si="32"/>
        <v>yes</v>
      </c>
      <c r="AL2080">
        <v>5.8894441090799998E-2</v>
      </c>
      <c r="AM2080">
        <v>0</v>
      </c>
      <c r="AN2080">
        <v>0</v>
      </c>
      <c r="AO2080">
        <v>0</v>
      </c>
      <c r="AP2080">
        <v>0</v>
      </c>
      <c r="AQ2080">
        <v>2</v>
      </c>
      <c r="AR2080">
        <v>2</v>
      </c>
      <c r="AS2080">
        <v>4</v>
      </c>
      <c r="AT2080">
        <v>0</v>
      </c>
      <c r="AU2080">
        <v>0</v>
      </c>
      <c r="AV2080">
        <v>14</v>
      </c>
      <c r="AW2080">
        <v>0</v>
      </c>
    </row>
    <row r="2081" spans="1:49" x14ac:dyDescent="0.55000000000000004">
      <c r="A2081" t="s">
        <v>416</v>
      </c>
      <c r="B2081">
        <v>15010009</v>
      </c>
      <c r="C2081">
        <v>1501000903</v>
      </c>
      <c r="D2081" s="1">
        <v>150100090301</v>
      </c>
      <c r="E2081" t="s">
        <v>1136</v>
      </c>
      <c r="F2081" t="s">
        <v>764</v>
      </c>
      <c r="G2081" t="s">
        <v>58</v>
      </c>
      <c r="H2081" t="s">
        <v>56</v>
      </c>
      <c r="I2081" t="s">
        <v>935</v>
      </c>
      <c r="J2081" t="s">
        <v>258</v>
      </c>
      <c r="K2081">
        <v>0</v>
      </c>
      <c r="L2081" t="s">
        <v>419</v>
      </c>
      <c r="M2081" t="s">
        <v>767</v>
      </c>
      <c r="N2081" t="s">
        <v>58</v>
      </c>
      <c r="O2081" t="s">
        <v>58</v>
      </c>
      <c r="P2081" t="s">
        <v>58</v>
      </c>
      <c r="Q2081" t="s">
        <v>58</v>
      </c>
      <c r="R2081" t="s">
        <v>261</v>
      </c>
      <c r="S2081" t="s">
        <v>58</v>
      </c>
      <c r="T2081" t="s">
        <v>59</v>
      </c>
      <c r="U2081" t="s">
        <v>58</v>
      </c>
      <c r="V2081">
        <v>0</v>
      </c>
      <c r="W2081">
        <v>83969030.378099993</v>
      </c>
      <c r="X2081">
        <v>20749.1993979</v>
      </c>
      <c r="Y2081" t="s">
        <v>58</v>
      </c>
      <c r="Z2081" t="s">
        <v>58</v>
      </c>
      <c r="AA2081" t="s">
        <v>58</v>
      </c>
      <c r="AB2081">
        <v>0</v>
      </c>
      <c r="AC2081">
        <v>0</v>
      </c>
      <c r="AD2081">
        <v>0</v>
      </c>
      <c r="AE2081">
        <v>46.170821403799998</v>
      </c>
      <c r="AF2081">
        <v>0.18998693805299999</v>
      </c>
      <c r="AG2081">
        <v>0</v>
      </c>
      <c r="AH2081">
        <v>0</v>
      </c>
      <c r="AI2081">
        <v>0</v>
      </c>
      <c r="AJ2081">
        <v>1.9290273317699998E-2</v>
      </c>
      <c r="AK2081" t="str">
        <f t="shared" si="32"/>
        <v>yes</v>
      </c>
      <c r="AL2081">
        <v>4.0220331252800002E-4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5</v>
      </c>
      <c r="AW2081">
        <v>0</v>
      </c>
    </row>
    <row r="2082" spans="1:49" x14ac:dyDescent="0.55000000000000004">
      <c r="A2082" t="s">
        <v>416</v>
      </c>
      <c r="B2082">
        <v>15010009</v>
      </c>
      <c r="C2082">
        <v>1501000903</v>
      </c>
      <c r="D2082" s="1">
        <v>150100090302</v>
      </c>
      <c r="E2082" t="s">
        <v>1137</v>
      </c>
      <c r="F2082" t="s">
        <v>764</v>
      </c>
      <c r="G2082" t="s">
        <v>58</v>
      </c>
      <c r="H2082" t="s">
        <v>56</v>
      </c>
      <c r="I2082" t="s">
        <v>935</v>
      </c>
      <c r="J2082" t="s">
        <v>258</v>
      </c>
      <c r="K2082">
        <v>0</v>
      </c>
      <c r="L2082" t="s">
        <v>419</v>
      </c>
      <c r="M2082" t="s">
        <v>767</v>
      </c>
      <c r="N2082" t="s">
        <v>58</v>
      </c>
      <c r="O2082" t="s">
        <v>58</v>
      </c>
      <c r="P2082" t="s">
        <v>58</v>
      </c>
      <c r="Q2082" t="s">
        <v>58</v>
      </c>
      <c r="R2082" t="s">
        <v>261</v>
      </c>
      <c r="S2082" t="s">
        <v>58</v>
      </c>
      <c r="T2082" t="s">
        <v>59</v>
      </c>
      <c r="U2082" t="s">
        <v>58</v>
      </c>
      <c r="V2082">
        <v>0</v>
      </c>
      <c r="W2082">
        <v>83969030.378099993</v>
      </c>
      <c r="X2082">
        <v>20749.1993979</v>
      </c>
      <c r="Y2082" t="s">
        <v>58</v>
      </c>
      <c r="Z2082" t="s">
        <v>58</v>
      </c>
      <c r="AA2082" t="s">
        <v>58</v>
      </c>
      <c r="AB2082">
        <v>0</v>
      </c>
      <c r="AC2082">
        <v>0</v>
      </c>
      <c r="AD2082">
        <v>0</v>
      </c>
      <c r="AE2082">
        <v>17.861236067699998</v>
      </c>
      <c r="AF2082">
        <v>8.0091387917599996E-2</v>
      </c>
      <c r="AG2082">
        <v>0</v>
      </c>
      <c r="AH2082">
        <v>0</v>
      </c>
      <c r="AI2082">
        <v>0</v>
      </c>
      <c r="AJ2082">
        <v>3.2030242111499998E-4</v>
      </c>
      <c r="AK2082" t="str">
        <f t="shared" si="32"/>
        <v>yes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8.9984107964799997E-4</v>
      </c>
      <c r="AV2082">
        <v>8</v>
      </c>
      <c r="AW2082">
        <v>0</v>
      </c>
    </row>
    <row r="2083" spans="1:49" x14ac:dyDescent="0.55000000000000004">
      <c r="A2083" t="s">
        <v>416</v>
      </c>
      <c r="B2083">
        <v>15010009</v>
      </c>
      <c r="C2083">
        <v>1501000903</v>
      </c>
      <c r="D2083" s="1">
        <v>150100090303</v>
      </c>
      <c r="E2083" t="s">
        <v>3625</v>
      </c>
      <c r="F2083" t="s">
        <v>3624</v>
      </c>
      <c r="G2083" t="s">
        <v>1812</v>
      </c>
      <c r="H2083" t="s">
        <v>298</v>
      </c>
      <c r="I2083" t="s">
        <v>3626</v>
      </c>
      <c r="J2083" t="s">
        <v>258</v>
      </c>
      <c r="K2083">
        <v>5.3471000000000002</v>
      </c>
      <c r="L2083" t="s">
        <v>419</v>
      </c>
      <c r="M2083" t="s">
        <v>445</v>
      </c>
      <c r="N2083" t="s">
        <v>446</v>
      </c>
      <c r="O2083" t="s">
        <v>56</v>
      </c>
      <c r="P2083" t="s">
        <v>56</v>
      </c>
      <c r="Q2083" t="s">
        <v>56</v>
      </c>
      <c r="R2083" t="s">
        <v>261</v>
      </c>
      <c r="S2083" t="s">
        <v>58</v>
      </c>
      <c r="T2083" t="s">
        <v>59</v>
      </c>
      <c r="U2083" t="s">
        <v>58</v>
      </c>
      <c r="V2083">
        <v>0</v>
      </c>
      <c r="W2083">
        <v>65282729.968999997</v>
      </c>
      <c r="X2083">
        <v>16131.713981499999</v>
      </c>
      <c r="Y2083" t="s">
        <v>58</v>
      </c>
      <c r="Z2083" t="s">
        <v>58</v>
      </c>
      <c r="AA2083" t="s">
        <v>58</v>
      </c>
      <c r="AB2083">
        <v>0</v>
      </c>
      <c r="AC2083">
        <v>0</v>
      </c>
      <c r="AD2083">
        <v>0</v>
      </c>
      <c r="AE2083">
        <v>59.029797010899998</v>
      </c>
      <c r="AF2083">
        <v>0.29196578091999997</v>
      </c>
      <c r="AG2083">
        <v>0</v>
      </c>
      <c r="AH2083">
        <v>0</v>
      </c>
      <c r="AI2083">
        <v>29.306988551100002</v>
      </c>
      <c r="AJ2083">
        <v>1.36209166368E-2</v>
      </c>
      <c r="AK2083" t="str">
        <f t="shared" si="32"/>
        <v>yes</v>
      </c>
      <c r="AL2083">
        <v>4.5195755820599997E-3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1</v>
      </c>
      <c r="AS2083">
        <v>0</v>
      </c>
      <c r="AT2083">
        <v>0</v>
      </c>
      <c r="AU2083">
        <v>0</v>
      </c>
      <c r="AV2083">
        <v>14</v>
      </c>
      <c r="AW2083">
        <v>0</v>
      </c>
    </row>
    <row r="2084" spans="1:49" x14ac:dyDescent="0.55000000000000004">
      <c r="A2084" t="s">
        <v>416</v>
      </c>
      <c r="B2084">
        <v>15010009</v>
      </c>
      <c r="C2084">
        <v>1501000903</v>
      </c>
      <c r="D2084" s="1">
        <v>150100090305</v>
      </c>
      <c r="E2084" t="s">
        <v>1138</v>
      </c>
      <c r="F2084" t="s">
        <v>764</v>
      </c>
      <c r="G2084" t="s">
        <v>58</v>
      </c>
      <c r="H2084" t="s">
        <v>56</v>
      </c>
      <c r="I2084" t="s">
        <v>935</v>
      </c>
      <c r="J2084" t="s">
        <v>258</v>
      </c>
      <c r="K2084">
        <v>0</v>
      </c>
      <c r="L2084" t="s">
        <v>419</v>
      </c>
      <c r="M2084" t="s">
        <v>767</v>
      </c>
      <c r="N2084" t="s">
        <v>58</v>
      </c>
      <c r="O2084" t="s">
        <v>58</v>
      </c>
      <c r="P2084" t="s">
        <v>58</v>
      </c>
      <c r="Q2084" t="s">
        <v>58</v>
      </c>
      <c r="R2084" t="s">
        <v>261</v>
      </c>
      <c r="S2084" t="s">
        <v>58</v>
      </c>
      <c r="T2084" t="s">
        <v>59</v>
      </c>
      <c r="U2084" t="s">
        <v>58</v>
      </c>
      <c r="V2084">
        <v>0</v>
      </c>
      <c r="W2084">
        <v>123933198.119</v>
      </c>
      <c r="X2084">
        <v>30624.560367099999</v>
      </c>
      <c r="Y2084" t="s">
        <v>58</v>
      </c>
      <c r="Z2084" t="s">
        <v>58</v>
      </c>
      <c r="AA2084">
        <v>0</v>
      </c>
      <c r="AB2084">
        <v>0</v>
      </c>
      <c r="AC2084">
        <v>0</v>
      </c>
      <c r="AD2084">
        <v>0</v>
      </c>
      <c r="AE2084">
        <v>78.989185072699996</v>
      </c>
      <c r="AF2084">
        <v>0.50125581355899995</v>
      </c>
      <c r="AG2084">
        <v>0</v>
      </c>
      <c r="AH2084">
        <v>0</v>
      </c>
      <c r="AI2084">
        <v>7.57742140521</v>
      </c>
      <c r="AJ2084">
        <v>1.74592257554E-3</v>
      </c>
      <c r="AK2084" t="str">
        <f t="shared" si="32"/>
        <v>yes</v>
      </c>
      <c r="AL2084">
        <v>1.16904454937E-2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13</v>
      </c>
      <c r="AW2084">
        <v>0</v>
      </c>
    </row>
    <row r="2085" spans="1:49" x14ac:dyDescent="0.55000000000000004">
      <c r="A2085" t="s">
        <v>416</v>
      </c>
      <c r="B2085">
        <v>15010009</v>
      </c>
      <c r="C2085">
        <v>1501000903</v>
      </c>
      <c r="D2085" s="1">
        <v>150100090307</v>
      </c>
      <c r="E2085" t="s">
        <v>1139</v>
      </c>
      <c r="F2085" t="s">
        <v>764</v>
      </c>
      <c r="G2085" t="s">
        <v>58</v>
      </c>
      <c r="H2085" t="s">
        <v>56</v>
      </c>
      <c r="I2085" t="s">
        <v>935</v>
      </c>
      <c r="J2085" t="s">
        <v>258</v>
      </c>
      <c r="K2085">
        <v>0</v>
      </c>
      <c r="L2085" t="s">
        <v>419</v>
      </c>
      <c r="M2085" t="s">
        <v>767</v>
      </c>
      <c r="N2085" t="s">
        <v>58</v>
      </c>
      <c r="O2085" t="s">
        <v>58</v>
      </c>
      <c r="P2085" t="s">
        <v>58</v>
      </c>
      <c r="Q2085" t="s">
        <v>58</v>
      </c>
      <c r="R2085" t="s">
        <v>261</v>
      </c>
      <c r="S2085" t="s">
        <v>58</v>
      </c>
      <c r="T2085" t="s">
        <v>59</v>
      </c>
      <c r="U2085" t="s">
        <v>58</v>
      </c>
      <c r="V2085">
        <v>0</v>
      </c>
      <c r="W2085">
        <v>123933198.119</v>
      </c>
      <c r="X2085">
        <v>30624.560367099999</v>
      </c>
      <c r="Y2085" t="s">
        <v>58</v>
      </c>
      <c r="Z2085" t="s">
        <v>58</v>
      </c>
      <c r="AA2085" t="s">
        <v>58</v>
      </c>
      <c r="AB2085">
        <v>0</v>
      </c>
      <c r="AC2085">
        <v>0</v>
      </c>
      <c r="AD2085">
        <v>0</v>
      </c>
      <c r="AE2085">
        <v>49.130644909700003</v>
      </c>
      <c r="AF2085">
        <v>0.25642836221100002</v>
      </c>
      <c r="AG2085">
        <v>0</v>
      </c>
      <c r="AH2085">
        <v>0</v>
      </c>
      <c r="AI2085">
        <v>0</v>
      </c>
      <c r="AJ2085">
        <v>0</v>
      </c>
      <c r="AK2085" t="str">
        <f t="shared" si="32"/>
        <v>no</v>
      </c>
      <c r="AL2085">
        <v>4.7182300687599998E-3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7</v>
      </c>
      <c r="AW2085">
        <v>0</v>
      </c>
    </row>
    <row r="2086" spans="1:49" x14ac:dyDescent="0.55000000000000004">
      <c r="A2086" t="s">
        <v>416</v>
      </c>
      <c r="B2086">
        <v>15010009</v>
      </c>
      <c r="C2086">
        <v>1501000904</v>
      </c>
      <c r="D2086" s="1">
        <v>150100090408</v>
      </c>
      <c r="E2086" t="s">
        <v>3616</v>
      </c>
      <c r="F2086" t="s">
        <v>3615</v>
      </c>
      <c r="G2086" t="s">
        <v>1812</v>
      </c>
      <c r="H2086" t="s">
        <v>3617</v>
      </c>
      <c r="I2086" t="s">
        <v>3618</v>
      </c>
      <c r="J2086" t="s">
        <v>258</v>
      </c>
      <c r="K2086">
        <v>0</v>
      </c>
      <c r="L2086" t="s">
        <v>419</v>
      </c>
      <c r="M2086" t="s">
        <v>82</v>
      </c>
      <c r="N2086" t="s">
        <v>606</v>
      </c>
      <c r="O2086" t="s">
        <v>607</v>
      </c>
      <c r="P2086" t="s">
        <v>56</v>
      </c>
      <c r="Q2086" t="s">
        <v>56</v>
      </c>
      <c r="R2086" t="s">
        <v>261</v>
      </c>
      <c r="S2086" t="s">
        <v>58</v>
      </c>
      <c r="T2086" t="s">
        <v>59</v>
      </c>
      <c r="U2086" t="s">
        <v>58</v>
      </c>
      <c r="V2086">
        <v>0</v>
      </c>
      <c r="W2086">
        <v>150722823.69299999</v>
      </c>
      <c r="X2086">
        <v>37244.421050700003</v>
      </c>
      <c r="Y2086" t="s">
        <v>58</v>
      </c>
      <c r="Z2086" t="s">
        <v>58</v>
      </c>
      <c r="AA2086" t="s">
        <v>58</v>
      </c>
      <c r="AB2086">
        <v>0</v>
      </c>
      <c r="AC2086">
        <v>0</v>
      </c>
      <c r="AD2086">
        <v>0</v>
      </c>
      <c r="AE2086">
        <v>0.74128052856799997</v>
      </c>
      <c r="AF2086">
        <v>4.0625840167000001E-3</v>
      </c>
      <c r="AG2086">
        <v>0</v>
      </c>
      <c r="AH2086">
        <v>0</v>
      </c>
      <c r="AI2086">
        <v>0</v>
      </c>
      <c r="AJ2086">
        <v>0</v>
      </c>
      <c r="AK2086" t="str">
        <f t="shared" si="32"/>
        <v>no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1</v>
      </c>
      <c r="AW2086">
        <v>0</v>
      </c>
    </row>
    <row r="2087" spans="1:49" x14ac:dyDescent="0.55000000000000004">
      <c r="A2087" t="s">
        <v>416</v>
      </c>
      <c r="B2087">
        <v>15010009</v>
      </c>
      <c r="C2087">
        <v>1501000905</v>
      </c>
      <c r="D2087" s="1">
        <v>150100090509</v>
      </c>
      <c r="E2087" t="s">
        <v>3619</v>
      </c>
      <c r="F2087" t="s">
        <v>3615</v>
      </c>
      <c r="G2087" t="s">
        <v>1812</v>
      </c>
      <c r="H2087" t="s">
        <v>3617</v>
      </c>
      <c r="I2087" t="s">
        <v>3618</v>
      </c>
      <c r="J2087" t="s">
        <v>258</v>
      </c>
      <c r="K2087">
        <v>0</v>
      </c>
      <c r="L2087" t="s">
        <v>419</v>
      </c>
      <c r="M2087" t="s">
        <v>82</v>
      </c>
      <c r="N2087" t="s">
        <v>606</v>
      </c>
      <c r="O2087" t="s">
        <v>607</v>
      </c>
      <c r="P2087" t="s">
        <v>56</v>
      </c>
      <c r="Q2087" t="s">
        <v>56</v>
      </c>
      <c r="R2087" t="s">
        <v>261</v>
      </c>
      <c r="S2087" t="s">
        <v>58</v>
      </c>
      <c r="T2087" t="s">
        <v>59</v>
      </c>
      <c r="U2087" t="s">
        <v>58</v>
      </c>
      <c r="V2087">
        <v>0</v>
      </c>
      <c r="W2087">
        <v>150722823.69299999</v>
      </c>
      <c r="X2087">
        <v>37244.421050700003</v>
      </c>
      <c r="Y2087" t="s">
        <v>58</v>
      </c>
      <c r="Z2087" t="s">
        <v>58</v>
      </c>
      <c r="AA2087" t="s">
        <v>58</v>
      </c>
      <c r="AB2087">
        <v>0</v>
      </c>
      <c r="AC2087">
        <v>0</v>
      </c>
      <c r="AD2087">
        <v>0</v>
      </c>
      <c r="AE2087">
        <v>0.42455585268899998</v>
      </c>
      <c r="AF2087">
        <v>1.60744960274E-3</v>
      </c>
      <c r="AG2087">
        <v>0</v>
      </c>
      <c r="AH2087">
        <v>0</v>
      </c>
      <c r="AI2087">
        <v>0</v>
      </c>
      <c r="AJ2087">
        <v>0</v>
      </c>
      <c r="AK2087" t="str">
        <f t="shared" si="32"/>
        <v>no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2</v>
      </c>
      <c r="AW2087">
        <v>0</v>
      </c>
    </row>
    <row r="2088" spans="1:49" x14ac:dyDescent="0.55000000000000004">
      <c r="A2088" t="s">
        <v>416</v>
      </c>
      <c r="B2088">
        <v>15010009</v>
      </c>
      <c r="C2088">
        <v>1501000906</v>
      </c>
      <c r="D2088" s="1">
        <v>150100090602</v>
      </c>
      <c r="E2088" t="s">
        <v>3620</v>
      </c>
      <c r="F2088" t="s">
        <v>3615</v>
      </c>
      <c r="G2088" t="s">
        <v>1812</v>
      </c>
      <c r="H2088" t="s">
        <v>3617</v>
      </c>
      <c r="I2088" t="s">
        <v>3618</v>
      </c>
      <c r="J2088" t="s">
        <v>258</v>
      </c>
      <c r="K2088">
        <v>0</v>
      </c>
      <c r="L2088" t="s">
        <v>419</v>
      </c>
      <c r="M2088" t="s">
        <v>82</v>
      </c>
      <c r="N2088" t="s">
        <v>606</v>
      </c>
      <c r="O2088" t="s">
        <v>607</v>
      </c>
      <c r="P2088" t="s">
        <v>56</v>
      </c>
      <c r="Q2088" t="s">
        <v>56</v>
      </c>
      <c r="R2088" t="s">
        <v>261</v>
      </c>
      <c r="S2088" t="s">
        <v>58</v>
      </c>
      <c r="T2088" t="s">
        <v>59</v>
      </c>
      <c r="U2088" t="s">
        <v>58</v>
      </c>
      <c r="V2088">
        <v>0</v>
      </c>
      <c r="W2088">
        <v>150722823.69299999</v>
      </c>
      <c r="X2088">
        <v>37244.421050700003</v>
      </c>
      <c r="Y2088" t="s">
        <v>58</v>
      </c>
      <c r="Z2088" t="s">
        <v>58</v>
      </c>
      <c r="AA2088" t="s">
        <v>58</v>
      </c>
      <c r="AB2088">
        <v>0</v>
      </c>
      <c r="AC2088">
        <v>0</v>
      </c>
      <c r="AD2088">
        <v>0</v>
      </c>
      <c r="AE2088">
        <v>60.043533878399998</v>
      </c>
      <c r="AF2088">
        <v>0.29731290432599999</v>
      </c>
      <c r="AG2088">
        <v>0</v>
      </c>
      <c r="AH2088">
        <v>0</v>
      </c>
      <c r="AI2088">
        <v>0</v>
      </c>
      <c r="AJ2088">
        <v>0</v>
      </c>
      <c r="AK2088" t="str">
        <f t="shared" si="32"/>
        <v>no</v>
      </c>
      <c r="AL2088">
        <v>1.5905969401500001E-3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5</v>
      </c>
      <c r="AW2088">
        <v>0</v>
      </c>
    </row>
    <row r="2089" spans="1:49" x14ac:dyDescent="0.55000000000000004">
      <c r="A2089" t="s">
        <v>416</v>
      </c>
      <c r="B2089">
        <v>15010009</v>
      </c>
      <c r="C2089">
        <v>1501000906</v>
      </c>
      <c r="D2089" s="1">
        <v>150100090603</v>
      </c>
      <c r="E2089" t="s">
        <v>3621</v>
      </c>
      <c r="F2089" t="s">
        <v>3615</v>
      </c>
      <c r="G2089" t="s">
        <v>1812</v>
      </c>
      <c r="H2089" t="s">
        <v>3617</v>
      </c>
      <c r="I2089" t="s">
        <v>3618</v>
      </c>
      <c r="J2089" t="s">
        <v>258</v>
      </c>
      <c r="K2089">
        <v>0</v>
      </c>
      <c r="L2089" t="s">
        <v>419</v>
      </c>
      <c r="M2089" t="s">
        <v>82</v>
      </c>
      <c r="N2089" t="s">
        <v>606</v>
      </c>
      <c r="O2089" t="s">
        <v>607</v>
      </c>
      <c r="P2089" t="s">
        <v>56</v>
      </c>
      <c r="Q2089" t="s">
        <v>56</v>
      </c>
      <c r="R2089" t="s">
        <v>261</v>
      </c>
      <c r="S2089" t="s">
        <v>58</v>
      </c>
      <c r="T2089" t="s">
        <v>59</v>
      </c>
      <c r="U2089" t="s">
        <v>58</v>
      </c>
      <c r="V2089">
        <v>0</v>
      </c>
      <c r="W2089">
        <v>150722823.69299999</v>
      </c>
      <c r="X2089">
        <v>37244.421050700003</v>
      </c>
      <c r="Y2089" t="s">
        <v>58</v>
      </c>
      <c r="Z2089" t="s">
        <v>58</v>
      </c>
      <c r="AA2089">
        <v>0</v>
      </c>
      <c r="AB2089">
        <v>0</v>
      </c>
      <c r="AC2089">
        <v>0</v>
      </c>
      <c r="AD2089">
        <v>0</v>
      </c>
      <c r="AE2089">
        <v>20.9204932311</v>
      </c>
      <c r="AF2089">
        <v>9.2468598239900002E-2</v>
      </c>
      <c r="AG2089">
        <v>0</v>
      </c>
      <c r="AH2089">
        <v>0</v>
      </c>
      <c r="AI2089">
        <v>0</v>
      </c>
      <c r="AJ2089">
        <v>0</v>
      </c>
      <c r="AK2089" t="str">
        <f t="shared" si="32"/>
        <v>no</v>
      </c>
      <c r="AL2089" s="2">
        <v>7.4951427588999995E-5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2</v>
      </c>
      <c r="AW2089">
        <v>0</v>
      </c>
    </row>
    <row r="2090" spans="1:49" x14ac:dyDescent="0.55000000000000004">
      <c r="A2090" t="s">
        <v>416</v>
      </c>
      <c r="B2090">
        <v>15010009</v>
      </c>
      <c r="C2090">
        <v>1501000906</v>
      </c>
      <c r="D2090" s="1">
        <v>150100090604</v>
      </c>
      <c r="E2090" t="s">
        <v>3622</v>
      </c>
      <c r="F2090" t="s">
        <v>3615</v>
      </c>
      <c r="G2090" t="s">
        <v>1812</v>
      </c>
      <c r="H2090" t="s">
        <v>3617</v>
      </c>
      <c r="I2090" t="s">
        <v>3618</v>
      </c>
      <c r="J2090" t="s">
        <v>258</v>
      </c>
      <c r="K2090">
        <v>0</v>
      </c>
      <c r="L2090" t="s">
        <v>419</v>
      </c>
      <c r="M2090" t="s">
        <v>82</v>
      </c>
      <c r="N2090" t="s">
        <v>606</v>
      </c>
      <c r="O2090" t="s">
        <v>607</v>
      </c>
      <c r="P2090" t="s">
        <v>56</v>
      </c>
      <c r="Q2090" t="s">
        <v>56</v>
      </c>
      <c r="R2090" t="s">
        <v>261</v>
      </c>
      <c r="S2090" t="s">
        <v>58</v>
      </c>
      <c r="T2090" t="s">
        <v>59</v>
      </c>
      <c r="U2090" t="s">
        <v>58</v>
      </c>
      <c r="V2090">
        <v>0</v>
      </c>
      <c r="W2090">
        <v>150722823.69299999</v>
      </c>
      <c r="X2090">
        <v>37244.421050700003</v>
      </c>
      <c r="Y2090" t="s">
        <v>58</v>
      </c>
      <c r="Z2090" t="s">
        <v>58</v>
      </c>
      <c r="AA2090">
        <v>1</v>
      </c>
      <c r="AB2090">
        <v>0</v>
      </c>
      <c r="AC2090">
        <v>0</v>
      </c>
      <c r="AD2090">
        <v>0</v>
      </c>
      <c r="AE2090">
        <v>44.268498685499999</v>
      </c>
      <c r="AF2090">
        <v>0.32205605130600001</v>
      </c>
      <c r="AG2090">
        <v>0</v>
      </c>
      <c r="AH2090">
        <v>0</v>
      </c>
      <c r="AI2090">
        <v>0</v>
      </c>
      <c r="AJ2090">
        <v>0</v>
      </c>
      <c r="AK2090" t="str">
        <f t="shared" si="32"/>
        <v>no</v>
      </c>
      <c r="AL2090">
        <v>2.7372065322599998E-3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1</v>
      </c>
      <c r="AT2090">
        <v>0</v>
      </c>
      <c r="AU2090">
        <v>0</v>
      </c>
      <c r="AV2090">
        <v>7</v>
      </c>
      <c r="AW2090">
        <v>0</v>
      </c>
    </row>
    <row r="2091" spans="1:49" x14ac:dyDescent="0.55000000000000004">
      <c r="A2091" t="s">
        <v>416</v>
      </c>
      <c r="B2091">
        <v>15010009</v>
      </c>
      <c r="C2091">
        <v>1501000906</v>
      </c>
      <c r="D2091" s="1">
        <v>150100090605</v>
      </c>
      <c r="E2091" t="s">
        <v>3623</v>
      </c>
      <c r="F2091" t="s">
        <v>3615</v>
      </c>
      <c r="G2091" t="s">
        <v>1812</v>
      </c>
      <c r="H2091" t="s">
        <v>3617</v>
      </c>
      <c r="I2091" t="s">
        <v>3618</v>
      </c>
      <c r="J2091" t="s">
        <v>258</v>
      </c>
      <c r="K2091">
        <v>0</v>
      </c>
      <c r="L2091" t="s">
        <v>419</v>
      </c>
      <c r="M2091" t="s">
        <v>82</v>
      </c>
      <c r="N2091" t="s">
        <v>606</v>
      </c>
      <c r="O2091" t="s">
        <v>607</v>
      </c>
      <c r="P2091" t="s">
        <v>56</v>
      </c>
      <c r="Q2091" t="s">
        <v>56</v>
      </c>
      <c r="R2091" t="s">
        <v>261</v>
      </c>
      <c r="S2091" t="s">
        <v>58</v>
      </c>
      <c r="T2091" t="s">
        <v>59</v>
      </c>
      <c r="U2091" t="s">
        <v>58</v>
      </c>
      <c r="V2091">
        <v>0</v>
      </c>
      <c r="W2091">
        <v>150722823.69299999</v>
      </c>
      <c r="X2091">
        <v>37244.421050700003</v>
      </c>
      <c r="Y2091" t="s">
        <v>58</v>
      </c>
      <c r="Z2091" t="s">
        <v>58</v>
      </c>
      <c r="AA2091">
        <v>4</v>
      </c>
      <c r="AB2091">
        <v>3</v>
      </c>
      <c r="AC2091">
        <v>135</v>
      </c>
      <c r="AD2091">
        <v>0</v>
      </c>
      <c r="AE2091">
        <v>58.495108269399999</v>
      </c>
      <c r="AF2091">
        <v>0.24803677366999999</v>
      </c>
      <c r="AG2091">
        <v>0</v>
      </c>
      <c r="AH2091">
        <v>0</v>
      </c>
      <c r="AI2091">
        <v>0</v>
      </c>
      <c r="AJ2091">
        <v>0</v>
      </c>
      <c r="AK2091" t="str">
        <f t="shared" si="32"/>
        <v>no</v>
      </c>
      <c r="AL2091">
        <v>1.8215825139E-2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1</v>
      </c>
      <c r="AS2091">
        <v>0</v>
      </c>
      <c r="AT2091">
        <v>0</v>
      </c>
      <c r="AU2091">
        <v>0</v>
      </c>
      <c r="AV2091">
        <v>12</v>
      </c>
      <c r="AW2091">
        <v>0</v>
      </c>
    </row>
    <row r="2092" spans="1:49" x14ac:dyDescent="0.55000000000000004">
      <c r="A2092" t="s">
        <v>416</v>
      </c>
      <c r="B2092">
        <v>15010010</v>
      </c>
      <c r="C2092">
        <v>1501001001</v>
      </c>
      <c r="D2092" s="1">
        <v>150100100101</v>
      </c>
      <c r="E2092" t="s">
        <v>3633</v>
      </c>
      <c r="F2092" t="s">
        <v>3632</v>
      </c>
      <c r="G2092" t="s">
        <v>1812</v>
      </c>
      <c r="H2092" t="s">
        <v>3634</v>
      </c>
      <c r="I2092" t="s">
        <v>3635</v>
      </c>
      <c r="J2092" t="s">
        <v>258</v>
      </c>
      <c r="K2092">
        <v>24.4495</v>
      </c>
      <c r="L2092" t="s">
        <v>419</v>
      </c>
      <c r="M2092" t="s">
        <v>55</v>
      </c>
      <c r="N2092" t="s">
        <v>56</v>
      </c>
      <c r="O2092" t="s">
        <v>56</v>
      </c>
      <c r="P2092" t="s">
        <v>56</v>
      </c>
      <c r="Q2092" t="s">
        <v>56</v>
      </c>
      <c r="R2092" t="s">
        <v>261</v>
      </c>
      <c r="S2092" t="s">
        <v>58</v>
      </c>
      <c r="T2092" t="s">
        <v>94</v>
      </c>
      <c r="U2092" t="s">
        <v>3433</v>
      </c>
      <c r="V2092">
        <v>0</v>
      </c>
      <c r="W2092">
        <v>365234235.86500001</v>
      </c>
      <c r="X2092">
        <v>90251.345677899997</v>
      </c>
      <c r="Y2092" t="s">
        <v>58</v>
      </c>
      <c r="Z2092" t="s">
        <v>58</v>
      </c>
      <c r="AA2092">
        <v>2</v>
      </c>
      <c r="AB2092">
        <v>0</v>
      </c>
      <c r="AC2092">
        <v>0</v>
      </c>
      <c r="AD2092">
        <v>0</v>
      </c>
      <c r="AE2092">
        <v>51.418342353600003</v>
      </c>
      <c r="AF2092">
        <v>0.23817652861700001</v>
      </c>
      <c r="AG2092">
        <v>0</v>
      </c>
      <c r="AH2092">
        <v>0</v>
      </c>
      <c r="AI2092">
        <v>0</v>
      </c>
      <c r="AJ2092">
        <v>0</v>
      </c>
      <c r="AK2092" t="str">
        <f t="shared" si="32"/>
        <v>no</v>
      </c>
      <c r="AL2092">
        <v>5.3818203052000005E-4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9</v>
      </c>
      <c r="AW2092">
        <v>0</v>
      </c>
    </row>
    <row r="2093" spans="1:49" x14ac:dyDescent="0.55000000000000004">
      <c r="A2093" t="s">
        <v>416</v>
      </c>
      <c r="B2093">
        <v>15010010</v>
      </c>
      <c r="C2093">
        <v>1501001001</v>
      </c>
      <c r="D2093" s="1">
        <v>150100100102</v>
      </c>
      <c r="E2093" t="s">
        <v>3636</v>
      </c>
      <c r="F2093" t="s">
        <v>3632</v>
      </c>
      <c r="G2093" t="s">
        <v>1812</v>
      </c>
      <c r="H2093" t="s">
        <v>3634</v>
      </c>
      <c r="I2093" t="s">
        <v>3635</v>
      </c>
      <c r="J2093" t="s">
        <v>258</v>
      </c>
      <c r="K2093">
        <v>24.4495</v>
      </c>
      <c r="L2093" t="s">
        <v>419</v>
      </c>
      <c r="M2093" t="s">
        <v>55</v>
      </c>
      <c r="N2093" t="s">
        <v>56</v>
      </c>
      <c r="O2093" t="s">
        <v>56</v>
      </c>
      <c r="P2093" t="s">
        <v>56</v>
      </c>
      <c r="Q2093" t="s">
        <v>56</v>
      </c>
      <c r="R2093" t="s">
        <v>261</v>
      </c>
      <c r="S2093" t="s">
        <v>58</v>
      </c>
      <c r="T2093" t="s">
        <v>94</v>
      </c>
      <c r="U2093" t="s">
        <v>3433</v>
      </c>
      <c r="V2093">
        <v>0</v>
      </c>
      <c r="W2093">
        <v>365234235.86500001</v>
      </c>
      <c r="X2093">
        <v>90251.345677899997</v>
      </c>
      <c r="Y2093" t="s">
        <v>58</v>
      </c>
      <c r="Z2093" t="s">
        <v>58</v>
      </c>
      <c r="AA2093" t="s">
        <v>58</v>
      </c>
      <c r="AB2093">
        <v>0</v>
      </c>
      <c r="AC2093">
        <v>0</v>
      </c>
      <c r="AD2093">
        <v>0</v>
      </c>
      <c r="AE2093">
        <v>28.204011755300002</v>
      </c>
      <c r="AF2093">
        <v>0.106221765915</v>
      </c>
      <c r="AG2093">
        <v>0</v>
      </c>
      <c r="AH2093">
        <v>0</v>
      </c>
      <c r="AI2093">
        <v>0</v>
      </c>
      <c r="AJ2093">
        <v>0</v>
      </c>
      <c r="AK2093" t="str">
        <f t="shared" si="32"/>
        <v>no</v>
      </c>
      <c r="AL2093">
        <v>3.5935789521099998E-3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4</v>
      </c>
      <c r="AW2093">
        <v>0</v>
      </c>
    </row>
    <row r="2094" spans="1:49" x14ac:dyDescent="0.55000000000000004">
      <c r="A2094" t="s">
        <v>416</v>
      </c>
      <c r="B2094">
        <v>15010010</v>
      </c>
      <c r="C2094">
        <v>1501001001</v>
      </c>
      <c r="D2094" s="1">
        <v>150100100103</v>
      </c>
      <c r="E2094" t="s">
        <v>3637</v>
      </c>
      <c r="F2094" t="s">
        <v>3632</v>
      </c>
      <c r="G2094" t="s">
        <v>1812</v>
      </c>
      <c r="H2094" t="s">
        <v>3634</v>
      </c>
      <c r="I2094" t="s">
        <v>3635</v>
      </c>
      <c r="J2094" t="s">
        <v>258</v>
      </c>
      <c r="K2094">
        <v>24.4495</v>
      </c>
      <c r="L2094" t="s">
        <v>419</v>
      </c>
      <c r="M2094" t="s">
        <v>55</v>
      </c>
      <c r="N2094" t="s">
        <v>56</v>
      </c>
      <c r="O2094" t="s">
        <v>56</v>
      </c>
      <c r="P2094" t="s">
        <v>56</v>
      </c>
      <c r="Q2094" t="s">
        <v>56</v>
      </c>
      <c r="R2094" t="s">
        <v>261</v>
      </c>
      <c r="S2094" t="s">
        <v>58</v>
      </c>
      <c r="T2094" t="s">
        <v>94</v>
      </c>
      <c r="U2094" t="s">
        <v>3433</v>
      </c>
      <c r="V2094">
        <v>0</v>
      </c>
      <c r="W2094">
        <v>365234235.86500001</v>
      </c>
      <c r="X2094">
        <v>90251.345677899997</v>
      </c>
      <c r="Y2094" t="s">
        <v>58</v>
      </c>
      <c r="Z2094" t="s">
        <v>58</v>
      </c>
      <c r="AA2094">
        <v>1</v>
      </c>
      <c r="AB2094">
        <v>0</v>
      </c>
      <c r="AC2094">
        <v>0</v>
      </c>
      <c r="AD2094">
        <v>0</v>
      </c>
      <c r="AE2094">
        <v>57.616073971299997</v>
      </c>
      <c r="AF2094">
        <v>0.33985610164699998</v>
      </c>
      <c r="AG2094">
        <v>0</v>
      </c>
      <c r="AH2094">
        <v>0</v>
      </c>
      <c r="AI2094">
        <v>0</v>
      </c>
      <c r="AJ2094">
        <v>0</v>
      </c>
      <c r="AK2094" t="str">
        <f t="shared" si="32"/>
        <v>no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8</v>
      </c>
      <c r="AW2094">
        <v>0</v>
      </c>
    </row>
    <row r="2095" spans="1:49" x14ac:dyDescent="0.55000000000000004">
      <c r="A2095" t="s">
        <v>416</v>
      </c>
      <c r="B2095">
        <v>15010010</v>
      </c>
      <c r="C2095">
        <v>1501001001</v>
      </c>
      <c r="D2095" s="1">
        <v>150100100104</v>
      </c>
      <c r="E2095" t="s">
        <v>3638</v>
      </c>
      <c r="F2095" t="s">
        <v>3632</v>
      </c>
      <c r="G2095" t="s">
        <v>1812</v>
      </c>
      <c r="H2095" t="s">
        <v>3634</v>
      </c>
      <c r="I2095" t="s">
        <v>3635</v>
      </c>
      <c r="J2095" t="s">
        <v>258</v>
      </c>
      <c r="K2095">
        <v>24.4495</v>
      </c>
      <c r="L2095" t="s">
        <v>419</v>
      </c>
      <c r="M2095" t="s">
        <v>55</v>
      </c>
      <c r="N2095" t="s">
        <v>56</v>
      </c>
      <c r="O2095" t="s">
        <v>56</v>
      </c>
      <c r="P2095" t="s">
        <v>56</v>
      </c>
      <c r="Q2095" t="s">
        <v>56</v>
      </c>
      <c r="R2095" t="s">
        <v>261</v>
      </c>
      <c r="S2095" t="s">
        <v>58</v>
      </c>
      <c r="T2095" t="s">
        <v>94</v>
      </c>
      <c r="U2095" t="s">
        <v>3433</v>
      </c>
      <c r="V2095">
        <v>0</v>
      </c>
      <c r="W2095">
        <v>365234235.86500001</v>
      </c>
      <c r="X2095">
        <v>90251.345677899997</v>
      </c>
      <c r="Y2095" t="s">
        <v>58</v>
      </c>
      <c r="Z2095" t="s">
        <v>58</v>
      </c>
      <c r="AA2095">
        <v>3</v>
      </c>
      <c r="AB2095">
        <v>0</v>
      </c>
      <c r="AC2095">
        <v>0</v>
      </c>
      <c r="AD2095">
        <v>0</v>
      </c>
      <c r="AE2095">
        <v>75.650366029699995</v>
      </c>
      <c r="AF2095">
        <v>0.51130902417599999</v>
      </c>
      <c r="AG2095">
        <v>0</v>
      </c>
      <c r="AH2095">
        <v>0</v>
      </c>
      <c r="AI2095">
        <v>0</v>
      </c>
      <c r="AJ2095">
        <v>0</v>
      </c>
      <c r="AK2095" t="str">
        <f t="shared" si="32"/>
        <v>no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7</v>
      </c>
      <c r="AW2095">
        <v>2.2383203124300002E-2</v>
      </c>
    </row>
    <row r="2096" spans="1:49" x14ac:dyDescent="0.55000000000000004">
      <c r="A2096" t="s">
        <v>416</v>
      </c>
      <c r="B2096">
        <v>15010010</v>
      </c>
      <c r="C2096">
        <v>1501001001</v>
      </c>
      <c r="D2096" s="1">
        <v>150100100105</v>
      </c>
      <c r="E2096" t="s">
        <v>3639</v>
      </c>
      <c r="F2096" t="s">
        <v>3632</v>
      </c>
      <c r="G2096" t="s">
        <v>1812</v>
      </c>
      <c r="H2096" t="s">
        <v>3634</v>
      </c>
      <c r="I2096" t="s">
        <v>3635</v>
      </c>
      <c r="J2096" t="s">
        <v>258</v>
      </c>
      <c r="K2096">
        <v>24.4495</v>
      </c>
      <c r="L2096" t="s">
        <v>419</v>
      </c>
      <c r="M2096" t="s">
        <v>55</v>
      </c>
      <c r="N2096" t="s">
        <v>56</v>
      </c>
      <c r="O2096" t="s">
        <v>56</v>
      </c>
      <c r="P2096" t="s">
        <v>56</v>
      </c>
      <c r="Q2096" t="s">
        <v>56</v>
      </c>
      <c r="R2096" t="s">
        <v>261</v>
      </c>
      <c r="S2096" t="s">
        <v>58</v>
      </c>
      <c r="T2096" t="s">
        <v>94</v>
      </c>
      <c r="U2096" t="s">
        <v>3433</v>
      </c>
      <c r="V2096">
        <v>0</v>
      </c>
      <c r="W2096">
        <v>365234235.86500001</v>
      </c>
      <c r="X2096">
        <v>90251.345677899997</v>
      </c>
      <c r="Y2096" t="s">
        <v>58</v>
      </c>
      <c r="Z2096" t="s">
        <v>58</v>
      </c>
      <c r="AA2096" t="s">
        <v>58</v>
      </c>
      <c r="AB2096">
        <v>0</v>
      </c>
      <c r="AC2096">
        <v>0</v>
      </c>
      <c r="AD2096">
        <v>0</v>
      </c>
      <c r="AE2096">
        <v>32.794192996299998</v>
      </c>
      <c r="AF2096">
        <v>0.154772904115</v>
      </c>
      <c r="AG2096">
        <v>0</v>
      </c>
      <c r="AH2096">
        <v>0</v>
      </c>
      <c r="AI2096">
        <v>0</v>
      </c>
      <c r="AJ2096">
        <v>0</v>
      </c>
      <c r="AK2096" t="str">
        <f t="shared" si="32"/>
        <v>no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4</v>
      </c>
      <c r="AW2096">
        <v>0</v>
      </c>
    </row>
    <row r="2097" spans="1:49" x14ac:dyDescent="0.55000000000000004">
      <c r="A2097" t="s">
        <v>416</v>
      </c>
      <c r="B2097">
        <v>15010010</v>
      </c>
      <c r="C2097">
        <v>1501001001</v>
      </c>
      <c r="D2097" s="1">
        <v>150100100106</v>
      </c>
      <c r="E2097" t="s">
        <v>3640</v>
      </c>
      <c r="F2097" t="s">
        <v>3632</v>
      </c>
      <c r="G2097" t="s">
        <v>1812</v>
      </c>
      <c r="H2097" t="s">
        <v>3634</v>
      </c>
      <c r="I2097" t="s">
        <v>3635</v>
      </c>
      <c r="J2097" t="s">
        <v>258</v>
      </c>
      <c r="K2097">
        <v>24.4495</v>
      </c>
      <c r="L2097" t="s">
        <v>419</v>
      </c>
      <c r="M2097" t="s">
        <v>55</v>
      </c>
      <c r="N2097" t="s">
        <v>56</v>
      </c>
      <c r="O2097" t="s">
        <v>56</v>
      </c>
      <c r="P2097" t="s">
        <v>56</v>
      </c>
      <c r="Q2097" t="s">
        <v>56</v>
      </c>
      <c r="R2097" t="s">
        <v>261</v>
      </c>
      <c r="S2097" t="s">
        <v>58</v>
      </c>
      <c r="T2097" t="s">
        <v>94</v>
      </c>
      <c r="U2097" t="s">
        <v>3433</v>
      </c>
      <c r="V2097">
        <v>0</v>
      </c>
      <c r="W2097">
        <v>365234235.86500001</v>
      </c>
      <c r="X2097">
        <v>90251.345677899997</v>
      </c>
      <c r="Y2097" t="s">
        <v>58</v>
      </c>
      <c r="Z2097" t="s">
        <v>58</v>
      </c>
      <c r="AA2097">
        <v>2</v>
      </c>
      <c r="AB2097">
        <v>1</v>
      </c>
      <c r="AC2097">
        <v>1</v>
      </c>
      <c r="AD2097">
        <v>0</v>
      </c>
      <c r="AE2097">
        <v>194.95961305599999</v>
      </c>
      <c r="AF2097">
        <v>1.17304052489</v>
      </c>
      <c r="AG2097">
        <v>0</v>
      </c>
      <c r="AH2097">
        <v>0</v>
      </c>
      <c r="AI2097">
        <v>0</v>
      </c>
      <c r="AJ2097">
        <v>0</v>
      </c>
      <c r="AK2097" t="str">
        <f t="shared" si="32"/>
        <v>no</v>
      </c>
      <c r="AL2097">
        <v>3.72847858801E-3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13</v>
      </c>
      <c r="AW2097">
        <v>0</v>
      </c>
    </row>
    <row r="2098" spans="1:49" x14ac:dyDescent="0.55000000000000004">
      <c r="A2098" t="s">
        <v>416</v>
      </c>
      <c r="B2098">
        <v>15010010</v>
      </c>
      <c r="C2098">
        <v>1501001001</v>
      </c>
      <c r="D2098" s="1">
        <v>150100100107</v>
      </c>
      <c r="E2098" t="s">
        <v>1140</v>
      </c>
      <c r="F2098" t="s">
        <v>764</v>
      </c>
      <c r="G2098" t="s">
        <v>58</v>
      </c>
      <c r="H2098" t="s">
        <v>56</v>
      </c>
      <c r="I2098" t="s">
        <v>935</v>
      </c>
      <c r="J2098" t="s">
        <v>258</v>
      </c>
      <c r="K2098">
        <v>0</v>
      </c>
      <c r="L2098" t="s">
        <v>419</v>
      </c>
      <c r="M2098" t="s">
        <v>767</v>
      </c>
      <c r="N2098" t="s">
        <v>58</v>
      </c>
      <c r="O2098" t="s">
        <v>58</v>
      </c>
      <c r="P2098" t="s">
        <v>58</v>
      </c>
      <c r="Q2098" t="s">
        <v>58</v>
      </c>
      <c r="R2098" t="s">
        <v>261</v>
      </c>
      <c r="S2098" t="s">
        <v>58</v>
      </c>
      <c r="T2098" t="s">
        <v>59</v>
      </c>
      <c r="U2098" t="s">
        <v>58</v>
      </c>
      <c r="V2098">
        <v>0</v>
      </c>
      <c r="W2098">
        <v>1113837272.75</v>
      </c>
      <c r="X2098">
        <v>275235.18569900002</v>
      </c>
      <c r="Y2098" t="s">
        <v>58</v>
      </c>
      <c r="Z2098" t="s">
        <v>58</v>
      </c>
      <c r="AA2098">
        <v>1</v>
      </c>
      <c r="AB2098">
        <v>0</v>
      </c>
      <c r="AC2098">
        <v>0</v>
      </c>
      <c r="AD2098">
        <v>0</v>
      </c>
      <c r="AE2098">
        <v>228.15029297000001</v>
      </c>
      <c r="AF2098">
        <v>1.3598315700500001</v>
      </c>
      <c r="AG2098">
        <v>0</v>
      </c>
      <c r="AH2098">
        <v>0</v>
      </c>
      <c r="AI2098">
        <v>0</v>
      </c>
      <c r="AJ2098">
        <v>0</v>
      </c>
      <c r="AK2098" t="str">
        <f t="shared" si="32"/>
        <v>no</v>
      </c>
      <c r="AL2098">
        <v>4.12170928061E-3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0.22042310058600001</v>
      </c>
      <c r="AV2098">
        <v>7</v>
      </c>
      <c r="AW2098">
        <v>0</v>
      </c>
    </row>
    <row r="2099" spans="1:49" x14ac:dyDescent="0.55000000000000004">
      <c r="A2099" t="s">
        <v>416</v>
      </c>
      <c r="B2099">
        <v>15010010</v>
      </c>
      <c r="C2099">
        <v>1501001001</v>
      </c>
      <c r="D2099" s="1">
        <v>150100100108</v>
      </c>
      <c r="E2099" t="s">
        <v>1141</v>
      </c>
      <c r="F2099" t="s">
        <v>764</v>
      </c>
      <c r="G2099" t="s">
        <v>58</v>
      </c>
      <c r="H2099" t="s">
        <v>56</v>
      </c>
      <c r="I2099" t="s">
        <v>935</v>
      </c>
      <c r="J2099" t="s">
        <v>258</v>
      </c>
      <c r="K2099">
        <v>0</v>
      </c>
      <c r="L2099" t="s">
        <v>419</v>
      </c>
      <c r="M2099" t="s">
        <v>767</v>
      </c>
      <c r="N2099" t="s">
        <v>58</v>
      </c>
      <c r="O2099" t="s">
        <v>58</v>
      </c>
      <c r="P2099" t="s">
        <v>58</v>
      </c>
      <c r="Q2099" t="s">
        <v>58</v>
      </c>
      <c r="R2099" t="s">
        <v>261</v>
      </c>
      <c r="S2099" t="s">
        <v>58</v>
      </c>
      <c r="T2099" t="s">
        <v>59</v>
      </c>
      <c r="U2099" t="s">
        <v>58</v>
      </c>
      <c r="V2099">
        <v>0</v>
      </c>
      <c r="W2099">
        <v>1113837272.75</v>
      </c>
      <c r="X2099">
        <v>275235.18569900002</v>
      </c>
      <c r="Y2099" t="s">
        <v>58</v>
      </c>
      <c r="Z2099" t="s">
        <v>58</v>
      </c>
      <c r="AA2099">
        <v>4</v>
      </c>
      <c r="AB2099">
        <v>0</v>
      </c>
      <c r="AC2099">
        <v>0</v>
      </c>
      <c r="AD2099">
        <v>0</v>
      </c>
      <c r="AE2099">
        <v>92.394584410899995</v>
      </c>
      <c r="AF2099">
        <v>1.7146453530100001</v>
      </c>
      <c r="AG2099">
        <v>0</v>
      </c>
      <c r="AH2099">
        <v>0</v>
      </c>
      <c r="AI2099">
        <v>0</v>
      </c>
      <c r="AJ2099">
        <v>0</v>
      </c>
      <c r="AK2099" t="str">
        <f t="shared" si="32"/>
        <v>no</v>
      </c>
      <c r="AL2099">
        <v>6.1115044231200002E-3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10</v>
      </c>
      <c r="AW2099">
        <v>0</v>
      </c>
    </row>
    <row r="2100" spans="1:49" x14ac:dyDescent="0.55000000000000004">
      <c r="A2100" t="s">
        <v>416</v>
      </c>
      <c r="B2100">
        <v>15010010</v>
      </c>
      <c r="C2100">
        <v>1501001001</v>
      </c>
      <c r="D2100" s="1">
        <v>150100100108</v>
      </c>
      <c r="E2100" t="s">
        <v>1141</v>
      </c>
      <c r="F2100" t="s">
        <v>3632</v>
      </c>
      <c r="G2100" t="s">
        <v>1812</v>
      </c>
      <c r="H2100" t="s">
        <v>3634</v>
      </c>
      <c r="I2100" t="s">
        <v>3635</v>
      </c>
      <c r="J2100" t="s">
        <v>258</v>
      </c>
      <c r="K2100">
        <v>24.4495</v>
      </c>
      <c r="L2100" t="s">
        <v>419</v>
      </c>
      <c r="M2100" t="s">
        <v>55</v>
      </c>
      <c r="N2100" t="s">
        <v>56</v>
      </c>
      <c r="O2100" t="s">
        <v>56</v>
      </c>
      <c r="P2100" t="s">
        <v>56</v>
      </c>
      <c r="Q2100" t="s">
        <v>56</v>
      </c>
      <c r="R2100" t="s">
        <v>261</v>
      </c>
      <c r="S2100" t="s">
        <v>58</v>
      </c>
      <c r="T2100" t="s">
        <v>94</v>
      </c>
      <c r="U2100" t="s">
        <v>3433</v>
      </c>
      <c r="V2100">
        <v>0</v>
      </c>
      <c r="W2100">
        <v>365234235.86500001</v>
      </c>
      <c r="X2100">
        <v>90251.345677899997</v>
      </c>
      <c r="Y2100" t="s">
        <v>58</v>
      </c>
      <c r="Z2100" t="s">
        <v>58</v>
      </c>
      <c r="AA2100">
        <v>4</v>
      </c>
      <c r="AB2100">
        <v>0</v>
      </c>
      <c r="AC2100">
        <v>0</v>
      </c>
      <c r="AD2100">
        <v>0</v>
      </c>
      <c r="AE2100">
        <v>92.394584410899995</v>
      </c>
      <c r="AF2100">
        <v>1.7146453530100001</v>
      </c>
      <c r="AG2100">
        <v>0</v>
      </c>
      <c r="AH2100">
        <v>0</v>
      </c>
      <c r="AI2100">
        <v>0</v>
      </c>
      <c r="AJ2100">
        <v>0</v>
      </c>
      <c r="AK2100" t="str">
        <f t="shared" si="32"/>
        <v>no</v>
      </c>
      <c r="AL2100">
        <v>6.1115044231200002E-3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10</v>
      </c>
      <c r="AW2100">
        <v>0</v>
      </c>
    </row>
    <row r="2101" spans="1:49" x14ac:dyDescent="0.55000000000000004">
      <c r="A2101" t="s">
        <v>416</v>
      </c>
      <c r="B2101">
        <v>15010010</v>
      </c>
      <c r="C2101">
        <v>1501001001</v>
      </c>
      <c r="D2101" s="1">
        <v>150100100109</v>
      </c>
      <c r="E2101" t="s">
        <v>1142</v>
      </c>
      <c r="F2101" t="s">
        <v>764</v>
      </c>
      <c r="G2101" t="s">
        <v>58</v>
      </c>
      <c r="H2101" t="s">
        <v>56</v>
      </c>
      <c r="I2101" t="s">
        <v>935</v>
      </c>
      <c r="J2101" t="s">
        <v>258</v>
      </c>
      <c r="K2101">
        <v>0</v>
      </c>
      <c r="L2101" t="s">
        <v>419</v>
      </c>
      <c r="M2101" t="s">
        <v>767</v>
      </c>
      <c r="N2101" t="s">
        <v>58</v>
      </c>
      <c r="O2101" t="s">
        <v>58</v>
      </c>
      <c r="P2101" t="s">
        <v>58</v>
      </c>
      <c r="Q2101" t="s">
        <v>58</v>
      </c>
      <c r="R2101" t="s">
        <v>261</v>
      </c>
      <c r="S2101" t="s">
        <v>58</v>
      </c>
      <c r="T2101" t="s">
        <v>59</v>
      </c>
      <c r="U2101" t="s">
        <v>58</v>
      </c>
      <c r="V2101">
        <v>0</v>
      </c>
      <c r="W2101">
        <v>1113837272.75</v>
      </c>
      <c r="X2101">
        <v>275235.18569900002</v>
      </c>
      <c r="Y2101" t="s">
        <v>58</v>
      </c>
      <c r="Z2101" t="s">
        <v>58</v>
      </c>
      <c r="AA2101" t="s">
        <v>58</v>
      </c>
      <c r="AB2101">
        <v>0</v>
      </c>
      <c r="AC2101">
        <v>0</v>
      </c>
      <c r="AD2101">
        <v>0</v>
      </c>
      <c r="AE2101">
        <v>104.253784172</v>
      </c>
      <c r="AF2101">
        <v>0.55891028703000001</v>
      </c>
      <c r="AG2101">
        <v>0</v>
      </c>
      <c r="AH2101">
        <v>0</v>
      </c>
      <c r="AI2101">
        <v>0</v>
      </c>
      <c r="AJ2101">
        <v>0</v>
      </c>
      <c r="AK2101" t="str">
        <f t="shared" si="32"/>
        <v>no</v>
      </c>
      <c r="AL2101">
        <v>2.6373978272100002E-4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6</v>
      </c>
      <c r="AW2101">
        <v>0</v>
      </c>
    </row>
    <row r="2102" spans="1:49" x14ac:dyDescent="0.55000000000000004">
      <c r="A2102" t="s">
        <v>416</v>
      </c>
      <c r="B2102">
        <v>15010010</v>
      </c>
      <c r="C2102">
        <v>1501001001</v>
      </c>
      <c r="D2102" s="1">
        <v>150100100110</v>
      </c>
      <c r="E2102" t="s">
        <v>1143</v>
      </c>
      <c r="F2102" t="s">
        <v>764</v>
      </c>
      <c r="G2102" t="s">
        <v>58</v>
      </c>
      <c r="H2102" t="s">
        <v>56</v>
      </c>
      <c r="I2102" t="s">
        <v>935</v>
      </c>
      <c r="J2102" t="s">
        <v>258</v>
      </c>
      <c r="K2102">
        <v>0</v>
      </c>
      <c r="L2102" t="s">
        <v>419</v>
      </c>
      <c r="M2102" t="s">
        <v>767</v>
      </c>
      <c r="N2102" t="s">
        <v>58</v>
      </c>
      <c r="O2102" t="s">
        <v>58</v>
      </c>
      <c r="P2102" t="s">
        <v>58</v>
      </c>
      <c r="Q2102" t="s">
        <v>58</v>
      </c>
      <c r="R2102" t="s">
        <v>261</v>
      </c>
      <c r="S2102" t="s">
        <v>58</v>
      </c>
      <c r="T2102" t="s">
        <v>59</v>
      </c>
      <c r="U2102" t="s">
        <v>58</v>
      </c>
      <c r="V2102">
        <v>0</v>
      </c>
      <c r="W2102">
        <v>1113837272.75</v>
      </c>
      <c r="X2102">
        <v>275235.18569900002</v>
      </c>
      <c r="Y2102" t="s">
        <v>58</v>
      </c>
      <c r="Z2102" t="s">
        <v>58</v>
      </c>
      <c r="AA2102">
        <v>3</v>
      </c>
      <c r="AB2102">
        <v>0</v>
      </c>
      <c r="AC2102">
        <v>0</v>
      </c>
      <c r="AD2102">
        <v>0</v>
      </c>
      <c r="AE2102">
        <v>225.052745286</v>
      </c>
      <c r="AF2102">
        <v>2.15584904354</v>
      </c>
      <c r="AG2102">
        <v>0</v>
      </c>
      <c r="AH2102">
        <v>0</v>
      </c>
      <c r="AI2102">
        <v>0</v>
      </c>
      <c r="AJ2102">
        <v>0</v>
      </c>
      <c r="AK2102" t="str">
        <f t="shared" si="32"/>
        <v>no</v>
      </c>
      <c r="AL2102">
        <v>2.9951252089900002E-3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8</v>
      </c>
      <c r="AW2102">
        <v>0</v>
      </c>
    </row>
    <row r="2103" spans="1:49" x14ac:dyDescent="0.55000000000000004">
      <c r="A2103" t="s">
        <v>416</v>
      </c>
      <c r="B2103">
        <v>15010010</v>
      </c>
      <c r="C2103">
        <v>1501001002</v>
      </c>
      <c r="D2103" s="1">
        <v>150100100202</v>
      </c>
      <c r="E2103" t="s">
        <v>1144</v>
      </c>
      <c r="F2103" t="s">
        <v>764</v>
      </c>
      <c r="G2103" t="s">
        <v>58</v>
      </c>
      <c r="H2103" t="s">
        <v>56</v>
      </c>
      <c r="I2103" t="s">
        <v>935</v>
      </c>
      <c r="J2103" t="s">
        <v>258</v>
      </c>
      <c r="K2103">
        <v>0</v>
      </c>
      <c r="L2103" t="s">
        <v>419</v>
      </c>
      <c r="M2103" t="s">
        <v>767</v>
      </c>
      <c r="N2103" t="s">
        <v>58</v>
      </c>
      <c r="O2103" t="s">
        <v>58</v>
      </c>
      <c r="P2103" t="s">
        <v>58</v>
      </c>
      <c r="Q2103" t="s">
        <v>58</v>
      </c>
      <c r="R2103" t="s">
        <v>261</v>
      </c>
      <c r="S2103" t="s">
        <v>58</v>
      </c>
      <c r="T2103" t="s">
        <v>59</v>
      </c>
      <c r="U2103" t="s">
        <v>58</v>
      </c>
      <c r="V2103">
        <v>0</v>
      </c>
      <c r="W2103">
        <v>1113837272.75</v>
      </c>
      <c r="X2103">
        <v>275235.18569900002</v>
      </c>
      <c r="Y2103" t="s">
        <v>58</v>
      </c>
      <c r="Z2103" t="s">
        <v>58</v>
      </c>
      <c r="AA2103" t="s">
        <v>58</v>
      </c>
      <c r="AB2103">
        <v>0</v>
      </c>
      <c r="AC2103">
        <v>0</v>
      </c>
      <c r="AD2103">
        <v>0</v>
      </c>
      <c r="AE2103">
        <v>4.9764645856799996</v>
      </c>
      <c r="AF2103">
        <v>2.5934119531799998E-2</v>
      </c>
      <c r="AG2103">
        <v>0</v>
      </c>
      <c r="AH2103">
        <v>0</v>
      </c>
      <c r="AI2103">
        <v>0</v>
      </c>
      <c r="AJ2103">
        <v>0</v>
      </c>
      <c r="AK2103" t="str">
        <f t="shared" si="32"/>
        <v>no</v>
      </c>
      <c r="AL2103">
        <v>2.4550753996400001E-4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2</v>
      </c>
      <c r="AW2103">
        <v>0</v>
      </c>
    </row>
    <row r="2104" spans="1:49" x14ac:dyDescent="0.55000000000000004">
      <c r="A2104" t="s">
        <v>416</v>
      </c>
      <c r="B2104">
        <v>15010010</v>
      </c>
      <c r="C2104">
        <v>1501001002</v>
      </c>
      <c r="D2104" s="1">
        <v>150100100203</v>
      </c>
      <c r="E2104" t="s">
        <v>1145</v>
      </c>
      <c r="F2104" t="s">
        <v>764</v>
      </c>
      <c r="G2104" t="s">
        <v>58</v>
      </c>
      <c r="H2104" t="s">
        <v>56</v>
      </c>
      <c r="I2104" t="s">
        <v>935</v>
      </c>
      <c r="J2104" t="s">
        <v>258</v>
      </c>
      <c r="K2104">
        <v>0</v>
      </c>
      <c r="L2104" t="s">
        <v>419</v>
      </c>
      <c r="M2104" t="s">
        <v>767</v>
      </c>
      <c r="N2104" t="s">
        <v>58</v>
      </c>
      <c r="O2104" t="s">
        <v>58</v>
      </c>
      <c r="P2104" t="s">
        <v>58</v>
      </c>
      <c r="Q2104" t="s">
        <v>58</v>
      </c>
      <c r="R2104" t="s">
        <v>261</v>
      </c>
      <c r="S2104" t="s">
        <v>58</v>
      </c>
      <c r="T2104" t="s">
        <v>59</v>
      </c>
      <c r="U2104" t="s">
        <v>58</v>
      </c>
      <c r="V2104">
        <v>0</v>
      </c>
      <c r="W2104">
        <v>1113837272.75</v>
      </c>
      <c r="X2104">
        <v>275235.18569900002</v>
      </c>
      <c r="Y2104" t="s">
        <v>58</v>
      </c>
      <c r="Z2104" t="s">
        <v>58</v>
      </c>
      <c r="AA2104">
        <v>0</v>
      </c>
      <c r="AB2104">
        <v>0</v>
      </c>
      <c r="AC2104">
        <v>0</v>
      </c>
      <c r="AD2104">
        <v>0</v>
      </c>
      <c r="AE2104">
        <v>8.2398888456500003</v>
      </c>
      <c r="AF2104">
        <v>0.24153599118899999</v>
      </c>
      <c r="AG2104">
        <v>0</v>
      </c>
      <c r="AH2104">
        <v>0</v>
      </c>
      <c r="AI2104">
        <v>0</v>
      </c>
      <c r="AJ2104">
        <v>0</v>
      </c>
      <c r="AK2104" t="str">
        <f t="shared" si="32"/>
        <v>no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5</v>
      </c>
      <c r="AW2104">
        <v>0</v>
      </c>
    </row>
    <row r="2105" spans="1:49" x14ac:dyDescent="0.55000000000000004">
      <c r="A2105" t="s">
        <v>416</v>
      </c>
      <c r="B2105">
        <v>15010010</v>
      </c>
      <c r="C2105">
        <v>1501001002</v>
      </c>
      <c r="D2105" s="1">
        <v>150100100204</v>
      </c>
      <c r="E2105" t="s">
        <v>1146</v>
      </c>
      <c r="F2105" t="s">
        <v>764</v>
      </c>
      <c r="G2105" t="s">
        <v>58</v>
      </c>
      <c r="H2105" t="s">
        <v>56</v>
      </c>
      <c r="I2105" t="s">
        <v>935</v>
      </c>
      <c r="J2105" t="s">
        <v>258</v>
      </c>
      <c r="K2105">
        <v>0</v>
      </c>
      <c r="L2105" t="s">
        <v>419</v>
      </c>
      <c r="M2105" t="s">
        <v>767</v>
      </c>
      <c r="N2105" t="s">
        <v>58</v>
      </c>
      <c r="O2105" t="s">
        <v>58</v>
      </c>
      <c r="P2105" t="s">
        <v>58</v>
      </c>
      <c r="Q2105" t="s">
        <v>58</v>
      </c>
      <c r="R2105" t="s">
        <v>261</v>
      </c>
      <c r="S2105" t="s">
        <v>58</v>
      </c>
      <c r="T2105" t="s">
        <v>59</v>
      </c>
      <c r="U2105" t="s">
        <v>58</v>
      </c>
      <c r="V2105">
        <v>0</v>
      </c>
      <c r="W2105">
        <v>1113837272.75</v>
      </c>
      <c r="X2105">
        <v>275235.18569900002</v>
      </c>
      <c r="Y2105" t="s">
        <v>58</v>
      </c>
      <c r="Z2105" t="s">
        <v>58</v>
      </c>
      <c r="AA2105" t="s">
        <v>58</v>
      </c>
      <c r="AB2105">
        <v>0</v>
      </c>
      <c r="AC2105">
        <v>0</v>
      </c>
      <c r="AD2105">
        <v>0</v>
      </c>
      <c r="AE2105">
        <v>2.427118568</v>
      </c>
      <c r="AF2105">
        <v>5.2593755353000003E-2</v>
      </c>
      <c r="AG2105">
        <v>0</v>
      </c>
      <c r="AH2105">
        <v>0</v>
      </c>
      <c r="AI2105">
        <v>0</v>
      </c>
      <c r="AJ2105">
        <v>0</v>
      </c>
      <c r="AK2105" t="str">
        <f t="shared" si="32"/>
        <v>no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4</v>
      </c>
      <c r="AW2105">
        <v>0</v>
      </c>
    </row>
    <row r="2106" spans="1:49" x14ac:dyDescent="0.55000000000000004">
      <c r="A2106" t="s">
        <v>416</v>
      </c>
      <c r="B2106">
        <v>15010010</v>
      </c>
      <c r="C2106">
        <v>1501001002</v>
      </c>
      <c r="D2106" s="1">
        <v>150100100205</v>
      </c>
      <c r="E2106" t="s">
        <v>1147</v>
      </c>
      <c r="F2106" t="s">
        <v>764</v>
      </c>
      <c r="G2106" t="s">
        <v>58</v>
      </c>
      <c r="H2106" t="s">
        <v>56</v>
      </c>
      <c r="I2106" t="s">
        <v>935</v>
      </c>
      <c r="J2106" t="s">
        <v>258</v>
      </c>
      <c r="K2106">
        <v>0</v>
      </c>
      <c r="L2106" t="s">
        <v>419</v>
      </c>
      <c r="M2106" t="s">
        <v>767</v>
      </c>
      <c r="N2106" t="s">
        <v>58</v>
      </c>
      <c r="O2106" t="s">
        <v>58</v>
      </c>
      <c r="P2106" t="s">
        <v>58</v>
      </c>
      <c r="Q2106" t="s">
        <v>58</v>
      </c>
      <c r="R2106" t="s">
        <v>261</v>
      </c>
      <c r="S2106" t="s">
        <v>58</v>
      </c>
      <c r="T2106" t="s">
        <v>59</v>
      </c>
      <c r="U2106" t="s">
        <v>58</v>
      </c>
      <c r="V2106">
        <v>0</v>
      </c>
      <c r="W2106">
        <v>1113837272.75</v>
      </c>
      <c r="X2106">
        <v>275235.18569900002</v>
      </c>
      <c r="Y2106" t="s">
        <v>58</v>
      </c>
      <c r="Z2106" t="s">
        <v>58</v>
      </c>
      <c r="AA2106">
        <v>3</v>
      </c>
      <c r="AB2106">
        <v>0</v>
      </c>
      <c r="AC2106">
        <v>0</v>
      </c>
      <c r="AD2106">
        <v>0</v>
      </c>
      <c r="AE2106">
        <v>63.675370642700003</v>
      </c>
      <c r="AF2106">
        <v>0.64294747713</v>
      </c>
      <c r="AG2106">
        <v>0</v>
      </c>
      <c r="AH2106">
        <v>0</v>
      </c>
      <c r="AI2106">
        <v>0</v>
      </c>
      <c r="AJ2106">
        <v>0</v>
      </c>
      <c r="AK2106" t="str">
        <f t="shared" si="32"/>
        <v>no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7</v>
      </c>
      <c r="AW2106">
        <v>0</v>
      </c>
    </row>
    <row r="2107" spans="1:49" x14ac:dyDescent="0.55000000000000004">
      <c r="A2107" t="s">
        <v>416</v>
      </c>
      <c r="B2107">
        <v>15010010</v>
      </c>
      <c r="C2107">
        <v>1501001002</v>
      </c>
      <c r="D2107" s="1">
        <v>150100100206</v>
      </c>
      <c r="E2107" t="s">
        <v>1148</v>
      </c>
      <c r="F2107" t="s">
        <v>764</v>
      </c>
      <c r="G2107" t="s">
        <v>58</v>
      </c>
      <c r="H2107" t="s">
        <v>56</v>
      </c>
      <c r="I2107" t="s">
        <v>935</v>
      </c>
      <c r="J2107" t="s">
        <v>258</v>
      </c>
      <c r="K2107">
        <v>0</v>
      </c>
      <c r="L2107" t="s">
        <v>419</v>
      </c>
      <c r="M2107" t="s">
        <v>767</v>
      </c>
      <c r="N2107" t="s">
        <v>58</v>
      </c>
      <c r="O2107" t="s">
        <v>58</v>
      </c>
      <c r="P2107" t="s">
        <v>58</v>
      </c>
      <c r="Q2107" t="s">
        <v>58</v>
      </c>
      <c r="R2107" t="s">
        <v>261</v>
      </c>
      <c r="S2107" t="s">
        <v>58</v>
      </c>
      <c r="T2107" t="s">
        <v>59</v>
      </c>
      <c r="U2107" t="s">
        <v>58</v>
      </c>
      <c r="V2107">
        <v>0</v>
      </c>
      <c r="W2107">
        <v>1113837272.75</v>
      </c>
      <c r="X2107">
        <v>275235.18569900002</v>
      </c>
      <c r="Y2107" t="s">
        <v>58</v>
      </c>
      <c r="Z2107" t="s">
        <v>58</v>
      </c>
      <c r="AA2107">
        <v>2</v>
      </c>
      <c r="AB2107">
        <v>0</v>
      </c>
      <c r="AC2107">
        <v>0</v>
      </c>
      <c r="AD2107">
        <v>0</v>
      </c>
      <c r="AE2107">
        <v>207.44224526599999</v>
      </c>
      <c r="AF2107">
        <v>2.81959953485</v>
      </c>
      <c r="AG2107">
        <v>0</v>
      </c>
      <c r="AH2107">
        <v>0</v>
      </c>
      <c r="AI2107">
        <v>0</v>
      </c>
      <c r="AJ2107">
        <v>0</v>
      </c>
      <c r="AK2107" t="str">
        <f t="shared" si="32"/>
        <v>no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9</v>
      </c>
      <c r="AW2107">
        <v>0</v>
      </c>
    </row>
    <row r="2108" spans="1:49" x14ac:dyDescent="0.55000000000000004">
      <c r="A2108" t="s">
        <v>416</v>
      </c>
      <c r="B2108">
        <v>15010010</v>
      </c>
      <c r="C2108">
        <v>1501001002</v>
      </c>
      <c r="D2108" s="1">
        <v>150100100207</v>
      </c>
      <c r="E2108" t="s">
        <v>1149</v>
      </c>
      <c r="F2108" t="s">
        <v>764</v>
      </c>
      <c r="G2108" t="s">
        <v>58</v>
      </c>
      <c r="H2108" t="s">
        <v>56</v>
      </c>
      <c r="I2108" t="s">
        <v>935</v>
      </c>
      <c r="J2108" t="s">
        <v>258</v>
      </c>
      <c r="K2108">
        <v>0</v>
      </c>
      <c r="L2108" t="s">
        <v>419</v>
      </c>
      <c r="M2108" t="s">
        <v>767</v>
      </c>
      <c r="N2108" t="s">
        <v>58</v>
      </c>
      <c r="O2108" t="s">
        <v>58</v>
      </c>
      <c r="P2108" t="s">
        <v>58</v>
      </c>
      <c r="Q2108" t="s">
        <v>58</v>
      </c>
      <c r="R2108" t="s">
        <v>261</v>
      </c>
      <c r="S2108" t="s">
        <v>58</v>
      </c>
      <c r="T2108" t="s">
        <v>59</v>
      </c>
      <c r="U2108" t="s">
        <v>58</v>
      </c>
      <c r="V2108">
        <v>0</v>
      </c>
      <c r="W2108">
        <v>1113837272.75</v>
      </c>
      <c r="X2108">
        <v>275235.18569900002</v>
      </c>
      <c r="Y2108" t="s">
        <v>58</v>
      </c>
      <c r="Z2108" t="s">
        <v>58</v>
      </c>
      <c r="AA2108">
        <v>0</v>
      </c>
      <c r="AB2108">
        <v>0</v>
      </c>
      <c r="AC2108">
        <v>0</v>
      </c>
      <c r="AD2108">
        <v>0</v>
      </c>
      <c r="AE2108">
        <v>145.69551055400001</v>
      </c>
      <c r="AF2108">
        <v>0.76153629296100001</v>
      </c>
      <c r="AG2108">
        <v>0</v>
      </c>
      <c r="AH2108">
        <v>0</v>
      </c>
      <c r="AI2108">
        <v>0</v>
      </c>
      <c r="AJ2108">
        <v>0</v>
      </c>
      <c r="AK2108" t="str">
        <f t="shared" si="32"/>
        <v>no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6</v>
      </c>
      <c r="AW2108">
        <v>0</v>
      </c>
    </row>
    <row r="2109" spans="1:49" x14ac:dyDescent="0.55000000000000004">
      <c r="A2109" t="s">
        <v>416</v>
      </c>
      <c r="B2109">
        <v>15010010</v>
      </c>
      <c r="C2109">
        <v>1501001002</v>
      </c>
      <c r="D2109" s="1">
        <v>150100100208</v>
      </c>
      <c r="E2109" t="s">
        <v>1150</v>
      </c>
      <c r="F2109" t="s">
        <v>764</v>
      </c>
      <c r="G2109" t="s">
        <v>58</v>
      </c>
      <c r="H2109" t="s">
        <v>56</v>
      </c>
      <c r="I2109" t="s">
        <v>935</v>
      </c>
      <c r="J2109" t="s">
        <v>258</v>
      </c>
      <c r="K2109">
        <v>0</v>
      </c>
      <c r="L2109" t="s">
        <v>419</v>
      </c>
      <c r="M2109" t="s">
        <v>767</v>
      </c>
      <c r="N2109" t="s">
        <v>58</v>
      </c>
      <c r="O2109" t="s">
        <v>58</v>
      </c>
      <c r="P2109" t="s">
        <v>58</v>
      </c>
      <c r="Q2109" t="s">
        <v>58</v>
      </c>
      <c r="R2109" t="s">
        <v>261</v>
      </c>
      <c r="S2109" t="s">
        <v>58</v>
      </c>
      <c r="T2109" t="s">
        <v>59</v>
      </c>
      <c r="U2109" t="s">
        <v>58</v>
      </c>
      <c r="V2109">
        <v>0</v>
      </c>
      <c r="W2109">
        <v>1113837272.75</v>
      </c>
      <c r="X2109">
        <v>275235.18569900002</v>
      </c>
      <c r="Y2109" t="s">
        <v>58</v>
      </c>
      <c r="Z2109" t="s">
        <v>58</v>
      </c>
      <c r="AA2109">
        <v>0</v>
      </c>
      <c r="AB2109">
        <v>0</v>
      </c>
      <c r="AC2109">
        <v>0</v>
      </c>
      <c r="AD2109">
        <v>0</v>
      </c>
      <c r="AE2109">
        <v>17.301526364000001</v>
      </c>
      <c r="AF2109">
        <v>0.24863505248100001</v>
      </c>
      <c r="AG2109">
        <v>0</v>
      </c>
      <c r="AH2109">
        <v>0</v>
      </c>
      <c r="AI2109">
        <v>0</v>
      </c>
      <c r="AJ2109">
        <v>0</v>
      </c>
      <c r="AK2109" t="str">
        <f t="shared" si="32"/>
        <v>no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5</v>
      </c>
      <c r="AW2109">
        <v>0</v>
      </c>
    </row>
    <row r="2110" spans="1:49" x14ac:dyDescent="0.55000000000000004">
      <c r="A2110" t="s">
        <v>416</v>
      </c>
      <c r="B2110">
        <v>15010010</v>
      </c>
      <c r="C2110">
        <v>1501001003</v>
      </c>
      <c r="D2110" s="1">
        <v>150100100301</v>
      </c>
      <c r="E2110" t="s">
        <v>1151</v>
      </c>
      <c r="F2110" t="s">
        <v>764</v>
      </c>
      <c r="G2110" t="s">
        <v>58</v>
      </c>
      <c r="H2110" t="s">
        <v>56</v>
      </c>
      <c r="I2110" t="s">
        <v>935</v>
      </c>
      <c r="J2110" t="s">
        <v>258</v>
      </c>
      <c r="K2110">
        <v>0</v>
      </c>
      <c r="L2110" t="s">
        <v>419</v>
      </c>
      <c r="M2110" t="s">
        <v>767</v>
      </c>
      <c r="N2110" t="s">
        <v>58</v>
      </c>
      <c r="O2110" t="s">
        <v>58</v>
      </c>
      <c r="P2110" t="s">
        <v>58</v>
      </c>
      <c r="Q2110" t="s">
        <v>58</v>
      </c>
      <c r="R2110" t="s">
        <v>261</v>
      </c>
      <c r="S2110" t="s">
        <v>58</v>
      </c>
      <c r="T2110" t="s">
        <v>59</v>
      </c>
      <c r="U2110" t="s">
        <v>58</v>
      </c>
      <c r="V2110">
        <v>0</v>
      </c>
      <c r="W2110">
        <v>44985133.7729</v>
      </c>
      <c r="X2110">
        <v>11116.068702799999</v>
      </c>
      <c r="Y2110" t="s">
        <v>58</v>
      </c>
      <c r="Z2110" t="s">
        <v>58</v>
      </c>
      <c r="AA2110" t="s">
        <v>58</v>
      </c>
      <c r="AB2110">
        <v>0</v>
      </c>
      <c r="AC2110">
        <v>0</v>
      </c>
      <c r="AD2110">
        <v>0</v>
      </c>
      <c r="AE2110">
        <v>1.2994359766400001</v>
      </c>
      <c r="AF2110">
        <v>4.83679309853E-3</v>
      </c>
      <c r="AG2110">
        <v>0</v>
      </c>
      <c r="AH2110">
        <v>0</v>
      </c>
      <c r="AI2110">
        <v>0</v>
      </c>
      <c r="AJ2110">
        <v>0</v>
      </c>
      <c r="AK2110" t="str">
        <f t="shared" si="32"/>
        <v>no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2</v>
      </c>
      <c r="AW2110">
        <v>0</v>
      </c>
    </row>
    <row r="2111" spans="1:49" x14ac:dyDescent="0.55000000000000004">
      <c r="A2111" t="s">
        <v>416</v>
      </c>
      <c r="B2111">
        <v>15010010</v>
      </c>
      <c r="C2111">
        <v>1501001003</v>
      </c>
      <c r="D2111" s="1">
        <v>150100100302</v>
      </c>
      <c r="E2111" t="s">
        <v>1152</v>
      </c>
      <c r="F2111" t="s">
        <v>764</v>
      </c>
      <c r="G2111" t="s">
        <v>58</v>
      </c>
      <c r="H2111" t="s">
        <v>56</v>
      </c>
      <c r="I2111" t="s">
        <v>935</v>
      </c>
      <c r="J2111" t="s">
        <v>258</v>
      </c>
      <c r="K2111">
        <v>0</v>
      </c>
      <c r="L2111" t="s">
        <v>419</v>
      </c>
      <c r="M2111" t="s">
        <v>767</v>
      </c>
      <c r="N2111" t="s">
        <v>58</v>
      </c>
      <c r="O2111" t="s">
        <v>58</v>
      </c>
      <c r="P2111" t="s">
        <v>58</v>
      </c>
      <c r="Q2111" t="s">
        <v>58</v>
      </c>
      <c r="R2111" t="s">
        <v>261</v>
      </c>
      <c r="S2111" t="s">
        <v>58</v>
      </c>
      <c r="T2111" t="s">
        <v>59</v>
      </c>
      <c r="U2111" t="s">
        <v>58</v>
      </c>
      <c r="V2111">
        <v>0</v>
      </c>
      <c r="W2111">
        <v>44985133.7729</v>
      </c>
      <c r="X2111">
        <v>11116.068702799999</v>
      </c>
      <c r="Y2111" t="s">
        <v>58</v>
      </c>
      <c r="Z2111" t="s">
        <v>58</v>
      </c>
      <c r="AA2111">
        <v>0</v>
      </c>
      <c r="AB2111">
        <v>0</v>
      </c>
      <c r="AC2111">
        <v>44</v>
      </c>
      <c r="AD2111">
        <v>0</v>
      </c>
      <c r="AE2111">
        <v>4.2916252788899998</v>
      </c>
      <c r="AF2111">
        <v>1.6040147539099998E-2</v>
      </c>
      <c r="AG2111">
        <v>0</v>
      </c>
      <c r="AH2111">
        <v>0</v>
      </c>
      <c r="AI2111">
        <v>0</v>
      </c>
      <c r="AJ2111">
        <v>0</v>
      </c>
      <c r="AK2111" t="str">
        <f t="shared" si="32"/>
        <v>no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6</v>
      </c>
      <c r="AW2111">
        <v>0</v>
      </c>
    </row>
    <row r="2112" spans="1:49" x14ac:dyDescent="0.55000000000000004">
      <c r="A2112" t="s">
        <v>416</v>
      </c>
      <c r="B2112">
        <v>15010010</v>
      </c>
      <c r="C2112">
        <v>1501001003</v>
      </c>
      <c r="D2112" s="1">
        <v>150100100303</v>
      </c>
      <c r="E2112" t="s">
        <v>1153</v>
      </c>
      <c r="F2112" t="s">
        <v>764</v>
      </c>
      <c r="G2112" t="s">
        <v>58</v>
      </c>
      <c r="H2112" t="s">
        <v>56</v>
      </c>
      <c r="I2112" t="s">
        <v>935</v>
      </c>
      <c r="J2112" t="s">
        <v>258</v>
      </c>
      <c r="K2112">
        <v>0</v>
      </c>
      <c r="L2112" t="s">
        <v>419</v>
      </c>
      <c r="M2112" t="s">
        <v>767</v>
      </c>
      <c r="N2112" t="s">
        <v>58</v>
      </c>
      <c r="O2112" t="s">
        <v>58</v>
      </c>
      <c r="P2112" t="s">
        <v>58</v>
      </c>
      <c r="Q2112" t="s">
        <v>58</v>
      </c>
      <c r="R2112" t="s">
        <v>261</v>
      </c>
      <c r="S2112" t="s">
        <v>58</v>
      </c>
      <c r="T2112" t="s">
        <v>59</v>
      </c>
      <c r="U2112" t="s">
        <v>58</v>
      </c>
      <c r="V2112">
        <v>0</v>
      </c>
      <c r="W2112">
        <v>44985133.7729</v>
      </c>
      <c r="X2112">
        <v>11116.068702799999</v>
      </c>
      <c r="Y2112" t="s">
        <v>58</v>
      </c>
      <c r="Z2112" t="s">
        <v>58</v>
      </c>
      <c r="AA2112">
        <v>0</v>
      </c>
      <c r="AB2112">
        <v>0</v>
      </c>
      <c r="AC2112">
        <v>12</v>
      </c>
      <c r="AD2112">
        <v>0</v>
      </c>
      <c r="AE2112">
        <v>27.581997084499999</v>
      </c>
      <c r="AF2112">
        <v>0.102192301832</v>
      </c>
      <c r="AG2112">
        <v>0</v>
      </c>
      <c r="AH2112">
        <v>0</v>
      </c>
      <c r="AI2112">
        <v>0</v>
      </c>
      <c r="AJ2112">
        <v>0</v>
      </c>
      <c r="AK2112" t="str">
        <f t="shared" si="32"/>
        <v>no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9</v>
      </c>
      <c r="AW2112">
        <v>0</v>
      </c>
    </row>
    <row r="2113" spans="1:49" x14ac:dyDescent="0.55000000000000004">
      <c r="A2113" t="s">
        <v>416</v>
      </c>
      <c r="B2113">
        <v>15010010</v>
      </c>
      <c r="C2113">
        <v>1501001003</v>
      </c>
      <c r="D2113" s="1">
        <v>150100100307</v>
      </c>
      <c r="E2113" t="s">
        <v>1154</v>
      </c>
      <c r="F2113" t="s">
        <v>3627</v>
      </c>
      <c r="G2113" t="s">
        <v>1812</v>
      </c>
      <c r="H2113" t="s">
        <v>3628</v>
      </c>
      <c r="I2113" t="s">
        <v>3629</v>
      </c>
      <c r="J2113" t="s">
        <v>258</v>
      </c>
      <c r="K2113">
        <v>11.923400000000001</v>
      </c>
      <c r="L2113" t="s">
        <v>419</v>
      </c>
      <c r="M2113" t="s">
        <v>82</v>
      </c>
      <c r="N2113" t="s">
        <v>3630</v>
      </c>
      <c r="O2113" t="s">
        <v>3631</v>
      </c>
      <c r="P2113" t="s">
        <v>56</v>
      </c>
      <c r="Q2113" t="s">
        <v>56</v>
      </c>
      <c r="R2113" t="s">
        <v>261</v>
      </c>
      <c r="S2113" t="s">
        <v>58</v>
      </c>
      <c r="T2113" t="s">
        <v>59</v>
      </c>
      <c r="U2113" t="s">
        <v>3433</v>
      </c>
      <c r="V2113">
        <v>0</v>
      </c>
      <c r="W2113">
        <v>3614256.6126100002</v>
      </c>
      <c r="X2113">
        <v>893.10226392300001</v>
      </c>
      <c r="Y2113" t="s">
        <v>58</v>
      </c>
      <c r="Z2113" t="s">
        <v>58</v>
      </c>
      <c r="AA2113">
        <v>8</v>
      </c>
      <c r="AB2113">
        <v>1</v>
      </c>
      <c r="AC2113">
        <v>24</v>
      </c>
      <c r="AD2113">
        <v>0</v>
      </c>
      <c r="AE2113">
        <v>167.70653909999999</v>
      </c>
      <c r="AF2113">
        <v>0.96380041442499997</v>
      </c>
      <c r="AG2113">
        <v>0</v>
      </c>
      <c r="AH2113">
        <v>0</v>
      </c>
      <c r="AI2113">
        <v>0</v>
      </c>
      <c r="AJ2113">
        <v>0</v>
      </c>
      <c r="AK2113" t="str">
        <f t="shared" si="32"/>
        <v>no</v>
      </c>
      <c r="AL2113">
        <v>1.4340835753000001E-2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3</v>
      </c>
      <c r="AS2113">
        <v>0</v>
      </c>
      <c r="AT2113">
        <v>0</v>
      </c>
      <c r="AU2113">
        <v>0</v>
      </c>
      <c r="AV2113">
        <v>14</v>
      </c>
      <c r="AW2113">
        <v>0</v>
      </c>
    </row>
    <row r="2114" spans="1:49" x14ac:dyDescent="0.55000000000000004">
      <c r="A2114" t="s">
        <v>416</v>
      </c>
      <c r="B2114">
        <v>15010010</v>
      </c>
      <c r="C2114">
        <v>1501001003</v>
      </c>
      <c r="D2114" s="1">
        <v>150100100307</v>
      </c>
      <c r="E2114" t="s">
        <v>1154</v>
      </c>
      <c r="F2114" t="s">
        <v>764</v>
      </c>
      <c r="G2114" t="s">
        <v>58</v>
      </c>
      <c r="H2114" t="s">
        <v>56</v>
      </c>
      <c r="I2114" t="s">
        <v>935</v>
      </c>
      <c r="J2114" t="s">
        <v>258</v>
      </c>
      <c r="K2114">
        <v>0</v>
      </c>
      <c r="L2114" t="s">
        <v>419</v>
      </c>
      <c r="M2114" t="s">
        <v>767</v>
      </c>
      <c r="N2114" t="s">
        <v>58</v>
      </c>
      <c r="O2114" t="s">
        <v>58</v>
      </c>
      <c r="P2114" t="s">
        <v>58</v>
      </c>
      <c r="Q2114" t="s">
        <v>58</v>
      </c>
      <c r="R2114" t="s">
        <v>261</v>
      </c>
      <c r="S2114" t="s">
        <v>58</v>
      </c>
      <c r="T2114" t="s">
        <v>59</v>
      </c>
      <c r="U2114" t="s">
        <v>58</v>
      </c>
      <c r="V2114">
        <v>0</v>
      </c>
      <c r="W2114">
        <v>1113837272.75</v>
      </c>
      <c r="X2114">
        <v>275235.18569900002</v>
      </c>
      <c r="Y2114" t="s">
        <v>58</v>
      </c>
      <c r="Z2114" t="s">
        <v>58</v>
      </c>
      <c r="AA2114">
        <v>8</v>
      </c>
      <c r="AB2114">
        <v>1</v>
      </c>
      <c r="AC2114">
        <v>24</v>
      </c>
      <c r="AD2114">
        <v>0</v>
      </c>
      <c r="AE2114">
        <v>167.70653909999999</v>
      </c>
      <c r="AF2114">
        <v>0.96380041442499997</v>
      </c>
      <c r="AG2114">
        <v>0</v>
      </c>
      <c r="AH2114">
        <v>0</v>
      </c>
      <c r="AI2114">
        <v>0</v>
      </c>
      <c r="AJ2114">
        <v>0</v>
      </c>
      <c r="AK2114" t="str">
        <f t="shared" si="32"/>
        <v>no</v>
      </c>
      <c r="AL2114">
        <v>1.4340835753000001E-2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3</v>
      </c>
      <c r="AS2114">
        <v>0</v>
      </c>
      <c r="AT2114">
        <v>0</v>
      </c>
      <c r="AU2114">
        <v>0</v>
      </c>
      <c r="AV2114">
        <v>14</v>
      </c>
      <c r="AW2114">
        <v>0</v>
      </c>
    </row>
    <row r="2115" spans="1:49" x14ac:dyDescent="0.55000000000000004">
      <c r="A2115" t="s">
        <v>416</v>
      </c>
      <c r="B2115">
        <v>15010010</v>
      </c>
      <c r="C2115">
        <v>1501001003</v>
      </c>
      <c r="D2115" s="1">
        <v>150100100307</v>
      </c>
      <c r="E2115" t="s">
        <v>1154</v>
      </c>
      <c r="F2115" t="s">
        <v>764</v>
      </c>
      <c r="G2115" t="s">
        <v>58</v>
      </c>
      <c r="H2115" t="s">
        <v>56</v>
      </c>
      <c r="I2115" t="s">
        <v>935</v>
      </c>
      <c r="J2115" t="s">
        <v>258</v>
      </c>
      <c r="K2115">
        <v>0</v>
      </c>
      <c r="L2115" t="s">
        <v>419</v>
      </c>
      <c r="M2115" t="s">
        <v>767</v>
      </c>
      <c r="N2115" t="s">
        <v>58</v>
      </c>
      <c r="O2115" t="s">
        <v>58</v>
      </c>
      <c r="P2115" t="s">
        <v>58</v>
      </c>
      <c r="Q2115" t="s">
        <v>58</v>
      </c>
      <c r="R2115" t="s">
        <v>261</v>
      </c>
      <c r="S2115" t="s">
        <v>58</v>
      </c>
      <c r="T2115" t="s">
        <v>59</v>
      </c>
      <c r="U2115" t="s">
        <v>58</v>
      </c>
      <c r="V2115">
        <v>0</v>
      </c>
      <c r="W2115">
        <v>44985133.7729</v>
      </c>
      <c r="X2115">
        <v>11116.068702799999</v>
      </c>
      <c r="Y2115" t="s">
        <v>58</v>
      </c>
      <c r="Z2115" t="s">
        <v>58</v>
      </c>
      <c r="AA2115">
        <v>8</v>
      </c>
      <c r="AB2115">
        <v>1</v>
      </c>
      <c r="AC2115">
        <v>24</v>
      </c>
      <c r="AD2115">
        <v>0</v>
      </c>
      <c r="AE2115">
        <v>167.70653909999999</v>
      </c>
      <c r="AF2115">
        <v>0.96380041442499997</v>
      </c>
      <c r="AG2115">
        <v>0</v>
      </c>
      <c r="AH2115">
        <v>0</v>
      </c>
      <c r="AI2115">
        <v>0</v>
      </c>
      <c r="AJ2115">
        <v>0</v>
      </c>
      <c r="AK2115" t="str">
        <f t="shared" ref="AK2115:AK2178" si="33">IF(AI2115+AJ2115&gt;0,"yes","no")</f>
        <v>no</v>
      </c>
      <c r="AL2115">
        <v>1.4340835753000001E-2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3</v>
      </c>
      <c r="AS2115">
        <v>0</v>
      </c>
      <c r="AT2115">
        <v>0</v>
      </c>
      <c r="AU2115">
        <v>0</v>
      </c>
      <c r="AV2115">
        <v>14</v>
      </c>
      <c r="AW2115">
        <v>0</v>
      </c>
    </row>
    <row r="2116" spans="1:49" x14ac:dyDescent="0.55000000000000004">
      <c r="A2116" t="s">
        <v>416</v>
      </c>
      <c r="B2116">
        <v>15010010</v>
      </c>
      <c r="C2116">
        <v>1501001003</v>
      </c>
      <c r="D2116" s="1">
        <v>150100100309</v>
      </c>
      <c r="E2116" t="s">
        <v>1155</v>
      </c>
      <c r="F2116" t="s">
        <v>764</v>
      </c>
      <c r="G2116" t="s">
        <v>58</v>
      </c>
      <c r="H2116" t="s">
        <v>56</v>
      </c>
      <c r="I2116" t="s">
        <v>935</v>
      </c>
      <c r="J2116" t="s">
        <v>258</v>
      </c>
      <c r="K2116">
        <v>0</v>
      </c>
      <c r="L2116" t="s">
        <v>419</v>
      </c>
      <c r="M2116" t="s">
        <v>767</v>
      </c>
      <c r="N2116" t="s">
        <v>58</v>
      </c>
      <c r="O2116" t="s">
        <v>58</v>
      </c>
      <c r="P2116" t="s">
        <v>58</v>
      </c>
      <c r="Q2116" t="s">
        <v>58</v>
      </c>
      <c r="R2116" t="s">
        <v>261</v>
      </c>
      <c r="S2116" t="s">
        <v>58</v>
      </c>
      <c r="T2116" t="s">
        <v>59</v>
      </c>
      <c r="U2116" t="s">
        <v>58</v>
      </c>
      <c r="V2116">
        <v>0</v>
      </c>
      <c r="W2116">
        <v>1113837272.75</v>
      </c>
      <c r="X2116">
        <v>275235.18569900002</v>
      </c>
      <c r="Y2116" t="s">
        <v>58</v>
      </c>
      <c r="Z2116" t="s">
        <v>58</v>
      </c>
      <c r="AA2116">
        <v>0</v>
      </c>
      <c r="AB2116">
        <v>0</v>
      </c>
      <c r="AC2116">
        <v>0</v>
      </c>
      <c r="AD2116">
        <v>0</v>
      </c>
      <c r="AE2116">
        <v>36.211798671899999</v>
      </c>
      <c r="AF2116">
        <v>0.37120934723799998</v>
      </c>
      <c r="AG2116">
        <v>0</v>
      </c>
      <c r="AH2116">
        <v>0</v>
      </c>
      <c r="AI2116">
        <v>0</v>
      </c>
      <c r="AJ2116">
        <v>0</v>
      </c>
      <c r="AK2116" t="str">
        <f t="shared" si="33"/>
        <v>no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5</v>
      </c>
      <c r="AW2116">
        <v>0</v>
      </c>
    </row>
    <row r="2117" spans="1:49" x14ac:dyDescent="0.55000000000000004">
      <c r="A2117" t="s">
        <v>416</v>
      </c>
      <c r="B2117">
        <v>15010010</v>
      </c>
      <c r="C2117">
        <v>1501001003</v>
      </c>
      <c r="D2117" s="1">
        <v>150100100310</v>
      </c>
      <c r="E2117" t="s">
        <v>1156</v>
      </c>
      <c r="F2117" t="s">
        <v>764</v>
      </c>
      <c r="G2117" t="s">
        <v>58</v>
      </c>
      <c r="H2117" t="s">
        <v>56</v>
      </c>
      <c r="I2117" t="s">
        <v>935</v>
      </c>
      <c r="J2117" t="s">
        <v>258</v>
      </c>
      <c r="K2117">
        <v>0</v>
      </c>
      <c r="L2117" t="s">
        <v>419</v>
      </c>
      <c r="M2117" t="s">
        <v>767</v>
      </c>
      <c r="N2117" t="s">
        <v>58</v>
      </c>
      <c r="O2117" t="s">
        <v>58</v>
      </c>
      <c r="P2117" t="s">
        <v>58</v>
      </c>
      <c r="Q2117" t="s">
        <v>58</v>
      </c>
      <c r="R2117" t="s">
        <v>261</v>
      </c>
      <c r="S2117" t="s">
        <v>58</v>
      </c>
      <c r="T2117" t="s">
        <v>59</v>
      </c>
      <c r="U2117" t="s">
        <v>58</v>
      </c>
      <c r="V2117">
        <v>0</v>
      </c>
      <c r="W2117">
        <v>1113837272.75</v>
      </c>
      <c r="X2117">
        <v>275235.18569900002</v>
      </c>
      <c r="Y2117" t="s">
        <v>58</v>
      </c>
      <c r="Z2117" t="s">
        <v>58</v>
      </c>
      <c r="AA2117">
        <v>0</v>
      </c>
      <c r="AB2117">
        <v>0</v>
      </c>
      <c r="AC2117">
        <v>3</v>
      </c>
      <c r="AD2117">
        <v>0</v>
      </c>
      <c r="AE2117">
        <v>339.91879312999998</v>
      </c>
      <c r="AF2117">
        <v>2.4496204703000002</v>
      </c>
      <c r="AG2117">
        <v>0</v>
      </c>
      <c r="AH2117">
        <v>0</v>
      </c>
      <c r="AI2117">
        <v>0</v>
      </c>
      <c r="AJ2117">
        <v>0</v>
      </c>
      <c r="AK2117" t="str">
        <f t="shared" si="33"/>
        <v>no</v>
      </c>
      <c r="AL2117">
        <v>5.6534291539699997E-3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10</v>
      </c>
      <c r="AW2117">
        <v>0</v>
      </c>
    </row>
    <row r="2118" spans="1:49" x14ac:dyDescent="0.55000000000000004">
      <c r="A2118" t="s">
        <v>416</v>
      </c>
      <c r="B2118">
        <v>15010010</v>
      </c>
      <c r="C2118">
        <v>1501001003</v>
      </c>
      <c r="D2118" s="1">
        <v>150100100311</v>
      </c>
      <c r="E2118" t="s">
        <v>1157</v>
      </c>
      <c r="F2118" t="s">
        <v>764</v>
      </c>
      <c r="G2118" t="s">
        <v>58</v>
      </c>
      <c r="H2118" t="s">
        <v>56</v>
      </c>
      <c r="I2118" t="s">
        <v>935</v>
      </c>
      <c r="J2118" t="s">
        <v>258</v>
      </c>
      <c r="K2118">
        <v>0</v>
      </c>
      <c r="L2118" t="s">
        <v>419</v>
      </c>
      <c r="M2118" t="s">
        <v>767</v>
      </c>
      <c r="N2118" t="s">
        <v>58</v>
      </c>
      <c r="O2118" t="s">
        <v>58</v>
      </c>
      <c r="P2118" t="s">
        <v>58</v>
      </c>
      <c r="Q2118" t="s">
        <v>58</v>
      </c>
      <c r="R2118" t="s">
        <v>261</v>
      </c>
      <c r="S2118" t="s">
        <v>58</v>
      </c>
      <c r="T2118" t="s">
        <v>59</v>
      </c>
      <c r="U2118" t="s">
        <v>58</v>
      </c>
      <c r="V2118">
        <v>0</v>
      </c>
      <c r="W2118">
        <v>1113837272.75</v>
      </c>
      <c r="X2118">
        <v>275235.18569900002</v>
      </c>
      <c r="Y2118" t="s">
        <v>58</v>
      </c>
      <c r="Z2118" t="s">
        <v>58</v>
      </c>
      <c r="AA2118">
        <v>1</v>
      </c>
      <c r="AB2118">
        <v>0</v>
      </c>
      <c r="AC2118">
        <v>0</v>
      </c>
      <c r="AD2118">
        <v>0</v>
      </c>
      <c r="AE2118">
        <v>2.3438385724000002</v>
      </c>
      <c r="AF2118">
        <v>9.3313073367600006E-3</v>
      </c>
      <c r="AG2118">
        <v>0</v>
      </c>
      <c r="AH2118">
        <v>0</v>
      </c>
      <c r="AI2118">
        <v>0</v>
      </c>
      <c r="AJ2118">
        <v>0</v>
      </c>
      <c r="AK2118" t="str">
        <f t="shared" si="33"/>
        <v>no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2</v>
      </c>
      <c r="AW2118">
        <v>0</v>
      </c>
    </row>
    <row r="2119" spans="1:49" x14ac:dyDescent="0.55000000000000004">
      <c r="A2119" t="s">
        <v>416</v>
      </c>
      <c r="B2119">
        <v>15010010</v>
      </c>
      <c r="C2119">
        <v>1501001005</v>
      </c>
      <c r="D2119" s="1">
        <v>150100100503</v>
      </c>
      <c r="E2119" t="s">
        <v>934</v>
      </c>
      <c r="F2119" t="s">
        <v>764</v>
      </c>
      <c r="G2119" t="s">
        <v>58</v>
      </c>
      <c r="H2119" t="s">
        <v>56</v>
      </c>
      <c r="I2119" t="s">
        <v>935</v>
      </c>
      <c r="J2119" t="s">
        <v>258</v>
      </c>
      <c r="K2119">
        <v>0</v>
      </c>
      <c r="L2119" t="s">
        <v>419</v>
      </c>
      <c r="M2119" t="s">
        <v>767</v>
      </c>
      <c r="N2119" t="s">
        <v>58</v>
      </c>
      <c r="O2119" t="s">
        <v>58</v>
      </c>
      <c r="P2119" t="s">
        <v>58</v>
      </c>
      <c r="Q2119" t="s">
        <v>58</v>
      </c>
      <c r="R2119" t="s">
        <v>261</v>
      </c>
      <c r="S2119" t="s">
        <v>58</v>
      </c>
      <c r="T2119" t="s">
        <v>59</v>
      </c>
      <c r="U2119" t="s">
        <v>58</v>
      </c>
      <c r="V2119">
        <v>0</v>
      </c>
      <c r="W2119">
        <v>1113837272.75</v>
      </c>
      <c r="X2119">
        <v>275235.18569900002</v>
      </c>
      <c r="Y2119" t="s">
        <v>58</v>
      </c>
      <c r="Z2119" t="s">
        <v>58</v>
      </c>
      <c r="AA2119" t="s">
        <v>58</v>
      </c>
      <c r="AB2119">
        <v>0</v>
      </c>
      <c r="AC2119">
        <v>0</v>
      </c>
      <c r="AD2119">
        <v>0</v>
      </c>
      <c r="AE2119">
        <v>4.39816226626</v>
      </c>
      <c r="AF2119">
        <v>2.15267529199E-2</v>
      </c>
      <c r="AG2119">
        <v>0</v>
      </c>
      <c r="AH2119">
        <v>0</v>
      </c>
      <c r="AI2119">
        <v>0</v>
      </c>
      <c r="AJ2119">
        <v>0</v>
      </c>
      <c r="AK2119" t="str">
        <f t="shared" si="33"/>
        <v>no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2</v>
      </c>
      <c r="AW2119">
        <v>0</v>
      </c>
    </row>
    <row r="2120" spans="1:49" x14ac:dyDescent="0.55000000000000004">
      <c r="A2120" t="s">
        <v>58</v>
      </c>
      <c r="B2120">
        <v>15010013</v>
      </c>
      <c r="C2120">
        <v>1501001301</v>
      </c>
      <c r="D2120" s="1">
        <v>150100130107</v>
      </c>
      <c r="E2120" t="s">
        <v>5491</v>
      </c>
      <c r="F2120" t="s">
        <v>58</v>
      </c>
      <c r="G2120" t="s">
        <v>58</v>
      </c>
      <c r="H2120" t="s">
        <v>58</v>
      </c>
      <c r="I2120" t="s">
        <v>58</v>
      </c>
      <c r="J2120" t="s">
        <v>58</v>
      </c>
      <c r="K2120">
        <v>0</v>
      </c>
      <c r="L2120" t="s">
        <v>58</v>
      </c>
      <c r="M2120" t="s">
        <v>58</v>
      </c>
      <c r="N2120" t="s">
        <v>58</v>
      </c>
      <c r="O2120" t="s">
        <v>58</v>
      </c>
      <c r="P2120" t="s">
        <v>58</v>
      </c>
      <c r="Q2120" t="s">
        <v>58</v>
      </c>
      <c r="R2120" t="s">
        <v>58</v>
      </c>
      <c r="S2120" t="s">
        <v>58</v>
      </c>
      <c r="T2120" t="s">
        <v>58</v>
      </c>
      <c r="U2120" t="s">
        <v>58</v>
      </c>
      <c r="V2120">
        <v>0</v>
      </c>
      <c r="W2120">
        <v>0</v>
      </c>
      <c r="X2120">
        <v>0</v>
      </c>
      <c r="Y2120" t="s">
        <v>58</v>
      </c>
      <c r="Z2120" t="s">
        <v>58</v>
      </c>
      <c r="AA2120" t="s">
        <v>58</v>
      </c>
      <c r="AB2120">
        <v>0</v>
      </c>
      <c r="AC2120">
        <v>0</v>
      </c>
      <c r="AD2120">
        <v>0</v>
      </c>
      <c r="AE2120">
        <v>0.108860557106</v>
      </c>
      <c r="AF2120">
        <v>4.19083353266E-4</v>
      </c>
      <c r="AG2120">
        <v>0</v>
      </c>
      <c r="AH2120">
        <v>0</v>
      </c>
      <c r="AI2120">
        <v>0</v>
      </c>
      <c r="AJ2120">
        <v>0</v>
      </c>
      <c r="AK2120" t="str">
        <f t="shared" si="33"/>
        <v>no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2</v>
      </c>
      <c r="AW2120">
        <v>0</v>
      </c>
    </row>
    <row r="2121" spans="1:49" x14ac:dyDescent="0.55000000000000004">
      <c r="A2121" t="s">
        <v>58</v>
      </c>
      <c r="B2121">
        <v>15010013</v>
      </c>
      <c r="C2121">
        <v>1501001301</v>
      </c>
      <c r="D2121" s="1">
        <v>150100130108</v>
      </c>
      <c r="E2121" t="s">
        <v>5492</v>
      </c>
      <c r="F2121" t="s">
        <v>58</v>
      </c>
      <c r="G2121" t="s">
        <v>58</v>
      </c>
      <c r="H2121" t="s">
        <v>58</v>
      </c>
      <c r="I2121" t="s">
        <v>58</v>
      </c>
      <c r="J2121" t="s">
        <v>58</v>
      </c>
      <c r="K2121">
        <v>0</v>
      </c>
      <c r="L2121" t="s">
        <v>58</v>
      </c>
      <c r="M2121" t="s">
        <v>58</v>
      </c>
      <c r="N2121" t="s">
        <v>58</v>
      </c>
      <c r="O2121" t="s">
        <v>58</v>
      </c>
      <c r="P2121" t="s">
        <v>58</v>
      </c>
      <c r="Q2121" t="s">
        <v>58</v>
      </c>
      <c r="R2121" t="s">
        <v>58</v>
      </c>
      <c r="S2121" t="s">
        <v>58</v>
      </c>
      <c r="T2121" t="s">
        <v>58</v>
      </c>
      <c r="U2121" t="s">
        <v>58</v>
      </c>
      <c r="V2121">
        <v>0</v>
      </c>
      <c r="W2121">
        <v>0</v>
      </c>
      <c r="X2121">
        <v>0</v>
      </c>
      <c r="Y2121" t="s">
        <v>58</v>
      </c>
      <c r="Z2121" t="s">
        <v>58</v>
      </c>
      <c r="AA2121" t="s">
        <v>58</v>
      </c>
      <c r="AB2121">
        <v>0</v>
      </c>
      <c r="AC2121">
        <v>0</v>
      </c>
      <c r="AD2121">
        <v>0</v>
      </c>
      <c r="AE2121">
        <v>0.53079567179599996</v>
      </c>
      <c r="AF2121">
        <v>3.3026893476399998E-3</v>
      </c>
      <c r="AG2121">
        <v>0</v>
      </c>
      <c r="AH2121">
        <v>0</v>
      </c>
      <c r="AI2121">
        <v>0</v>
      </c>
      <c r="AJ2121">
        <v>0</v>
      </c>
      <c r="AK2121" t="str">
        <f t="shared" si="33"/>
        <v>no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2</v>
      </c>
      <c r="AW2121">
        <v>0</v>
      </c>
    </row>
    <row r="2122" spans="1:49" x14ac:dyDescent="0.55000000000000004">
      <c r="A2122" t="s">
        <v>58</v>
      </c>
      <c r="B2122">
        <v>15010013</v>
      </c>
      <c r="C2122">
        <v>1501001303</v>
      </c>
      <c r="D2122" s="1">
        <v>150100130302</v>
      </c>
      <c r="E2122" t="s">
        <v>936</v>
      </c>
      <c r="F2122" t="s">
        <v>764</v>
      </c>
      <c r="G2122" t="s">
        <v>58</v>
      </c>
      <c r="H2122" t="s">
        <v>56</v>
      </c>
      <c r="I2122" t="s">
        <v>937</v>
      </c>
      <c r="J2122" t="s">
        <v>786</v>
      </c>
      <c r="K2122">
        <v>0</v>
      </c>
      <c r="L2122" t="s">
        <v>938</v>
      </c>
      <c r="M2122" t="s">
        <v>767</v>
      </c>
      <c r="N2122" t="s">
        <v>58</v>
      </c>
      <c r="O2122" t="s">
        <v>58</v>
      </c>
      <c r="P2122" t="s">
        <v>58</v>
      </c>
      <c r="Q2122" t="s">
        <v>58</v>
      </c>
      <c r="R2122" t="s">
        <v>787</v>
      </c>
      <c r="S2122" t="s">
        <v>58</v>
      </c>
      <c r="T2122" t="s">
        <v>94</v>
      </c>
      <c r="U2122" t="s">
        <v>58</v>
      </c>
      <c r="V2122">
        <v>0</v>
      </c>
      <c r="W2122">
        <v>46793575408.5</v>
      </c>
      <c r="X2122">
        <v>11562944.365499999</v>
      </c>
      <c r="Y2122" t="s">
        <v>58</v>
      </c>
      <c r="Z2122" t="s">
        <v>58</v>
      </c>
      <c r="AA2122" t="s">
        <v>58</v>
      </c>
      <c r="AB2122">
        <v>0</v>
      </c>
      <c r="AC2122">
        <v>0</v>
      </c>
      <c r="AD2122">
        <v>0</v>
      </c>
      <c r="AE2122">
        <v>1.1964451892300001</v>
      </c>
      <c r="AF2122">
        <v>8.4713209341600003E-3</v>
      </c>
      <c r="AG2122">
        <v>0</v>
      </c>
      <c r="AH2122">
        <v>0</v>
      </c>
      <c r="AI2122">
        <v>0</v>
      </c>
      <c r="AJ2122">
        <v>0</v>
      </c>
      <c r="AK2122" t="str">
        <f t="shared" si="33"/>
        <v>no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2</v>
      </c>
      <c r="AW2122">
        <v>0.30675080132499999</v>
      </c>
    </row>
    <row r="2123" spans="1:49" x14ac:dyDescent="0.55000000000000004">
      <c r="A2123" t="s">
        <v>58</v>
      </c>
      <c r="B2123">
        <v>15010013</v>
      </c>
      <c r="C2123">
        <v>1501001304</v>
      </c>
      <c r="D2123" s="1">
        <v>150100130402</v>
      </c>
      <c r="E2123" t="s">
        <v>1159</v>
      </c>
      <c r="F2123" t="s">
        <v>764</v>
      </c>
      <c r="G2123" t="s">
        <v>58</v>
      </c>
      <c r="H2123" t="s">
        <v>56</v>
      </c>
      <c r="I2123" t="s">
        <v>937</v>
      </c>
      <c r="J2123" t="s">
        <v>786</v>
      </c>
      <c r="K2123">
        <v>0</v>
      </c>
      <c r="L2123" t="s">
        <v>938</v>
      </c>
      <c r="M2123" t="s">
        <v>767</v>
      </c>
      <c r="N2123" t="s">
        <v>58</v>
      </c>
      <c r="O2123" t="s">
        <v>58</v>
      </c>
      <c r="P2123" t="s">
        <v>58</v>
      </c>
      <c r="Q2123" t="s">
        <v>58</v>
      </c>
      <c r="R2123" t="s">
        <v>787</v>
      </c>
      <c r="S2123" t="s">
        <v>58</v>
      </c>
      <c r="T2123" t="s">
        <v>94</v>
      </c>
      <c r="U2123" t="s">
        <v>58</v>
      </c>
      <c r="V2123">
        <v>0</v>
      </c>
      <c r="W2123">
        <v>46793575408.5</v>
      </c>
      <c r="X2123">
        <v>11562944.365499999</v>
      </c>
      <c r="Y2123" t="s">
        <v>58</v>
      </c>
      <c r="Z2123" t="s">
        <v>58</v>
      </c>
      <c r="AA2123" t="s">
        <v>58</v>
      </c>
      <c r="AB2123">
        <v>0</v>
      </c>
      <c r="AC2123">
        <v>0</v>
      </c>
      <c r="AD2123">
        <v>0</v>
      </c>
      <c r="AE2123">
        <v>2.1768593724500001</v>
      </c>
      <c r="AF2123">
        <v>8.1355201543100008E-3</v>
      </c>
      <c r="AG2123">
        <v>0</v>
      </c>
      <c r="AH2123">
        <v>0</v>
      </c>
      <c r="AI2123">
        <v>0</v>
      </c>
      <c r="AJ2123">
        <v>0</v>
      </c>
      <c r="AK2123" t="str">
        <f t="shared" si="33"/>
        <v>no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2</v>
      </c>
      <c r="AW2123">
        <v>0</v>
      </c>
    </row>
    <row r="2124" spans="1:49" x14ac:dyDescent="0.55000000000000004">
      <c r="A2124" t="s">
        <v>439</v>
      </c>
      <c r="B2124">
        <v>16010101</v>
      </c>
      <c r="C2124">
        <v>1601010101</v>
      </c>
      <c r="D2124" s="1">
        <v>160101010101</v>
      </c>
      <c r="E2124" t="s">
        <v>3738</v>
      </c>
      <c r="F2124" t="s">
        <v>3737</v>
      </c>
      <c r="G2124" t="s">
        <v>1812</v>
      </c>
      <c r="H2124" t="s">
        <v>3739</v>
      </c>
      <c r="I2124" t="s">
        <v>3740</v>
      </c>
      <c r="J2124" t="s">
        <v>63</v>
      </c>
      <c r="K2124">
        <v>17.667899999999999</v>
      </c>
      <c r="L2124" t="s">
        <v>439</v>
      </c>
      <c r="M2124" t="s">
        <v>55</v>
      </c>
      <c r="N2124" t="s">
        <v>56</v>
      </c>
      <c r="O2124" t="s">
        <v>56</v>
      </c>
      <c r="P2124" t="s">
        <v>56</v>
      </c>
      <c r="Q2124" t="s">
        <v>56</v>
      </c>
      <c r="R2124" t="s">
        <v>65</v>
      </c>
      <c r="S2124" t="s">
        <v>3741</v>
      </c>
      <c r="T2124" t="s">
        <v>73</v>
      </c>
      <c r="U2124" t="s">
        <v>58</v>
      </c>
      <c r="V2124">
        <v>0</v>
      </c>
      <c r="W2124">
        <v>66398497.456799999</v>
      </c>
      <c r="X2124">
        <v>16407.426133699999</v>
      </c>
      <c r="Y2124" t="s">
        <v>58</v>
      </c>
      <c r="Z2124" t="s">
        <v>58</v>
      </c>
      <c r="AA2124">
        <v>3</v>
      </c>
      <c r="AB2124">
        <v>0</v>
      </c>
      <c r="AC2124">
        <v>1</v>
      </c>
      <c r="AD2124">
        <v>0</v>
      </c>
      <c r="AE2124">
        <v>35.878093191799998</v>
      </c>
      <c r="AF2124">
        <v>1.72161179916</v>
      </c>
      <c r="AG2124">
        <v>0</v>
      </c>
      <c r="AH2124">
        <v>0</v>
      </c>
      <c r="AI2124">
        <v>0.186150439306</v>
      </c>
      <c r="AJ2124">
        <v>1.6013645752800001</v>
      </c>
      <c r="AK2124" t="str">
        <f t="shared" si="33"/>
        <v>yes</v>
      </c>
      <c r="AL2124">
        <v>0.18250266867000001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13</v>
      </c>
      <c r="AW2124">
        <v>0</v>
      </c>
    </row>
    <row r="2125" spans="1:49" x14ac:dyDescent="0.55000000000000004">
      <c r="A2125" t="s">
        <v>439</v>
      </c>
      <c r="B2125">
        <v>16010101</v>
      </c>
      <c r="C2125">
        <v>1601010101</v>
      </c>
      <c r="D2125" s="1">
        <v>160101010102</v>
      </c>
      <c r="E2125" t="s">
        <v>3743</v>
      </c>
      <c r="F2125" t="s">
        <v>3742</v>
      </c>
      <c r="G2125" t="s">
        <v>1812</v>
      </c>
      <c r="H2125" t="s">
        <v>3743</v>
      </c>
      <c r="I2125" t="s">
        <v>3744</v>
      </c>
      <c r="J2125" t="s">
        <v>63</v>
      </c>
      <c r="K2125">
        <v>34.942599999999999</v>
      </c>
      <c r="L2125" t="s">
        <v>439</v>
      </c>
      <c r="M2125" t="s">
        <v>82</v>
      </c>
      <c r="N2125" t="s">
        <v>3745</v>
      </c>
      <c r="O2125" t="s">
        <v>92</v>
      </c>
      <c r="P2125" t="s">
        <v>56</v>
      </c>
      <c r="Q2125" t="s">
        <v>56</v>
      </c>
      <c r="R2125" t="s">
        <v>65</v>
      </c>
      <c r="S2125" t="s">
        <v>3746</v>
      </c>
      <c r="T2125" t="s">
        <v>73</v>
      </c>
      <c r="U2125" t="s">
        <v>58</v>
      </c>
      <c r="V2125">
        <v>0</v>
      </c>
      <c r="W2125">
        <v>100243173.293</v>
      </c>
      <c r="X2125">
        <v>24770.627713099999</v>
      </c>
      <c r="Y2125" t="s">
        <v>58</v>
      </c>
      <c r="Z2125" t="s">
        <v>58</v>
      </c>
      <c r="AA2125">
        <v>2</v>
      </c>
      <c r="AB2125">
        <v>0</v>
      </c>
      <c r="AC2125">
        <v>0</v>
      </c>
      <c r="AD2125">
        <v>0</v>
      </c>
      <c r="AE2125">
        <v>61.2516251686</v>
      </c>
      <c r="AF2125">
        <v>1.86652437175</v>
      </c>
      <c r="AG2125">
        <v>0</v>
      </c>
      <c r="AH2125">
        <v>0</v>
      </c>
      <c r="AI2125">
        <v>17.8285653103</v>
      </c>
      <c r="AJ2125">
        <v>0.29281279991699999</v>
      </c>
      <c r="AK2125" t="str">
        <f t="shared" si="33"/>
        <v>yes</v>
      </c>
      <c r="AL2125">
        <v>0.430695337771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13</v>
      </c>
      <c r="AW2125">
        <v>0</v>
      </c>
    </row>
    <row r="2126" spans="1:49" x14ac:dyDescent="0.55000000000000004">
      <c r="A2126" t="s">
        <v>439</v>
      </c>
      <c r="B2126">
        <v>16010101</v>
      </c>
      <c r="C2126">
        <v>1601010101</v>
      </c>
      <c r="D2126" s="1">
        <v>160101010103</v>
      </c>
      <c r="E2126" t="s">
        <v>3724</v>
      </c>
      <c r="F2126" t="s">
        <v>3723</v>
      </c>
      <c r="G2126" t="s">
        <v>1812</v>
      </c>
      <c r="H2126" t="s">
        <v>3725</v>
      </c>
      <c r="I2126" t="s">
        <v>3726</v>
      </c>
      <c r="J2126" t="s">
        <v>63</v>
      </c>
      <c r="K2126">
        <v>20.160499999999999</v>
      </c>
      <c r="L2126" t="s">
        <v>439</v>
      </c>
      <c r="M2126" t="s">
        <v>82</v>
      </c>
      <c r="N2126" t="s">
        <v>2065</v>
      </c>
      <c r="O2126" t="s">
        <v>2022</v>
      </c>
      <c r="P2126" t="s">
        <v>56</v>
      </c>
      <c r="Q2126" t="s">
        <v>56</v>
      </c>
      <c r="R2126" t="s">
        <v>65</v>
      </c>
      <c r="S2126" t="s">
        <v>3727</v>
      </c>
      <c r="T2126" t="s">
        <v>94</v>
      </c>
      <c r="U2126" t="s">
        <v>58</v>
      </c>
      <c r="V2126">
        <v>0</v>
      </c>
      <c r="W2126">
        <v>56539221.811399996</v>
      </c>
      <c r="X2126">
        <v>13971.146050900001</v>
      </c>
      <c r="Y2126" t="s">
        <v>58</v>
      </c>
      <c r="Z2126" t="s">
        <v>58</v>
      </c>
      <c r="AA2126">
        <v>2</v>
      </c>
      <c r="AB2126">
        <v>0</v>
      </c>
      <c r="AC2126">
        <v>3</v>
      </c>
      <c r="AD2126">
        <v>0</v>
      </c>
      <c r="AE2126">
        <v>39.560103561399998</v>
      </c>
      <c r="AF2126">
        <v>1.1736558975</v>
      </c>
      <c r="AG2126">
        <v>0</v>
      </c>
      <c r="AH2126">
        <v>0</v>
      </c>
      <c r="AI2126">
        <v>0</v>
      </c>
      <c r="AJ2126">
        <v>0</v>
      </c>
      <c r="AK2126" t="str">
        <f t="shared" si="33"/>
        <v>no</v>
      </c>
      <c r="AL2126">
        <v>0.12301031230499999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12</v>
      </c>
      <c r="AW2126">
        <v>0</v>
      </c>
    </row>
    <row r="2127" spans="1:49" x14ac:dyDescent="0.55000000000000004">
      <c r="A2127" t="s">
        <v>439</v>
      </c>
      <c r="B2127">
        <v>16010101</v>
      </c>
      <c r="C2127">
        <v>1601010101</v>
      </c>
      <c r="D2127" s="1">
        <v>160101010104</v>
      </c>
      <c r="E2127" t="s">
        <v>3748</v>
      </c>
      <c r="F2127" t="s">
        <v>3747</v>
      </c>
      <c r="G2127" t="s">
        <v>1812</v>
      </c>
      <c r="H2127" t="s">
        <v>3748</v>
      </c>
      <c r="I2127" t="s">
        <v>3749</v>
      </c>
      <c r="J2127" t="s">
        <v>63</v>
      </c>
      <c r="K2127">
        <v>53.889600000000002</v>
      </c>
      <c r="L2127" t="s">
        <v>439</v>
      </c>
      <c r="M2127" t="s">
        <v>55</v>
      </c>
      <c r="N2127" t="s">
        <v>56</v>
      </c>
      <c r="O2127" t="s">
        <v>56</v>
      </c>
      <c r="P2127" t="s">
        <v>56</v>
      </c>
      <c r="Q2127" t="s">
        <v>56</v>
      </c>
      <c r="R2127" t="s">
        <v>65</v>
      </c>
      <c r="S2127" t="s">
        <v>3750</v>
      </c>
      <c r="T2127" t="s">
        <v>73</v>
      </c>
      <c r="U2127" t="s">
        <v>58</v>
      </c>
      <c r="V2127">
        <v>0</v>
      </c>
      <c r="W2127">
        <v>104613335.29000001</v>
      </c>
      <c r="X2127">
        <v>25850.518266499999</v>
      </c>
      <c r="Y2127" t="s">
        <v>58</v>
      </c>
      <c r="Z2127" t="s">
        <v>58</v>
      </c>
      <c r="AA2127">
        <v>3</v>
      </c>
      <c r="AB2127">
        <v>0</v>
      </c>
      <c r="AC2127">
        <v>0</v>
      </c>
      <c r="AD2127">
        <v>0</v>
      </c>
      <c r="AE2127">
        <v>73.801402955399993</v>
      </c>
      <c r="AF2127">
        <v>1.7647193321300001</v>
      </c>
      <c r="AG2127">
        <v>0</v>
      </c>
      <c r="AH2127">
        <v>0</v>
      </c>
      <c r="AI2127">
        <v>0</v>
      </c>
      <c r="AJ2127">
        <v>0.15780513759600001</v>
      </c>
      <c r="AK2127" t="str">
        <f t="shared" si="33"/>
        <v>yes</v>
      </c>
      <c r="AL2127">
        <v>0.204785464882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12</v>
      </c>
      <c r="AW2127">
        <v>0</v>
      </c>
    </row>
    <row r="2128" spans="1:49" x14ac:dyDescent="0.55000000000000004">
      <c r="A2128" t="s">
        <v>439</v>
      </c>
      <c r="B2128">
        <v>16010101</v>
      </c>
      <c r="C2128">
        <v>1601010101</v>
      </c>
      <c r="D2128" s="1">
        <v>160101010105</v>
      </c>
      <c r="E2128" t="s">
        <v>451</v>
      </c>
      <c r="F2128" t="s">
        <v>450</v>
      </c>
      <c r="G2128" t="s">
        <v>52</v>
      </c>
      <c r="H2128" t="s">
        <v>452</v>
      </c>
      <c r="I2128" t="s">
        <v>452</v>
      </c>
      <c r="J2128" t="s">
        <v>63</v>
      </c>
      <c r="K2128">
        <v>129.2577</v>
      </c>
      <c r="L2128" t="s">
        <v>439</v>
      </c>
      <c r="M2128" t="s">
        <v>55</v>
      </c>
      <c r="N2128" t="s">
        <v>56</v>
      </c>
      <c r="O2128" t="s">
        <v>56</v>
      </c>
      <c r="P2128" t="s">
        <v>56</v>
      </c>
      <c r="Q2128" t="s">
        <v>56</v>
      </c>
      <c r="R2128" t="s">
        <v>65</v>
      </c>
      <c r="S2128" t="s">
        <v>58</v>
      </c>
      <c r="T2128" t="s">
        <v>73</v>
      </c>
      <c r="U2128" t="s">
        <v>58</v>
      </c>
      <c r="V2128">
        <v>0</v>
      </c>
      <c r="W2128">
        <v>522669.51542700001</v>
      </c>
      <c r="X2128">
        <v>129.15445070600001</v>
      </c>
      <c r="Y2128" t="s">
        <v>58</v>
      </c>
      <c r="Z2128" t="s">
        <v>58</v>
      </c>
      <c r="AA2128">
        <v>6</v>
      </c>
      <c r="AB2128">
        <v>0</v>
      </c>
      <c r="AC2128">
        <v>1</v>
      </c>
      <c r="AD2128">
        <v>0</v>
      </c>
      <c r="AE2128">
        <v>112.322076979</v>
      </c>
      <c r="AF2128">
        <v>3.9971366260600001</v>
      </c>
      <c r="AG2128">
        <v>0</v>
      </c>
      <c r="AH2128">
        <v>0</v>
      </c>
      <c r="AI2128">
        <v>0</v>
      </c>
      <c r="AJ2128">
        <v>3.4808179523799998</v>
      </c>
      <c r="AK2128" t="str">
        <f t="shared" si="33"/>
        <v>yes</v>
      </c>
      <c r="AL2128">
        <v>0.63226006509699995</v>
      </c>
      <c r="AM2128">
        <v>1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13</v>
      </c>
      <c r="AW2128">
        <v>0</v>
      </c>
    </row>
    <row r="2129" spans="1:49" x14ac:dyDescent="0.55000000000000004">
      <c r="A2129" t="s">
        <v>439</v>
      </c>
      <c r="B2129">
        <v>16010101</v>
      </c>
      <c r="C2129">
        <v>1601010101</v>
      </c>
      <c r="D2129" s="1">
        <v>160101010105</v>
      </c>
      <c r="E2129" t="s">
        <v>451</v>
      </c>
      <c r="F2129" t="s">
        <v>3734</v>
      </c>
      <c r="G2129" t="s">
        <v>1812</v>
      </c>
      <c r="H2129" t="s">
        <v>451</v>
      </c>
      <c r="I2129" t="s">
        <v>3735</v>
      </c>
      <c r="J2129" t="s">
        <v>63</v>
      </c>
      <c r="K2129">
        <v>72.075500000000005</v>
      </c>
      <c r="L2129" t="s">
        <v>439</v>
      </c>
      <c r="M2129" t="s">
        <v>55</v>
      </c>
      <c r="N2129" t="s">
        <v>56</v>
      </c>
      <c r="O2129" t="s">
        <v>56</v>
      </c>
      <c r="P2129" t="s">
        <v>56</v>
      </c>
      <c r="Q2129" t="s">
        <v>56</v>
      </c>
      <c r="R2129" t="s">
        <v>65</v>
      </c>
      <c r="S2129" t="s">
        <v>3736</v>
      </c>
      <c r="T2129" t="s">
        <v>94</v>
      </c>
      <c r="U2129" t="s">
        <v>58</v>
      </c>
      <c r="V2129">
        <v>0</v>
      </c>
      <c r="W2129">
        <v>147104508.764</v>
      </c>
      <c r="X2129">
        <v>36350.315954899997</v>
      </c>
      <c r="Y2129" t="s">
        <v>58</v>
      </c>
      <c r="Z2129" t="s">
        <v>58</v>
      </c>
      <c r="AA2129">
        <v>6</v>
      </c>
      <c r="AB2129">
        <v>0</v>
      </c>
      <c r="AC2129">
        <v>1</v>
      </c>
      <c r="AD2129">
        <v>0</v>
      </c>
      <c r="AE2129">
        <v>112.322076979</v>
      </c>
      <c r="AF2129">
        <v>3.9971366260600001</v>
      </c>
      <c r="AG2129">
        <v>0</v>
      </c>
      <c r="AH2129">
        <v>0</v>
      </c>
      <c r="AI2129">
        <v>0</v>
      </c>
      <c r="AJ2129">
        <v>3.4808179523799998</v>
      </c>
      <c r="AK2129" t="str">
        <f t="shared" si="33"/>
        <v>yes</v>
      </c>
      <c r="AL2129">
        <v>0.63226006509699995</v>
      </c>
      <c r="AM2129">
        <v>1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13</v>
      </c>
      <c r="AW2129">
        <v>0</v>
      </c>
    </row>
    <row r="2130" spans="1:49" x14ac:dyDescent="0.55000000000000004">
      <c r="A2130" t="s">
        <v>439</v>
      </c>
      <c r="B2130">
        <v>16010101</v>
      </c>
      <c r="C2130">
        <v>1601010101</v>
      </c>
      <c r="D2130" s="1">
        <v>160101010106</v>
      </c>
      <c r="E2130" t="s">
        <v>3729</v>
      </c>
      <c r="F2130" t="s">
        <v>3728</v>
      </c>
      <c r="G2130" t="s">
        <v>1812</v>
      </c>
      <c r="H2130" t="s">
        <v>3543</v>
      </c>
      <c r="I2130" t="s">
        <v>3730</v>
      </c>
      <c r="J2130" t="s">
        <v>63</v>
      </c>
      <c r="K2130">
        <v>58.7378</v>
      </c>
      <c r="L2130" t="s">
        <v>439</v>
      </c>
      <c r="M2130" t="s">
        <v>64</v>
      </c>
      <c r="N2130" t="s">
        <v>56</v>
      </c>
      <c r="O2130" t="s">
        <v>56</v>
      </c>
      <c r="P2130" t="s">
        <v>56</v>
      </c>
      <c r="Q2130" t="s">
        <v>56</v>
      </c>
      <c r="R2130" t="s">
        <v>65</v>
      </c>
      <c r="S2130" t="s">
        <v>3731</v>
      </c>
      <c r="T2130" t="s">
        <v>94</v>
      </c>
      <c r="U2130" t="s">
        <v>58</v>
      </c>
      <c r="V2130">
        <v>0</v>
      </c>
      <c r="W2130">
        <v>152667525.09999999</v>
      </c>
      <c r="X2130">
        <v>37724.967236299999</v>
      </c>
      <c r="Y2130" t="s">
        <v>58</v>
      </c>
      <c r="Z2130" t="s">
        <v>58</v>
      </c>
      <c r="AA2130">
        <v>2</v>
      </c>
      <c r="AB2130">
        <v>0</v>
      </c>
      <c r="AC2130">
        <v>0</v>
      </c>
      <c r="AD2130">
        <v>0</v>
      </c>
      <c r="AE2130">
        <v>107.82680374900001</v>
      </c>
      <c r="AF2130">
        <v>4.1759200429499996</v>
      </c>
      <c r="AG2130">
        <v>0</v>
      </c>
      <c r="AH2130">
        <v>0</v>
      </c>
      <c r="AI2130">
        <v>0</v>
      </c>
      <c r="AJ2130">
        <v>0</v>
      </c>
      <c r="AK2130" t="str">
        <f t="shared" si="33"/>
        <v>no</v>
      </c>
      <c r="AL2130">
        <v>0.18390218375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13</v>
      </c>
      <c r="AW2130">
        <v>0</v>
      </c>
    </row>
    <row r="2131" spans="1:49" x14ac:dyDescent="0.55000000000000004">
      <c r="A2131" t="s">
        <v>439</v>
      </c>
      <c r="B2131">
        <v>16010101</v>
      </c>
      <c r="C2131">
        <v>1601010102</v>
      </c>
      <c r="D2131" s="1">
        <v>160101010202</v>
      </c>
      <c r="E2131" t="s">
        <v>3732</v>
      </c>
      <c r="F2131" t="s">
        <v>3728</v>
      </c>
      <c r="G2131" t="s">
        <v>1812</v>
      </c>
      <c r="H2131" t="s">
        <v>3543</v>
      </c>
      <c r="I2131" t="s">
        <v>3730</v>
      </c>
      <c r="J2131" t="s">
        <v>63</v>
      </c>
      <c r="K2131">
        <v>58.7378</v>
      </c>
      <c r="L2131" t="s">
        <v>439</v>
      </c>
      <c r="M2131" t="s">
        <v>64</v>
      </c>
      <c r="N2131" t="s">
        <v>56</v>
      </c>
      <c r="O2131" t="s">
        <v>56</v>
      </c>
      <c r="P2131" t="s">
        <v>56</v>
      </c>
      <c r="Q2131" t="s">
        <v>56</v>
      </c>
      <c r="R2131" t="s">
        <v>65</v>
      </c>
      <c r="S2131" t="s">
        <v>3731</v>
      </c>
      <c r="T2131" t="s">
        <v>94</v>
      </c>
      <c r="U2131" t="s">
        <v>58</v>
      </c>
      <c r="V2131">
        <v>0</v>
      </c>
      <c r="W2131">
        <v>152667525.09999999</v>
      </c>
      <c r="X2131">
        <v>37724.967236299999</v>
      </c>
      <c r="Y2131" t="s">
        <v>58</v>
      </c>
      <c r="Z2131" t="s">
        <v>58</v>
      </c>
      <c r="AA2131" t="s">
        <v>58</v>
      </c>
      <c r="AB2131">
        <v>0</v>
      </c>
      <c r="AC2131">
        <v>0</v>
      </c>
      <c r="AD2131">
        <v>0</v>
      </c>
      <c r="AE2131">
        <v>0.29170288424500002</v>
      </c>
      <c r="AF2131">
        <v>1.17862097163E-3</v>
      </c>
      <c r="AG2131">
        <v>0</v>
      </c>
      <c r="AH2131">
        <v>0</v>
      </c>
      <c r="AI2131">
        <v>0</v>
      </c>
      <c r="AJ2131">
        <v>0</v>
      </c>
      <c r="AK2131" t="str">
        <f t="shared" si="33"/>
        <v>no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8</v>
      </c>
      <c r="AW2131">
        <v>0</v>
      </c>
    </row>
    <row r="2132" spans="1:49" x14ac:dyDescent="0.55000000000000004">
      <c r="A2132" t="s">
        <v>439</v>
      </c>
      <c r="B2132">
        <v>16010101</v>
      </c>
      <c r="C2132">
        <v>1601010102</v>
      </c>
      <c r="D2132" s="1">
        <v>160101010203</v>
      </c>
      <c r="E2132" t="s">
        <v>3733</v>
      </c>
      <c r="F2132" t="s">
        <v>3728</v>
      </c>
      <c r="G2132" t="s">
        <v>1812</v>
      </c>
      <c r="H2132" t="s">
        <v>3543</v>
      </c>
      <c r="I2132" t="s">
        <v>3730</v>
      </c>
      <c r="J2132" t="s">
        <v>63</v>
      </c>
      <c r="K2132">
        <v>58.7378</v>
      </c>
      <c r="L2132" t="s">
        <v>439</v>
      </c>
      <c r="M2132" t="s">
        <v>64</v>
      </c>
      <c r="N2132" t="s">
        <v>56</v>
      </c>
      <c r="O2132" t="s">
        <v>56</v>
      </c>
      <c r="P2132" t="s">
        <v>56</v>
      </c>
      <c r="Q2132" t="s">
        <v>56</v>
      </c>
      <c r="R2132" t="s">
        <v>65</v>
      </c>
      <c r="S2132" t="s">
        <v>3731</v>
      </c>
      <c r="T2132" t="s">
        <v>94</v>
      </c>
      <c r="U2132" t="s">
        <v>58</v>
      </c>
      <c r="V2132">
        <v>0</v>
      </c>
      <c r="W2132">
        <v>152667525.09999999</v>
      </c>
      <c r="X2132">
        <v>37724.967236299999</v>
      </c>
      <c r="Y2132" t="s">
        <v>58</v>
      </c>
      <c r="Z2132" t="s">
        <v>58</v>
      </c>
      <c r="AA2132" t="s">
        <v>58</v>
      </c>
      <c r="AB2132">
        <v>0</v>
      </c>
      <c r="AC2132">
        <v>0</v>
      </c>
      <c r="AD2132">
        <v>0</v>
      </c>
      <c r="AE2132">
        <v>3.7841231252199998</v>
      </c>
      <c r="AF2132">
        <v>3.9096877500299998E-2</v>
      </c>
      <c r="AG2132">
        <v>0</v>
      </c>
      <c r="AH2132">
        <v>0</v>
      </c>
      <c r="AI2132">
        <v>0</v>
      </c>
      <c r="AJ2132">
        <v>0</v>
      </c>
      <c r="AK2132" t="str">
        <f t="shared" si="33"/>
        <v>no</v>
      </c>
      <c r="AL2132">
        <v>5.8304613264299997E-3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8</v>
      </c>
      <c r="AW2132">
        <v>0</v>
      </c>
    </row>
    <row r="2133" spans="1:49" x14ac:dyDescent="0.55000000000000004">
      <c r="A2133" t="s">
        <v>439</v>
      </c>
      <c r="B2133">
        <v>16010101</v>
      </c>
      <c r="C2133">
        <v>1601010103</v>
      </c>
      <c r="D2133" s="1">
        <v>160101010302</v>
      </c>
      <c r="E2133" t="s">
        <v>1160</v>
      </c>
      <c r="F2133" t="s">
        <v>3712</v>
      </c>
      <c r="G2133" t="s">
        <v>1812</v>
      </c>
      <c r="H2133" t="s">
        <v>3713</v>
      </c>
      <c r="I2133" t="s">
        <v>3714</v>
      </c>
      <c r="J2133" t="s">
        <v>63</v>
      </c>
      <c r="K2133">
        <v>35.523000000000003</v>
      </c>
      <c r="L2133" t="s">
        <v>439</v>
      </c>
      <c r="M2133" t="s">
        <v>445</v>
      </c>
      <c r="N2133" t="s">
        <v>446</v>
      </c>
      <c r="O2133" t="s">
        <v>56</v>
      </c>
      <c r="P2133" t="s">
        <v>56</v>
      </c>
      <c r="Q2133" t="s">
        <v>56</v>
      </c>
      <c r="R2133" t="s">
        <v>65</v>
      </c>
      <c r="S2133" t="s">
        <v>58</v>
      </c>
      <c r="T2133" t="s">
        <v>94</v>
      </c>
      <c r="U2133" t="s">
        <v>58</v>
      </c>
      <c r="V2133">
        <v>0</v>
      </c>
      <c r="W2133">
        <v>169698293.44800001</v>
      </c>
      <c r="X2133">
        <v>41933.361768800001</v>
      </c>
      <c r="Y2133" t="s">
        <v>58</v>
      </c>
      <c r="Z2133" t="s">
        <v>58</v>
      </c>
      <c r="AA2133" t="s">
        <v>58</v>
      </c>
      <c r="AB2133">
        <v>0</v>
      </c>
      <c r="AC2133">
        <v>0</v>
      </c>
      <c r="AD2133">
        <v>0</v>
      </c>
      <c r="AE2133">
        <v>10.667451100099999</v>
      </c>
      <c r="AF2133">
        <v>2.6353047056000001E-2</v>
      </c>
      <c r="AG2133">
        <v>0</v>
      </c>
      <c r="AH2133">
        <v>0</v>
      </c>
      <c r="AI2133">
        <v>0</v>
      </c>
      <c r="AJ2133">
        <v>0</v>
      </c>
      <c r="AK2133" t="str">
        <f t="shared" si="33"/>
        <v>no</v>
      </c>
      <c r="AL2133">
        <v>6.9256789256700001E-3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4</v>
      </c>
      <c r="AW2133">
        <v>0</v>
      </c>
    </row>
    <row r="2134" spans="1:49" x14ac:dyDescent="0.55000000000000004">
      <c r="A2134" t="s">
        <v>439</v>
      </c>
      <c r="B2134">
        <v>16010101</v>
      </c>
      <c r="C2134">
        <v>1601010103</v>
      </c>
      <c r="D2134" s="1">
        <v>160101010302</v>
      </c>
      <c r="E2134" t="s">
        <v>1160</v>
      </c>
      <c r="F2134" t="s">
        <v>764</v>
      </c>
      <c r="G2134" t="s">
        <v>58</v>
      </c>
      <c r="H2134" t="s">
        <v>56</v>
      </c>
      <c r="I2134" t="s">
        <v>948</v>
      </c>
      <c r="J2134" t="s">
        <v>63</v>
      </c>
      <c r="K2134">
        <v>0</v>
      </c>
      <c r="L2134" t="s">
        <v>439</v>
      </c>
      <c r="M2134" t="s">
        <v>767</v>
      </c>
      <c r="N2134" t="s">
        <v>58</v>
      </c>
      <c r="O2134" t="s">
        <v>58</v>
      </c>
      <c r="P2134" t="s">
        <v>58</v>
      </c>
      <c r="Q2134" t="s">
        <v>58</v>
      </c>
      <c r="R2134" t="s">
        <v>65</v>
      </c>
      <c r="S2134" t="s">
        <v>58</v>
      </c>
      <c r="T2134" t="s">
        <v>59</v>
      </c>
      <c r="U2134" t="s">
        <v>58</v>
      </c>
      <c r="V2134">
        <v>0</v>
      </c>
      <c r="W2134">
        <v>15878666.4186</v>
      </c>
      <c r="X2134">
        <v>3923.7039442700002</v>
      </c>
      <c r="Y2134" t="s">
        <v>58</v>
      </c>
      <c r="Z2134" t="s">
        <v>58</v>
      </c>
      <c r="AA2134" t="s">
        <v>58</v>
      </c>
      <c r="AB2134">
        <v>0</v>
      </c>
      <c r="AC2134">
        <v>0</v>
      </c>
      <c r="AD2134">
        <v>0</v>
      </c>
      <c r="AE2134">
        <v>10.667451100099999</v>
      </c>
      <c r="AF2134">
        <v>2.6353047056000001E-2</v>
      </c>
      <c r="AG2134">
        <v>0</v>
      </c>
      <c r="AH2134">
        <v>0</v>
      </c>
      <c r="AI2134">
        <v>0</v>
      </c>
      <c r="AJ2134">
        <v>0</v>
      </c>
      <c r="AK2134" t="str">
        <f t="shared" si="33"/>
        <v>no</v>
      </c>
      <c r="AL2134">
        <v>6.9256789256700001E-3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4</v>
      </c>
      <c r="AW2134">
        <v>0</v>
      </c>
    </row>
    <row r="2135" spans="1:49" x14ac:dyDescent="0.55000000000000004">
      <c r="A2135" t="s">
        <v>439</v>
      </c>
      <c r="B2135">
        <v>16010101</v>
      </c>
      <c r="C2135">
        <v>1601010103</v>
      </c>
      <c r="D2135" s="1">
        <v>160101010303</v>
      </c>
      <c r="E2135" t="s">
        <v>1161</v>
      </c>
      <c r="F2135" t="s">
        <v>3682</v>
      </c>
      <c r="G2135" t="s">
        <v>1812</v>
      </c>
      <c r="H2135" t="s">
        <v>3683</v>
      </c>
      <c r="I2135" t="s">
        <v>3684</v>
      </c>
      <c r="J2135" t="s">
        <v>63</v>
      </c>
      <c r="K2135">
        <v>12.157500000000001</v>
      </c>
      <c r="L2135" t="s">
        <v>439</v>
      </c>
      <c r="M2135" t="s">
        <v>82</v>
      </c>
      <c r="N2135" t="s">
        <v>708</v>
      </c>
      <c r="O2135" t="s">
        <v>276</v>
      </c>
      <c r="P2135" t="s">
        <v>56</v>
      </c>
      <c r="Q2135" t="s">
        <v>56</v>
      </c>
      <c r="R2135" t="s">
        <v>65</v>
      </c>
      <c r="S2135" t="s">
        <v>58</v>
      </c>
      <c r="T2135" t="s">
        <v>59</v>
      </c>
      <c r="U2135" t="s">
        <v>3685</v>
      </c>
      <c r="V2135">
        <v>0</v>
      </c>
      <c r="W2135">
        <v>3135441.8031600001</v>
      </c>
      <c r="X2135">
        <v>774.784547127</v>
      </c>
      <c r="Y2135" t="s">
        <v>58</v>
      </c>
      <c r="Z2135" t="s">
        <v>58</v>
      </c>
      <c r="AA2135">
        <v>1</v>
      </c>
      <c r="AB2135">
        <v>0</v>
      </c>
      <c r="AC2135">
        <v>0</v>
      </c>
      <c r="AD2135">
        <v>0</v>
      </c>
      <c r="AE2135">
        <v>44.296212557200001</v>
      </c>
      <c r="AF2135">
        <v>0.58906745478699996</v>
      </c>
      <c r="AG2135">
        <v>0</v>
      </c>
      <c r="AH2135">
        <v>0</v>
      </c>
      <c r="AI2135">
        <v>0</v>
      </c>
      <c r="AJ2135">
        <v>0</v>
      </c>
      <c r="AK2135" t="str">
        <f t="shared" si="33"/>
        <v>no</v>
      </c>
      <c r="AL2135">
        <v>6.8288123781499996E-2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9</v>
      </c>
      <c r="AW2135">
        <v>0</v>
      </c>
    </row>
    <row r="2136" spans="1:49" x14ac:dyDescent="0.55000000000000004">
      <c r="A2136" t="s">
        <v>439</v>
      </c>
      <c r="B2136">
        <v>16010101</v>
      </c>
      <c r="C2136">
        <v>1601010103</v>
      </c>
      <c r="D2136" s="1">
        <v>160101010303</v>
      </c>
      <c r="E2136" t="s">
        <v>1161</v>
      </c>
      <c r="F2136" t="s">
        <v>3751</v>
      </c>
      <c r="G2136" t="s">
        <v>1812</v>
      </c>
      <c r="H2136" t="s">
        <v>3752</v>
      </c>
      <c r="I2136" t="s">
        <v>3753</v>
      </c>
      <c r="J2136" t="s">
        <v>63</v>
      </c>
      <c r="K2136">
        <v>2.8231999999999999</v>
      </c>
      <c r="L2136" t="s">
        <v>439</v>
      </c>
      <c r="M2136" t="s">
        <v>55</v>
      </c>
      <c r="N2136" t="s">
        <v>56</v>
      </c>
      <c r="O2136" t="s">
        <v>56</v>
      </c>
      <c r="P2136" t="s">
        <v>56</v>
      </c>
      <c r="Q2136" t="s">
        <v>56</v>
      </c>
      <c r="R2136" t="s">
        <v>65</v>
      </c>
      <c r="S2136" t="s">
        <v>58</v>
      </c>
      <c r="T2136" t="s">
        <v>59</v>
      </c>
      <c r="U2136" t="s">
        <v>58</v>
      </c>
      <c r="V2136">
        <v>0</v>
      </c>
      <c r="W2136">
        <v>172642018.32100001</v>
      </c>
      <c r="X2136">
        <v>42660.772030699998</v>
      </c>
      <c r="Y2136" t="s">
        <v>58</v>
      </c>
      <c r="Z2136" t="s">
        <v>58</v>
      </c>
      <c r="AA2136">
        <v>1</v>
      </c>
      <c r="AB2136">
        <v>0</v>
      </c>
      <c r="AC2136">
        <v>0</v>
      </c>
      <c r="AD2136">
        <v>0</v>
      </c>
      <c r="AE2136">
        <v>44.296212557200001</v>
      </c>
      <c r="AF2136">
        <v>0.58906745478699996</v>
      </c>
      <c r="AG2136">
        <v>0</v>
      </c>
      <c r="AH2136">
        <v>0</v>
      </c>
      <c r="AI2136">
        <v>0</v>
      </c>
      <c r="AJ2136">
        <v>0</v>
      </c>
      <c r="AK2136" t="str">
        <f t="shared" si="33"/>
        <v>no</v>
      </c>
      <c r="AL2136">
        <v>6.8288123781499996E-2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9</v>
      </c>
      <c r="AW2136">
        <v>0</v>
      </c>
    </row>
    <row r="2137" spans="1:49" x14ac:dyDescent="0.55000000000000004">
      <c r="A2137" t="s">
        <v>439</v>
      </c>
      <c r="B2137">
        <v>16010101</v>
      </c>
      <c r="C2137">
        <v>1601010103</v>
      </c>
      <c r="D2137" s="1">
        <v>160101010303</v>
      </c>
      <c r="E2137" t="s">
        <v>1161</v>
      </c>
      <c r="F2137" t="s">
        <v>764</v>
      </c>
      <c r="G2137" t="s">
        <v>58</v>
      </c>
      <c r="H2137" t="s">
        <v>56</v>
      </c>
      <c r="I2137" t="s">
        <v>948</v>
      </c>
      <c r="J2137" t="s">
        <v>63</v>
      </c>
      <c r="K2137">
        <v>0</v>
      </c>
      <c r="L2137" t="s">
        <v>439</v>
      </c>
      <c r="M2137" t="s">
        <v>767</v>
      </c>
      <c r="N2137" t="s">
        <v>58</v>
      </c>
      <c r="O2137" t="s">
        <v>58</v>
      </c>
      <c r="P2137" t="s">
        <v>58</v>
      </c>
      <c r="Q2137" t="s">
        <v>58</v>
      </c>
      <c r="R2137" t="s">
        <v>65</v>
      </c>
      <c r="S2137" t="s">
        <v>58</v>
      </c>
      <c r="T2137" t="s">
        <v>59</v>
      </c>
      <c r="U2137" t="s">
        <v>58</v>
      </c>
      <c r="V2137">
        <v>0</v>
      </c>
      <c r="W2137">
        <v>18825630.721500002</v>
      </c>
      <c r="X2137">
        <v>4651.9146865299999</v>
      </c>
      <c r="Y2137" t="s">
        <v>58</v>
      </c>
      <c r="Z2137" t="s">
        <v>58</v>
      </c>
      <c r="AA2137">
        <v>1</v>
      </c>
      <c r="AB2137">
        <v>0</v>
      </c>
      <c r="AC2137">
        <v>0</v>
      </c>
      <c r="AD2137">
        <v>0</v>
      </c>
      <c r="AE2137">
        <v>44.296212557200001</v>
      </c>
      <c r="AF2137">
        <v>0.58906745478699996</v>
      </c>
      <c r="AG2137">
        <v>0</v>
      </c>
      <c r="AH2137">
        <v>0</v>
      </c>
      <c r="AI2137">
        <v>0</v>
      </c>
      <c r="AJ2137">
        <v>0</v>
      </c>
      <c r="AK2137" t="str">
        <f t="shared" si="33"/>
        <v>no</v>
      </c>
      <c r="AL2137">
        <v>6.8288123781499996E-2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9</v>
      </c>
      <c r="AW2137">
        <v>0</v>
      </c>
    </row>
    <row r="2138" spans="1:49" x14ac:dyDescent="0.55000000000000004">
      <c r="A2138" t="s">
        <v>439</v>
      </c>
      <c r="B2138">
        <v>16010101</v>
      </c>
      <c r="C2138">
        <v>1601010103</v>
      </c>
      <c r="D2138" s="1">
        <v>160101010305</v>
      </c>
      <c r="E2138" t="s">
        <v>3754</v>
      </c>
      <c r="F2138" t="s">
        <v>3751</v>
      </c>
      <c r="G2138" t="s">
        <v>1812</v>
      </c>
      <c r="H2138" t="s">
        <v>3752</v>
      </c>
      <c r="I2138" t="s">
        <v>3753</v>
      </c>
      <c r="J2138" t="s">
        <v>63</v>
      </c>
      <c r="K2138">
        <v>2.8231999999999999</v>
      </c>
      <c r="L2138" t="s">
        <v>439</v>
      </c>
      <c r="M2138" t="s">
        <v>55</v>
      </c>
      <c r="N2138" t="s">
        <v>56</v>
      </c>
      <c r="O2138" t="s">
        <v>56</v>
      </c>
      <c r="P2138" t="s">
        <v>56</v>
      </c>
      <c r="Q2138" t="s">
        <v>56</v>
      </c>
      <c r="R2138" t="s">
        <v>65</v>
      </c>
      <c r="S2138" t="s">
        <v>58</v>
      </c>
      <c r="T2138" t="s">
        <v>59</v>
      </c>
      <c r="U2138" t="s">
        <v>58</v>
      </c>
      <c r="V2138">
        <v>0</v>
      </c>
      <c r="W2138">
        <v>172642018.32100001</v>
      </c>
      <c r="X2138">
        <v>42660.772030699998</v>
      </c>
      <c r="Y2138" t="s">
        <v>58</v>
      </c>
      <c r="Z2138" t="s">
        <v>58</v>
      </c>
      <c r="AA2138">
        <v>2</v>
      </c>
      <c r="AB2138">
        <v>0</v>
      </c>
      <c r="AC2138">
        <v>0</v>
      </c>
      <c r="AD2138">
        <v>0</v>
      </c>
      <c r="AE2138">
        <v>79.501927116499999</v>
      </c>
      <c r="AF2138">
        <v>0.203053754915</v>
      </c>
      <c r="AG2138">
        <v>0</v>
      </c>
      <c r="AH2138">
        <v>0</v>
      </c>
      <c r="AI2138">
        <v>0</v>
      </c>
      <c r="AJ2138">
        <v>0</v>
      </c>
      <c r="AK2138" t="str">
        <f t="shared" si="33"/>
        <v>no</v>
      </c>
      <c r="AL2138">
        <v>5.8294186785E-2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8</v>
      </c>
      <c r="AW2138">
        <v>0</v>
      </c>
    </row>
    <row r="2139" spans="1:49" x14ac:dyDescent="0.55000000000000004">
      <c r="A2139" t="s">
        <v>491</v>
      </c>
      <c r="B2139">
        <v>16010101</v>
      </c>
      <c r="C2139">
        <v>1601010104</v>
      </c>
      <c r="D2139" s="1">
        <v>160101010401</v>
      </c>
      <c r="E2139" t="s">
        <v>3717</v>
      </c>
      <c r="F2139" t="s">
        <v>3755</v>
      </c>
      <c r="G2139" t="s">
        <v>1812</v>
      </c>
      <c r="H2139" t="s">
        <v>3269</v>
      </c>
      <c r="I2139" t="s">
        <v>3756</v>
      </c>
      <c r="J2139" t="s">
        <v>63</v>
      </c>
      <c r="K2139">
        <v>16.839300000000001</v>
      </c>
      <c r="L2139" t="s">
        <v>439</v>
      </c>
      <c r="M2139" t="s">
        <v>82</v>
      </c>
      <c r="N2139" t="s">
        <v>2434</v>
      </c>
      <c r="O2139" t="s">
        <v>1985</v>
      </c>
      <c r="P2139" t="s">
        <v>56</v>
      </c>
      <c r="Q2139" t="s">
        <v>56</v>
      </c>
      <c r="R2139" t="s">
        <v>65</v>
      </c>
      <c r="S2139" t="s">
        <v>58</v>
      </c>
      <c r="T2139" t="s">
        <v>94</v>
      </c>
      <c r="U2139" t="s">
        <v>58</v>
      </c>
      <c r="V2139">
        <v>0</v>
      </c>
      <c r="W2139">
        <v>40212963.547600001</v>
      </c>
      <c r="X2139">
        <v>9936.8397523500007</v>
      </c>
      <c r="Y2139" t="s">
        <v>58</v>
      </c>
      <c r="Z2139" t="s">
        <v>58</v>
      </c>
      <c r="AA2139">
        <v>2</v>
      </c>
      <c r="AB2139">
        <v>0</v>
      </c>
      <c r="AC2139">
        <v>0</v>
      </c>
      <c r="AD2139">
        <v>0</v>
      </c>
      <c r="AE2139">
        <v>46.214699419799999</v>
      </c>
      <c r="AF2139">
        <v>0.58039839417299999</v>
      </c>
      <c r="AG2139">
        <v>0</v>
      </c>
      <c r="AH2139">
        <v>0</v>
      </c>
      <c r="AI2139">
        <v>0</v>
      </c>
      <c r="AJ2139">
        <v>1.2096009849800001E-2</v>
      </c>
      <c r="AK2139" t="str">
        <f t="shared" si="33"/>
        <v>yes</v>
      </c>
      <c r="AL2139">
        <v>9.1733082293499996E-2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13</v>
      </c>
      <c r="AW2139">
        <v>0</v>
      </c>
    </row>
    <row r="2140" spans="1:49" x14ac:dyDescent="0.55000000000000004">
      <c r="A2140" t="s">
        <v>439</v>
      </c>
      <c r="B2140">
        <v>16010101</v>
      </c>
      <c r="C2140">
        <v>1601010104</v>
      </c>
      <c r="D2140" s="1">
        <v>160101010401</v>
      </c>
      <c r="E2140" t="s">
        <v>3717</v>
      </c>
      <c r="F2140" t="s">
        <v>4040</v>
      </c>
      <c r="G2140" t="s">
        <v>1812</v>
      </c>
      <c r="H2140" t="s">
        <v>4042</v>
      </c>
      <c r="I2140" t="s">
        <v>4043</v>
      </c>
      <c r="J2140" t="s">
        <v>54</v>
      </c>
      <c r="K2140">
        <v>54.808399999999999</v>
      </c>
      <c r="L2140" t="s">
        <v>491</v>
      </c>
      <c r="M2140" t="s">
        <v>114</v>
      </c>
      <c r="N2140" t="s">
        <v>4044</v>
      </c>
      <c r="O2140" t="s">
        <v>140</v>
      </c>
      <c r="P2140" t="s">
        <v>4019</v>
      </c>
      <c r="Q2140" t="s">
        <v>56</v>
      </c>
      <c r="R2140" t="s">
        <v>57</v>
      </c>
      <c r="S2140" t="s">
        <v>58</v>
      </c>
      <c r="T2140" t="s">
        <v>73</v>
      </c>
      <c r="U2140" t="s">
        <v>4013</v>
      </c>
      <c r="V2140">
        <v>0</v>
      </c>
      <c r="W2140">
        <v>122691690.08</v>
      </c>
      <c r="X2140">
        <v>30317.777047899999</v>
      </c>
      <c r="Y2140" t="s">
        <v>964</v>
      </c>
      <c r="Z2140" t="s">
        <v>58</v>
      </c>
      <c r="AA2140">
        <v>2</v>
      </c>
      <c r="AB2140">
        <v>0</v>
      </c>
      <c r="AC2140">
        <v>0</v>
      </c>
      <c r="AD2140">
        <v>0</v>
      </c>
      <c r="AE2140">
        <v>46.214699419799999</v>
      </c>
      <c r="AF2140">
        <v>0.58039839417299999</v>
      </c>
      <c r="AG2140">
        <v>0</v>
      </c>
      <c r="AH2140">
        <v>0</v>
      </c>
      <c r="AI2140">
        <v>0</v>
      </c>
      <c r="AJ2140">
        <v>1.2096009849800001E-2</v>
      </c>
      <c r="AK2140" t="str">
        <f t="shared" si="33"/>
        <v>yes</v>
      </c>
      <c r="AL2140">
        <v>9.1733082293499996E-2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13</v>
      </c>
      <c r="AW2140">
        <v>0</v>
      </c>
    </row>
    <row r="2141" spans="1:49" x14ac:dyDescent="0.55000000000000004">
      <c r="A2141" t="s">
        <v>439</v>
      </c>
      <c r="B2141">
        <v>16010101</v>
      </c>
      <c r="C2141">
        <v>1601010104</v>
      </c>
      <c r="D2141" s="1">
        <v>160101010401</v>
      </c>
      <c r="E2141" t="s">
        <v>3717</v>
      </c>
      <c r="F2141" t="s">
        <v>3716</v>
      </c>
      <c r="G2141" t="s">
        <v>1812</v>
      </c>
      <c r="H2141" t="s">
        <v>3718</v>
      </c>
      <c r="I2141" t="s">
        <v>3719</v>
      </c>
      <c r="J2141" t="s">
        <v>63</v>
      </c>
      <c r="K2141">
        <v>23.321300000000001</v>
      </c>
      <c r="L2141" t="s">
        <v>439</v>
      </c>
      <c r="M2141" t="s">
        <v>55</v>
      </c>
      <c r="N2141" t="s">
        <v>56</v>
      </c>
      <c r="O2141" t="s">
        <v>56</v>
      </c>
      <c r="P2141" t="s">
        <v>56</v>
      </c>
      <c r="Q2141" t="s">
        <v>56</v>
      </c>
      <c r="R2141" t="s">
        <v>65</v>
      </c>
      <c r="S2141" t="s">
        <v>58</v>
      </c>
      <c r="T2141" t="s">
        <v>59</v>
      </c>
      <c r="U2141" t="s">
        <v>58</v>
      </c>
      <c r="V2141">
        <v>0</v>
      </c>
      <c r="W2141">
        <v>69843355.032800004</v>
      </c>
      <c r="X2141">
        <v>17258.668983799998</v>
      </c>
      <c r="Y2141" t="s">
        <v>58</v>
      </c>
      <c r="Z2141" t="s">
        <v>58</v>
      </c>
      <c r="AA2141">
        <v>2</v>
      </c>
      <c r="AB2141">
        <v>0</v>
      </c>
      <c r="AC2141">
        <v>0</v>
      </c>
      <c r="AD2141">
        <v>0</v>
      </c>
      <c r="AE2141">
        <v>46.214699419799999</v>
      </c>
      <c r="AF2141">
        <v>0.58039839417299999</v>
      </c>
      <c r="AG2141">
        <v>0</v>
      </c>
      <c r="AH2141">
        <v>0</v>
      </c>
      <c r="AI2141">
        <v>0</v>
      </c>
      <c r="AJ2141">
        <v>1.2096009849800001E-2</v>
      </c>
      <c r="AK2141" t="str">
        <f t="shared" si="33"/>
        <v>yes</v>
      </c>
      <c r="AL2141">
        <v>9.1733082293499996E-2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13</v>
      </c>
      <c r="AW2141">
        <v>0</v>
      </c>
    </row>
    <row r="2142" spans="1:49" x14ac:dyDescent="0.55000000000000004">
      <c r="A2142" t="s">
        <v>439</v>
      </c>
      <c r="B2142">
        <v>16010101</v>
      </c>
      <c r="C2142">
        <v>1601010104</v>
      </c>
      <c r="D2142" s="1">
        <v>160101010401</v>
      </c>
      <c r="E2142" t="s">
        <v>3717</v>
      </c>
      <c r="F2142" t="s">
        <v>3755</v>
      </c>
      <c r="G2142" t="s">
        <v>1812</v>
      </c>
      <c r="H2142" t="s">
        <v>3269</v>
      </c>
      <c r="I2142" t="s">
        <v>3756</v>
      </c>
      <c r="J2142" t="s">
        <v>63</v>
      </c>
      <c r="K2142">
        <v>16.839300000000001</v>
      </c>
      <c r="L2142" t="s">
        <v>439</v>
      </c>
      <c r="M2142" t="s">
        <v>82</v>
      </c>
      <c r="N2142" t="s">
        <v>2434</v>
      </c>
      <c r="O2142" t="s">
        <v>1985</v>
      </c>
      <c r="P2142" t="s">
        <v>56</v>
      </c>
      <c r="Q2142" t="s">
        <v>56</v>
      </c>
      <c r="R2142" t="s">
        <v>65</v>
      </c>
      <c r="S2142" t="s">
        <v>58</v>
      </c>
      <c r="T2142" t="s">
        <v>94</v>
      </c>
      <c r="U2142" t="s">
        <v>58</v>
      </c>
      <c r="V2142">
        <v>0</v>
      </c>
      <c r="W2142">
        <v>40212963.547600001</v>
      </c>
      <c r="X2142">
        <v>9936.8397523500007</v>
      </c>
      <c r="Y2142" t="s">
        <v>58</v>
      </c>
      <c r="Z2142" t="s">
        <v>58</v>
      </c>
      <c r="AA2142">
        <v>2</v>
      </c>
      <c r="AB2142">
        <v>0</v>
      </c>
      <c r="AC2142">
        <v>0</v>
      </c>
      <c r="AD2142">
        <v>0</v>
      </c>
      <c r="AE2142">
        <v>46.214699419799999</v>
      </c>
      <c r="AF2142">
        <v>0.58039839417299999</v>
      </c>
      <c r="AG2142">
        <v>0</v>
      </c>
      <c r="AH2142">
        <v>0</v>
      </c>
      <c r="AI2142">
        <v>0</v>
      </c>
      <c r="AJ2142">
        <v>1.2096009849800001E-2</v>
      </c>
      <c r="AK2142" t="str">
        <f t="shared" si="33"/>
        <v>yes</v>
      </c>
      <c r="AL2142">
        <v>9.1733082293499996E-2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13</v>
      </c>
      <c r="AW2142">
        <v>0</v>
      </c>
    </row>
    <row r="2143" spans="1:49" x14ac:dyDescent="0.55000000000000004">
      <c r="A2143" t="s">
        <v>491</v>
      </c>
      <c r="B2143">
        <v>16010101</v>
      </c>
      <c r="C2143">
        <v>1601010104</v>
      </c>
      <c r="D2143" s="1">
        <v>160101010401</v>
      </c>
      <c r="E2143" t="s">
        <v>3717</v>
      </c>
      <c r="F2143" t="s">
        <v>4040</v>
      </c>
      <c r="G2143" t="s">
        <v>1812</v>
      </c>
      <c r="H2143" t="s">
        <v>4042</v>
      </c>
      <c r="I2143" t="s">
        <v>4043</v>
      </c>
      <c r="J2143" t="s">
        <v>54</v>
      </c>
      <c r="K2143">
        <v>54.808399999999999</v>
      </c>
      <c r="L2143" t="s">
        <v>491</v>
      </c>
      <c r="M2143" t="s">
        <v>114</v>
      </c>
      <c r="N2143" t="s">
        <v>4044</v>
      </c>
      <c r="O2143" t="s">
        <v>140</v>
      </c>
      <c r="P2143" t="s">
        <v>4019</v>
      </c>
      <c r="Q2143" t="s">
        <v>56</v>
      </c>
      <c r="R2143" t="s">
        <v>57</v>
      </c>
      <c r="S2143" t="s">
        <v>58</v>
      </c>
      <c r="T2143" t="s">
        <v>73</v>
      </c>
      <c r="U2143" t="s">
        <v>4013</v>
      </c>
      <c r="V2143">
        <v>0</v>
      </c>
      <c r="W2143">
        <v>122691690.08</v>
      </c>
      <c r="X2143">
        <v>30317.777047899999</v>
      </c>
      <c r="Y2143" t="s">
        <v>964</v>
      </c>
      <c r="Z2143" t="s">
        <v>58</v>
      </c>
      <c r="AA2143">
        <v>2</v>
      </c>
      <c r="AB2143">
        <v>0</v>
      </c>
      <c r="AC2143">
        <v>0</v>
      </c>
      <c r="AD2143">
        <v>0</v>
      </c>
      <c r="AE2143">
        <v>46.214699419799999</v>
      </c>
      <c r="AF2143">
        <v>0.58039839417299999</v>
      </c>
      <c r="AG2143">
        <v>0</v>
      </c>
      <c r="AH2143">
        <v>0</v>
      </c>
      <c r="AI2143">
        <v>0</v>
      </c>
      <c r="AJ2143">
        <v>1.2096009849800001E-2</v>
      </c>
      <c r="AK2143" t="str">
        <f t="shared" si="33"/>
        <v>yes</v>
      </c>
      <c r="AL2143">
        <v>9.1733082293499996E-2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13</v>
      </c>
      <c r="AW2143">
        <v>0</v>
      </c>
    </row>
    <row r="2144" spans="1:49" x14ac:dyDescent="0.55000000000000004">
      <c r="A2144" t="s">
        <v>491</v>
      </c>
      <c r="B2144">
        <v>16010101</v>
      </c>
      <c r="C2144">
        <v>1601010104</v>
      </c>
      <c r="D2144" s="1">
        <v>160101010401</v>
      </c>
      <c r="E2144" t="s">
        <v>3717</v>
      </c>
      <c r="F2144" t="s">
        <v>3716</v>
      </c>
      <c r="G2144" t="s">
        <v>1812</v>
      </c>
      <c r="H2144" t="s">
        <v>3718</v>
      </c>
      <c r="I2144" t="s">
        <v>3719</v>
      </c>
      <c r="J2144" t="s">
        <v>63</v>
      </c>
      <c r="K2144">
        <v>23.321300000000001</v>
      </c>
      <c r="L2144" t="s">
        <v>439</v>
      </c>
      <c r="M2144" t="s">
        <v>55</v>
      </c>
      <c r="N2144" t="s">
        <v>56</v>
      </c>
      <c r="O2144" t="s">
        <v>56</v>
      </c>
      <c r="P2144" t="s">
        <v>56</v>
      </c>
      <c r="Q2144" t="s">
        <v>56</v>
      </c>
      <c r="R2144" t="s">
        <v>65</v>
      </c>
      <c r="S2144" t="s">
        <v>58</v>
      </c>
      <c r="T2144" t="s">
        <v>59</v>
      </c>
      <c r="U2144" t="s">
        <v>58</v>
      </c>
      <c r="V2144">
        <v>0</v>
      </c>
      <c r="W2144">
        <v>69843355.032800004</v>
      </c>
      <c r="X2144">
        <v>17258.668983799998</v>
      </c>
      <c r="Y2144" t="s">
        <v>58</v>
      </c>
      <c r="Z2144" t="s">
        <v>58</v>
      </c>
      <c r="AA2144">
        <v>2</v>
      </c>
      <c r="AB2144">
        <v>0</v>
      </c>
      <c r="AC2144">
        <v>0</v>
      </c>
      <c r="AD2144">
        <v>0</v>
      </c>
      <c r="AE2144">
        <v>46.214699419799999</v>
      </c>
      <c r="AF2144">
        <v>0.58039839417299999</v>
      </c>
      <c r="AG2144">
        <v>0</v>
      </c>
      <c r="AH2144">
        <v>0</v>
      </c>
      <c r="AI2144">
        <v>0</v>
      </c>
      <c r="AJ2144">
        <v>1.2096009849800001E-2</v>
      </c>
      <c r="AK2144" t="str">
        <f t="shared" si="33"/>
        <v>yes</v>
      </c>
      <c r="AL2144">
        <v>9.1733082293499996E-2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13</v>
      </c>
      <c r="AW2144">
        <v>0</v>
      </c>
    </row>
    <row r="2145" spans="1:49" x14ac:dyDescent="0.55000000000000004">
      <c r="A2145" t="s">
        <v>439</v>
      </c>
      <c r="B2145">
        <v>16010101</v>
      </c>
      <c r="C2145">
        <v>1601010104</v>
      </c>
      <c r="D2145" s="1">
        <v>160101010402</v>
      </c>
      <c r="E2145" t="s">
        <v>3720</v>
      </c>
      <c r="F2145" t="s">
        <v>3716</v>
      </c>
      <c r="G2145" t="s">
        <v>1812</v>
      </c>
      <c r="H2145" t="s">
        <v>3718</v>
      </c>
      <c r="I2145" t="s">
        <v>3719</v>
      </c>
      <c r="J2145" t="s">
        <v>63</v>
      </c>
      <c r="K2145">
        <v>23.321300000000001</v>
      </c>
      <c r="L2145" t="s">
        <v>439</v>
      </c>
      <c r="M2145" t="s">
        <v>55</v>
      </c>
      <c r="N2145" t="s">
        <v>56</v>
      </c>
      <c r="O2145" t="s">
        <v>56</v>
      </c>
      <c r="P2145" t="s">
        <v>56</v>
      </c>
      <c r="Q2145" t="s">
        <v>56</v>
      </c>
      <c r="R2145" t="s">
        <v>65</v>
      </c>
      <c r="S2145" t="s">
        <v>58</v>
      </c>
      <c r="T2145" t="s">
        <v>59</v>
      </c>
      <c r="U2145" t="s">
        <v>58</v>
      </c>
      <c r="V2145">
        <v>0</v>
      </c>
      <c r="W2145">
        <v>69843355.032800004</v>
      </c>
      <c r="X2145">
        <v>17258.668983799998</v>
      </c>
      <c r="Y2145" t="s">
        <v>58</v>
      </c>
      <c r="Z2145" t="s">
        <v>58</v>
      </c>
      <c r="AA2145">
        <v>2</v>
      </c>
      <c r="AB2145">
        <v>0</v>
      </c>
      <c r="AC2145">
        <v>0</v>
      </c>
      <c r="AD2145">
        <v>0</v>
      </c>
      <c r="AE2145">
        <v>45.0028860424</v>
      </c>
      <c r="AF2145">
        <v>0.43148203078000003</v>
      </c>
      <c r="AG2145">
        <v>0</v>
      </c>
      <c r="AH2145">
        <v>0</v>
      </c>
      <c r="AI2145">
        <v>0</v>
      </c>
      <c r="AJ2145">
        <v>1.1753231203E-2</v>
      </c>
      <c r="AK2145" t="str">
        <f t="shared" si="33"/>
        <v>yes</v>
      </c>
      <c r="AL2145">
        <v>0.10897730477500001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12</v>
      </c>
      <c r="AW2145">
        <v>0</v>
      </c>
    </row>
    <row r="2146" spans="1:49" x14ac:dyDescent="0.55000000000000004">
      <c r="A2146" t="s">
        <v>439</v>
      </c>
      <c r="B2146">
        <v>16010101</v>
      </c>
      <c r="C2146">
        <v>1601010104</v>
      </c>
      <c r="D2146" s="1">
        <v>160101010402</v>
      </c>
      <c r="E2146" t="s">
        <v>3720</v>
      </c>
      <c r="F2146" t="s">
        <v>3721</v>
      </c>
      <c r="G2146" t="s">
        <v>1812</v>
      </c>
      <c r="H2146" t="s">
        <v>3722</v>
      </c>
      <c r="I2146" t="s">
        <v>3719</v>
      </c>
      <c r="J2146" t="s">
        <v>63</v>
      </c>
      <c r="K2146">
        <v>0</v>
      </c>
      <c r="L2146" t="s">
        <v>439</v>
      </c>
      <c r="M2146" t="s">
        <v>55</v>
      </c>
      <c r="N2146" t="s">
        <v>56</v>
      </c>
      <c r="O2146" t="s">
        <v>56</v>
      </c>
      <c r="P2146" t="s">
        <v>56</v>
      </c>
      <c r="Q2146" t="s">
        <v>56</v>
      </c>
      <c r="R2146" t="s">
        <v>65</v>
      </c>
      <c r="S2146" t="s">
        <v>58</v>
      </c>
      <c r="T2146" t="s">
        <v>59</v>
      </c>
      <c r="U2146" t="s">
        <v>58</v>
      </c>
      <c r="V2146">
        <v>0</v>
      </c>
      <c r="W2146">
        <v>524450.04876399995</v>
      </c>
      <c r="X2146">
        <v>129.59443007799999</v>
      </c>
      <c r="Y2146" t="s">
        <v>58</v>
      </c>
      <c r="Z2146" t="s">
        <v>58</v>
      </c>
      <c r="AA2146">
        <v>2</v>
      </c>
      <c r="AB2146">
        <v>0</v>
      </c>
      <c r="AC2146">
        <v>0</v>
      </c>
      <c r="AD2146">
        <v>0</v>
      </c>
      <c r="AE2146">
        <v>45.0028860424</v>
      </c>
      <c r="AF2146">
        <v>0.43148203078000003</v>
      </c>
      <c r="AG2146">
        <v>0</v>
      </c>
      <c r="AH2146">
        <v>0</v>
      </c>
      <c r="AI2146">
        <v>0</v>
      </c>
      <c r="AJ2146">
        <v>1.1753231203E-2</v>
      </c>
      <c r="AK2146" t="str">
        <f t="shared" si="33"/>
        <v>yes</v>
      </c>
      <c r="AL2146">
        <v>0.10897730477500001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12</v>
      </c>
      <c r="AW2146">
        <v>0</v>
      </c>
    </row>
    <row r="2147" spans="1:49" x14ac:dyDescent="0.55000000000000004">
      <c r="A2147" t="s">
        <v>439</v>
      </c>
      <c r="B2147">
        <v>16010101</v>
      </c>
      <c r="C2147">
        <v>1601010104</v>
      </c>
      <c r="D2147" s="1">
        <v>160101010404</v>
      </c>
      <c r="E2147" t="s">
        <v>1162</v>
      </c>
      <c r="F2147" t="s">
        <v>764</v>
      </c>
      <c r="G2147" t="s">
        <v>58</v>
      </c>
      <c r="H2147" t="s">
        <v>56</v>
      </c>
      <c r="I2147" t="s">
        <v>948</v>
      </c>
      <c r="J2147" t="s">
        <v>63</v>
      </c>
      <c r="K2147">
        <v>0</v>
      </c>
      <c r="L2147" t="s">
        <v>439</v>
      </c>
      <c r="M2147" t="s">
        <v>767</v>
      </c>
      <c r="N2147" t="s">
        <v>58</v>
      </c>
      <c r="O2147" t="s">
        <v>58</v>
      </c>
      <c r="P2147" t="s">
        <v>58</v>
      </c>
      <c r="Q2147" t="s">
        <v>58</v>
      </c>
      <c r="R2147" t="s">
        <v>65</v>
      </c>
      <c r="S2147" t="s">
        <v>58</v>
      </c>
      <c r="T2147" t="s">
        <v>59</v>
      </c>
      <c r="U2147" t="s">
        <v>58</v>
      </c>
      <c r="V2147">
        <v>0</v>
      </c>
      <c r="W2147">
        <v>15878666.4186</v>
      </c>
      <c r="X2147">
        <v>3923.7039442700002</v>
      </c>
      <c r="Y2147" t="s">
        <v>58</v>
      </c>
      <c r="Z2147" t="s">
        <v>58</v>
      </c>
      <c r="AA2147">
        <v>1</v>
      </c>
      <c r="AB2147">
        <v>0</v>
      </c>
      <c r="AC2147">
        <v>0</v>
      </c>
      <c r="AD2147">
        <v>2</v>
      </c>
      <c r="AE2147">
        <v>76.7690353526</v>
      </c>
      <c r="AF2147">
        <v>0.45687435251699998</v>
      </c>
      <c r="AG2147">
        <v>0</v>
      </c>
      <c r="AH2147">
        <v>0</v>
      </c>
      <c r="AI2147">
        <v>0</v>
      </c>
      <c r="AJ2147">
        <v>1.36876610222E-3</v>
      </c>
      <c r="AK2147" t="str">
        <f t="shared" si="33"/>
        <v>yes</v>
      </c>
      <c r="AL2147">
        <v>0.237336401404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12</v>
      </c>
      <c r="AW2147">
        <v>0</v>
      </c>
    </row>
    <row r="2148" spans="1:49" x14ac:dyDescent="0.55000000000000004">
      <c r="A2148" t="s">
        <v>439</v>
      </c>
      <c r="B2148">
        <v>16010101</v>
      </c>
      <c r="C2148">
        <v>1601010104</v>
      </c>
      <c r="D2148" s="1">
        <v>160101010404</v>
      </c>
      <c r="E2148" t="s">
        <v>1162</v>
      </c>
      <c r="F2148" t="s">
        <v>3712</v>
      </c>
      <c r="G2148" t="s">
        <v>1812</v>
      </c>
      <c r="H2148" t="s">
        <v>3713</v>
      </c>
      <c r="I2148" t="s">
        <v>3714</v>
      </c>
      <c r="J2148" t="s">
        <v>63</v>
      </c>
      <c r="K2148">
        <v>35.523000000000003</v>
      </c>
      <c r="L2148" t="s">
        <v>439</v>
      </c>
      <c r="M2148" t="s">
        <v>445</v>
      </c>
      <c r="N2148" t="s">
        <v>446</v>
      </c>
      <c r="O2148" t="s">
        <v>56</v>
      </c>
      <c r="P2148" t="s">
        <v>56</v>
      </c>
      <c r="Q2148" t="s">
        <v>56</v>
      </c>
      <c r="R2148" t="s">
        <v>65</v>
      </c>
      <c r="S2148" t="s">
        <v>58</v>
      </c>
      <c r="T2148" t="s">
        <v>94</v>
      </c>
      <c r="U2148" t="s">
        <v>58</v>
      </c>
      <c r="V2148">
        <v>0</v>
      </c>
      <c r="W2148">
        <v>169698293.44800001</v>
      </c>
      <c r="X2148">
        <v>41933.361768800001</v>
      </c>
      <c r="Y2148" t="s">
        <v>58</v>
      </c>
      <c r="Z2148" t="s">
        <v>58</v>
      </c>
      <c r="AA2148">
        <v>1</v>
      </c>
      <c r="AB2148">
        <v>0</v>
      </c>
      <c r="AC2148">
        <v>0</v>
      </c>
      <c r="AD2148">
        <v>2</v>
      </c>
      <c r="AE2148">
        <v>76.7690353526</v>
      </c>
      <c r="AF2148">
        <v>0.45687435251699998</v>
      </c>
      <c r="AG2148">
        <v>0</v>
      </c>
      <c r="AH2148">
        <v>0</v>
      </c>
      <c r="AI2148">
        <v>0</v>
      </c>
      <c r="AJ2148">
        <v>1.36876610222E-3</v>
      </c>
      <c r="AK2148" t="str">
        <f t="shared" si="33"/>
        <v>yes</v>
      </c>
      <c r="AL2148">
        <v>0.237336401404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12</v>
      </c>
      <c r="AW2148">
        <v>0</v>
      </c>
    </row>
    <row r="2149" spans="1:49" x14ac:dyDescent="0.55000000000000004">
      <c r="A2149" t="s">
        <v>439</v>
      </c>
      <c r="B2149">
        <v>16010101</v>
      </c>
      <c r="C2149">
        <v>1601010104</v>
      </c>
      <c r="D2149" s="1">
        <v>160101010405</v>
      </c>
      <c r="E2149" t="s">
        <v>3715</v>
      </c>
      <c r="F2149" t="s">
        <v>3712</v>
      </c>
      <c r="G2149" t="s">
        <v>1812</v>
      </c>
      <c r="H2149" t="s">
        <v>3713</v>
      </c>
      <c r="I2149" t="s">
        <v>3714</v>
      </c>
      <c r="J2149" t="s">
        <v>63</v>
      </c>
      <c r="K2149">
        <v>35.523000000000003</v>
      </c>
      <c r="L2149" t="s">
        <v>439</v>
      </c>
      <c r="M2149" t="s">
        <v>445</v>
      </c>
      <c r="N2149" t="s">
        <v>446</v>
      </c>
      <c r="O2149" t="s">
        <v>56</v>
      </c>
      <c r="P2149" t="s">
        <v>56</v>
      </c>
      <c r="Q2149" t="s">
        <v>56</v>
      </c>
      <c r="R2149" t="s">
        <v>65</v>
      </c>
      <c r="S2149" t="s">
        <v>58</v>
      </c>
      <c r="T2149" t="s">
        <v>94</v>
      </c>
      <c r="U2149" t="s">
        <v>58</v>
      </c>
      <c r="V2149">
        <v>0</v>
      </c>
      <c r="W2149">
        <v>169698293.44800001</v>
      </c>
      <c r="X2149">
        <v>41933.361768800001</v>
      </c>
      <c r="Y2149" t="s">
        <v>58</v>
      </c>
      <c r="Z2149" t="s">
        <v>58</v>
      </c>
      <c r="AA2149" t="s">
        <v>58</v>
      </c>
      <c r="AB2149">
        <v>0</v>
      </c>
      <c r="AC2149">
        <v>1</v>
      </c>
      <c r="AD2149">
        <v>1</v>
      </c>
      <c r="AE2149">
        <v>90.615530759199999</v>
      </c>
      <c r="AF2149">
        <v>0.40043823304499998</v>
      </c>
      <c r="AG2149">
        <v>0</v>
      </c>
      <c r="AH2149">
        <v>0</v>
      </c>
      <c r="AI2149">
        <v>1.33583465784E-2</v>
      </c>
      <c r="AJ2149">
        <v>1.04284701755E-2</v>
      </c>
      <c r="AK2149" t="str">
        <f t="shared" si="33"/>
        <v>yes</v>
      </c>
      <c r="AL2149">
        <v>0.188623182798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13</v>
      </c>
      <c r="AW2149">
        <v>0</v>
      </c>
    </row>
    <row r="2150" spans="1:49" x14ac:dyDescent="0.55000000000000004">
      <c r="A2150" t="s">
        <v>439</v>
      </c>
      <c r="B2150">
        <v>16010101</v>
      </c>
      <c r="C2150">
        <v>1601010105</v>
      </c>
      <c r="D2150" s="1">
        <v>160101010501</v>
      </c>
      <c r="E2150" t="s">
        <v>3707</v>
      </c>
      <c r="F2150" t="s">
        <v>3706</v>
      </c>
      <c r="G2150" t="s">
        <v>1812</v>
      </c>
      <c r="H2150" t="s">
        <v>2980</v>
      </c>
      <c r="I2150" t="s">
        <v>3708</v>
      </c>
      <c r="J2150" t="s">
        <v>63</v>
      </c>
      <c r="K2150">
        <v>29.140499999999999</v>
      </c>
      <c r="L2150" t="s">
        <v>439</v>
      </c>
      <c r="M2150" t="s">
        <v>114</v>
      </c>
      <c r="N2150" t="s">
        <v>145</v>
      </c>
      <c r="O2150" t="s">
        <v>276</v>
      </c>
      <c r="P2150" t="s">
        <v>140</v>
      </c>
      <c r="Q2150" t="s">
        <v>56</v>
      </c>
      <c r="R2150" t="s">
        <v>65</v>
      </c>
      <c r="S2150" t="s">
        <v>58</v>
      </c>
      <c r="T2150" t="s">
        <v>94</v>
      </c>
      <c r="U2150" t="s">
        <v>3668</v>
      </c>
      <c r="V2150">
        <v>0</v>
      </c>
      <c r="W2150">
        <v>321703646.366</v>
      </c>
      <c r="X2150">
        <v>79494.702694599997</v>
      </c>
      <c r="Y2150" t="s">
        <v>58</v>
      </c>
      <c r="Z2150" t="s">
        <v>58</v>
      </c>
      <c r="AA2150" t="s">
        <v>58</v>
      </c>
      <c r="AB2150">
        <v>0</v>
      </c>
      <c r="AC2150">
        <v>0</v>
      </c>
      <c r="AD2150">
        <v>0</v>
      </c>
      <c r="AE2150">
        <v>127.942151502</v>
      </c>
      <c r="AF2150">
        <v>0.52348616721899999</v>
      </c>
      <c r="AG2150">
        <v>0</v>
      </c>
      <c r="AH2150">
        <v>0</v>
      </c>
      <c r="AI2150">
        <v>0</v>
      </c>
      <c r="AJ2150">
        <v>1.05518243729E-2</v>
      </c>
      <c r="AK2150" t="str">
        <f t="shared" si="33"/>
        <v>yes</v>
      </c>
      <c r="AL2150">
        <v>0.198275934604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11</v>
      </c>
      <c r="AW2150">
        <v>0</v>
      </c>
    </row>
    <row r="2151" spans="1:49" x14ac:dyDescent="0.55000000000000004">
      <c r="A2151" t="s">
        <v>439</v>
      </c>
      <c r="B2151">
        <v>16010101</v>
      </c>
      <c r="C2151">
        <v>1601010105</v>
      </c>
      <c r="D2151" s="1">
        <v>160101010502</v>
      </c>
      <c r="E2151" t="s">
        <v>3709</v>
      </c>
      <c r="F2151" t="s">
        <v>3706</v>
      </c>
      <c r="G2151" t="s">
        <v>1812</v>
      </c>
      <c r="H2151" t="s">
        <v>2980</v>
      </c>
      <c r="I2151" t="s">
        <v>3708</v>
      </c>
      <c r="J2151" t="s">
        <v>63</v>
      </c>
      <c r="K2151">
        <v>29.140499999999999</v>
      </c>
      <c r="L2151" t="s">
        <v>439</v>
      </c>
      <c r="M2151" t="s">
        <v>114</v>
      </c>
      <c r="N2151" t="s">
        <v>145</v>
      </c>
      <c r="O2151" t="s">
        <v>276</v>
      </c>
      <c r="P2151" t="s">
        <v>140</v>
      </c>
      <c r="Q2151" t="s">
        <v>56</v>
      </c>
      <c r="R2151" t="s">
        <v>65</v>
      </c>
      <c r="S2151" t="s">
        <v>58</v>
      </c>
      <c r="T2151" t="s">
        <v>94</v>
      </c>
      <c r="U2151" t="s">
        <v>3668</v>
      </c>
      <c r="V2151">
        <v>0</v>
      </c>
      <c r="W2151">
        <v>321703646.366</v>
      </c>
      <c r="X2151">
        <v>79494.702694599997</v>
      </c>
      <c r="Y2151" t="s">
        <v>58</v>
      </c>
      <c r="Z2151" t="s">
        <v>58</v>
      </c>
      <c r="AA2151">
        <v>0</v>
      </c>
      <c r="AB2151">
        <v>0</v>
      </c>
      <c r="AC2151">
        <v>0</v>
      </c>
      <c r="AD2151">
        <v>0</v>
      </c>
      <c r="AE2151">
        <v>122.35644351800001</v>
      </c>
      <c r="AF2151">
        <v>0.53908910796499998</v>
      </c>
      <c r="AG2151">
        <v>0</v>
      </c>
      <c r="AH2151">
        <v>0</v>
      </c>
      <c r="AI2151">
        <v>0.14930928064599999</v>
      </c>
      <c r="AJ2151">
        <v>4.7459559744E-4</v>
      </c>
      <c r="AK2151" t="str">
        <f t="shared" si="33"/>
        <v>yes</v>
      </c>
      <c r="AL2151">
        <v>3.1419530903200002E-2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12</v>
      </c>
      <c r="AW2151">
        <v>0</v>
      </c>
    </row>
    <row r="2152" spans="1:49" x14ac:dyDescent="0.55000000000000004">
      <c r="A2152" t="s">
        <v>439</v>
      </c>
      <c r="B2152">
        <v>16010101</v>
      </c>
      <c r="C2152">
        <v>1601010105</v>
      </c>
      <c r="D2152" s="1">
        <v>160101010503</v>
      </c>
      <c r="E2152" t="s">
        <v>1165</v>
      </c>
      <c r="F2152" t="s">
        <v>3689</v>
      </c>
      <c r="G2152" t="s">
        <v>1812</v>
      </c>
      <c r="H2152" t="s">
        <v>3690</v>
      </c>
      <c r="I2152" t="s">
        <v>3691</v>
      </c>
      <c r="J2152" t="s">
        <v>63</v>
      </c>
      <c r="K2152">
        <v>8.2049000000000003</v>
      </c>
      <c r="L2152" t="s">
        <v>439</v>
      </c>
      <c r="M2152" t="s">
        <v>55</v>
      </c>
      <c r="N2152" t="s">
        <v>56</v>
      </c>
      <c r="O2152" t="s">
        <v>56</v>
      </c>
      <c r="P2152" t="s">
        <v>56</v>
      </c>
      <c r="Q2152" t="s">
        <v>56</v>
      </c>
      <c r="R2152" t="s">
        <v>65</v>
      </c>
      <c r="S2152" t="s">
        <v>58</v>
      </c>
      <c r="T2152" t="s">
        <v>94</v>
      </c>
      <c r="U2152" t="s">
        <v>58</v>
      </c>
      <c r="V2152">
        <v>0</v>
      </c>
      <c r="W2152">
        <v>37891003.129100002</v>
      </c>
      <c r="X2152">
        <v>9363.0708342100006</v>
      </c>
      <c r="Y2152" t="s">
        <v>58</v>
      </c>
      <c r="Z2152" t="s">
        <v>58</v>
      </c>
      <c r="AA2152" t="s">
        <v>58</v>
      </c>
      <c r="AB2152">
        <v>0</v>
      </c>
      <c r="AC2152">
        <v>0</v>
      </c>
      <c r="AD2152">
        <v>0</v>
      </c>
      <c r="AE2152">
        <v>103.34606353300001</v>
      </c>
      <c r="AF2152">
        <v>3.35446023045</v>
      </c>
      <c r="AG2152">
        <v>0</v>
      </c>
      <c r="AH2152">
        <v>0</v>
      </c>
      <c r="AI2152">
        <v>2.14112365151E-3</v>
      </c>
      <c r="AJ2152">
        <v>0</v>
      </c>
      <c r="AK2152" t="str">
        <f t="shared" si="33"/>
        <v>yes</v>
      </c>
      <c r="AL2152">
        <v>1.25212820201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12</v>
      </c>
      <c r="AW2152">
        <v>0</v>
      </c>
    </row>
    <row r="2153" spans="1:49" x14ac:dyDescent="0.55000000000000004">
      <c r="A2153" t="s">
        <v>439</v>
      </c>
      <c r="B2153">
        <v>16010101</v>
      </c>
      <c r="C2153">
        <v>1601010105</v>
      </c>
      <c r="D2153" s="1">
        <v>160101010503</v>
      </c>
      <c r="E2153" t="s">
        <v>1165</v>
      </c>
      <c r="F2153" t="s">
        <v>3692</v>
      </c>
      <c r="G2153" t="s">
        <v>1812</v>
      </c>
      <c r="H2153" t="s">
        <v>3693</v>
      </c>
      <c r="I2153" t="s">
        <v>3694</v>
      </c>
      <c r="J2153" t="s">
        <v>63</v>
      </c>
      <c r="K2153">
        <v>0</v>
      </c>
      <c r="L2153" t="s">
        <v>439</v>
      </c>
      <c r="M2153" t="s">
        <v>445</v>
      </c>
      <c r="N2153" t="s">
        <v>446</v>
      </c>
      <c r="O2153" t="s">
        <v>56</v>
      </c>
      <c r="P2153" t="s">
        <v>56</v>
      </c>
      <c r="Q2153" t="s">
        <v>56</v>
      </c>
      <c r="R2153" t="s">
        <v>65</v>
      </c>
      <c r="S2153" t="s">
        <v>58</v>
      </c>
      <c r="T2153" t="s">
        <v>59</v>
      </c>
      <c r="U2153" t="s">
        <v>58</v>
      </c>
      <c r="V2153">
        <v>0</v>
      </c>
      <c r="W2153">
        <v>28745052.348000001</v>
      </c>
      <c r="X2153">
        <v>7103.0571650499996</v>
      </c>
      <c r="Y2153" t="s">
        <v>58</v>
      </c>
      <c r="Z2153" t="s">
        <v>58</v>
      </c>
      <c r="AA2153" t="s">
        <v>58</v>
      </c>
      <c r="AB2153">
        <v>0</v>
      </c>
      <c r="AC2153">
        <v>0</v>
      </c>
      <c r="AD2153">
        <v>0</v>
      </c>
      <c r="AE2153">
        <v>103.34606353300001</v>
      </c>
      <c r="AF2153">
        <v>3.35446023045</v>
      </c>
      <c r="AG2153">
        <v>0</v>
      </c>
      <c r="AH2153">
        <v>0</v>
      </c>
      <c r="AI2153">
        <v>2.14112365151E-3</v>
      </c>
      <c r="AJ2153">
        <v>0</v>
      </c>
      <c r="AK2153" t="str">
        <f t="shared" si="33"/>
        <v>yes</v>
      </c>
      <c r="AL2153">
        <v>1.25212820201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12</v>
      </c>
      <c r="AW2153">
        <v>0</v>
      </c>
    </row>
    <row r="2154" spans="1:49" x14ac:dyDescent="0.55000000000000004">
      <c r="A2154" t="s">
        <v>439</v>
      </c>
      <c r="B2154">
        <v>16010101</v>
      </c>
      <c r="C2154">
        <v>1601010105</v>
      </c>
      <c r="D2154" s="1">
        <v>160101010503</v>
      </c>
      <c r="E2154" t="s">
        <v>1165</v>
      </c>
      <c r="F2154" t="s">
        <v>3706</v>
      </c>
      <c r="G2154" t="s">
        <v>1812</v>
      </c>
      <c r="H2154" t="s">
        <v>2980</v>
      </c>
      <c r="I2154" t="s">
        <v>3708</v>
      </c>
      <c r="J2154" t="s">
        <v>63</v>
      </c>
      <c r="K2154">
        <v>29.140499999999999</v>
      </c>
      <c r="L2154" t="s">
        <v>439</v>
      </c>
      <c r="M2154" t="s">
        <v>114</v>
      </c>
      <c r="N2154" t="s">
        <v>145</v>
      </c>
      <c r="O2154" t="s">
        <v>276</v>
      </c>
      <c r="P2154" t="s">
        <v>140</v>
      </c>
      <c r="Q2154" t="s">
        <v>56</v>
      </c>
      <c r="R2154" t="s">
        <v>65</v>
      </c>
      <c r="S2154" t="s">
        <v>58</v>
      </c>
      <c r="T2154" t="s">
        <v>94</v>
      </c>
      <c r="U2154" t="s">
        <v>3668</v>
      </c>
      <c r="V2154">
        <v>0</v>
      </c>
      <c r="W2154">
        <v>321703646.366</v>
      </c>
      <c r="X2154">
        <v>79494.702694599997</v>
      </c>
      <c r="Y2154" t="s">
        <v>58</v>
      </c>
      <c r="Z2154" t="s">
        <v>58</v>
      </c>
      <c r="AA2154" t="s">
        <v>58</v>
      </c>
      <c r="AB2154">
        <v>0</v>
      </c>
      <c r="AC2154">
        <v>0</v>
      </c>
      <c r="AD2154">
        <v>0</v>
      </c>
      <c r="AE2154">
        <v>103.34606353300001</v>
      </c>
      <c r="AF2154">
        <v>3.35446023045</v>
      </c>
      <c r="AG2154">
        <v>0</v>
      </c>
      <c r="AH2154">
        <v>0</v>
      </c>
      <c r="AI2154">
        <v>2.14112365151E-3</v>
      </c>
      <c r="AJ2154">
        <v>0</v>
      </c>
      <c r="AK2154" t="str">
        <f t="shared" si="33"/>
        <v>yes</v>
      </c>
      <c r="AL2154">
        <v>1.25212820201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12</v>
      </c>
      <c r="AW2154">
        <v>0</v>
      </c>
    </row>
    <row r="2155" spans="1:49" x14ac:dyDescent="0.55000000000000004">
      <c r="A2155" t="s">
        <v>439</v>
      </c>
      <c r="B2155">
        <v>16010101</v>
      </c>
      <c r="C2155">
        <v>1601010105</v>
      </c>
      <c r="D2155" s="1">
        <v>160101010503</v>
      </c>
      <c r="E2155" t="s">
        <v>1165</v>
      </c>
      <c r="F2155" t="s">
        <v>3710</v>
      </c>
      <c r="G2155" t="s">
        <v>1812</v>
      </c>
      <c r="H2155" t="s">
        <v>2542</v>
      </c>
      <c r="I2155" t="s">
        <v>3711</v>
      </c>
      <c r="J2155" t="s">
        <v>63</v>
      </c>
      <c r="K2155">
        <v>1.4260999999999999</v>
      </c>
      <c r="L2155" t="s">
        <v>439</v>
      </c>
      <c r="M2155" t="s">
        <v>445</v>
      </c>
      <c r="N2155" t="s">
        <v>446</v>
      </c>
      <c r="O2155" t="s">
        <v>56</v>
      </c>
      <c r="P2155" t="s">
        <v>56</v>
      </c>
      <c r="Q2155" t="s">
        <v>56</v>
      </c>
      <c r="R2155" t="s">
        <v>65</v>
      </c>
      <c r="S2155" t="s">
        <v>58</v>
      </c>
      <c r="T2155" t="s">
        <v>59</v>
      </c>
      <c r="U2155" t="s">
        <v>58</v>
      </c>
      <c r="V2155">
        <v>0</v>
      </c>
      <c r="W2155">
        <v>187925743.23500001</v>
      </c>
      <c r="X2155">
        <v>46437.462726600002</v>
      </c>
      <c r="Y2155" t="s">
        <v>58</v>
      </c>
      <c r="Z2155" t="s">
        <v>58</v>
      </c>
      <c r="AA2155" t="s">
        <v>58</v>
      </c>
      <c r="AB2155">
        <v>0</v>
      </c>
      <c r="AC2155">
        <v>0</v>
      </c>
      <c r="AD2155">
        <v>0</v>
      </c>
      <c r="AE2155">
        <v>103.34606353300001</v>
      </c>
      <c r="AF2155">
        <v>3.35446023045</v>
      </c>
      <c r="AG2155">
        <v>0</v>
      </c>
      <c r="AH2155">
        <v>0</v>
      </c>
      <c r="AI2155">
        <v>2.14112365151E-3</v>
      </c>
      <c r="AJ2155">
        <v>0</v>
      </c>
      <c r="AK2155" t="str">
        <f t="shared" si="33"/>
        <v>yes</v>
      </c>
      <c r="AL2155">
        <v>1.25212820201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12</v>
      </c>
      <c r="AW2155">
        <v>0</v>
      </c>
    </row>
    <row r="2156" spans="1:49" x14ac:dyDescent="0.55000000000000004">
      <c r="A2156" t="s">
        <v>439</v>
      </c>
      <c r="B2156">
        <v>16010101</v>
      </c>
      <c r="C2156">
        <v>1601010105</v>
      </c>
      <c r="D2156" s="1">
        <v>160101010503</v>
      </c>
      <c r="E2156" t="s">
        <v>1165</v>
      </c>
      <c r="F2156" t="s">
        <v>764</v>
      </c>
      <c r="G2156" t="s">
        <v>58</v>
      </c>
      <c r="H2156" t="s">
        <v>56</v>
      </c>
      <c r="I2156" t="s">
        <v>948</v>
      </c>
      <c r="J2156" t="s">
        <v>63</v>
      </c>
      <c r="K2156">
        <v>0</v>
      </c>
      <c r="L2156" t="s">
        <v>439</v>
      </c>
      <c r="M2156" t="s">
        <v>767</v>
      </c>
      <c r="N2156" t="s">
        <v>58</v>
      </c>
      <c r="O2156" t="s">
        <v>58</v>
      </c>
      <c r="P2156" t="s">
        <v>58</v>
      </c>
      <c r="Q2156" t="s">
        <v>58</v>
      </c>
      <c r="R2156" t="s">
        <v>65</v>
      </c>
      <c r="S2156" t="s">
        <v>58</v>
      </c>
      <c r="T2156" t="s">
        <v>59</v>
      </c>
      <c r="U2156" t="s">
        <v>58</v>
      </c>
      <c r="V2156">
        <v>0</v>
      </c>
      <c r="W2156">
        <v>18825630.721500002</v>
      </c>
      <c r="X2156">
        <v>4651.9146865299999</v>
      </c>
      <c r="Y2156" t="s">
        <v>58</v>
      </c>
      <c r="Z2156" t="s">
        <v>58</v>
      </c>
      <c r="AA2156" t="s">
        <v>58</v>
      </c>
      <c r="AB2156">
        <v>0</v>
      </c>
      <c r="AC2156">
        <v>0</v>
      </c>
      <c r="AD2156">
        <v>0</v>
      </c>
      <c r="AE2156">
        <v>103.34606353300001</v>
      </c>
      <c r="AF2156">
        <v>3.35446023045</v>
      </c>
      <c r="AG2156">
        <v>0</v>
      </c>
      <c r="AH2156">
        <v>0</v>
      </c>
      <c r="AI2156">
        <v>2.14112365151E-3</v>
      </c>
      <c r="AJ2156">
        <v>0</v>
      </c>
      <c r="AK2156" t="str">
        <f t="shared" si="33"/>
        <v>yes</v>
      </c>
      <c r="AL2156">
        <v>1.25212820201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12</v>
      </c>
      <c r="AW2156">
        <v>0</v>
      </c>
    </row>
    <row r="2157" spans="1:49" x14ac:dyDescent="0.55000000000000004">
      <c r="A2157" t="s">
        <v>439</v>
      </c>
      <c r="B2157">
        <v>16010101</v>
      </c>
      <c r="C2157">
        <v>1601010105</v>
      </c>
      <c r="D2157" s="1">
        <v>160101010504</v>
      </c>
      <c r="E2157" t="s">
        <v>1166</v>
      </c>
      <c r="F2157" t="s">
        <v>3706</v>
      </c>
      <c r="G2157" t="s">
        <v>1812</v>
      </c>
      <c r="H2157" t="s">
        <v>2980</v>
      </c>
      <c r="I2157" t="s">
        <v>3708</v>
      </c>
      <c r="J2157" t="s">
        <v>63</v>
      </c>
      <c r="K2157">
        <v>29.140499999999999</v>
      </c>
      <c r="L2157" t="s">
        <v>439</v>
      </c>
      <c r="M2157" t="s">
        <v>114</v>
      </c>
      <c r="N2157" t="s">
        <v>145</v>
      </c>
      <c r="O2157" t="s">
        <v>276</v>
      </c>
      <c r="P2157" t="s">
        <v>140</v>
      </c>
      <c r="Q2157" t="s">
        <v>56</v>
      </c>
      <c r="R2157" t="s">
        <v>65</v>
      </c>
      <c r="S2157" t="s">
        <v>58</v>
      </c>
      <c r="T2157" t="s">
        <v>94</v>
      </c>
      <c r="U2157" t="s">
        <v>3668</v>
      </c>
      <c r="V2157">
        <v>0</v>
      </c>
      <c r="W2157">
        <v>321703646.366</v>
      </c>
      <c r="X2157">
        <v>79494.702694599997</v>
      </c>
      <c r="Y2157" t="s">
        <v>58</v>
      </c>
      <c r="Z2157" t="s">
        <v>58</v>
      </c>
      <c r="AA2157">
        <v>0</v>
      </c>
      <c r="AB2157">
        <v>0</v>
      </c>
      <c r="AC2157">
        <v>0</v>
      </c>
      <c r="AD2157">
        <v>0</v>
      </c>
      <c r="AE2157">
        <v>222.23249919099999</v>
      </c>
      <c r="AF2157">
        <v>2.7012052207199999</v>
      </c>
      <c r="AG2157">
        <v>0</v>
      </c>
      <c r="AH2157">
        <v>0</v>
      </c>
      <c r="AI2157">
        <v>0</v>
      </c>
      <c r="AJ2157">
        <v>0</v>
      </c>
      <c r="AK2157" t="str">
        <f t="shared" si="33"/>
        <v>no</v>
      </c>
      <c r="AL2157">
        <v>1.80782443589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12</v>
      </c>
      <c r="AW2157">
        <v>0</v>
      </c>
    </row>
    <row r="2158" spans="1:49" x14ac:dyDescent="0.55000000000000004">
      <c r="A2158" t="s">
        <v>439</v>
      </c>
      <c r="B2158">
        <v>16010101</v>
      </c>
      <c r="C2158">
        <v>1601010105</v>
      </c>
      <c r="D2158" s="1">
        <v>160101010504</v>
      </c>
      <c r="E2158" t="s">
        <v>1166</v>
      </c>
      <c r="F2158" t="s">
        <v>3710</v>
      </c>
      <c r="G2158" t="s">
        <v>1812</v>
      </c>
      <c r="H2158" t="s">
        <v>2542</v>
      </c>
      <c r="I2158" t="s">
        <v>3711</v>
      </c>
      <c r="J2158" t="s">
        <v>63</v>
      </c>
      <c r="K2158">
        <v>1.4260999999999999</v>
      </c>
      <c r="L2158" t="s">
        <v>439</v>
      </c>
      <c r="M2158" t="s">
        <v>445</v>
      </c>
      <c r="N2158" t="s">
        <v>446</v>
      </c>
      <c r="O2158" t="s">
        <v>56</v>
      </c>
      <c r="P2158" t="s">
        <v>56</v>
      </c>
      <c r="Q2158" t="s">
        <v>56</v>
      </c>
      <c r="R2158" t="s">
        <v>65</v>
      </c>
      <c r="S2158" t="s">
        <v>58</v>
      </c>
      <c r="T2158" t="s">
        <v>59</v>
      </c>
      <c r="U2158" t="s">
        <v>58</v>
      </c>
      <c r="V2158">
        <v>0</v>
      </c>
      <c r="W2158">
        <v>187925743.23500001</v>
      </c>
      <c r="X2158">
        <v>46437.462726600002</v>
      </c>
      <c r="Y2158" t="s">
        <v>58</v>
      </c>
      <c r="Z2158" t="s">
        <v>58</v>
      </c>
      <c r="AA2158">
        <v>0</v>
      </c>
      <c r="AB2158">
        <v>0</v>
      </c>
      <c r="AC2158">
        <v>0</v>
      </c>
      <c r="AD2158">
        <v>0</v>
      </c>
      <c r="AE2158">
        <v>222.23249919099999</v>
      </c>
      <c r="AF2158">
        <v>2.7012052207199999</v>
      </c>
      <c r="AG2158">
        <v>0</v>
      </c>
      <c r="AH2158">
        <v>0</v>
      </c>
      <c r="AI2158">
        <v>0</v>
      </c>
      <c r="AJ2158">
        <v>0</v>
      </c>
      <c r="AK2158" t="str">
        <f t="shared" si="33"/>
        <v>no</v>
      </c>
      <c r="AL2158">
        <v>1.80782443589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12</v>
      </c>
      <c r="AW2158">
        <v>0</v>
      </c>
    </row>
    <row r="2159" spans="1:49" x14ac:dyDescent="0.55000000000000004">
      <c r="A2159" t="s">
        <v>439</v>
      </c>
      <c r="B2159">
        <v>16010101</v>
      </c>
      <c r="C2159">
        <v>1601010105</v>
      </c>
      <c r="D2159" s="1">
        <v>160101010504</v>
      </c>
      <c r="E2159" t="s">
        <v>1166</v>
      </c>
      <c r="F2159" t="s">
        <v>764</v>
      </c>
      <c r="G2159" t="s">
        <v>58</v>
      </c>
      <c r="H2159" t="s">
        <v>56</v>
      </c>
      <c r="I2159" t="s">
        <v>948</v>
      </c>
      <c r="J2159" t="s">
        <v>63</v>
      </c>
      <c r="K2159">
        <v>0</v>
      </c>
      <c r="L2159" t="s">
        <v>439</v>
      </c>
      <c r="M2159" t="s">
        <v>767</v>
      </c>
      <c r="N2159" t="s">
        <v>58</v>
      </c>
      <c r="O2159" t="s">
        <v>58</v>
      </c>
      <c r="P2159" t="s">
        <v>58</v>
      </c>
      <c r="Q2159" t="s">
        <v>58</v>
      </c>
      <c r="R2159" t="s">
        <v>65</v>
      </c>
      <c r="S2159" t="s">
        <v>58</v>
      </c>
      <c r="T2159" t="s">
        <v>59</v>
      </c>
      <c r="U2159" t="s">
        <v>58</v>
      </c>
      <c r="V2159">
        <v>0</v>
      </c>
      <c r="W2159">
        <v>15878666.4186</v>
      </c>
      <c r="X2159">
        <v>3923.7039442700002</v>
      </c>
      <c r="Y2159" t="s">
        <v>58</v>
      </c>
      <c r="Z2159" t="s">
        <v>58</v>
      </c>
      <c r="AA2159">
        <v>0</v>
      </c>
      <c r="AB2159">
        <v>0</v>
      </c>
      <c r="AC2159">
        <v>0</v>
      </c>
      <c r="AD2159">
        <v>0</v>
      </c>
      <c r="AE2159">
        <v>222.23249919099999</v>
      </c>
      <c r="AF2159">
        <v>2.7012052207199999</v>
      </c>
      <c r="AG2159">
        <v>0</v>
      </c>
      <c r="AH2159">
        <v>0</v>
      </c>
      <c r="AI2159">
        <v>0</v>
      </c>
      <c r="AJ2159">
        <v>0</v>
      </c>
      <c r="AK2159" t="str">
        <f t="shared" si="33"/>
        <v>no</v>
      </c>
      <c r="AL2159">
        <v>1.80782443589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12</v>
      </c>
      <c r="AW2159">
        <v>0</v>
      </c>
    </row>
    <row r="2160" spans="1:49" x14ac:dyDescent="0.55000000000000004">
      <c r="A2160" t="s">
        <v>439</v>
      </c>
      <c r="B2160">
        <v>16010101</v>
      </c>
      <c r="C2160">
        <v>1601010106</v>
      </c>
      <c r="D2160" s="1">
        <v>160101010601</v>
      </c>
      <c r="E2160" t="s">
        <v>3665</v>
      </c>
      <c r="F2160" t="s">
        <v>3679</v>
      </c>
      <c r="G2160" t="s">
        <v>1812</v>
      </c>
      <c r="H2160" t="s">
        <v>3680</v>
      </c>
      <c r="I2160" t="s">
        <v>3681</v>
      </c>
      <c r="J2160" t="s">
        <v>63</v>
      </c>
      <c r="K2160">
        <v>2.3531</v>
      </c>
      <c r="L2160" t="s">
        <v>439</v>
      </c>
      <c r="M2160" t="s">
        <v>55</v>
      </c>
      <c r="N2160" t="s">
        <v>56</v>
      </c>
      <c r="O2160" t="s">
        <v>56</v>
      </c>
      <c r="P2160" t="s">
        <v>56</v>
      </c>
      <c r="Q2160" t="s">
        <v>56</v>
      </c>
      <c r="R2160" t="s">
        <v>65</v>
      </c>
      <c r="S2160" t="s">
        <v>58</v>
      </c>
      <c r="T2160" t="s">
        <v>59</v>
      </c>
      <c r="U2160" t="s">
        <v>58</v>
      </c>
      <c r="V2160">
        <v>0</v>
      </c>
      <c r="W2160">
        <v>112292034.301</v>
      </c>
      <c r="X2160">
        <v>27747.966125300001</v>
      </c>
      <c r="Y2160" t="s">
        <v>58</v>
      </c>
      <c r="Z2160" t="s">
        <v>58</v>
      </c>
      <c r="AA2160">
        <v>2</v>
      </c>
      <c r="AB2160">
        <v>0</v>
      </c>
      <c r="AC2160">
        <v>0</v>
      </c>
      <c r="AD2160">
        <v>0</v>
      </c>
      <c r="AE2160">
        <v>184.61114475700001</v>
      </c>
      <c r="AF2160">
        <v>2.4732134447799998</v>
      </c>
      <c r="AG2160">
        <v>0</v>
      </c>
      <c r="AH2160">
        <v>0</v>
      </c>
      <c r="AI2160">
        <v>9.2963090378099995</v>
      </c>
      <c r="AJ2160">
        <v>0</v>
      </c>
      <c r="AK2160" t="str">
        <f t="shared" si="33"/>
        <v>yes</v>
      </c>
      <c r="AL2160">
        <v>0.55759622008599996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15</v>
      </c>
      <c r="AW2160">
        <v>0</v>
      </c>
    </row>
    <row r="2161" spans="1:49" x14ac:dyDescent="0.55000000000000004">
      <c r="A2161" t="s">
        <v>439</v>
      </c>
      <c r="B2161">
        <v>16010101</v>
      </c>
      <c r="C2161">
        <v>1601010106</v>
      </c>
      <c r="D2161" s="1">
        <v>160101010601</v>
      </c>
      <c r="E2161" t="s">
        <v>3665</v>
      </c>
      <c r="F2161" t="s">
        <v>3751</v>
      </c>
      <c r="G2161" t="s">
        <v>1812</v>
      </c>
      <c r="H2161" t="s">
        <v>3752</v>
      </c>
      <c r="I2161" t="s">
        <v>3753</v>
      </c>
      <c r="J2161" t="s">
        <v>63</v>
      </c>
      <c r="K2161">
        <v>2.8231999999999999</v>
      </c>
      <c r="L2161" t="s">
        <v>439</v>
      </c>
      <c r="M2161" t="s">
        <v>55</v>
      </c>
      <c r="N2161" t="s">
        <v>56</v>
      </c>
      <c r="O2161" t="s">
        <v>56</v>
      </c>
      <c r="P2161" t="s">
        <v>56</v>
      </c>
      <c r="Q2161" t="s">
        <v>56</v>
      </c>
      <c r="R2161" t="s">
        <v>65</v>
      </c>
      <c r="S2161" t="s">
        <v>58</v>
      </c>
      <c r="T2161" t="s">
        <v>59</v>
      </c>
      <c r="U2161" t="s">
        <v>58</v>
      </c>
      <c r="V2161">
        <v>0</v>
      </c>
      <c r="W2161">
        <v>172642018.32100001</v>
      </c>
      <c r="X2161">
        <v>42660.772030699998</v>
      </c>
      <c r="Y2161" t="s">
        <v>58</v>
      </c>
      <c r="Z2161" t="s">
        <v>58</v>
      </c>
      <c r="AA2161">
        <v>2</v>
      </c>
      <c r="AB2161">
        <v>0</v>
      </c>
      <c r="AC2161">
        <v>0</v>
      </c>
      <c r="AD2161">
        <v>0</v>
      </c>
      <c r="AE2161">
        <v>184.61114475700001</v>
      </c>
      <c r="AF2161">
        <v>2.4732134447799998</v>
      </c>
      <c r="AG2161">
        <v>0</v>
      </c>
      <c r="AH2161">
        <v>0</v>
      </c>
      <c r="AI2161">
        <v>9.2963090378099995</v>
      </c>
      <c r="AJ2161">
        <v>0</v>
      </c>
      <c r="AK2161" t="str">
        <f t="shared" si="33"/>
        <v>yes</v>
      </c>
      <c r="AL2161">
        <v>0.55759622008599996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15</v>
      </c>
      <c r="AW2161">
        <v>0</v>
      </c>
    </row>
    <row r="2162" spans="1:49" x14ac:dyDescent="0.55000000000000004">
      <c r="A2162" t="s">
        <v>439</v>
      </c>
      <c r="B2162">
        <v>16010101</v>
      </c>
      <c r="C2162">
        <v>1601010106</v>
      </c>
      <c r="D2162" s="1">
        <v>160101010601</v>
      </c>
      <c r="E2162" t="s">
        <v>3665</v>
      </c>
      <c r="F2162" t="s">
        <v>3682</v>
      </c>
      <c r="G2162" t="s">
        <v>1812</v>
      </c>
      <c r="H2162" t="s">
        <v>3683</v>
      </c>
      <c r="I2162" t="s">
        <v>3684</v>
      </c>
      <c r="J2162" t="s">
        <v>63</v>
      </c>
      <c r="K2162">
        <v>12.157500000000001</v>
      </c>
      <c r="L2162" t="s">
        <v>439</v>
      </c>
      <c r="M2162" t="s">
        <v>82</v>
      </c>
      <c r="N2162" t="s">
        <v>708</v>
      </c>
      <c r="O2162" t="s">
        <v>276</v>
      </c>
      <c r="P2162" t="s">
        <v>56</v>
      </c>
      <c r="Q2162" t="s">
        <v>56</v>
      </c>
      <c r="R2162" t="s">
        <v>65</v>
      </c>
      <c r="S2162" t="s">
        <v>58</v>
      </c>
      <c r="T2162" t="s">
        <v>59</v>
      </c>
      <c r="U2162" t="s">
        <v>3685</v>
      </c>
      <c r="V2162">
        <v>0</v>
      </c>
      <c r="W2162">
        <v>3135441.8031600001</v>
      </c>
      <c r="X2162">
        <v>774.784547127</v>
      </c>
      <c r="Y2162" t="s">
        <v>58</v>
      </c>
      <c r="Z2162" t="s">
        <v>58</v>
      </c>
      <c r="AA2162">
        <v>2</v>
      </c>
      <c r="AB2162">
        <v>0</v>
      </c>
      <c r="AC2162">
        <v>0</v>
      </c>
      <c r="AD2162">
        <v>0</v>
      </c>
      <c r="AE2162">
        <v>184.61114475700001</v>
      </c>
      <c r="AF2162">
        <v>2.4732134447799998</v>
      </c>
      <c r="AG2162">
        <v>0</v>
      </c>
      <c r="AH2162">
        <v>0</v>
      </c>
      <c r="AI2162">
        <v>9.2963090378099995</v>
      </c>
      <c r="AJ2162">
        <v>0</v>
      </c>
      <c r="AK2162" t="str">
        <f t="shared" si="33"/>
        <v>yes</v>
      </c>
      <c r="AL2162">
        <v>0.55759622008599996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15</v>
      </c>
      <c r="AW2162">
        <v>0</v>
      </c>
    </row>
    <row r="2163" spans="1:49" x14ac:dyDescent="0.55000000000000004">
      <c r="A2163" t="s">
        <v>439</v>
      </c>
      <c r="B2163">
        <v>16010101</v>
      </c>
      <c r="C2163">
        <v>1601010106</v>
      </c>
      <c r="D2163" s="1">
        <v>160101010601</v>
      </c>
      <c r="E2163" t="s">
        <v>3665</v>
      </c>
      <c r="F2163" t="s">
        <v>3664</v>
      </c>
      <c r="G2163" t="s">
        <v>1812</v>
      </c>
      <c r="H2163" t="s">
        <v>3666</v>
      </c>
      <c r="I2163" t="s">
        <v>3667</v>
      </c>
      <c r="J2163" t="s">
        <v>63</v>
      </c>
      <c r="K2163">
        <v>52.550899999999999</v>
      </c>
      <c r="L2163" t="s">
        <v>439</v>
      </c>
      <c r="M2163" t="s">
        <v>114</v>
      </c>
      <c r="N2163" t="s">
        <v>468</v>
      </c>
      <c r="O2163" t="s">
        <v>276</v>
      </c>
      <c r="P2163" t="s">
        <v>123</v>
      </c>
      <c r="Q2163" t="s">
        <v>56</v>
      </c>
      <c r="R2163" t="s">
        <v>65</v>
      </c>
      <c r="S2163" t="s">
        <v>58</v>
      </c>
      <c r="T2163" t="s">
        <v>59</v>
      </c>
      <c r="U2163" t="s">
        <v>3668</v>
      </c>
      <c r="V2163">
        <v>0</v>
      </c>
      <c r="W2163">
        <v>20306997.412300002</v>
      </c>
      <c r="X2163">
        <v>5017.96836979</v>
      </c>
      <c r="Y2163" t="s">
        <v>58</v>
      </c>
      <c r="Z2163" t="s">
        <v>58</v>
      </c>
      <c r="AA2163">
        <v>2</v>
      </c>
      <c r="AB2163">
        <v>0</v>
      </c>
      <c r="AC2163">
        <v>0</v>
      </c>
      <c r="AD2163">
        <v>0</v>
      </c>
      <c r="AE2163">
        <v>184.61114475700001</v>
      </c>
      <c r="AF2163">
        <v>2.4732134447799998</v>
      </c>
      <c r="AG2163">
        <v>0</v>
      </c>
      <c r="AH2163">
        <v>0</v>
      </c>
      <c r="AI2163">
        <v>9.2963090378099995</v>
      </c>
      <c r="AJ2163">
        <v>0</v>
      </c>
      <c r="AK2163" t="str">
        <f t="shared" si="33"/>
        <v>yes</v>
      </c>
      <c r="AL2163">
        <v>0.55759622008599996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15</v>
      </c>
      <c r="AW2163">
        <v>0</v>
      </c>
    </row>
    <row r="2164" spans="1:49" x14ac:dyDescent="0.55000000000000004">
      <c r="A2164" t="s">
        <v>439</v>
      </c>
      <c r="B2164">
        <v>16010101</v>
      </c>
      <c r="C2164">
        <v>1601010106</v>
      </c>
      <c r="D2164" s="1">
        <v>160101010602</v>
      </c>
      <c r="E2164" t="s">
        <v>3672</v>
      </c>
      <c r="F2164" t="s">
        <v>3671</v>
      </c>
      <c r="G2164" t="s">
        <v>1812</v>
      </c>
      <c r="H2164" t="s">
        <v>3673</v>
      </c>
      <c r="I2164" t="s">
        <v>3674</v>
      </c>
      <c r="J2164" t="s">
        <v>63</v>
      </c>
      <c r="K2164">
        <v>31.007899999999999</v>
      </c>
      <c r="L2164" t="s">
        <v>439</v>
      </c>
      <c r="M2164" t="s">
        <v>82</v>
      </c>
      <c r="N2164" t="s">
        <v>3675</v>
      </c>
      <c r="O2164" t="s">
        <v>3676</v>
      </c>
      <c r="P2164" t="s">
        <v>56</v>
      </c>
      <c r="Q2164" t="s">
        <v>56</v>
      </c>
      <c r="R2164" t="s">
        <v>65</v>
      </c>
      <c r="S2164" t="s">
        <v>58</v>
      </c>
      <c r="T2164" t="s">
        <v>94</v>
      </c>
      <c r="U2164" t="s">
        <v>58</v>
      </c>
      <c r="V2164">
        <v>0</v>
      </c>
      <c r="W2164">
        <v>191725041.68000001</v>
      </c>
      <c r="X2164">
        <v>47376.289823300001</v>
      </c>
      <c r="Y2164" t="s">
        <v>3677</v>
      </c>
      <c r="Z2164" t="s">
        <v>58</v>
      </c>
      <c r="AA2164">
        <v>1</v>
      </c>
      <c r="AB2164">
        <v>0</v>
      </c>
      <c r="AC2164">
        <v>0</v>
      </c>
      <c r="AD2164">
        <v>0</v>
      </c>
      <c r="AE2164">
        <v>92.698939880799998</v>
      </c>
      <c r="AF2164">
        <v>0.19978647616299999</v>
      </c>
      <c r="AG2164">
        <v>0</v>
      </c>
      <c r="AH2164">
        <v>0</v>
      </c>
      <c r="AI2164">
        <v>0</v>
      </c>
      <c r="AJ2164">
        <v>0</v>
      </c>
      <c r="AK2164" t="str">
        <f t="shared" si="33"/>
        <v>no</v>
      </c>
      <c r="AL2164">
        <v>8.9933011608000005E-3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9</v>
      </c>
      <c r="AW2164">
        <v>0</v>
      </c>
    </row>
    <row r="2165" spans="1:49" x14ac:dyDescent="0.55000000000000004">
      <c r="A2165" t="s">
        <v>439</v>
      </c>
      <c r="B2165">
        <v>16010101</v>
      </c>
      <c r="C2165">
        <v>1601010106</v>
      </c>
      <c r="D2165" s="1">
        <v>160101010603</v>
      </c>
      <c r="E2165" t="s">
        <v>3678</v>
      </c>
      <c r="F2165" t="s">
        <v>3671</v>
      </c>
      <c r="G2165" t="s">
        <v>1812</v>
      </c>
      <c r="H2165" t="s">
        <v>3673</v>
      </c>
      <c r="I2165" t="s">
        <v>3674</v>
      </c>
      <c r="J2165" t="s">
        <v>63</v>
      </c>
      <c r="K2165">
        <v>31.007899999999999</v>
      </c>
      <c r="L2165" t="s">
        <v>439</v>
      </c>
      <c r="M2165" t="s">
        <v>82</v>
      </c>
      <c r="N2165" t="s">
        <v>3675</v>
      </c>
      <c r="O2165" t="s">
        <v>3676</v>
      </c>
      <c r="P2165" t="s">
        <v>56</v>
      </c>
      <c r="Q2165" t="s">
        <v>56</v>
      </c>
      <c r="R2165" t="s">
        <v>65</v>
      </c>
      <c r="S2165" t="s">
        <v>58</v>
      </c>
      <c r="T2165" t="s">
        <v>94</v>
      </c>
      <c r="U2165" t="s">
        <v>58</v>
      </c>
      <c r="V2165">
        <v>0</v>
      </c>
      <c r="W2165">
        <v>191725041.68000001</v>
      </c>
      <c r="X2165">
        <v>47376.289823300001</v>
      </c>
      <c r="Y2165" t="s">
        <v>3677</v>
      </c>
      <c r="Z2165" t="s">
        <v>58</v>
      </c>
      <c r="AA2165">
        <v>2</v>
      </c>
      <c r="AB2165">
        <v>0</v>
      </c>
      <c r="AC2165">
        <v>0</v>
      </c>
      <c r="AD2165">
        <v>0</v>
      </c>
      <c r="AE2165">
        <v>75.631180209600004</v>
      </c>
      <c r="AF2165">
        <v>0.357819359467</v>
      </c>
      <c r="AG2165">
        <v>0</v>
      </c>
      <c r="AH2165">
        <v>0</v>
      </c>
      <c r="AI2165">
        <v>0.36440332041500001</v>
      </c>
      <c r="AJ2165">
        <v>0</v>
      </c>
      <c r="AK2165" t="str">
        <f t="shared" si="33"/>
        <v>yes</v>
      </c>
      <c r="AL2165">
        <v>2.3650735175999998E-2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14</v>
      </c>
      <c r="AW2165">
        <v>0</v>
      </c>
    </row>
    <row r="2166" spans="1:49" x14ac:dyDescent="0.55000000000000004">
      <c r="A2166" t="s">
        <v>439</v>
      </c>
      <c r="B2166">
        <v>16010101</v>
      </c>
      <c r="C2166">
        <v>1601010106</v>
      </c>
      <c r="D2166" s="1">
        <v>160101010604</v>
      </c>
      <c r="E2166" t="s">
        <v>947</v>
      </c>
      <c r="F2166" t="s">
        <v>3664</v>
      </c>
      <c r="G2166" t="s">
        <v>1812</v>
      </c>
      <c r="H2166" t="s">
        <v>3666</v>
      </c>
      <c r="I2166" t="s">
        <v>3667</v>
      </c>
      <c r="J2166" t="s">
        <v>63</v>
      </c>
      <c r="K2166">
        <v>52.550899999999999</v>
      </c>
      <c r="L2166" t="s">
        <v>439</v>
      </c>
      <c r="M2166" t="s">
        <v>114</v>
      </c>
      <c r="N2166" t="s">
        <v>468</v>
      </c>
      <c r="O2166" t="s">
        <v>276</v>
      </c>
      <c r="P2166" t="s">
        <v>123</v>
      </c>
      <c r="Q2166" t="s">
        <v>56</v>
      </c>
      <c r="R2166" t="s">
        <v>65</v>
      </c>
      <c r="S2166" t="s">
        <v>58</v>
      </c>
      <c r="T2166" t="s">
        <v>59</v>
      </c>
      <c r="U2166" t="s">
        <v>3668</v>
      </c>
      <c r="V2166">
        <v>0</v>
      </c>
      <c r="W2166">
        <v>20306997.412300002</v>
      </c>
      <c r="X2166">
        <v>5017.96836979</v>
      </c>
      <c r="Y2166" t="s">
        <v>58</v>
      </c>
      <c r="Z2166" t="s">
        <v>58</v>
      </c>
      <c r="AA2166">
        <v>2</v>
      </c>
      <c r="AB2166">
        <v>0</v>
      </c>
      <c r="AC2166">
        <v>0</v>
      </c>
      <c r="AD2166">
        <v>0</v>
      </c>
      <c r="AE2166">
        <v>162.42935359800001</v>
      </c>
      <c r="AF2166">
        <v>4.8240244218599999</v>
      </c>
      <c r="AG2166">
        <v>0</v>
      </c>
      <c r="AH2166">
        <v>0</v>
      </c>
      <c r="AI2166">
        <v>0</v>
      </c>
      <c r="AJ2166">
        <v>0</v>
      </c>
      <c r="AK2166" t="str">
        <f t="shared" si="33"/>
        <v>no</v>
      </c>
      <c r="AL2166">
        <v>0.551445934942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15</v>
      </c>
      <c r="AW2166">
        <v>0</v>
      </c>
    </row>
    <row r="2167" spans="1:49" x14ac:dyDescent="0.55000000000000004">
      <c r="A2167" t="s">
        <v>439</v>
      </c>
      <c r="B2167">
        <v>16010101</v>
      </c>
      <c r="C2167">
        <v>1601010106</v>
      </c>
      <c r="D2167" s="1">
        <v>160101010604</v>
      </c>
      <c r="E2167" t="s">
        <v>947</v>
      </c>
      <c r="F2167" t="s">
        <v>764</v>
      </c>
      <c r="G2167" t="s">
        <v>58</v>
      </c>
      <c r="H2167" t="s">
        <v>56</v>
      </c>
      <c r="I2167" t="s">
        <v>948</v>
      </c>
      <c r="J2167" t="s">
        <v>63</v>
      </c>
      <c r="K2167">
        <v>0</v>
      </c>
      <c r="L2167" t="s">
        <v>439</v>
      </c>
      <c r="M2167" t="s">
        <v>767</v>
      </c>
      <c r="N2167" t="s">
        <v>58</v>
      </c>
      <c r="O2167" t="s">
        <v>58</v>
      </c>
      <c r="P2167" t="s">
        <v>58</v>
      </c>
      <c r="Q2167" t="s">
        <v>58</v>
      </c>
      <c r="R2167" t="s">
        <v>65</v>
      </c>
      <c r="S2167" t="s">
        <v>58</v>
      </c>
      <c r="T2167" t="s">
        <v>59</v>
      </c>
      <c r="U2167" t="s">
        <v>58</v>
      </c>
      <c r="V2167">
        <v>0</v>
      </c>
      <c r="W2167">
        <v>38871750.576499999</v>
      </c>
      <c r="X2167">
        <v>9605.4188076600003</v>
      </c>
      <c r="Y2167" t="s">
        <v>58</v>
      </c>
      <c r="Z2167" t="s">
        <v>58</v>
      </c>
      <c r="AA2167">
        <v>2</v>
      </c>
      <c r="AB2167">
        <v>0</v>
      </c>
      <c r="AC2167">
        <v>0</v>
      </c>
      <c r="AD2167">
        <v>0</v>
      </c>
      <c r="AE2167">
        <v>162.42935359800001</v>
      </c>
      <c r="AF2167">
        <v>4.8240244218599999</v>
      </c>
      <c r="AG2167">
        <v>0</v>
      </c>
      <c r="AH2167">
        <v>0</v>
      </c>
      <c r="AI2167">
        <v>0</v>
      </c>
      <c r="AJ2167">
        <v>0</v>
      </c>
      <c r="AK2167" t="str">
        <f t="shared" si="33"/>
        <v>no</v>
      </c>
      <c r="AL2167">
        <v>0.551445934942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15</v>
      </c>
      <c r="AW2167">
        <v>0</v>
      </c>
    </row>
    <row r="2168" spans="1:49" x14ac:dyDescent="0.55000000000000004">
      <c r="A2168" t="s">
        <v>439</v>
      </c>
      <c r="B2168">
        <v>16010101</v>
      </c>
      <c r="C2168">
        <v>1601010106</v>
      </c>
      <c r="D2168" s="1">
        <v>160101010604</v>
      </c>
      <c r="E2168" t="s">
        <v>947</v>
      </c>
      <c r="F2168" t="s">
        <v>3751</v>
      </c>
      <c r="G2168" t="s">
        <v>1812</v>
      </c>
      <c r="H2168" t="s">
        <v>3752</v>
      </c>
      <c r="I2168" t="s">
        <v>3753</v>
      </c>
      <c r="J2168" t="s">
        <v>63</v>
      </c>
      <c r="K2168">
        <v>2.8231999999999999</v>
      </c>
      <c r="L2168" t="s">
        <v>439</v>
      </c>
      <c r="M2168" t="s">
        <v>55</v>
      </c>
      <c r="N2168" t="s">
        <v>56</v>
      </c>
      <c r="O2168" t="s">
        <v>56</v>
      </c>
      <c r="P2168" t="s">
        <v>56</v>
      </c>
      <c r="Q2168" t="s">
        <v>56</v>
      </c>
      <c r="R2168" t="s">
        <v>65</v>
      </c>
      <c r="S2168" t="s">
        <v>58</v>
      </c>
      <c r="T2168" t="s">
        <v>59</v>
      </c>
      <c r="U2168" t="s">
        <v>58</v>
      </c>
      <c r="V2168">
        <v>0</v>
      </c>
      <c r="W2168">
        <v>172642018.32100001</v>
      </c>
      <c r="X2168">
        <v>42660.772030699998</v>
      </c>
      <c r="Y2168" t="s">
        <v>58</v>
      </c>
      <c r="Z2168" t="s">
        <v>58</v>
      </c>
      <c r="AA2168">
        <v>2</v>
      </c>
      <c r="AB2168">
        <v>0</v>
      </c>
      <c r="AC2168">
        <v>0</v>
      </c>
      <c r="AD2168">
        <v>0</v>
      </c>
      <c r="AE2168">
        <v>162.42935359800001</v>
      </c>
      <c r="AF2168">
        <v>4.8240244218599999</v>
      </c>
      <c r="AG2168">
        <v>0</v>
      </c>
      <c r="AH2168">
        <v>0</v>
      </c>
      <c r="AI2168">
        <v>0</v>
      </c>
      <c r="AJ2168">
        <v>0</v>
      </c>
      <c r="AK2168" t="str">
        <f t="shared" si="33"/>
        <v>no</v>
      </c>
      <c r="AL2168">
        <v>0.551445934942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15</v>
      </c>
      <c r="AW2168">
        <v>0</v>
      </c>
    </row>
    <row r="2169" spans="1:49" x14ac:dyDescent="0.55000000000000004">
      <c r="A2169" t="s">
        <v>439</v>
      </c>
      <c r="B2169">
        <v>16010101</v>
      </c>
      <c r="C2169">
        <v>1601010106</v>
      </c>
      <c r="D2169" s="1">
        <v>160101010604</v>
      </c>
      <c r="E2169" t="s">
        <v>947</v>
      </c>
      <c r="F2169" t="s">
        <v>764</v>
      </c>
      <c r="G2169" t="s">
        <v>58</v>
      </c>
      <c r="H2169" t="s">
        <v>56</v>
      </c>
      <c r="I2169" t="s">
        <v>948</v>
      </c>
      <c r="J2169" t="s">
        <v>63</v>
      </c>
      <c r="K2169">
        <v>0</v>
      </c>
      <c r="L2169" t="s">
        <v>439</v>
      </c>
      <c r="M2169" t="s">
        <v>767</v>
      </c>
      <c r="N2169" t="s">
        <v>58</v>
      </c>
      <c r="O2169" t="s">
        <v>58</v>
      </c>
      <c r="P2169" t="s">
        <v>58</v>
      </c>
      <c r="Q2169" t="s">
        <v>58</v>
      </c>
      <c r="R2169" t="s">
        <v>65</v>
      </c>
      <c r="S2169" t="s">
        <v>58</v>
      </c>
      <c r="T2169" t="s">
        <v>59</v>
      </c>
      <c r="U2169" t="s">
        <v>58</v>
      </c>
      <c r="V2169">
        <v>0</v>
      </c>
      <c r="W2169">
        <v>33281264.704100002</v>
      </c>
      <c r="X2169">
        <v>8223.9796559299994</v>
      </c>
      <c r="Y2169" t="s">
        <v>58</v>
      </c>
      <c r="Z2169" t="s">
        <v>58</v>
      </c>
      <c r="AA2169">
        <v>2</v>
      </c>
      <c r="AB2169">
        <v>0</v>
      </c>
      <c r="AC2169">
        <v>0</v>
      </c>
      <c r="AD2169">
        <v>0</v>
      </c>
      <c r="AE2169">
        <v>162.42935359800001</v>
      </c>
      <c r="AF2169">
        <v>4.8240244218599999</v>
      </c>
      <c r="AG2169">
        <v>0</v>
      </c>
      <c r="AH2169">
        <v>0</v>
      </c>
      <c r="AI2169">
        <v>0</v>
      </c>
      <c r="AJ2169">
        <v>0</v>
      </c>
      <c r="AK2169" t="str">
        <f t="shared" si="33"/>
        <v>no</v>
      </c>
      <c r="AL2169">
        <v>0.551445934942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15</v>
      </c>
      <c r="AW2169">
        <v>0</v>
      </c>
    </row>
    <row r="2170" spans="1:49" x14ac:dyDescent="0.55000000000000004">
      <c r="A2170" t="s">
        <v>439</v>
      </c>
      <c r="B2170">
        <v>16010101</v>
      </c>
      <c r="C2170">
        <v>1601010106</v>
      </c>
      <c r="D2170" s="1">
        <v>160101010605</v>
      </c>
      <c r="E2170" t="s">
        <v>448</v>
      </c>
      <c r="F2170" t="s">
        <v>764</v>
      </c>
      <c r="G2170" t="s">
        <v>58</v>
      </c>
      <c r="H2170" t="s">
        <v>56</v>
      </c>
      <c r="I2170" t="s">
        <v>948</v>
      </c>
      <c r="J2170" t="s">
        <v>63</v>
      </c>
      <c r="K2170">
        <v>0</v>
      </c>
      <c r="L2170" t="s">
        <v>439</v>
      </c>
      <c r="M2170" t="s">
        <v>767</v>
      </c>
      <c r="N2170" t="s">
        <v>58</v>
      </c>
      <c r="O2170" t="s">
        <v>58</v>
      </c>
      <c r="P2170" t="s">
        <v>58</v>
      </c>
      <c r="Q2170" t="s">
        <v>58</v>
      </c>
      <c r="R2170" t="s">
        <v>65</v>
      </c>
      <c r="S2170" t="s">
        <v>58</v>
      </c>
      <c r="T2170" t="s">
        <v>59</v>
      </c>
      <c r="U2170" t="s">
        <v>58</v>
      </c>
      <c r="V2170">
        <v>0</v>
      </c>
      <c r="W2170">
        <v>38871750.576499999</v>
      </c>
      <c r="X2170">
        <v>9605.4188076600003</v>
      </c>
      <c r="Y2170" t="s">
        <v>58</v>
      </c>
      <c r="Z2170" t="s">
        <v>58</v>
      </c>
      <c r="AA2170" t="s">
        <v>58</v>
      </c>
      <c r="AB2170">
        <v>0</v>
      </c>
      <c r="AC2170">
        <v>0</v>
      </c>
      <c r="AD2170">
        <v>0</v>
      </c>
      <c r="AE2170">
        <v>83.682610626100001</v>
      </c>
      <c r="AF2170">
        <v>0.441097291798</v>
      </c>
      <c r="AG2170">
        <v>0</v>
      </c>
      <c r="AH2170">
        <v>0</v>
      </c>
      <c r="AI2170">
        <v>36.687122464300003</v>
      </c>
      <c r="AJ2170">
        <v>0</v>
      </c>
      <c r="AK2170" t="str">
        <f t="shared" si="33"/>
        <v>yes</v>
      </c>
      <c r="AL2170">
        <v>0.126662581971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2</v>
      </c>
      <c r="AT2170">
        <v>0</v>
      </c>
      <c r="AU2170">
        <v>0</v>
      </c>
      <c r="AV2170">
        <v>14</v>
      </c>
      <c r="AW2170">
        <v>0</v>
      </c>
    </row>
    <row r="2171" spans="1:49" x14ac:dyDescent="0.55000000000000004">
      <c r="A2171" t="s">
        <v>439</v>
      </c>
      <c r="B2171">
        <v>16010101</v>
      </c>
      <c r="C2171">
        <v>1601010106</v>
      </c>
      <c r="D2171" s="1">
        <v>160101010605</v>
      </c>
      <c r="E2171" t="s">
        <v>448</v>
      </c>
      <c r="F2171" t="s">
        <v>447</v>
      </c>
      <c r="G2171" t="s">
        <v>52</v>
      </c>
      <c r="H2171" t="s">
        <v>449</v>
      </c>
      <c r="I2171" t="s">
        <v>449</v>
      </c>
      <c r="J2171" t="s">
        <v>63</v>
      </c>
      <c r="K2171">
        <v>67.209400000000002</v>
      </c>
      <c r="L2171" t="s">
        <v>439</v>
      </c>
      <c r="M2171" t="s">
        <v>55</v>
      </c>
      <c r="N2171" t="s">
        <v>56</v>
      </c>
      <c r="O2171" t="s">
        <v>56</v>
      </c>
      <c r="P2171" t="s">
        <v>56</v>
      </c>
      <c r="Q2171" t="s">
        <v>56</v>
      </c>
      <c r="R2171" t="s">
        <v>65</v>
      </c>
      <c r="S2171" t="s">
        <v>58</v>
      </c>
      <c r="T2171" t="s">
        <v>59</v>
      </c>
      <c r="U2171" t="s">
        <v>58</v>
      </c>
      <c r="V2171">
        <v>0</v>
      </c>
      <c r="W2171">
        <v>271771.87591300003</v>
      </c>
      <c r="X2171">
        <v>67.156293441299994</v>
      </c>
      <c r="Y2171" t="s">
        <v>58</v>
      </c>
      <c r="Z2171" t="s">
        <v>58</v>
      </c>
      <c r="AA2171" t="s">
        <v>58</v>
      </c>
      <c r="AB2171">
        <v>0</v>
      </c>
      <c r="AC2171">
        <v>0</v>
      </c>
      <c r="AD2171">
        <v>0</v>
      </c>
      <c r="AE2171">
        <v>83.682610626100001</v>
      </c>
      <c r="AF2171">
        <v>0.441097291798</v>
      </c>
      <c r="AG2171">
        <v>0</v>
      </c>
      <c r="AH2171">
        <v>0</v>
      </c>
      <c r="AI2171">
        <v>36.687122464300003</v>
      </c>
      <c r="AJ2171">
        <v>0</v>
      </c>
      <c r="AK2171" t="str">
        <f t="shared" si="33"/>
        <v>yes</v>
      </c>
      <c r="AL2171">
        <v>0.126662581971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2</v>
      </c>
      <c r="AT2171">
        <v>0</v>
      </c>
      <c r="AU2171">
        <v>0</v>
      </c>
      <c r="AV2171">
        <v>14</v>
      </c>
      <c r="AW2171">
        <v>0</v>
      </c>
    </row>
    <row r="2172" spans="1:49" x14ac:dyDescent="0.55000000000000004">
      <c r="A2172" t="s">
        <v>439</v>
      </c>
      <c r="B2172">
        <v>16010101</v>
      </c>
      <c r="C2172">
        <v>1601010106</v>
      </c>
      <c r="D2172" s="1">
        <v>160101010605</v>
      </c>
      <c r="E2172" t="s">
        <v>448</v>
      </c>
      <c r="F2172" t="s">
        <v>3652</v>
      </c>
      <c r="G2172" t="s">
        <v>1812</v>
      </c>
      <c r="H2172" t="s">
        <v>3653</v>
      </c>
      <c r="I2172" t="s">
        <v>3654</v>
      </c>
      <c r="J2172" t="s">
        <v>63</v>
      </c>
      <c r="K2172">
        <v>8.0022000000000002</v>
      </c>
      <c r="L2172" t="s">
        <v>439</v>
      </c>
      <c r="M2172" t="s">
        <v>55</v>
      </c>
      <c r="N2172" t="s">
        <v>56</v>
      </c>
      <c r="O2172" t="s">
        <v>56</v>
      </c>
      <c r="P2172" t="s">
        <v>56</v>
      </c>
      <c r="Q2172" t="s">
        <v>56</v>
      </c>
      <c r="R2172" t="s">
        <v>65</v>
      </c>
      <c r="S2172" t="s">
        <v>58</v>
      </c>
      <c r="T2172" t="s">
        <v>94</v>
      </c>
      <c r="U2172" t="s">
        <v>58</v>
      </c>
      <c r="V2172">
        <v>0</v>
      </c>
      <c r="W2172">
        <v>96295915.272499993</v>
      </c>
      <c r="X2172">
        <v>23795.2390089</v>
      </c>
      <c r="Y2172" t="s">
        <v>58</v>
      </c>
      <c r="Z2172" t="s">
        <v>58</v>
      </c>
      <c r="AA2172" t="s">
        <v>58</v>
      </c>
      <c r="AB2172">
        <v>0</v>
      </c>
      <c r="AC2172">
        <v>0</v>
      </c>
      <c r="AD2172">
        <v>0</v>
      </c>
      <c r="AE2172">
        <v>83.682610626100001</v>
      </c>
      <c r="AF2172">
        <v>0.441097291798</v>
      </c>
      <c r="AG2172">
        <v>0</v>
      </c>
      <c r="AH2172">
        <v>0</v>
      </c>
      <c r="AI2172">
        <v>36.687122464300003</v>
      </c>
      <c r="AJ2172">
        <v>0</v>
      </c>
      <c r="AK2172" t="str">
        <f t="shared" si="33"/>
        <v>yes</v>
      </c>
      <c r="AL2172">
        <v>0.126662581971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2</v>
      </c>
      <c r="AT2172">
        <v>0</v>
      </c>
      <c r="AU2172">
        <v>0</v>
      </c>
      <c r="AV2172">
        <v>14</v>
      </c>
      <c r="AW2172">
        <v>0</v>
      </c>
    </row>
    <row r="2173" spans="1:49" x14ac:dyDescent="0.55000000000000004">
      <c r="A2173" t="s">
        <v>439</v>
      </c>
      <c r="B2173">
        <v>16010101</v>
      </c>
      <c r="C2173">
        <v>1601010106</v>
      </c>
      <c r="D2173" s="1">
        <v>160101010605</v>
      </c>
      <c r="E2173" t="s">
        <v>448</v>
      </c>
      <c r="F2173" t="s">
        <v>3664</v>
      </c>
      <c r="G2173" t="s">
        <v>1812</v>
      </c>
      <c r="H2173" t="s">
        <v>3666</v>
      </c>
      <c r="I2173" t="s">
        <v>3667</v>
      </c>
      <c r="J2173" t="s">
        <v>63</v>
      </c>
      <c r="K2173">
        <v>52.550899999999999</v>
      </c>
      <c r="L2173" t="s">
        <v>439</v>
      </c>
      <c r="M2173" t="s">
        <v>114</v>
      </c>
      <c r="N2173" t="s">
        <v>468</v>
      </c>
      <c r="O2173" t="s">
        <v>276</v>
      </c>
      <c r="P2173" t="s">
        <v>123</v>
      </c>
      <c r="Q2173" t="s">
        <v>56</v>
      </c>
      <c r="R2173" t="s">
        <v>65</v>
      </c>
      <c r="S2173" t="s">
        <v>58</v>
      </c>
      <c r="T2173" t="s">
        <v>59</v>
      </c>
      <c r="U2173" t="s">
        <v>3668</v>
      </c>
      <c r="V2173">
        <v>0</v>
      </c>
      <c r="W2173">
        <v>20306997.412300002</v>
      </c>
      <c r="X2173">
        <v>5017.96836979</v>
      </c>
      <c r="Y2173" t="s">
        <v>58</v>
      </c>
      <c r="Z2173" t="s">
        <v>58</v>
      </c>
      <c r="AA2173" t="s">
        <v>58</v>
      </c>
      <c r="AB2173">
        <v>0</v>
      </c>
      <c r="AC2173">
        <v>0</v>
      </c>
      <c r="AD2173">
        <v>0</v>
      </c>
      <c r="AE2173">
        <v>83.682610626100001</v>
      </c>
      <c r="AF2173">
        <v>0.441097291798</v>
      </c>
      <c r="AG2173">
        <v>0</v>
      </c>
      <c r="AH2173">
        <v>0</v>
      </c>
      <c r="AI2173">
        <v>36.687122464300003</v>
      </c>
      <c r="AJ2173">
        <v>0</v>
      </c>
      <c r="AK2173" t="str">
        <f t="shared" si="33"/>
        <v>yes</v>
      </c>
      <c r="AL2173">
        <v>0.126662581971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2</v>
      </c>
      <c r="AT2173">
        <v>0</v>
      </c>
      <c r="AU2173">
        <v>0</v>
      </c>
      <c r="AV2173">
        <v>14</v>
      </c>
      <c r="AW2173">
        <v>0</v>
      </c>
    </row>
    <row r="2174" spans="1:49" x14ac:dyDescent="0.55000000000000004">
      <c r="A2174" t="s">
        <v>439</v>
      </c>
      <c r="B2174">
        <v>16010101</v>
      </c>
      <c r="C2174">
        <v>1601010106</v>
      </c>
      <c r="D2174" s="1">
        <v>160101010606</v>
      </c>
      <c r="E2174" t="s">
        <v>3662</v>
      </c>
      <c r="F2174" t="s">
        <v>3661</v>
      </c>
      <c r="G2174" t="s">
        <v>1812</v>
      </c>
      <c r="H2174" t="s">
        <v>3662</v>
      </c>
      <c r="I2174" t="s">
        <v>3663</v>
      </c>
      <c r="J2174" t="s">
        <v>63</v>
      </c>
      <c r="K2174">
        <v>25.921600000000002</v>
      </c>
      <c r="L2174" t="s">
        <v>439</v>
      </c>
      <c r="M2174" t="s">
        <v>64</v>
      </c>
      <c r="N2174" t="s">
        <v>56</v>
      </c>
      <c r="O2174" t="s">
        <v>56</v>
      </c>
      <c r="P2174" t="s">
        <v>56</v>
      </c>
      <c r="Q2174" t="s">
        <v>56</v>
      </c>
      <c r="R2174" t="s">
        <v>65</v>
      </c>
      <c r="S2174" t="s">
        <v>58</v>
      </c>
      <c r="T2174" t="s">
        <v>94</v>
      </c>
      <c r="U2174" t="s">
        <v>58</v>
      </c>
      <c r="V2174">
        <v>0</v>
      </c>
      <c r="W2174">
        <v>113283201.56</v>
      </c>
      <c r="X2174">
        <v>27992.888890300001</v>
      </c>
      <c r="Y2174" t="s">
        <v>58</v>
      </c>
      <c r="Z2174" t="s">
        <v>58</v>
      </c>
      <c r="AA2174" t="s">
        <v>58</v>
      </c>
      <c r="AB2174">
        <v>0</v>
      </c>
      <c r="AC2174">
        <v>0</v>
      </c>
      <c r="AD2174">
        <v>0</v>
      </c>
      <c r="AE2174">
        <v>108.136675544</v>
      </c>
      <c r="AF2174">
        <v>1.0957097577299999</v>
      </c>
      <c r="AG2174">
        <v>0</v>
      </c>
      <c r="AH2174">
        <v>0</v>
      </c>
      <c r="AI2174">
        <v>8.5010097967699996E-2</v>
      </c>
      <c r="AJ2174">
        <v>0</v>
      </c>
      <c r="AK2174" t="str">
        <f t="shared" si="33"/>
        <v>yes</v>
      </c>
      <c r="AL2174">
        <v>0.16050900260100001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15</v>
      </c>
      <c r="AW2174">
        <v>0</v>
      </c>
    </row>
    <row r="2175" spans="1:49" x14ac:dyDescent="0.55000000000000004">
      <c r="A2175" t="s">
        <v>439</v>
      </c>
      <c r="B2175">
        <v>16010101</v>
      </c>
      <c r="C2175">
        <v>1601010107</v>
      </c>
      <c r="D2175" s="1">
        <v>160101010701</v>
      </c>
      <c r="E2175" t="s">
        <v>3696</v>
      </c>
      <c r="F2175" t="s">
        <v>3695</v>
      </c>
      <c r="G2175" t="s">
        <v>1812</v>
      </c>
      <c r="H2175" t="s">
        <v>3697</v>
      </c>
      <c r="I2175" t="s">
        <v>3698</v>
      </c>
      <c r="J2175" t="s">
        <v>63</v>
      </c>
      <c r="K2175">
        <v>42.111199999999997</v>
      </c>
      <c r="L2175" t="s">
        <v>439</v>
      </c>
      <c r="M2175" t="s">
        <v>445</v>
      </c>
      <c r="N2175" t="s">
        <v>446</v>
      </c>
      <c r="O2175" t="s">
        <v>56</v>
      </c>
      <c r="P2175" t="s">
        <v>56</v>
      </c>
      <c r="Q2175" t="s">
        <v>56</v>
      </c>
      <c r="R2175" t="s">
        <v>65</v>
      </c>
      <c r="S2175" t="s">
        <v>58</v>
      </c>
      <c r="T2175" t="s">
        <v>73</v>
      </c>
      <c r="U2175" t="s">
        <v>58</v>
      </c>
      <c r="V2175">
        <v>0</v>
      </c>
      <c r="W2175">
        <v>129788352.97400001</v>
      </c>
      <c r="X2175">
        <v>32071.400649200001</v>
      </c>
      <c r="Y2175" t="s">
        <v>58</v>
      </c>
      <c r="Z2175" t="s">
        <v>58</v>
      </c>
      <c r="AA2175">
        <v>3</v>
      </c>
      <c r="AB2175">
        <v>0</v>
      </c>
      <c r="AC2175">
        <v>0</v>
      </c>
      <c r="AD2175">
        <v>0</v>
      </c>
      <c r="AE2175">
        <v>53.552137211999998</v>
      </c>
      <c r="AF2175">
        <v>0.19101333257600001</v>
      </c>
      <c r="AG2175">
        <v>0</v>
      </c>
      <c r="AH2175">
        <v>0</v>
      </c>
      <c r="AI2175">
        <v>0</v>
      </c>
      <c r="AJ2175">
        <v>2.11263720191E-2</v>
      </c>
      <c r="AK2175" t="str">
        <f t="shared" si="33"/>
        <v>yes</v>
      </c>
      <c r="AL2175">
        <v>1.38921112409E-2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12</v>
      </c>
      <c r="AW2175">
        <v>0</v>
      </c>
    </row>
    <row r="2176" spans="1:49" x14ac:dyDescent="0.55000000000000004">
      <c r="A2176" t="s">
        <v>439</v>
      </c>
      <c r="B2176">
        <v>16010101</v>
      </c>
      <c r="C2176">
        <v>1601010107</v>
      </c>
      <c r="D2176" s="1">
        <v>160101010702</v>
      </c>
      <c r="E2176" t="s">
        <v>3699</v>
      </c>
      <c r="F2176" t="s">
        <v>3695</v>
      </c>
      <c r="G2176" t="s">
        <v>1812</v>
      </c>
      <c r="H2176" t="s">
        <v>3697</v>
      </c>
      <c r="I2176" t="s">
        <v>3698</v>
      </c>
      <c r="J2176" t="s">
        <v>63</v>
      </c>
      <c r="K2176">
        <v>42.111199999999997</v>
      </c>
      <c r="L2176" t="s">
        <v>439</v>
      </c>
      <c r="M2176" t="s">
        <v>445</v>
      </c>
      <c r="N2176" t="s">
        <v>446</v>
      </c>
      <c r="O2176" t="s">
        <v>56</v>
      </c>
      <c r="P2176" t="s">
        <v>56</v>
      </c>
      <c r="Q2176" t="s">
        <v>56</v>
      </c>
      <c r="R2176" t="s">
        <v>65</v>
      </c>
      <c r="S2176" t="s">
        <v>58</v>
      </c>
      <c r="T2176" t="s">
        <v>73</v>
      </c>
      <c r="U2176" t="s">
        <v>58</v>
      </c>
      <c r="V2176">
        <v>0</v>
      </c>
      <c r="W2176">
        <v>129788352.97400001</v>
      </c>
      <c r="X2176">
        <v>32071.400649200001</v>
      </c>
      <c r="Y2176" t="s">
        <v>58</v>
      </c>
      <c r="Z2176" t="s">
        <v>58</v>
      </c>
      <c r="AA2176">
        <v>3</v>
      </c>
      <c r="AB2176">
        <v>0</v>
      </c>
      <c r="AC2176">
        <v>0</v>
      </c>
      <c r="AD2176">
        <v>0</v>
      </c>
      <c r="AE2176">
        <v>29.2954214602</v>
      </c>
      <c r="AF2176">
        <v>6.9884091277599994E-2</v>
      </c>
      <c r="AG2176">
        <v>0</v>
      </c>
      <c r="AH2176">
        <v>0</v>
      </c>
      <c r="AI2176">
        <v>0</v>
      </c>
      <c r="AJ2176">
        <v>9.7916994298499998E-4</v>
      </c>
      <c r="AK2176" t="str">
        <f t="shared" si="33"/>
        <v>yes</v>
      </c>
      <c r="AL2176">
        <v>6.14984928016E-3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11</v>
      </c>
      <c r="AW2176">
        <v>0</v>
      </c>
    </row>
    <row r="2177" spans="1:49" x14ac:dyDescent="0.55000000000000004">
      <c r="A2177" t="s">
        <v>439</v>
      </c>
      <c r="B2177">
        <v>16010101</v>
      </c>
      <c r="C2177">
        <v>1601010107</v>
      </c>
      <c r="D2177" s="1">
        <v>160101010703</v>
      </c>
      <c r="E2177" t="s">
        <v>440</v>
      </c>
      <c r="F2177" t="s">
        <v>3689</v>
      </c>
      <c r="G2177" t="s">
        <v>1812</v>
      </c>
      <c r="H2177" t="s">
        <v>3690</v>
      </c>
      <c r="I2177" t="s">
        <v>3691</v>
      </c>
      <c r="J2177" t="s">
        <v>63</v>
      </c>
      <c r="K2177">
        <v>8.2049000000000003</v>
      </c>
      <c r="L2177" t="s">
        <v>439</v>
      </c>
      <c r="M2177" t="s">
        <v>55</v>
      </c>
      <c r="N2177" t="s">
        <v>56</v>
      </c>
      <c r="O2177" t="s">
        <v>56</v>
      </c>
      <c r="P2177" t="s">
        <v>56</v>
      </c>
      <c r="Q2177" t="s">
        <v>56</v>
      </c>
      <c r="R2177" t="s">
        <v>65</v>
      </c>
      <c r="S2177" t="s">
        <v>58</v>
      </c>
      <c r="T2177" t="s">
        <v>94</v>
      </c>
      <c r="U2177" t="s">
        <v>58</v>
      </c>
      <c r="V2177">
        <v>0</v>
      </c>
      <c r="W2177">
        <v>37891003.129100002</v>
      </c>
      <c r="X2177">
        <v>9363.0708342100006</v>
      </c>
      <c r="Y2177" t="s">
        <v>58</v>
      </c>
      <c r="Z2177" t="s">
        <v>58</v>
      </c>
      <c r="AA2177">
        <v>5</v>
      </c>
      <c r="AB2177">
        <v>0</v>
      </c>
      <c r="AC2177">
        <v>0</v>
      </c>
      <c r="AD2177">
        <v>0</v>
      </c>
      <c r="AE2177">
        <v>88.6940675373</v>
      </c>
      <c r="AF2177">
        <v>0.59445077409199998</v>
      </c>
      <c r="AG2177">
        <v>0</v>
      </c>
      <c r="AH2177">
        <v>0</v>
      </c>
      <c r="AI2177">
        <v>1.8683367629400001</v>
      </c>
      <c r="AJ2177">
        <v>0</v>
      </c>
      <c r="AK2177" t="str">
        <f t="shared" si="33"/>
        <v>yes</v>
      </c>
      <c r="AL2177">
        <v>0.14570126037600001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15</v>
      </c>
      <c r="AW2177">
        <v>0</v>
      </c>
    </row>
    <row r="2178" spans="1:49" x14ac:dyDescent="0.55000000000000004">
      <c r="A2178" t="s">
        <v>439</v>
      </c>
      <c r="B2178">
        <v>16010101</v>
      </c>
      <c r="C2178">
        <v>1601010107</v>
      </c>
      <c r="D2178" s="1">
        <v>160101010703</v>
      </c>
      <c r="E2178" t="s">
        <v>440</v>
      </c>
      <c r="F2178" t="s">
        <v>438</v>
      </c>
      <c r="G2178" t="s">
        <v>52</v>
      </c>
      <c r="H2178" t="s">
        <v>441</v>
      </c>
      <c r="I2178" t="s">
        <v>441</v>
      </c>
      <c r="J2178" t="s">
        <v>63</v>
      </c>
      <c r="K2178">
        <v>92.085300000000004</v>
      </c>
      <c r="L2178" t="s">
        <v>439</v>
      </c>
      <c r="M2178" t="s">
        <v>55</v>
      </c>
      <c r="N2178" t="s">
        <v>56</v>
      </c>
      <c r="O2178" t="s">
        <v>56</v>
      </c>
      <c r="P2178" t="s">
        <v>56</v>
      </c>
      <c r="Q2178" t="s">
        <v>56</v>
      </c>
      <c r="R2178" t="s">
        <v>65</v>
      </c>
      <c r="S2178" t="s">
        <v>58</v>
      </c>
      <c r="T2178" t="s">
        <v>73</v>
      </c>
      <c r="U2178" t="s">
        <v>58</v>
      </c>
      <c r="V2178">
        <v>0</v>
      </c>
      <c r="W2178">
        <v>372365.023262</v>
      </c>
      <c r="X2178">
        <v>92.013401627600004</v>
      </c>
      <c r="Y2178" t="s">
        <v>58</v>
      </c>
      <c r="Z2178" t="s">
        <v>58</v>
      </c>
      <c r="AA2178">
        <v>5</v>
      </c>
      <c r="AB2178">
        <v>0</v>
      </c>
      <c r="AC2178">
        <v>0</v>
      </c>
      <c r="AD2178">
        <v>0</v>
      </c>
      <c r="AE2178">
        <v>88.6940675373</v>
      </c>
      <c r="AF2178">
        <v>0.59445077409199998</v>
      </c>
      <c r="AG2178">
        <v>0</v>
      </c>
      <c r="AH2178">
        <v>0</v>
      </c>
      <c r="AI2178">
        <v>1.8683367629400001</v>
      </c>
      <c r="AJ2178">
        <v>0</v>
      </c>
      <c r="AK2178" t="str">
        <f t="shared" si="33"/>
        <v>yes</v>
      </c>
      <c r="AL2178">
        <v>0.14570126037600001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15</v>
      </c>
      <c r="AW2178">
        <v>0</v>
      </c>
    </row>
    <row r="2179" spans="1:49" x14ac:dyDescent="0.55000000000000004">
      <c r="A2179" t="s">
        <v>439</v>
      </c>
      <c r="B2179">
        <v>16010101</v>
      </c>
      <c r="C2179">
        <v>1601010107</v>
      </c>
      <c r="D2179" s="1">
        <v>160101010703</v>
      </c>
      <c r="E2179" t="s">
        <v>440</v>
      </c>
      <c r="F2179" t="s">
        <v>3695</v>
      </c>
      <c r="G2179" t="s">
        <v>1812</v>
      </c>
      <c r="H2179" t="s">
        <v>3697</v>
      </c>
      <c r="I2179" t="s">
        <v>3698</v>
      </c>
      <c r="J2179" t="s">
        <v>63</v>
      </c>
      <c r="K2179">
        <v>42.111199999999997</v>
      </c>
      <c r="L2179" t="s">
        <v>439</v>
      </c>
      <c r="M2179" t="s">
        <v>445</v>
      </c>
      <c r="N2179" t="s">
        <v>446</v>
      </c>
      <c r="O2179" t="s">
        <v>56</v>
      </c>
      <c r="P2179" t="s">
        <v>56</v>
      </c>
      <c r="Q2179" t="s">
        <v>56</v>
      </c>
      <c r="R2179" t="s">
        <v>65</v>
      </c>
      <c r="S2179" t="s">
        <v>58</v>
      </c>
      <c r="T2179" t="s">
        <v>73</v>
      </c>
      <c r="U2179" t="s">
        <v>58</v>
      </c>
      <c r="V2179">
        <v>0</v>
      </c>
      <c r="W2179">
        <v>129788352.97400001</v>
      </c>
      <c r="X2179">
        <v>32071.400649200001</v>
      </c>
      <c r="Y2179" t="s">
        <v>58</v>
      </c>
      <c r="Z2179" t="s">
        <v>58</v>
      </c>
      <c r="AA2179">
        <v>5</v>
      </c>
      <c r="AB2179">
        <v>0</v>
      </c>
      <c r="AC2179">
        <v>0</v>
      </c>
      <c r="AD2179">
        <v>0</v>
      </c>
      <c r="AE2179">
        <v>88.6940675373</v>
      </c>
      <c r="AF2179">
        <v>0.59445077409199998</v>
      </c>
      <c r="AG2179">
        <v>0</v>
      </c>
      <c r="AH2179">
        <v>0</v>
      </c>
      <c r="AI2179">
        <v>1.8683367629400001</v>
      </c>
      <c r="AJ2179">
        <v>0</v>
      </c>
      <c r="AK2179" t="str">
        <f t="shared" ref="AK2179:AK2242" si="34">IF(AI2179+AJ2179&gt;0,"yes","no")</f>
        <v>yes</v>
      </c>
      <c r="AL2179">
        <v>0.14570126037600001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15</v>
      </c>
      <c r="AW2179">
        <v>0</v>
      </c>
    </row>
    <row r="2180" spans="1:49" x14ac:dyDescent="0.55000000000000004">
      <c r="A2180" t="s">
        <v>439</v>
      </c>
      <c r="B2180">
        <v>16010101</v>
      </c>
      <c r="C2180">
        <v>1601010107</v>
      </c>
      <c r="D2180" s="1">
        <v>160101010703</v>
      </c>
      <c r="E2180" t="s">
        <v>440</v>
      </c>
      <c r="F2180" t="s">
        <v>3664</v>
      </c>
      <c r="G2180" t="s">
        <v>1812</v>
      </c>
      <c r="H2180" t="s">
        <v>3666</v>
      </c>
      <c r="I2180" t="s">
        <v>3667</v>
      </c>
      <c r="J2180" t="s">
        <v>63</v>
      </c>
      <c r="K2180">
        <v>52.550899999999999</v>
      </c>
      <c r="L2180" t="s">
        <v>439</v>
      </c>
      <c r="M2180" t="s">
        <v>114</v>
      </c>
      <c r="N2180" t="s">
        <v>468</v>
      </c>
      <c r="O2180" t="s">
        <v>276</v>
      </c>
      <c r="P2180" t="s">
        <v>123</v>
      </c>
      <c r="Q2180" t="s">
        <v>56</v>
      </c>
      <c r="R2180" t="s">
        <v>65</v>
      </c>
      <c r="S2180" t="s">
        <v>58</v>
      </c>
      <c r="T2180" t="s">
        <v>59</v>
      </c>
      <c r="U2180" t="s">
        <v>3668</v>
      </c>
      <c r="V2180">
        <v>0</v>
      </c>
      <c r="W2180">
        <v>20306997.412300002</v>
      </c>
      <c r="X2180">
        <v>5017.96836979</v>
      </c>
      <c r="Y2180" t="s">
        <v>58</v>
      </c>
      <c r="Z2180" t="s">
        <v>58</v>
      </c>
      <c r="AA2180">
        <v>5</v>
      </c>
      <c r="AB2180">
        <v>0</v>
      </c>
      <c r="AC2180">
        <v>0</v>
      </c>
      <c r="AD2180">
        <v>0</v>
      </c>
      <c r="AE2180">
        <v>88.6940675373</v>
      </c>
      <c r="AF2180">
        <v>0.59445077409199998</v>
      </c>
      <c r="AG2180">
        <v>0</v>
      </c>
      <c r="AH2180">
        <v>0</v>
      </c>
      <c r="AI2180">
        <v>1.8683367629400001</v>
      </c>
      <c r="AJ2180">
        <v>0</v>
      </c>
      <c r="AK2180" t="str">
        <f t="shared" si="34"/>
        <v>yes</v>
      </c>
      <c r="AL2180">
        <v>0.14570126037600001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15</v>
      </c>
      <c r="AW2180">
        <v>0</v>
      </c>
    </row>
    <row r="2181" spans="1:49" x14ac:dyDescent="0.55000000000000004">
      <c r="A2181" t="s">
        <v>439</v>
      </c>
      <c r="B2181">
        <v>16010101</v>
      </c>
      <c r="C2181">
        <v>1601010107</v>
      </c>
      <c r="D2181" s="1">
        <v>160101010703</v>
      </c>
      <c r="E2181" t="s">
        <v>440</v>
      </c>
      <c r="F2181" t="s">
        <v>3679</v>
      </c>
      <c r="G2181" t="s">
        <v>1812</v>
      </c>
      <c r="H2181" t="s">
        <v>3680</v>
      </c>
      <c r="I2181" t="s">
        <v>3681</v>
      </c>
      <c r="J2181" t="s">
        <v>63</v>
      </c>
      <c r="K2181">
        <v>2.3531</v>
      </c>
      <c r="L2181" t="s">
        <v>439</v>
      </c>
      <c r="M2181" t="s">
        <v>55</v>
      </c>
      <c r="N2181" t="s">
        <v>56</v>
      </c>
      <c r="O2181" t="s">
        <v>56</v>
      </c>
      <c r="P2181" t="s">
        <v>56</v>
      </c>
      <c r="Q2181" t="s">
        <v>56</v>
      </c>
      <c r="R2181" t="s">
        <v>65</v>
      </c>
      <c r="S2181" t="s">
        <v>58</v>
      </c>
      <c r="T2181" t="s">
        <v>59</v>
      </c>
      <c r="U2181" t="s">
        <v>58</v>
      </c>
      <c r="V2181">
        <v>0</v>
      </c>
      <c r="W2181">
        <v>112292034.301</v>
      </c>
      <c r="X2181">
        <v>27747.966125300001</v>
      </c>
      <c r="Y2181" t="s">
        <v>58</v>
      </c>
      <c r="Z2181" t="s">
        <v>58</v>
      </c>
      <c r="AA2181">
        <v>5</v>
      </c>
      <c r="AB2181">
        <v>0</v>
      </c>
      <c r="AC2181">
        <v>0</v>
      </c>
      <c r="AD2181">
        <v>0</v>
      </c>
      <c r="AE2181">
        <v>88.6940675373</v>
      </c>
      <c r="AF2181">
        <v>0.59445077409199998</v>
      </c>
      <c r="AG2181">
        <v>0</v>
      </c>
      <c r="AH2181">
        <v>0</v>
      </c>
      <c r="AI2181">
        <v>1.8683367629400001</v>
      </c>
      <c r="AJ2181">
        <v>0</v>
      </c>
      <c r="AK2181" t="str">
        <f t="shared" si="34"/>
        <v>yes</v>
      </c>
      <c r="AL2181">
        <v>0.14570126037600001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15</v>
      </c>
      <c r="AW2181">
        <v>0</v>
      </c>
    </row>
    <row r="2182" spans="1:49" x14ac:dyDescent="0.55000000000000004">
      <c r="A2182" t="s">
        <v>439</v>
      </c>
      <c r="B2182">
        <v>16010101</v>
      </c>
      <c r="C2182">
        <v>1601010107</v>
      </c>
      <c r="D2182" s="1">
        <v>160101010703</v>
      </c>
      <c r="E2182" t="s">
        <v>440</v>
      </c>
      <c r="F2182" t="s">
        <v>3682</v>
      </c>
      <c r="G2182" t="s">
        <v>1812</v>
      </c>
      <c r="H2182" t="s">
        <v>3683</v>
      </c>
      <c r="I2182" t="s">
        <v>3684</v>
      </c>
      <c r="J2182" t="s">
        <v>63</v>
      </c>
      <c r="K2182">
        <v>12.157500000000001</v>
      </c>
      <c r="L2182" t="s">
        <v>439</v>
      </c>
      <c r="M2182" t="s">
        <v>82</v>
      </c>
      <c r="N2182" t="s">
        <v>708</v>
      </c>
      <c r="O2182" t="s">
        <v>276</v>
      </c>
      <c r="P2182" t="s">
        <v>56</v>
      </c>
      <c r="Q2182" t="s">
        <v>56</v>
      </c>
      <c r="R2182" t="s">
        <v>65</v>
      </c>
      <c r="S2182" t="s">
        <v>58</v>
      </c>
      <c r="T2182" t="s">
        <v>59</v>
      </c>
      <c r="U2182" t="s">
        <v>3685</v>
      </c>
      <c r="V2182">
        <v>0</v>
      </c>
      <c r="W2182">
        <v>3135441.8031600001</v>
      </c>
      <c r="X2182">
        <v>774.784547127</v>
      </c>
      <c r="Y2182" t="s">
        <v>58</v>
      </c>
      <c r="Z2182" t="s">
        <v>58</v>
      </c>
      <c r="AA2182">
        <v>5</v>
      </c>
      <c r="AB2182">
        <v>0</v>
      </c>
      <c r="AC2182">
        <v>0</v>
      </c>
      <c r="AD2182">
        <v>0</v>
      </c>
      <c r="AE2182">
        <v>88.6940675373</v>
      </c>
      <c r="AF2182">
        <v>0.59445077409199998</v>
      </c>
      <c r="AG2182">
        <v>0</v>
      </c>
      <c r="AH2182">
        <v>0</v>
      </c>
      <c r="AI2182">
        <v>1.8683367629400001</v>
      </c>
      <c r="AJ2182">
        <v>0</v>
      </c>
      <c r="AK2182" t="str">
        <f t="shared" si="34"/>
        <v>yes</v>
      </c>
      <c r="AL2182">
        <v>0.14570126037600001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15</v>
      </c>
      <c r="AW2182">
        <v>0</v>
      </c>
    </row>
    <row r="2183" spans="1:49" x14ac:dyDescent="0.55000000000000004">
      <c r="A2183" t="s">
        <v>439</v>
      </c>
      <c r="B2183">
        <v>16010101</v>
      </c>
      <c r="C2183">
        <v>1601010107</v>
      </c>
      <c r="D2183" s="1">
        <v>160101010703</v>
      </c>
      <c r="E2183" t="s">
        <v>440</v>
      </c>
      <c r="F2183" t="s">
        <v>3703</v>
      </c>
      <c r="G2183" t="s">
        <v>1812</v>
      </c>
      <c r="H2183" t="s">
        <v>3704</v>
      </c>
      <c r="I2183" t="s">
        <v>3705</v>
      </c>
      <c r="J2183" t="s">
        <v>63</v>
      </c>
      <c r="K2183">
        <v>5.7717000000000001</v>
      </c>
      <c r="L2183" t="s">
        <v>439</v>
      </c>
      <c r="M2183" t="s">
        <v>55</v>
      </c>
      <c r="N2183" t="s">
        <v>56</v>
      </c>
      <c r="O2183" t="s">
        <v>56</v>
      </c>
      <c r="P2183" t="s">
        <v>56</v>
      </c>
      <c r="Q2183" t="s">
        <v>56</v>
      </c>
      <c r="R2183" t="s">
        <v>65</v>
      </c>
      <c r="S2183" t="s">
        <v>58</v>
      </c>
      <c r="T2183" t="s">
        <v>73</v>
      </c>
      <c r="U2183" t="s">
        <v>58</v>
      </c>
      <c r="V2183">
        <v>0</v>
      </c>
      <c r="W2183">
        <v>29036794.207800001</v>
      </c>
      <c r="X2183">
        <v>7175.1481490300002</v>
      </c>
      <c r="Y2183" t="s">
        <v>58</v>
      </c>
      <c r="Z2183" t="s">
        <v>58</v>
      </c>
      <c r="AA2183">
        <v>5</v>
      </c>
      <c r="AB2183">
        <v>0</v>
      </c>
      <c r="AC2183">
        <v>0</v>
      </c>
      <c r="AD2183">
        <v>0</v>
      </c>
      <c r="AE2183">
        <v>88.6940675373</v>
      </c>
      <c r="AF2183">
        <v>0.59445077409199998</v>
      </c>
      <c r="AG2183">
        <v>0</v>
      </c>
      <c r="AH2183">
        <v>0</v>
      </c>
      <c r="AI2183">
        <v>1.8683367629400001</v>
      </c>
      <c r="AJ2183">
        <v>0</v>
      </c>
      <c r="AK2183" t="str">
        <f t="shared" si="34"/>
        <v>yes</v>
      </c>
      <c r="AL2183">
        <v>0.14570126037600001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15</v>
      </c>
      <c r="AW2183">
        <v>0</v>
      </c>
    </row>
    <row r="2184" spans="1:49" x14ac:dyDescent="0.55000000000000004">
      <c r="A2184" t="s">
        <v>439</v>
      </c>
      <c r="B2184">
        <v>16010101</v>
      </c>
      <c r="C2184">
        <v>1601010107</v>
      </c>
      <c r="D2184" s="1">
        <v>160101010703</v>
      </c>
      <c r="E2184" t="s">
        <v>440</v>
      </c>
      <c r="F2184" t="s">
        <v>3700</v>
      </c>
      <c r="G2184" t="s">
        <v>1812</v>
      </c>
      <c r="H2184" t="s">
        <v>3701</v>
      </c>
      <c r="I2184" t="s">
        <v>3702</v>
      </c>
      <c r="J2184" t="s">
        <v>63</v>
      </c>
      <c r="K2184">
        <v>0</v>
      </c>
      <c r="L2184" t="s">
        <v>439</v>
      </c>
      <c r="M2184" t="s">
        <v>445</v>
      </c>
      <c r="N2184" t="s">
        <v>446</v>
      </c>
      <c r="O2184" t="s">
        <v>56</v>
      </c>
      <c r="P2184" t="s">
        <v>56</v>
      </c>
      <c r="Q2184" t="s">
        <v>56</v>
      </c>
      <c r="R2184" t="s">
        <v>65</v>
      </c>
      <c r="S2184" t="s">
        <v>58</v>
      </c>
      <c r="T2184" t="s">
        <v>73</v>
      </c>
      <c r="U2184" t="s">
        <v>58</v>
      </c>
      <c r="V2184">
        <v>0</v>
      </c>
      <c r="W2184">
        <v>10710007.346899999</v>
      </c>
      <c r="X2184">
        <v>2646.5004656299998</v>
      </c>
      <c r="Y2184" t="s">
        <v>58</v>
      </c>
      <c r="Z2184" t="s">
        <v>58</v>
      </c>
      <c r="AA2184">
        <v>5</v>
      </c>
      <c r="AB2184">
        <v>0</v>
      </c>
      <c r="AC2184">
        <v>0</v>
      </c>
      <c r="AD2184">
        <v>0</v>
      </c>
      <c r="AE2184">
        <v>88.6940675373</v>
      </c>
      <c r="AF2184">
        <v>0.59445077409199998</v>
      </c>
      <c r="AG2184">
        <v>0</v>
      </c>
      <c r="AH2184">
        <v>0</v>
      </c>
      <c r="AI2184">
        <v>1.8683367629400001</v>
      </c>
      <c r="AJ2184">
        <v>0</v>
      </c>
      <c r="AK2184" t="str">
        <f t="shared" si="34"/>
        <v>yes</v>
      </c>
      <c r="AL2184">
        <v>0.14570126037600001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15</v>
      </c>
      <c r="AW2184">
        <v>0</v>
      </c>
    </row>
    <row r="2185" spans="1:49" x14ac:dyDescent="0.55000000000000004">
      <c r="A2185" t="s">
        <v>439</v>
      </c>
      <c r="B2185">
        <v>16010101</v>
      </c>
      <c r="C2185">
        <v>1601010107</v>
      </c>
      <c r="D2185" s="1">
        <v>160101010704</v>
      </c>
      <c r="E2185" t="s">
        <v>443</v>
      </c>
      <c r="F2185" t="s">
        <v>442</v>
      </c>
      <c r="G2185" t="s">
        <v>52</v>
      </c>
      <c r="H2185" t="s">
        <v>444</v>
      </c>
      <c r="I2185" t="s">
        <v>444</v>
      </c>
      <c r="J2185" t="s">
        <v>63</v>
      </c>
      <c r="K2185">
        <v>61.648699999999998</v>
      </c>
      <c r="L2185" t="s">
        <v>439</v>
      </c>
      <c r="M2185" t="s">
        <v>445</v>
      </c>
      <c r="N2185" t="s">
        <v>446</v>
      </c>
      <c r="O2185" t="s">
        <v>56</v>
      </c>
      <c r="P2185" t="s">
        <v>56</v>
      </c>
      <c r="Q2185" t="s">
        <v>56</v>
      </c>
      <c r="R2185" t="s">
        <v>65</v>
      </c>
      <c r="S2185" t="s">
        <v>58</v>
      </c>
      <c r="T2185" t="s">
        <v>73</v>
      </c>
      <c r="U2185" t="s">
        <v>58</v>
      </c>
      <c r="V2185">
        <v>0</v>
      </c>
      <c r="W2185">
        <v>249288.395334</v>
      </c>
      <c r="X2185">
        <v>61.600504365399999</v>
      </c>
      <c r="Y2185" t="s">
        <v>58</v>
      </c>
      <c r="Z2185" t="s">
        <v>58</v>
      </c>
      <c r="AA2185">
        <v>1</v>
      </c>
      <c r="AB2185">
        <v>0</v>
      </c>
      <c r="AC2185">
        <v>0</v>
      </c>
      <c r="AD2185">
        <v>0</v>
      </c>
      <c r="AE2185">
        <v>86.160373356700006</v>
      </c>
      <c r="AF2185">
        <v>0.44433481936399999</v>
      </c>
      <c r="AG2185">
        <v>0</v>
      </c>
      <c r="AH2185">
        <v>0</v>
      </c>
      <c r="AI2185">
        <v>0</v>
      </c>
      <c r="AJ2185">
        <v>6.2273982266400005E-4</v>
      </c>
      <c r="AK2185" t="str">
        <f t="shared" si="34"/>
        <v>yes</v>
      </c>
      <c r="AL2185">
        <v>0.148569832737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14</v>
      </c>
      <c r="AW2185">
        <v>0</v>
      </c>
    </row>
    <row r="2186" spans="1:49" x14ac:dyDescent="0.55000000000000004">
      <c r="A2186" t="s">
        <v>439</v>
      </c>
      <c r="B2186">
        <v>16010101</v>
      </c>
      <c r="C2186">
        <v>1601010107</v>
      </c>
      <c r="D2186" s="1">
        <v>160101010704</v>
      </c>
      <c r="E2186" t="s">
        <v>443</v>
      </c>
      <c r="F2186" t="s">
        <v>3686</v>
      </c>
      <c r="G2186" t="s">
        <v>1812</v>
      </c>
      <c r="H2186" t="s">
        <v>3687</v>
      </c>
      <c r="I2186" t="s">
        <v>3688</v>
      </c>
      <c r="J2186" t="s">
        <v>63</v>
      </c>
      <c r="K2186">
        <v>19.644400000000001</v>
      </c>
      <c r="L2186" t="s">
        <v>439</v>
      </c>
      <c r="M2186" t="s">
        <v>445</v>
      </c>
      <c r="N2186" t="s">
        <v>446</v>
      </c>
      <c r="O2186" t="s">
        <v>56</v>
      </c>
      <c r="P2186" t="s">
        <v>56</v>
      </c>
      <c r="Q2186" t="s">
        <v>56</v>
      </c>
      <c r="R2186" t="s">
        <v>65</v>
      </c>
      <c r="S2186" t="s">
        <v>58</v>
      </c>
      <c r="T2186" t="s">
        <v>73</v>
      </c>
      <c r="U2186" t="s">
        <v>58</v>
      </c>
      <c r="V2186">
        <v>0</v>
      </c>
      <c r="W2186">
        <v>108338330.53300001</v>
      </c>
      <c r="X2186">
        <v>26770.984641999999</v>
      </c>
      <c r="Y2186" t="s">
        <v>58</v>
      </c>
      <c r="Z2186" t="s">
        <v>58</v>
      </c>
      <c r="AA2186">
        <v>1</v>
      </c>
      <c r="AB2186">
        <v>0</v>
      </c>
      <c r="AC2186">
        <v>0</v>
      </c>
      <c r="AD2186">
        <v>0</v>
      </c>
      <c r="AE2186">
        <v>86.160373356700006</v>
      </c>
      <c r="AF2186">
        <v>0.44433481936399999</v>
      </c>
      <c r="AG2186">
        <v>0</v>
      </c>
      <c r="AH2186">
        <v>0</v>
      </c>
      <c r="AI2186">
        <v>0</v>
      </c>
      <c r="AJ2186">
        <v>6.2273982266400005E-4</v>
      </c>
      <c r="AK2186" t="str">
        <f t="shared" si="34"/>
        <v>yes</v>
      </c>
      <c r="AL2186">
        <v>0.148569832737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14</v>
      </c>
      <c r="AW2186">
        <v>0</v>
      </c>
    </row>
    <row r="2187" spans="1:49" x14ac:dyDescent="0.55000000000000004">
      <c r="A2187" t="s">
        <v>439</v>
      </c>
      <c r="B2187">
        <v>16010101</v>
      </c>
      <c r="C2187">
        <v>1601010108</v>
      </c>
      <c r="D2187" s="1">
        <v>160101010801</v>
      </c>
      <c r="E2187" t="s">
        <v>3670</v>
      </c>
      <c r="F2187" t="s">
        <v>3664</v>
      </c>
      <c r="G2187" t="s">
        <v>1812</v>
      </c>
      <c r="H2187" t="s">
        <v>3666</v>
      </c>
      <c r="I2187" t="s">
        <v>3667</v>
      </c>
      <c r="J2187" t="s">
        <v>63</v>
      </c>
      <c r="K2187">
        <v>52.550899999999999</v>
      </c>
      <c r="L2187" t="s">
        <v>439</v>
      </c>
      <c r="M2187" t="s">
        <v>114</v>
      </c>
      <c r="N2187" t="s">
        <v>468</v>
      </c>
      <c r="O2187" t="s">
        <v>276</v>
      </c>
      <c r="P2187" t="s">
        <v>123</v>
      </c>
      <c r="Q2187" t="s">
        <v>56</v>
      </c>
      <c r="R2187" t="s">
        <v>65</v>
      </c>
      <c r="S2187" t="s">
        <v>58</v>
      </c>
      <c r="T2187" t="s">
        <v>59</v>
      </c>
      <c r="U2187" t="s">
        <v>3668</v>
      </c>
      <c r="V2187">
        <v>0</v>
      </c>
      <c r="W2187">
        <v>20306997.412300002</v>
      </c>
      <c r="X2187">
        <v>5017.96836979</v>
      </c>
      <c r="Y2187" t="s">
        <v>58</v>
      </c>
      <c r="Z2187" t="s">
        <v>58</v>
      </c>
      <c r="AA2187" t="s">
        <v>58</v>
      </c>
      <c r="AB2187">
        <v>0</v>
      </c>
      <c r="AC2187">
        <v>0</v>
      </c>
      <c r="AD2187">
        <v>0</v>
      </c>
      <c r="AE2187">
        <v>3.2672654667500001</v>
      </c>
      <c r="AF2187">
        <v>6.1687159688500002E-3</v>
      </c>
      <c r="AG2187">
        <v>0</v>
      </c>
      <c r="AH2187">
        <v>0</v>
      </c>
      <c r="AI2187">
        <v>0</v>
      </c>
      <c r="AJ2187">
        <v>0</v>
      </c>
      <c r="AK2187" t="str">
        <f t="shared" si="34"/>
        <v>no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5</v>
      </c>
      <c r="AW2187">
        <v>0</v>
      </c>
    </row>
    <row r="2188" spans="1:49" x14ac:dyDescent="0.55000000000000004">
      <c r="A2188" t="s">
        <v>439</v>
      </c>
      <c r="B2188">
        <v>16010101</v>
      </c>
      <c r="C2188">
        <v>1601010108</v>
      </c>
      <c r="D2188" s="1">
        <v>160101010801</v>
      </c>
      <c r="E2188" t="s">
        <v>3670</v>
      </c>
      <c r="F2188" t="s">
        <v>3751</v>
      </c>
      <c r="G2188" t="s">
        <v>1812</v>
      </c>
      <c r="H2188" t="s">
        <v>3752</v>
      </c>
      <c r="I2188" t="s">
        <v>3753</v>
      </c>
      <c r="J2188" t="s">
        <v>63</v>
      </c>
      <c r="K2188">
        <v>2.8231999999999999</v>
      </c>
      <c r="L2188" t="s">
        <v>439</v>
      </c>
      <c r="M2188" t="s">
        <v>55</v>
      </c>
      <c r="N2188" t="s">
        <v>56</v>
      </c>
      <c r="O2188" t="s">
        <v>56</v>
      </c>
      <c r="P2188" t="s">
        <v>56</v>
      </c>
      <c r="Q2188" t="s">
        <v>56</v>
      </c>
      <c r="R2188" t="s">
        <v>65</v>
      </c>
      <c r="S2188" t="s">
        <v>58</v>
      </c>
      <c r="T2188" t="s">
        <v>59</v>
      </c>
      <c r="U2188" t="s">
        <v>58</v>
      </c>
      <c r="V2188">
        <v>0</v>
      </c>
      <c r="W2188">
        <v>172642018.32100001</v>
      </c>
      <c r="X2188">
        <v>42660.772030699998</v>
      </c>
      <c r="Y2188" t="s">
        <v>58</v>
      </c>
      <c r="Z2188" t="s">
        <v>58</v>
      </c>
      <c r="AA2188" t="s">
        <v>58</v>
      </c>
      <c r="AB2188">
        <v>0</v>
      </c>
      <c r="AC2188">
        <v>0</v>
      </c>
      <c r="AD2188">
        <v>0</v>
      </c>
      <c r="AE2188">
        <v>3.2672654667500001</v>
      </c>
      <c r="AF2188">
        <v>6.1687159688500002E-3</v>
      </c>
      <c r="AG2188">
        <v>0</v>
      </c>
      <c r="AH2188">
        <v>0</v>
      </c>
      <c r="AI2188">
        <v>0</v>
      </c>
      <c r="AJ2188">
        <v>0</v>
      </c>
      <c r="AK2188" t="str">
        <f t="shared" si="34"/>
        <v>no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5</v>
      </c>
      <c r="AW2188">
        <v>0</v>
      </c>
    </row>
    <row r="2189" spans="1:49" x14ac:dyDescent="0.55000000000000004">
      <c r="A2189" t="s">
        <v>439</v>
      </c>
      <c r="B2189">
        <v>16010101</v>
      </c>
      <c r="C2189">
        <v>1601010108</v>
      </c>
      <c r="D2189" s="1">
        <v>160101010802</v>
      </c>
      <c r="E2189" t="s">
        <v>3656</v>
      </c>
      <c r="F2189" t="s">
        <v>3655</v>
      </c>
      <c r="G2189" t="s">
        <v>1812</v>
      </c>
      <c r="H2189" t="s">
        <v>3657</v>
      </c>
      <c r="I2189" t="s">
        <v>3658</v>
      </c>
      <c r="J2189" t="s">
        <v>63</v>
      </c>
      <c r="K2189">
        <v>11.2041</v>
      </c>
      <c r="L2189" t="s">
        <v>439</v>
      </c>
      <c r="M2189" t="s">
        <v>82</v>
      </c>
      <c r="N2189" t="s">
        <v>3659</v>
      </c>
      <c r="O2189" t="s">
        <v>3660</v>
      </c>
      <c r="P2189" t="s">
        <v>56</v>
      </c>
      <c r="Q2189" t="s">
        <v>56</v>
      </c>
      <c r="R2189" t="s">
        <v>65</v>
      </c>
      <c r="S2189" t="s">
        <v>58</v>
      </c>
      <c r="T2189" t="s">
        <v>59</v>
      </c>
      <c r="U2189" t="s">
        <v>58</v>
      </c>
      <c r="V2189">
        <v>0</v>
      </c>
      <c r="W2189">
        <v>92350816.754700005</v>
      </c>
      <c r="X2189">
        <v>22820.383929299998</v>
      </c>
      <c r="Y2189" t="s">
        <v>58</v>
      </c>
      <c r="Z2189" t="s">
        <v>58</v>
      </c>
      <c r="AA2189" t="s">
        <v>58</v>
      </c>
      <c r="AB2189">
        <v>1</v>
      </c>
      <c r="AC2189">
        <v>1</v>
      </c>
      <c r="AD2189">
        <v>0</v>
      </c>
      <c r="AE2189">
        <v>105.610243631</v>
      </c>
      <c r="AF2189">
        <v>1.4950041818099999</v>
      </c>
      <c r="AG2189">
        <v>0</v>
      </c>
      <c r="AH2189">
        <v>0</v>
      </c>
      <c r="AI2189">
        <v>0</v>
      </c>
      <c r="AJ2189">
        <v>0</v>
      </c>
      <c r="AK2189" t="str">
        <f t="shared" si="34"/>
        <v>no</v>
      </c>
      <c r="AL2189">
        <v>5.5687317272599998E-2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1</v>
      </c>
      <c r="AT2189">
        <v>0</v>
      </c>
      <c r="AU2189">
        <v>0</v>
      </c>
      <c r="AV2189">
        <v>12</v>
      </c>
      <c r="AW2189">
        <v>0</v>
      </c>
    </row>
    <row r="2190" spans="1:49" x14ac:dyDescent="0.55000000000000004">
      <c r="A2190" t="s">
        <v>439</v>
      </c>
      <c r="B2190">
        <v>16010101</v>
      </c>
      <c r="C2190">
        <v>1601010108</v>
      </c>
      <c r="D2190" s="1">
        <v>160101010802</v>
      </c>
      <c r="E2190" t="s">
        <v>3656</v>
      </c>
      <c r="F2190" t="s">
        <v>3664</v>
      </c>
      <c r="G2190" t="s">
        <v>1812</v>
      </c>
      <c r="H2190" t="s">
        <v>3666</v>
      </c>
      <c r="I2190" t="s">
        <v>3667</v>
      </c>
      <c r="J2190" t="s">
        <v>63</v>
      </c>
      <c r="K2190">
        <v>52.550899999999999</v>
      </c>
      <c r="L2190" t="s">
        <v>439</v>
      </c>
      <c r="M2190" t="s">
        <v>114</v>
      </c>
      <c r="N2190" t="s">
        <v>468</v>
      </c>
      <c r="O2190" t="s">
        <v>276</v>
      </c>
      <c r="P2190" t="s">
        <v>123</v>
      </c>
      <c r="Q2190" t="s">
        <v>56</v>
      </c>
      <c r="R2190" t="s">
        <v>65</v>
      </c>
      <c r="S2190" t="s">
        <v>58</v>
      </c>
      <c r="T2190" t="s">
        <v>59</v>
      </c>
      <c r="U2190" t="s">
        <v>3668</v>
      </c>
      <c r="V2190">
        <v>0</v>
      </c>
      <c r="W2190">
        <v>20306997.412300002</v>
      </c>
      <c r="X2190">
        <v>5017.96836979</v>
      </c>
      <c r="Y2190" t="s">
        <v>58</v>
      </c>
      <c r="Z2190" t="s">
        <v>58</v>
      </c>
      <c r="AA2190" t="s">
        <v>58</v>
      </c>
      <c r="AB2190">
        <v>1</v>
      </c>
      <c r="AC2190">
        <v>1</v>
      </c>
      <c r="AD2190">
        <v>0</v>
      </c>
      <c r="AE2190">
        <v>105.610243631</v>
      </c>
      <c r="AF2190">
        <v>1.4950041818099999</v>
      </c>
      <c r="AG2190">
        <v>0</v>
      </c>
      <c r="AH2190">
        <v>0</v>
      </c>
      <c r="AI2190">
        <v>0</v>
      </c>
      <c r="AJ2190">
        <v>0</v>
      </c>
      <c r="AK2190" t="str">
        <f t="shared" si="34"/>
        <v>no</v>
      </c>
      <c r="AL2190">
        <v>5.5687317272599998E-2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1</v>
      </c>
      <c r="AT2190">
        <v>0</v>
      </c>
      <c r="AU2190">
        <v>0</v>
      </c>
      <c r="AV2190">
        <v>12</v>
      </c>
      <c r="AW2190">
        <v>0</v>
      </c>
    </row>
    <row r="2191" spans="1:49" x14ac:dyDescent="0.55000000000000004">
      <c r="A2191" t="s">
        <v>439</v>
      </c>
      <c r="B2191">
        <v>16010101</v>
      </c>
      <c r="C2191">
        <v>1601010108</v>
      </c>
      <c r="D2191" s="1">
        <v>160101010802</v>
      </c>
      <c r="E2191" t="s">
        <v>3656</v>
      </c>
      <c r="F2191" t="s">
        <v>3751</v>
      </c>
      <c r="G2191" t="s">
        <v>1812</v>
      </c>
      <c r="H2191" t="s">
        <v>3752</v>
      </c>
      <c r="I2191" t="s">
        <v>3753</v>
      </c>
      <c r="J2191" t="s">
        <v>63</v>
      </c>
      <c r="K2191">
        <v>2.8231999999999999</v>
      </c>
      <c r="L2191" t="s">
        <v>439</v>
      </c>
      <c r="M2191" t="s">
        <v>55</v>
      </c>
      <c r="N2191" t="s">
        <v>56</v>
      </c>
      <c r="O2191" t="s">
        <v>56</v>
      </c>
      <c r="P2191" t="s">
        <v>56</v>
      </c>
      <c r="Q2191" t="s">
        <v>56</v>
      </c>
      <c r="R2191" t="s">
        <v>65</v>
      </c>
      <c r="S2191" t="s">
        <v>58</v>
      </c>
      <c r="T2191" t="s">
        <v>59</v>
      </c>
      <c r="U2191" t="s">
        <v>58</v>
      </c>
      <c r="V2191">
        <v>0</v>
      </c>
      <c r="W2191">
        <v>172642018.32100001</v>
      </c>
      <c r="X2191">
        <v>42660.772030699998</v>
      </c>
      <c r="Y2191" t="s">
        <v>58</v>
      </c>
      <c r="Z2191" t="s">
        <v>58</v>
      </c>
      <c r="AA2191" t="s">
        <v>58</v>
      </c>
      <c r="AB2191">
        <v>1</v>
      </c>
      <c r="AC2191">
        <v>1</v>
      </c>
      <c r="AD2191">
        <v>0</v>
      </c>
      <c r="AE2191">
        <v>105.610243631</v>
      </c>
      <c r="AF2191">
        <v>1.4950041818099999</v>
      </c>
      <c r="AG2191">
        <v>0</v>
      </c>
      <c r="AH2191">
        <v>0</v>
      </c>
      <c r="AI2191">
        <v>0</v>
      </c>
      <c r="AJ2191">
        <v>0</v>
      </c>
      <c r="AK2191" t="str">
        <f t="shared" si="34"/>
        <v>no</v>
      </c>
      <c r="AL2191">
        <v>5.5687317272599998E-2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1</v>
      </c>
      <c r="AT2191">
        <v>0</v>
      </c>
      <c r="AU2191">
        <v>0</v>
      </c>
      <c r="AV2191">
        <v>12</v>
      </c>
      <c r="AW2191">
        <v>0</v>
      </c>
    </row>
    <row r="2192" spans="1:49" x14ac:dyDescent="0.55000000000000004">
      <c r="A2192" t="s">
        <v>439</v>
      </c>
      <c r="B2192">
        <v>16010101</v>
      </c>
      <c r="C2192">
        <v>1601010108</v>
      </c>
      <c r="D2192" s="1">
        <v>160101010803</v>
      </c>
      <c r="E2192" t="s">
        <v>3646</v>
      </c>
      <c r="F2192" t="s">
        <v>3641</v>
      </c>
      <c r="G2192" t="s">
        <v>1812</v>
      </c>
      <c r="H2192" t="s">
        <v>3643</v>
      </c>
      <c r="I2192" t="s">
        <v>3644</v>
      </c>
      <c r="J2192" t="s">
        <v>63</v>
      </c>
      <c r="K2192">
        <v>6.7626999999999997</v>
      </c>
      <c r="L2192" t="s">
        <v>439</v>
      </c>
      <c r="M2192" t="s">
        <v>82</v>
      </c>
      <c r="N2192" t="s">
        <v>3645</v>
      </c>
      <c r="O2192" t="s">
        <v>3032</v>
      </c>
      <c r="P2192" t="s">
        <v>56</v>
      </c>
      <c r="Q2192" t="s">
        <v>56</v>
      </c>
      <c r="R2192" t="s">
        <v>65</v>
      </c>
      <c r="S2192" t="s">
        <v>58</v>
      </c>
      <c r="T2192" t="s">
        <v>59</v>
      </c>
      <c r="U2192" t="s">
        <v>58</v>
      </c>
      <c r="V2192">
        <v>0</v>
      </c>
      <c r="W2192">
        <v>81171890.751599997</v>
      </c>
      <c r="X2192">
        <v>20058.011139599999</v>
      </c>
      <c r="Y2192" t="s">
        <v>58</v>
      </c>
      <c r="Z2192" t="s">
        <v>58</v>
      </c>
      <c r="AA2192" t="s">
        <v>58</v>
      </c>
      <c r="AB2192">
        <v>0</v>
      </c>
      <c r="AC2192">
        <v>0</v>
      </c>
      <c r="AD2192">
        <v>0</v>
      </c>
      <c r="AE2192">
        <v>49.892662542799997</v>
      </c>
      <c r="AF2192">
        <v>0.37644400790499999</v>
      </c>
      <c r="AG2192">
        <v>0</v>
      </c>
      <c r="AH2192">
        <v>0</v>
      </c>
      <c r="AI2192">
        <v>0</v>
      </c>
      <c r="AJ2192">
        <v>0</v>
      </c>
      <c r="AK2192" t="str">
        <f t="shared" si="34"/>
        <v>no</v>
      </c>
      <c r="AL2192">
        <v>1.54716490018E-2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11</v>
      </c>
      <c r="AW2192">
        <v>0</v>
      </c>
    </row>
    <row r="2193" spans="1:49" x14ac:dyDescent="0.55000000000000004">
      <c r="A2193" t="s">
        <v>439</v>
      </c>
      <c r="B2193">
        <v>16010101</v>
      </c>
      <c r="C2193">
        <v>1601010108</v>
      </c>
      <c r="D2193" s="1">
        <v>160101010803</v>
      </c>
      <c r="E2193" t="s">
        <v>3646</v>
      </c>
      <c r="F2193" t="s">
        <v>3664</v>
      </c>
      <c r="G2193" t="s">
        <v>1812</v>
      </c>
      <c r="H2193" t="s">
        <v>3666</v>
      </c>
      <c r="I2193" t="s">
        <v>3667</v>
      </c>
      <c r="J2193" t="s">
        <v>63</v>
      </c>
      <c r="K2193">
        <v>52.550899999999999</v>
      </c>
      <c r="L2193" t="s">
        <v>439</v>
      </c>
      <c r="M2193" t="s">
        <v>114</v>
      </c>
      <c r="N2193" t="s">
        <v>468</v>
      </c>
      <c r="O2193" t="s">
        <v>276</v>
      </c>
      <c r="P2193" t="s">
        <v>123</v>
      </c>
      <c r="Q2193" t="s">
        <v>56</v>
      </c>
      <c r="R2193" t="s">
        <v>65</v>
      </c>
      <c r="S2193" t="s">
        <v>58</v>
      </c>
      <c r="T2193" t="s">
        <v>59</v>
      </c>
      <c r="U2193" t="s">
        <v>3668</v>
      </c>
      <c r="V2193">
        <v>0</v>
      </c>
      <c r="W2193">
        <v>20306997.412300002</v>
      </c>
      <c r="X2193">
        <v>5017.96836979</v>
      </c>
      <c r="Y2193" t="s">
        <v>58</v>
      </c>
      <c r="Z2193" t="s">
        <v>58</v>
      </c>
      <c r="AA2193" t="s">
        <v>58</v>
      </c>
      <c r="AB2193">
        <v>0</v>
      </c>
      <c r="AC2193">
        <v>0</v>
      </c>
      <c r="AD2193">
        <v>0</v>
      </c>
      <c r="AE2193">
        <v>49.892662542799997</v>
      </c>
      <c r="AF2193">
        <v>0.37644400790499999</v>
      </c>
      <c r="AG2193">
        <v>0</v>
      </c>
      <c r="AH2193">
        <v>0</v>
      </c>
      <c r="AI2193">
        <v>0</v>
      </c>
      <c r="AJ2193">
        <v>0</v>
      </c>
      <c r="AK2193" t="str">
        <f t="shared" si="34"/>
        <v>no</v>
      </c>
      <c r="AL2193">
        <v>1.54716490018E-2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11</v>
      </c>
      <c r="AW2193">
        <v>0</v>
      </c>
    </row>
    <row r="2194" spans="1:49" x14ac:dyDescent="0.55000000000000004">
      <c r="A2194" t="s">
        <v>439</v>
      </c>
      <c r="B2194">
        <v>16010101</v>
      </c>
      <c r="C2194">
        <v>1601010108</v>
      </c>
      <c r="D2194" s="1">
        <v>160101010803</v>
      </c>
      <c r="E2194" t="s">
        <v>3646</v>
      </c>
      <c r="F2194" t="s">
        <v>3751</v>
      </c>
      <c r="G2194" t="s">
        <v>1812</v>
      </c>
      <c r="H2194" t="s">
        <v>3752</v>
      </c>
      <c r="I2194" t="s">
        <v>3753</v>
      </c>
      <c r="J2194" t="s">
        <v>63</v>
      </c>
      <c r="K2194">
        <v>2.8231999999999999</v>
      </c>
      <c r="L2194" t="s">
        <v>439</v>
      </c>
      <c r="M2194" t="s">
        <v>55</v>
      </c>
      <c r="N2194" t="s">
        <v>56</v>
      </c>
      <c r="O2194" t="s">
        <v>56</v>
      </c>
      <c r="P2194" t="s">
        <v>56</v>
      </c>
      <c r="Q2194" t="s">
        <v>56</v>
      </c>
      <c r="R2194" t="s">
        <v>65</v>
      </c>
      <c r="S2194" t="s">
        <v>58</v>
      </c>
      <c r="T2194" t="s">
        <v>59</v>
      </c>
      <c r="U2194" t="s">
        <v>58</v>
      </c>
      <c r="V2194">
        <v>0</v>
      </c>
      <c r="W2194">
        <v>172642018.32100001</v>
      </c>
      <c r="X2194">
        <v>42660.772030699998</v>
      </c>
      <c r="Y2194" t="s">
        <v>58</v>
      </c>
      <c r="Z2194" t="s">
        <v>58</v>
      </c>
      <c r="AA2194" t="s">
        <v>58</v>
      </c>
      <c r="AB2194">
        <v>0</v>
      </c>
      <c r="AC2194">
        <v>0</v>
      </c>
      <c r="AD2194">
        <v>0</v>
      </c>
      <c r="AE2194">
        <v>49.892662542799997</v>
      </c>
      <c r="AF2194">
        <v>0.37644400790499999</v>
      </c>
      <c r="AG2194">
        <v>0</v>
      </c>
      <c r="AH2194">
        <v>0</v>
      </c>
      <c r="AI2194">
        <v>0</v>
      </c>
      <c r="AJ2194">
        <v>0</v>
      </c>
      <c r="AK2194" t="str">
        <f t="shared" si="34"/>
        <v>no</v>
      </c>
      <c r="AL2194">
        <v>1.54716490018E-2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11</v>
      </c>
      <c r="AW2194">
        <v>0</v>
      </c>
    </row>
    <row r="2195" spans="1:49" x14ac:dyDescent="0.55000000000000004">
      <c r="A2195" t="s">
        <v>439</v>
      </c>
      <c r="B2195">
        <v>16010101</v>
      </c>
      <c r="C2195">
        <v>1601010108</v>
      </c>
      <c r="D2195" s="1">
        <v>160101010804</v>
      </c>
      <c r="E2195" t="s">
        <v>706</v>
      </c>
      <c r="F2195" t="s">
        <v>3647</v>
      </c>
      <c r="G2195" t="s">
        <v>1812</v>
      </c>
      <c r="H2195" t="s">
        <v>3648</v>
      </c>
      <c r="I2195" t="s">
        <v>3649</v>
      </c>
      <c r="J2195" t="s">
        <v>63</v>
      </c>
      <c r="K2195">
        <v>19.642600000000002</v>
      </c>
      <c r="L2195" t="s">
        <v>439</v>
      </c>
      <c r="M2195" t="s">
        <v>82</v>
      </c>
      <c r="N2195" t="s">
        <v>3650</v>
      </c>
      <c r="O2195" t="s">
        <v>3651</v>
      </c>
      <c r="P2195" t="s">
        <v>56</v>
      </c>
      <c r="Q2195" t="s">
        <v>56</v>
      </c>
      <c r="R2195" t="s">
        <v>65</v>
      </c>
      <c r="S2195" t="s">
        <v>58</v>
      </c>
      <c r="T2195" t="s">
        <v>59</v>
      </c>
      <c r="U2195" t="s">
        <v>58</v>
      </c>
      <c r="V2195">
        <v>0</v>
      </c>
      <c r="W2195">
        <v>94973547.933699995</v>
      </c>
      <c r="X2195">
        <v>23468.4749214</v>
      </c>
      <c r="Y2195" t="s">
        <v>58</v>
      </c>
      <c r="Z2195" t="s">
        <v>58</v>
      </c>
      <c r="AA2195" t="s">
        <v>58</v>
      </c>
      <c r="AB2195">
        <v>0</v>
      </c>
      <c r="AC2195">
        <v>0</v>
      </c>
      <c r="AD2195">
        <v>0</v>
      </c>
      <c r="AE2195">
        <v>100.120314634</v>
      </c>
      <c r="AF2195">
        <v>0.33049246810400001</v>
      </c>
      <c r="AG2195">
        <v>0</v>
      </c>
      <c r="AH2195">
        <v>0</v>
      </c>
      <c r="AI2195">
        <v>0</v>
      </c>
      <c r="AJ2195">
        <v>0</v>
      </c>
      <c r="AK2195" t="str">
        <f t="shared" si="34"/>
        <v>no</v>
      </c>
      <c r="AL2195">
        <v>8.0154231024900005E-2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10</v>
      </c>
      <c r="AW2195">
        <v>0</v>
      </c>
    </row>
    <row r="2196" spans="1:49" x14ac:dyDescent="0.55000000000000004">
      <c r="A2196" t="s">
        <v>439</v>
      </c>
      <c r="B2196">
        <v>16010101</v>
      </c>
      <c r="C2196">
        <v>1601010108</v>
      </c>
      <c r="D2196" s="1">
        <v>160101010804</v>
      </c>
      <c r="E2196" t="s">
        <v>706</v>
      </c>
      <c r="F2196" t="s">
        <v>764</v>
      </c>
      <c r="G2196" t="s">
        <v>58</v>
      </c>
      <c r="H2196" t="s">
        <v>56</v>
      </c>
      <c r="I2196" t="s">
        <v>948</v>
      </c>
      <c r="J2196" t="s">
        <v>63</v>
      </c>
      <c r="K2196">
        <v>0</v>
      </c>
      <c r="L2196" t="s">
        <v>439</v>
      </c>
      <c r="M2196" t="s">
        <v>767</v>
      </c>
      <c r="N2196" t="s">
        <v>58</v>
      </c>
      <c r="O2196" t="s">
        <v>58</v>
      </c>
      <c r="P2196" t="s">
        <v>58</v>
      </c>
      <c r="Q2196" t="s">
        <v>58</v>
      </c>
      <c r="R2196" t="s">
        <v>65</v>
      </c>
      <c r="S2196" t="s">
        <v>58</v>
      </c>
      <c r="T2196" t="s">
        <v>59</v>
      </c>
      <c r="U2196" t="s">
        <v>58</v>
      </c>
      <c r="V2196">
        <v>0</v>
      </c>
      <c r="W2196">
        <v>11783699.282199999</v>
      </c>
      <c r="X2196">
        <v>2911.8155223399999</v>
      </c>
      <c r="Y2196" t="s">
        <v>58</v>
      </c>
      <c r="Z2196" t="s">
        <v>58</v>
      </c>
      <c r="AA2196" t="s">
        <v>58</v>
      </c>
      <c r="AB2196">
        <v>0</v>
      </c>
      <c r="AC2196">
        <v>0</v>
      </c>
      <c r="AD2196">
        <v>0</v>
      </c>
      <c r="AE2196">
        <v>100.120314634</v>
      </c>
      <c r="AF2196">
        <v>0.33049246810400001</v>
      </c>
      <c r="AG2196">
        <v>0</v>
      </c>
      <c r="AH2196">
        <v>0</v>
      </c>
      <c r="AI2196">
        <v>0</v>
      </c>
      <c r="AJ2196">
        <v>0</v>
      </c>
      <c r="AK2196" t="str">
        <f t="shared" si="34"/>
        <v>no</v>
      </c>
      <c r="AL2196">
        <v>8.0154231024900005E-2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10</v>
      </c>
      <c r="AW2196">
        <v>0</v>
      </c>
    </row>
    <row r="2197" spans="1:49" x14ac:dyDescent="0.55000000000000004">
      <c r="A2197" t="s">
        <v>439</v>
      </c>
      <c r="B2197">
        <v>16010101</v>
      </c>
      <c r="C2197">
        <v>1601010108</v>
      </c>
      <c r="D2197" s="1">
        <v>160101010805</v>
      </c>
      <c r="E2197" t="s">
        <v>3642</v>
      </c>
      <c r="F2197" t="s">
        <v>3641</v>
      </c>
      <c r="G2197" t="s">
        <v>1812</v>
      </c>
      <c r="H2197" t="s">
        <v>3643</v>
      </c>
      <c r="I2197" t="s">
        <v>3644</v>
      </c>
      <c r="J2197" t="s">
        <v>63</v>
      </c>
      <c r="K2197">
        <v>6.7626999999999997</v>
      </c>
      <c r="L2197" t="s">
        <v>439</v>
      </c>
      <c r="M2197" t="s">
        <v>82</v>
      </c>
      <c r="N2197" t="s">
        <v>3645</v>
      </c>
      <c r="O2197" t="s">
        <v>3032</v>
      </c>
      <c r="P2197" t="s">
        <v>56</v>
      </c>
      <c r="Q2197" t="s">
        <v>56</v>
      </c>
      <c r="R2197" t="s">
        <v>65</v>
      </c>
      <c r="S2197" t="s">
        <v>58</v>
      </c>
      <c r="T2197" t="s">
        <v>59</v>
      </c>
      <c r="U2197" t="s">
        <v>58</v>
      </c>
      <c r="V2197">
        <v>0</v>
      </c>
      <c r="W2197">
        <v>81171890.751599997</v>
      </c>
      <c r="X2197">
        <v>20058.011139599999</v>
      </c>
      <c r="Y2197" t="s">
        <v>58</v>
      </c>
      <c r="Z2197" t="s">
        <v>58</v>
      </c>
      <c r="AA2197" t="s">
        <v>58</v>
      </c>
      <c r="AB2197">
        <v>0</v>
      </c>
      <c r="AC2197">
        <v>0</v>
      </c>
      <c r="AD2197">
        <v>0</v>
      </c>
      <c r="AE2197">
        <v>25.4909756393</v>
      </c>
      <c r="AF2197">
        <v>0.175836711255</v>
      </c>
      <c r="AG2197">
        <v>0</v>
      </c>
      <c r="AH2197">
        <v>0</v>
      </c>
      <c r="AI2197">
        <v>0</v>
      </c>
      <c r="AJ2197">
        <v>0</v>
      </c>
      <c r="AK2197" t="str">
        <f t="shared" si="34"/>
        <v>no</v>
      </c>
      <c r="AL2197">
        <v>0.107197440266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7</v>
      </c>
      <c r="AW2197">
        <v>0</v>
      </c>
    </row>
    <row r="2198" spans="1:49" x14ac:dyDescent="0.55000000000000004">
      <c r="A2198" t="s">
        <v>439</v>
      </c>
      <c r="B2198">
        <v>16010101</v>
      </c>
      <c r="C2198">
        <v>1601010109</v>
      </c>
      <c r="D2198" s="1">
        <v>160101010906</v>
      </c>
      <c r="E2198" t="s">
        <v>3669</v>
      </c>
      <c r="F2198" t="s">
        <v>3664</v>
      </c>
      <c r="G2198" t="s">
        <v>1812</v>
      </c>
      <c r="H2198" t="s">
        <v>3666</v>
      </c>
      <c r="I2198" t="s">
        <v>3667</v>
      </c>
      <c r="J2198" t="s">
        <v>63</v>
      </c>
      <c r="K2198">
        <v>52.550899999999999</v>
      </c>
      <c r="L2198" t="s">
        <v>439</v>
      </c>
      <c r="M2198" t="s">
        <v>114</v>
      </c>
      <c r="N2198" t="s">
        <v>468</v>
      </c>
      <c r="O2198" t="s">
        <v>276</v>
      </c>
      <c r="P2198" t="s">
        <v>123</v>
      </c>
      <c r="Q2198" t="s">
        <v>56</v>
      </c>
      <c r="R2198" t="s">
        <v>65</v>
      </c>
      <c r="S2198" t="s">
        <v>58</v>
      </c>
      <c r="T2198" t="s">
        <v>59</v>
      </c>
      <c r="U2198" t="s">
        <v>3668</v>
      </c>
      <c r="V2198">
        <v>0</v>
      </c>
      <c r="W2198">
        <v>20306997.412300002</v>
      </c>
      <c r="X2198">
        <v>5017.96836979</v>
      </c>
      <c r="Y2198" t="s">
        <v>58</v>
      </c>
      <c r="Z2198" t="s">
        <v>58</v>
      </c>
      <c r="AA2198" t="s">
        <v>58</v>
      </c>
      <c r="AB2198">
        <v>0</v>
      </c>
      <c r="AC2198">
        <v>0</v>
      </c>
      <c r="AD2198">
        <v>0</v>
      </c>
      <c r="AE2198">
        <v>3.5625971378900001</v>
      </c>
      <c r="AF2198">
        <v>1.3519436465299999E-2</v>
      </c>
      <c r="AG2198">
        <v>0</v>
      </c>
      <c r="AH2198">
        <v>0</v>
      </c>
      <c r="AI2198">
        <v>0</v>
      </c>
      <c r="AJ2198">
        <v>0</v>
      </c>
      <c r="AK2198" t="str">
        <f t="shared" si="34"/>
        <v>no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5</v>
      </c>
      <c r="AW2198">
        <v>0</v>
      </c>
    </row>
    <row r="2199" spans="1:49" x14ac:dyDescent="0.55000000000000004">
      <c r="A2199" t="s">
        <v>439</v>
      </c>
      <c r="B2199">
        <v>16010101</v>
      </c>
      <c r="C2199">
        <v>1601010109</v>
      </c>
      <c r="D2199" s="1">
        <v>160101010906</v>
      </c>
      <c r="E2199" t="s">
        <v>3669</v>
      </c>
      <c r="F2199" t="s">
        <v>3751</v>
      </c>
      <c r="G2199" t="s">
        <v>1812</v>
      </c>
      <c r="H2199" t="s">
        <v>3752</v>
      </c>
      <c r="I2199" t="s">
        <v>3753</v>
      </c>
      <c r="J2199" t="s">
        <v>63</v>
      </c>
      <c r="K2199">
        <v>2.8231999999999999</v>
      </c>
      <c r="L2199" t="s">
        <v>439</v>
      </c>
      <c r="M2199" t="s">
        <v>55</v>
      </c>
      <c r="N2199" t="s">
        <v>56</v>
      </c>
      <c r="O2199" t="s">
        <v>56</v>
      </c>
      <c r="P2199" t="s">
        <v>56</v>
      </c>
      <c r="Q2199" t="s">
        <v>56</v>
      </c>
      <c r="R2199" t="s">
        <v>65</v>
      </c>
      <c r="S2199" t="s">
        <v>58</v>
      </c>
      <c r="T2199" t="s">
        <v>59</v>
      </c>
      <c r="U2199" t="s">
        <v>58</v>
      </c>
      <c r="V2199">
        <v>0</v>
      </c>
      <c r="W2199">
        <v>172642018.32100001</v>
      </c>
      <c r="X2199">
        <v>42660.772030699998</v>
      </c>
      <c r="Y2199" t="s">
        <v>58</v>
      </c>
      <c r="Z2199" t="s">
        <v>58</v>
      </c>
      <c r="AA2199" t="s">
        <v>58</v>
      </c>
      <c r="AB2199">
        <v>0</v>
      </c>
      <c r="AC2199">
        <v>0</v>
      </c>
      <c r="AD2199">
        <v>0</v>
      </c>
      <c r="AE2199">
        <v>3.5625971378900001</v>
      </c>
      <c r="AF2199">
        <v>1.3519436465299999E-2</v>
      </c>
      <c r="AG2199">
        <v>0</v>
      </c>
      <c r="AH2199">
        <v>0</v>
      </c>
      <c r="AI2199">
        <v>0</v>
      </c>
      <c r="AJ2199">
        <v>0</v>
      </c>
      <c r="AK2199" t="str">
        <f t="shared" si="34"/>
        <v>no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5</v>
      </c>
      <c r="AW2199">
        <v>0</v>
      </c>
    </row>
    <row r="2200" spans="1:49" x14ac:dyDescent="0.55000000000000004">
      <c r="A2200" t="s">
        <v>439</v>
      </c>
      <c r="B2200">
        <v>16010102</v>
      </c>
      <c r="C2200">
        <v>1601010201</v>
      </c>
      <c r="D2200" s="1">
        <v>160101020101</v>
      </c>
      <c r="E2200" t="s">
        <v>3758</v>
      </c>
      <c r="F2200" t="s">
        <v>3757</v>
      </c>
      <c r="G2200" t="s">
        <v>1812</v>
      </c>
      <c r="H2200" t="s">
        <v>3759</v>
      </c>
      <c r="I2200" t="s">
        <v>3760</v>
      </c>
      <c r="J2200" t="s">
        <v>63</v>
      </c>
      <c r="K2200">
        <v>0.12640000000000001</v>
      </c>
      <c r="L2200" t="s">
        <v>439</v>
      </c>
      <c r="M2200" t="s">
        <v>445</v>
      </c>
      <c r="N2200" t="s">
        <v>446</v>
      </c>
      <c r="O2200" t="s">
        <v>56</v>
      </c>
      <c r="P2200" t="s">
        <v>56</v>
      </c>
      <c r="Q2200" t="s">
        <v>56</v>
      </c>
      <c r="R2200" t="s">
        <v>65</v>
      </c>
      <c r="S2200" t="s">
        <v>58</v>
      </c>
      <c r="T2200" t="s">
        <v>59</v>
      </c>
      <c r="U2200" t="s">
        <v>58</v>
      </c>
      <c r="V2200">
        <v>0</v>
      </c>
      <c r="W2200">
        <v>21537161.927000001</v>
      </c>
      <c r="X2200">
        <v>5321.94864315</v>
      </c>
      <c r="Y2200" t="s">
        <v>58</v>
      </c>
      <c r="Z2200" t="s">
        <v>58</v>
      </c>
      <c r="AA2200" t="s">
        <v>58</v>
      </c>
      <c r="AB2200">
        <v>0</v>
      </c>
      <c r="AC2200">
        <v>0</v>
      </c>
      <c r="AD2200">
        <v>0</v>
      </c>
      <c r="AE2200">
        <v>17.848332963600001</v>
      </c>
      <c r="AF2200">
        <v>8.4775001013800005E-2</v>
      </c>
      <c r="AG2200">
        <v>0</v>
      </c>
      <c r="AH2200">
        <v>0</v>
      </c>
      <c r="AI2200">
        <v>0</v>
      </c>
      <c r="AJ2200">
        <v>0</v>
      </c>
      <c r="AK2200" t="str">
        <f t="shared" si="34"/>
        <v>no</v>
      </c>
      <c r="AL2200">
        <v>3.9215049170699998E-2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7</v>
      </c>
      <c r="AW2200">
        <v>1.80649180875E-2</v>
      </c>
    </row>
    <row r="2201" spans="1:49" x14ac:dyDescent="0.55000000000000004">
      <c r="A2201" t="s">
        <v>439</v>
      </c>
      <c r="B2201">
        <v>16010201</v>
      </c>
      <c r="C2201">
        <v>1601020101</v>
      </c>
      <c r="D2201" s="1">
        <v>160102010101</v>
      </c>
      <c r="E2201" t="s">
        <v>2257</v>
      </c>
      <c r="F2201" t="s">
        <v>3765</v>
      </c>
      <c r="G2201" t="s">
        <v>1812</v>
      </c>
      <c r="H2201" t="s">
        <v>3766</v>
      </c>
      <c r="I2201" t="s">
        <v>3767</v>
      </c>
      <c r="J2201" t="s">
        <v>63</v>
      </c>
      <c r="K2201">
        <v>12.2818</v>
      </c>
      <c r="L2201" t="s">
        <v>439</v>
      </c>
      <c r="M2201" t="s">
        <v>82</v>
      </c>
      <c r="N2201" t="s">
        <v>3768</v>
      </c>
      <c r="O2201" t="s">
        <v>3769</v>
      </c>
      <c r="P2201" t="s">
        <v>56</v>
      </c>
      <c r="Q2201" t="s">
        <v>56</v>
      </c>
      <c r="R2201" t="s">
        <v>65</v>
      </c>
      <c r="S2201" t="s">
        <v>58</v>
      </c>
      <c r="T2201" t="s">
        <v>94</v>
      </c>
      <c r="U2201" t="s">
        <v>58</v>
      </c>
      <c r="V2201">
        <v>0</v>
      </c>
      <c r="W2201">
        <v>245498928.52500001</v>
      </c>
      <c r="X2201">
        <v>60664.106718800002</v>
      </c>
      <c r="Y2201" t="s">
        <v>645</v>
      </c>
      <c r="Z2201" t="s">
        <v>58</v>
      </c>
      <c r="AA2201" t="s">
        <v>58</v>
      </c>
      <c r="AB2201">
        <v>0</v>
      </c>
      <c r="AC2201">
        <v>0</v>
      </c>
      <c r="AD2201">
        <v>0</v>
      </c>
      <c r="AE2201">
        <v>40.826204336499998</v>
      </c>
      <c r="AF2201">
        <v>0.57350320620600004</v>
      </c>
      <c r="AG2201">
        <v>0</v>
      </c>
      <c r="AH2201">
        <v>0</v>
      </c>
      <c r="AI2201">
        <v>0.65118306488</v>
      </c>
      <c r="AJ2201">
        <v>0</v>
      </c>
      <c r="AK2201" t="str">
        <f t="shared" si="34"/>
        <v>yes</v>
      </c>
      <c r="AL2201">
        <v>3.0589270461799999E-2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13</v>
      </c>
      <c r="AW2201">
        <v>0</v>
      </c>
    </row>
    <row r="2202" spans="1:49" x14ac:dyDescent="0.55000000000000004">
      <c r="A2202" t="s">
        <v>439</v>
      </c>
      <c r="B2202">
        <v>16010201</v>
      </c>
      <c r="C2202">
        <v>1601020101</v>
      </c>
      <c r="D2202" s="1">
        <v>160102010102</v>
      </c>
      <c r="E2202" t="s">
        <v>3770</v>
      </c>
      <c r="F2202" t="s">
        <v>3765</v>
      </c>
      <c r="G2202" t="s">
        <v>1812</v>
      </c>
      <c r="H2202" t="s">
        <v>3766</v>
      </c>
      <c r="I2202" t="s">
        <v>3767</v>
      </c>
      <c r="J2202" t="s">
        <v>63</v>
      </c>
      <c r="K2202">
        <v>12.2818</v>
      </c>
      <c r="L2202" t="s">
        <v>439</v>
      </c>
      <c r="M2202" t="s">
        <v>82</v>
      </c>
      <c r="N2202" t="s">
        <v>3768</v>
      </c>
      <c r="O2202" t="s">
        <v>3769</v>
      </c>
      <c r="P2202" t="s">
        <v>56</v>
      </c>
      <c r="Q2202" t="s">
        <v>56</v>
      </c>
      <c r="R2202" t="s">
        <v>65</v>
      </c>
      <c r="S2202" t="s">
        <v>58</v>
      </c>
      <c r="T2202" t="s">
        <v>94</v>
      </c>
      <c r="U2202" t="s">
        <v>58</v>
      </c>
      <c r="V2202">
        <v>0</v>
      </c>
      <c r="W2202">
        <v>245498928.52500001</v>
      </c>
      <c r="X2202">
        <v>60664.106718800002</v>
      </c>
      <c r="Y2202" t="s">
        <v>645</v>
      </c>
      <c r="Z2202" t="s">
        <v>58</v>
      </c>
      <c r="AA2202">
        <v>1</v>
      </c>
      <c r="AB2202">
        <v>0</v>
      </c>
      <c r="AC2202">
        <v>1</v>
      </c>
      <c r="AD2202">
        <v>0</v>
      </c>
      <c r="AE2202">
        <v>65.358169138199997</v>
      </c>
      <c r="AF2202">
        <v>0.28123424935800001</v>
      </c>
      <c r="AG2202">
        <v>0</v>
      </c>
      <c r="AH2202">
        <v>0</v>
      </c>
      <c r="AI2202">
        <v>14.580980414600001</v>
      </c>
      <c r="AJ2202">
        <v>0</v>
      </c>
      <c r="AK2202" t="str">
        <f t="shared" si="34"/>
        <v>yes</v>
      </c>
      <c r="AL2202">
        <v>6.2241505148499998E-3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14</v>
      </c>
      <c r="AW2202">
        <v>0</v>
      </c>
    </row>
    <row r="2203" spans="1:49" x14ac:dyDescent="0.55000000000000004">
      <c r="A2203" t="s">
        <v>439</v>
      </c>
      <c r="B2203">
        <v>16010201</v>
      </c>
      <c r="C2203">
        <v>1601020101</v>
      </c>
      <c r="D2203" s="1">
        <v>160102010103</v>
      </c>
      <c r="E2203" t="s">
        <v>3673</v>
      </c>
      <c r="F2203" t="s">
        <v>3765</v>
      </c>
      <c r="G2203" t="s">
        <v>1812</v>
      </c>
      <c r="H2203" t="s">
        <v>3766</v>
      </c>
      <c r="I2203" t="s">
        <v>3767</v>
      </c>
      <c r="J2203" t="s">
        <v>63</v>
      </c>
      <c r="K2203">
        <v>12.2818</v>
      </c>
      <c r="L2203" t="s">
        <v>439</v>
      </c>
      <c r="M2203" t="s">
        <v>82</v>
      </c>
      <c r="N2203" t="s">
        <v>3768</v>
      </c>
      <c r="O2203" t="s">
        <v>3769</v>
      </c>
      <c r="P2203" t="s">
        <v>56</v>
      </c>
      <c r="Q2203" t="s">
        <v>56</v>
      </c>
      <c r="R2203" t="s">
        <v>65</v>
      </c>
      <c r="S2203" t="s">
        <v>58</v>
      </c>
      <c r="T2203" t="s">
        <v>94</v>
      </c>
      <c r="U2203" t="s">
        <v>58</v>
      </c>
      <c r="V2203">
        <v>0</v>
      </c>
      <c r="W2203">
        <v>245498928.52500001</v>
      </c>
      <c r="X2203">
        <v>60664.106718800002</v>
      </c>
      <c r="Y2203" t="s">
        <v>645</v>
      </c>
      <c r="Z2203" t="s">
        <v>58</v>
      </c>
      <c r="AA2203">
        <v>6</v>
      </c>
      <c r="AB2203">
        <v>0</v>
      </c>
      <c r="AC2203">
        <v>0</v>
      </c>
      <c r="AD2203">
        <v>0</v>
      </c>
      <c r="AE2203">
        <v>89.582798896499995</v>
      </c>
      <c r="AF2203">
        <v>3.8135087154199998</v>
      </c>
      <c r="AG2203">
        <v>7.0564527807600003E-2</v>
      </c>
      <c r="AH2203">
        <v>0</v>
      </c>
      <c r="AI2203">
        <v>8.9627068658199995</v>
      </c>
      <c r="AJ2203">
        <v>0</v>
      </c>
      <c r="AK2203" t="str">
        <f t="shared" si="34"/>
        <v>yes</v>
      </c>
      <c r="AL2203">
        <v>0.63287721208400005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14</v>
      </c>
      <c r="AW2203">
        <v>0</v>
      </c>
    </row>
    <row r="2204" spans="1:49" x14ac:dyDescent="0.55000000000000004">
      <c r="A2204" t="s">
        <v>439</v>
      </c>
      <c r="B2204">
        <v>16010201</v>
      </c>
      <c r="C2204">
        <v>1601020101</v>
      </c>
      <c r="D2204" s="1">
        <v>160102010104</v>
      </c>
      <c r="E2204" t="s">
        <v>956</v>
      </c>
      <c r="F2204" t="s">
        <v>764</v>
      </c>
      <c r="G2204" t="s">
        <v>58</v>
      </c>
      <c r="H2204" t="s">
        <v>56</v>
      </c>
      <c r="I2204" t="s">
        <v>957</v>
      </c>
      <c r="J2204" t="s">
        <v>63</v>
      </c>
      <c r="K2204">
        <v>0</v>
      </c>
      <c r="L2204" t="s">
        <v>439</v>
      </c>
      <c r="M2204" t="s">
        <v>767</v>
      </c>
      <c r="N2204" t="s">
        <v>58</v>
      </c>
      <c r="O2204" t="s">
        <v>58</v>
      </c>
      <c r="P2204" t="s">
        <v>58</v>
      </c>
      <c r="Q2204" t="s">
        <v>58</v>
      </c>
      <c r="R2204" t="s">
        <v>65</v>
      </c>
      <c r="S2204" t="s">
        <v>58</v>
      </c>
      <c r="T2204" t="s">
        <v>59</v>
      </c>
      <c r="U2204" t="s">
        <v>58</v>
      </c>
      <c r="V2204">
        <v>0</v>
      </c>
      <c r="W2204">
        <v>10579193.3749</v>
      </c>
      <c r="X2204">
        <v>2614.17562899</v>
      </c>
      <c r="Y2204" t="s">
        <v>58</v>
      </c>
      <c r="Z2204" t="s">
        <v>58</v>
      </c>
      <c r="AA2204">
        <v>2</v>
      </c>
      <c r="AB2204">
        <v>0</v>
      </c>
      <c r="AC2204">
        <v>0</v>
      </c>
      <c r="AD2204">
        <v>0</v>
      </c>
      <c r="AE2204">
        <v>68.612741978000003</v>
      </c>
      <c r="AF2204">
        <v>0.75709542650200001</v>
      </c>
      <c r="AG2204">
        <v>1.0444056928100001</v>
      </c>
      <c r="AH2204">
        <v>0</v>
      </c>
      <c r="AI2204">
        <v>0</v>
      </c>
      <c r="AJ2204">
        <v>0</v>
      </c>
      <c r="AK2204" t="str">
        <f t="shared" si="34"/>
        <v>no</v>
      </c>
      <c r="AL2204">
        <v>6.6929732450000001E-2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14</v>
      </c>
      <c r="AW2204">
        <v>0</v>
      </c>
    </row>
    <row r="2205" spans="1:49" x14ac:dyDescent="0.55000000000000004">
      <c r="A2205" t="s">
        <v>439</v>
      </c>
      <c r="B2205">
        <v>16010201</v>
      </c>
      <c r="C2205">
        <v>1601020101</v>
      </c>
      <c r="D2205" s="1">
        <v>160102010104</v>
      </c>
      <c r="E2205" t="s">
        <v>956</v>
      </c>
      <c r="F2205" t="s">
        <v>764</v>
      </c>
      <c r="G2205" t="s">
        <v>58</v>
      </c>
      <c r="H2205" t="s">
        <v>56</v>
      </c>
      <c r="I2205" t="s">
        <v>957</v>
      </c>
      <c r="J2205" t="s">
        <v>63</v>
      </c>
      <c r="K2205">
        <v>0</v>
      </c>
      <c r="L2205" t="s">
        <v>439</v>
      </c>
      <c r="M2205" t="s">
        <v>767</v>
      </c>
      <c r="N2205" t="s">
        <v>58</v>
      </c>
      <c r="O2205" t="s">
        <v>58</v>
      </c>
      <c r="P2205" t="s">
        <v>58</v>
      </c>
      <c r="Q2205" t="s">
        <v>58</v>
      </c>
      <c r="R2205" t="s">
        <v>65</v>
      </c>
      <c r="S2205" t="s">
        <v>58</v>
      </c>
      <c r="T2205" t="s">
        <v>59</v>
      </c>
      <c r="U2205" t="s">
        <v>58</v>
      </c>
      <c r="V2205">
        <v>0</v>
      </c>
      <c r="W2205">
        <v>28106420.741099998</v>
      </c>
      <c r="X2205">
        <v>6945.2478573500002</v>
      </c>
      <c r="Y2205" t="s">
        <v>58</v>
      </c>
      <c r="Z2205" t="s">
        <v>58</v>
      </c>
      <c r="AA2205">
        <v>2</v>
      </c>
      <c r="AB2205">
        <v>0</v>
      </c>
      <c r="AC2205">
        <v>0</v>
      </c>
      <c r="AD2205">
        <v>0</v>
      </c>
      <c r="AE2205">
        <v>68.612741978000003</v>
      </c>
      <c r="AF2205">
        <v>0.75709542650200001</v>
      </c>
      <c r="AG2205">
        <v>1.0444056928100001</v>
      </c>
      <c r="AH2205">
        <v>0</v>
      </c>
      <c r="AI2205">
        <v>0</v>
      </c>
      <c r="AJ2205">
        <v>0</v>
      </c>
      <c r="AK2205" t="str">
        <f t="shared" si="34"/>
        <v>no</v>
      </c>
      <c r="AL2205">
        <v>6.6929732450000001E-2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14</v>
      </c>
      <c r="AW2205">
        <v>0</v>
      </c>
    </row>
    <row r="2206" spans="1:49" x14ac:dyDescent="0.55000000000000004">
      <c r="A2206" t="s">
        <v>439</v>
      </c>
      <c r="B2206">
        <v>16010201</v>
      </c>
      <c r="C2206">
        <v>1601020101</v>
      </c>
      <c r="D2206" s="1">
        <v>160102010104</v>
      </c>
      <c r="E2206" t="s">
        <v>956</v>
      </c>
      <c r="F2206" t="s">
        <v>3771</v>
      </c>
      <c r="G2206" t="s">
        <v>1812</v>
      </c>
      <c r="H2206" t="s">
        <v>3772</v>
      </c>
      <c r="I2206" t="s">
        <v>3773</v>
      </c>
      <c r="J2206" t="s">
        <v>63</v>
      </c>
      <c r="K2206">
        <v>5.9202000000000004</v>
      </c>
      <c r="L2206" t="s">
        <v>439</v>
      </c>
      <c r="M2206" t="s">
        <v>55</v>
      </c>
      <c r="N2206" t="s">
        <v>56</v>
      </c>
      <c r="O2206" t="s">
        <v>56</v>
      </c>
      <c r="P2206" t="s">
        <v>56</v>
      </c>
      <c r="Q2206" t="s">
        <v>56</v>
      </c>
      <c r="R2206" t="s">
        <v>65</v>
      </c>
      <c r="S2206" t="s">
        <v>58</v>
      </c>
      <c r="T2206" t="s">
        <v>59</v>
      </c>
      <c r="U2206" t="s">
        <v>58</v>
      </c>
      <c r="V2206">
        <v>0</v>
      </c>
      <c r="W2206">
        <v>59343499.077</v>
      </c>
      <c r="X2206">
        <v>14664.098058199999</v>
      </c>
      <c r="Y2206" t="s">
        <v>58</v>
      </c>
      <c r="Z2206" t="s">
        <v>58</v>
      </c>
      <c r="AA2206">
        <v>2</v>
      </c>
      <c r="AB2206">
        <v>0</v>
      </c>
      <c r="AC2206">
        <v>0</v>
      </c>
      <c r="AD2206">
        <v>0</v>
      </c>
      <c r="AE2206">
        <v>68.612741978000003</v>
      </c>
      <c r="AF2206">
        <v>0.75709542650200001</v>
      </c>
      <c r="AG2206">
        <v>1.0444056928100001</v>
      </c>
      <c r="AH2206">
        <v>0</v>
      </c>
      <c r="AI2206">
        <v>0</v>
      </c>
      <c r="AJ2206">
        <v>0</v>
      </c>
      <c r="AK2206" t="str">
        <f t="shared" si="34"/>
        <v>no</v>
      </c>
      <c r="AL2206">
        <v>6.6929732450000001E-2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14</v>
      </c>
      <c r="AW2206">
        <v>0</v>
      </c>
    </row>
    <row r="2207" spans="1:49" x14ac:dyDescent="0.55000000000000004">
      <c r="A2207" t="s">
        <v>439</v>
      </c>
      <c r="B2207">
        <v>16010201</v>
      </c>
      <c r="C2207">
        <v>1601020101</v>
      </c>
      <c r="D2207" s="1">
        <v>160102010105</v>
      </c>
      <c r="E2207" t="s">
        <v>455</v>
      </c>
      <c r="F2207" t="s">
        <v>453</v>
      </c>
      <c r="G2207" t="s">
        <v>52</v>
      </c>
      <c r="H2207" t="s">
        <v>454</v>
      </c>
      <c r="I2207" t="s">
        <v>454</v>
      </c>
      <c r="J2207" t="s">
        <v>138</v>
      </c>
      <c r="K2207">
        <v>35414.473599999998</v>
      </c>
      <c r="L2207" t="s">
        <v>439</v>
      </c>
      <c r="M2207" t="s">
        <v>55</v>
      </c>
      <c r="N2207" t="s">
        <v>56</v>
      </c>
      <c r="O2207" t="s">
        <v>56</v>
      </c>
      <c r="P2207" t="s">
        <v>56</v>
      </c>
      <c r="Q2207" t="s">
        <v>56</v>
      </c>
      <c r="R2207" t="s">
        <v>141</v>
      </c>
      <c r="S2207" t="s">
        <v>454</v>
      </c>
      <c r="T2207" t="s">
        <v>59</v>
      </c>
      <c r="U2207" t="s">
        <v>58</v>
      </c>
      <c r="V2207">
        <v>0</v>
      </c>
      <c r="W2207">
        <v>143205526.02399999</v>
      </c>
      <c r="X2207">
        <v>35386.856332099997</v>
      </c>
      <c r="Y2207" t="s">
        <v>58</v>
      </c>
      <c r="Z2207" t="s">
        <v>58</v>
      </c>
      <c r="AA2207">
        <v>0</v>
      </c>
      <c r="AB2207">
        <v>0</v>
      </c>
      <c r="AC2207">
        <v>4</v>
      </c>
      <c r="AD2207">
        <v>0</v>
      </c>
      <c r="AE2207">
        <v>38.817364253999997</v>
      </c>
      <c r="AF2207">
        <v>1.8970278676100001</v>
      </c>
      <c r="AG2207">
        <v>0.34453030629699999</v>
      </c>
      <c r="AH2207">
        <v>0</v>
      </c>
      <c r="AI2207">
        <v>47.444545494499998</v>
      </c>
      <c r="AJ2207">
        <v>0</v>
      </c>
      <c r="AK2207" t="str">
        <f t="shared" si="34"/>
        <v>yes</v>
      </c>
      <c r="AL2207">
        <v>0.10560434042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15</v>
      </c>
      <c r="AW2207">
        <v>0</v>
      </c>
    </row>
    <row r="2208" spans="1:49" x14ac:dyDescent="0.55000000000000004">
      <c r="A2208" t="s">
        <v>439</v>
      </c>
      <c r="B2208">
        <v>16010201</v>
      </c>
      <c r="C2208">
        <v>1601020101</v>
      </c>
      <c r="D2208" s="1">
        <v>160102010105</v>
      </c>
      <c r="E2208" t="s">
        <v>455</v>
      </c>
      <c r="F2208" t="s">
        <v>3761</v>
      </c>
      <c r="G2208" t="s">
        <v>1812</v>
      </c>
      <c r="H2208" t="s">
        <v>3763</v>
      </c>
      <c r="I2208" t="s">
        <v>3764</v>
      </c>
      <c r="J2208" t="s">
        <v>63</v>
      </c>
      <c r="K2208">
        <v>1.1509</v>
      </c>
      <c r="L2208" t="s">
        <v>439</v>
      </c>
      <c r="M2208" t="s">
        <v>82</v>
      </c>
      <c r="N2208" t="s">
        <v>2434</v>
      </c>
      <c r="O2208" t="s">
        <v>1985</v>
      </c>
      <c r="P2208" t="s">
        <v>56</v>
      </c>
      <c r="Q2208" t="s">
        <v>56</v>
      </c>
      <c r="R2208" t="s">
        <v>65</v>
      </c>
      <c r="S2208" t="s">
        <v>58</v>
      </c>
      <c r="T2208" t="s">
        <v>94</v>
      </c>
      <c r="U2208" t="s">
        <v>58</v>
      </c>
      <c r="V2208">
        <v>0</v>
      </c>
      <c r="W2208">
        <v>111558737.88699999</v>
      </c>
      <c r="X2208">
        <v>27566.764633999999</v>
      </c>
      <c r="Y2208" t="s">
        <v>58</v>
      </c>
      <c r="Z2208" t="s">
        <v>58</v>
      </c>
      <c r="AA2208">
        <v>0</v>
      </c>
      <c r="AB2208">
        <v>0</v>
      </c>
      <c r="AC2208">
        <v>4</v>
      </c>
      <c r="AD2208">
        <v>0</v>
      </c>
      <c r="AE2208">
        <v>38.817364253999997</v>
      </c>
      <c r="AF2208">
        <v>1.8970278676100001</v>
      </c>
      <c r="AG2208">
        <v>0.34453030629699999</v>
      </c>
      <c r="AH2208">
        <v>0</v>
      </c>
      <c r="AI2208">
        <v>47.444545494499998</v>
      </c>
      <c r="AJ2208">
        <v>0</v>
      </c>
      <c r="AK2208" t="str">
        <f t="shared" si="34"/>
        <v>yes</v>
      </c>
      <c r="AL2208">
        <v>0.10560434042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15</v>
      </c>
      <c r="AW2208">
        <v>0</v>
      </c>
    </row>
    <row r="2209" spans="1:49" x14ac:dyDescent="0.55000000000000004">
      <c r="A2209" t="s">
        <v>439</v>
      </c>
      <c r="B2209">
        <v>16010201</v>
      </c>
      <c r="C2209">
        <v>1601020101</v>
      </c>
      <c r="D2209" s="1">
        <v>160102010106</v>
      </c>
      <c r="E2209" t="s">
        <v>3762</v>
      </c>
      <c r="F2209" t="s">
        <v>3761</v>
      </c>
      <c r="G2209" t="s">
        <v>1812</v>
      </c>
      <c r="H2209" t="s">
        <v>3763</v>
      </c>
      <c r="I2209" t="s">
        <v>3764</v>
      </c>
      <c r="J2209" t="s">
        <v>593</v>
      </c>
      <c r="K2209">
        <v>1.1509</v>
      </c>
      <c r="L2209" t="s">
        <v>439</v>
      </c>
      <c r="M2209" t="s">
        <v>82</v>
      </c>
      <c r="N2209" t="s">
        <v>2434</v>
      </c>
      <c r="O2209" t="s">
        <v>1985</v>
      </c>
      <c r="P2209" t="s">
        <v>56</v>
      </c>
      <c r="Q2209" t="s">
        <v>56</v>
      </c>
      <c r="R2209" t="s">
        <v>594</v>
      </c>
      <c r="S2209" t="s">
        <v>58</v>
      </c>
      <c r="T2209" t="s">
        <v>94</v>
      </c>
      <c r="U2209" t="s">
        <v>58</v>
      </c>
      <c r="V2209">
        <v>0</v>
      </c>
      <c r="W2209">
        <v>4347.0471001599999</v>
      </c>
      <c r="X2209">
        <v>1.0741787378900001</v>
      </c>
      <c r="Y2209" t="s">
        <v>58</v>
      </c>
      <c r="Z2209" t="s">
        <v>58</v>
      </c>
      <c r="AA2209">
        <v>3</v>
      </c>
      <c r="AB2209">
        <v>1</v>
      </c>
      <c r="AC2209">
        <v>4</v>
      </c>
      <c r="AD2209">
        <v>0</v>
      </c>
      <c r="AE2209">
        <v>39.728010791899997</v>
      </c>
      <c r="AF2209">
        <v>0.27513270370300003</v>
      </c>
      <c r="AG2209">
        <v>5.51200398584E-2</v>
      </c>
      <c r="AH2209">
        <v>0</v>
      </c>
      <c r="AI2209">
        <v>24.3365205542</v>
      </c>
      <c r="AJ2209">
        <v>0</v>
      </c>
      <c r="AK2209" t="str">
        <f t="shared" si="34"/>
        <v>yes</v>
      </c>
      <c r="AL2209">
        <v>2.8869581949600002E-3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14</v>
      </c>
      <c r="AW2209">
        <v>0</v>
      </c>
    </row>
    <row r="2210" spans="1:49" x14ac:dyDescent="0.55000000000000004">
      <c r="A2210" t="s">
        <v>439</v>
      </c>
      <c r="B2210">
        <v>16010201</v>
      </c>
      <c r="C2210">
        <v>1601020101</v>
      </c>
      <c r="D2210" s="1">
        <v>160102010106</v>
      </c>
      <c r="E2210" t="s">
        <v>3762</v>
      </c>
      <c r="F2210" t="s">
        <v>3761</v>
      </c>
      <c r="G2210" t="s">
        <v>1812</v>
      </c>
      <c r="H2210" t="s">
        <v>3763</v>
      </c>
      <c r="I2210" t="s">
        <v>3764</v>
      </c>
      <c r="J2210" t="s">
        <v>63</v>
      </c>
      <c r="K2210">
        <v>1.1509</v>
      </c>
      <c r="L2210" t="s">
        <v>439</v>
      </c>
      <c r="M2210" t="s">
        <v>82</v>
      </c>
      <c r="N2210" t="s">
        <v>2434</v>
      </c>
      <c r="O2210" t="s">
        <v>1985</v>
      </c>
      <c r="P2210" t="s">
        <v>56</v>
      </c>
      <c r="Q2210" t="s">
        <v>56</v>
      </c>
      <c r="R2210" t="s">
        <v>65</v>
      </c>
      <c r="S2210" t="s">
        <v>58</v>
      </c>
      <c r="T2210" t="s">
        <v>94</v>
      </c>
      <c r="U2210" t="s">
        <v>58</v>
      </c>
      <c r="V2210">
        <v>0</v>
      </c>
      <c r="W2210">
        <v>111558737.88699999</v>
      </c>
      <c r="X2210">
        <v>27566.764633999999</v>
      </c>
      <c r="Y2210" t="s">
        <v>58</v>
      </c>
      <c r="Z2210" t="s">
        <v>58</v>
      </c>
      <c r="AA2210">
        <v>3</v>
      </c>
      <c r="AB2210">
        <v>1</v>
      </c>
      <c r="AC2210">
        <v>4</v>
      </c>
      <c r="AD2210">
        <v>0</v>
      </c>
      <c r="AE2210">
        <v>39.728010791899997</v>
      </c>
      <c r="AF2210">
        <v>0.27513270370300003</v>
      </c>
      <c r="AG2210">
        <v>5.51200398584E-2</v>
      </c>
      <c r="AH2210">
        <v>0</v>
      </c>
      <c r="AI2210">
        <v>24.3365205542</v>
      </c>
      <c r="AJ2210">
        <v>0</v>
      </c>
      <c r="AK2210" t="str">
        <f t="shared" si="34"/>
        <v>yes</v>
      </c>
      <c r="AL2210">
        <v>2.8869581949600002E-3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14</v>
      </c>
      <c r="AW2210">
        <v>0</v>
      </c>
    </row>
    <row r="2211" spans="1:49" x14ac:dyDescent="0.55000000000000004">
      <c r="A2211" t="s">
        <v>439</v>
      </c>
      <c r="B2211">
        <v>16010201</v>
      </c>
      <c r="C2211">
        <v>1601020101</v>
      </c>
      <c r="D2211" s="1">
        <v>160102010107</v>
      </c>
      <c r="E2211" t="s">
        <v>3775</v>
      </c>
      <c r="F2211" t="s">
        <v>3774</v>
      </c>
      <c r="G2211" t="s">
        <v>1812</v>
      </c>
      <c r="H2211" t="s">
        <v>3776</v>
      </c>
      <c r="I2211" t="s">
        <v>3777</v>
      </c>
      <c r="J2211" t="s">
        <v>63</v>
      </c>
      <c r="K2211">
        <v>17.566299999999998</v>
      </c>
      <c r="L2211" t="s">
        <v>439</v>
      </c>
      <c r="M2211" t="s">
        <v>82</v>
      </c>
      <c r="N2211" t="s">
        <v>3778</v>
      </c>
      <c r="O2211" t="s">
        <v>560</v>
      </c>
      <c r="P2211" t="s">
        <v>56</v>
      </c>
      <c r="Q2211" t="s">
        <v>56</v>
      </c>
      <c r="R2211" t="s">
        <v>65</v>
      </c>
      <c r="S2211" t="s">
        <v>58</v>
      </c>
      <c r="T2211" t="s">
        <v>59</v>
      </c>
      <c r="U2211" t="s">
        <v>58</v>
      </c>
      <c r="V2211">
        <v>0</v>
      </c>
      <c r="W2211">
        <v>96123816.930000007</v>
      </c>
      <c r="X2211">
        <v>23752.712582100001</v>
      </c>
      <c r="Y2211" t="s">
        <v>477</v>
      </c>
      <c r="Z2211" t="s">
        <v>58</v>
      </c>
      <c r="AA2211">
        <v>1</v>
      </c>
      <c r="AB2211">
        <v>0</v>
      </c>
      <c r="AC2211">
        <v>0</v>
      </c>
      <c r="AD2211">
        <v>0</v>
      </c>
      <c r="AE2211">
        <v>81.678088841900006</v>
      </c>
      <c r="AF2211">
        <v>0.810853303528</v>
      </c>
      <c r="AG2211">
        <v>0</v>
      </c>
      <c r="AH2211">
        <v>0</v>
      </c>
      <c r="AI2211">
        <v>0</v>
      </c>
      <c r="AJ2211">
        <v>0</v>
      </c>
      <c r="AK2211" t="str">
        <f t="shared" si="34"/>
        <v>no</v>
      </c>
      <c r="AL2211">
        <v>1.18135722733E-2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12</v>
      </c>
      <c r="AW2211" s="2">
        <v>3.8181158977599998E-5</v>
      </c>
    </row>
    <row r="2212" spans="1:49" x14ac:dyDescent="0.55000000000000004">
      <c r="A2212" t="s">
        <v>439</v>
      </c>
      <c r="B2212">
        <v>16010201</v>
      </c>
      <c r="C2212">
        <v>1601020101</v>
      </c>
      <c r="D2212" s="1">
        <v>160102010109</v>
      </c>
      <c r="E2212" t="s">
        <v>188</v>
      </c>
      <c r="F2212" t="s">
        <v>764</v>
      </c>
      <c r="G2212" t="s">
        <v>58</v>
      </c>
      <c r="H2212" t="s">
        <v>56</v>
      </c>
      <c r="I2212" t="s">
        <v>957</v>
      </c>
      <c r="J2212" t="s">
        <v>63</v>
      </c>
      <c r="K2212">
        <v>0</v>
      </c>
      <c r="L2212" t="s">
        <v>439</v>
      </c>
      <c r="M2212" t="s">
        <v>767</v>
      </c>
      <c r="N2212" t="s">
        <v>58</v>
      </c>
      <c r="O2212" t="s">
        <v>58</v>
      </c>
      <c r="P2212" t="s">
        <v>58</v>
      </c>
      <c r="Q2212" t="s">
        <v>58</v>
      </c>
      <c r="R2212" t="s">
        <v>65</v>
      </c>
      <c r="S2212" t="s">
        <v>58</v>
      </c>
      <c r="T2212" t="s">
        <v>59</v>
      </c>
      <c r="U2212" t="s">
        <v>58</v>
      </c>
      <c r="V2212">
        <v>0</v>
      </c>
      <c r="W2212">
        <v>10579193.3749</v>
      </c>
      <c r="X2212">
        <v>2614.17562899</v>
      </c>
      <c r="Y2212" t="s">
        <v>58</v>
      </c>
      <c r="Z2212" t="s">
        <v>58</v>
      </c>
      <c r="AA2212">
        <v>0</v>
      </c>
      <c r="AB2212">
        <v>0</v>
      </c>
      <c r="AC2212">
        <v>1</v>
      </c>
      <c r="AD2212">
        <v>0</v>
      </c>
      <c r="AE2212">
        <v>9.0210374231900002E-4</v>
      </c>
      <c r="AF2212">
        <v>1.2041936893E-2</v>
      </c>
      <c r="AG2212">
        <v>3.9430815972099999E-2</v>
      </c>
      <c r="AH2212">
        <v>0</v>
      </c>
      <c r="AI2212">
        <v>0</v>
      </c>
      <c r="AJ2212">
        <v>0</v>
      </c>
      <c r="AK2212" t="str">
        <f t="shared" si="34"/>
        <v>no</v>
      </c>
      <c r="AL2212">
        <v>4.6856557186299996E-3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11</v>
      </c>
      <c r="AW2212">
        <v>0</v>
      </c>
    </row>
    <row r="2213" spans="1:49" x14ac:dyDescent="0.55000000000000004">
      <c r="A2213" t="s">
        <v>439</v>
      </c>
      <c r="B2213">
        <v>16010201</v>
      </c>
      <c r="C2213">
        <v>1601020102</v>
      </c>
      <c r="D2213" s="1">
        <v>160102010200</v>
      </c>
      <c r="E2213" t="s">
        <v>454</v>
      </c>
      <c r="F2213" t="s">
        <v>453</v>
      </c>
      <c r="G2213" t="s">
        <v>52</v>
      </c>
      <c r="H2213" t="s">
        <v>454</v>
      </c>
      <c r="I2213" t="s">
        <v>454</v>
      </c>
      <c r="J2213" t="s">
        <v>138</v>
      </c>
      <c r="K2213">
        <v>35414.473599999998</v>
      </c>
      <c r="L2213" t="s">
        <v>439</v>
      </c>
      <c r="M2213" t="s">
        <v>55</v>
      </c>
      <c r="N2213" t="s">
        <v>56</v>
      </c>
      <c r="O2213" t="s">
        <v>56</v>
      </c>
      <c r="P2213" t="s">
        <v>56</v>
      </c>
      <c r="Q2213" t="s">
        <v>56</v>
      </c>
      <c r="R2213" t="s">
        <v>141</v>
      </c>
      <c r="S2213" t="s">
        <v>454</v>
      </c>
      <c r="T2213" t="s">
        <v>59</v>
      </c>
      <c r="U2213" t="s">
        <v>58</v>
      </c>
      <c r="V2213">
        <v>0</v>
      </c>
      <c r="W2213">
        <v>143205526.02399999</v>
      </c>
      <c r="X2213">
        <v>35386.856332099997</v>
      </c>
      <c r="Y2213" t="s">
        <v>58</v>
      </c>
      <c r="Z2213" t="s">
        <v>58</v>
      </c>
      <c r="AA2213">
        <v>9</v>
      </c>
      <c r="AB2213">
        <v>0</v>
      </c>
      <c r="AC2213">
        <v>0</v>
      </c>
      <c r="AD2213">
        <v>0</v>
      </c>
      <c r="AE2213">
        <v>43.130920633199999</v>
      </c>
      <c r="AF2213">
        <v>55.269708002999998</v>
      </c>
      <c r="AG2213">
        <v>2.7736065031800001E-2</v>
      </c>
      <c r="AH2213">
        <v>0</v>
      </c>
      <c r="AI2213">
        <v>0</v>
      </c>
      <c r="AJ2213">
        <v>0</v>
      </c>
      <c r="AK2213" t="str">
        <f t="shared" si="34"/>
        <v>no</v>
      </c>
      <c r="AL2213">
        <v>55.2311306446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12</v>
      </c>
      <c r="AW2213">
        <v>0</v>
      </c>
    </row>
    <row r="2214" spans="1:49" x14ac:dyDescent="0.55000000000000004">
      <c r="A2214" t="s">
        <v>439</v>
      </c>
      <c r="B2214">
        <v>16010202</v>
      </c>
      <c r="C2214">
        <v>1601020205</v>
      </c>
      <c r="D2214" s="1">
        <v>160102020503</v>
      </c>
      <c r="E2214" t="s">
        <v>1179</v>
      </c>
      <c r="F2214" t="s">
        <v>3779</v>
      </c>
      <c r="G2214" t="s">
        <v>1812</v>
      </c>
      <c r="H2214" t="s">
        <v>1179</v>
      </c>
      <c r="I2214" t="s">
        <v>3780</v>
      </c>
      <c r="J2214" t="s">
        <v>258</v>
      </c>
      <c r="K2214">
        <v>4.8999999999999998E-3</v>
      </c>
      <c r="L2214" t="s">
        <v>439</v>
      </c>
      <c r="M2214" t="s">
        <v>55</v>
      </c>
      <c r="N2214" t="s">
        <v>56</v>
      </c>
      <c r="O2214" t="s">
        <v>56</v>
      </c>
      <c r="P2214" t="s">
        <v>56</v>
      </c>
      <c r="Q2214" t="s">
        <v>56</v>
      </c>
      <c r="R2214" t="s">
        <v>261</v>
      </c>
      <c r="S2214" t="s">
        <v>58</v>
      </c>
      <c r="T2214" t="s">
        <v>59</v>
      </c>
      <c r="U2214" t="s">
        <v>58</v>
      </c>
      <c r="V2214">
        <v>0</v>
      </c>
      <c r="W2214">
        <v>218394.63742700001</v>
      </c>
      <c r="X2214">
        <v>53.966490490600002</v>
      </c>
      <c r="Y2214" t="s">
        <v>58</v>
      </c>
      <c r="Z2214" t="s">
        <v>58</v>
      </c>
      <c r="AA2214" t="s">
        <v>58</v>
      </c>
      <c r="AB2214">
        <v>0</v>
      </c>
      <c r="AC2214">
        <v>0</v>
      </c>
      <c r="AD2214">
        <v>0</v>
      </c>
      <c r="AE2214">
        <v>3.8242893041800001</v>
      </c>
      <c r="AF2214">
        <v>1.967925286E-2</v>
      </c>
      <c r="AG2214">
        <v>0</v>
      </c>
      <c r="AH2214">
        <v>0</v>
      </c>
      <c r="AI2214">
        <v>0</v>
      </c>
      <c r="AJ2214">
        <v>0</v>
      </c>
      <c r="AK2214" t="str">
        <f t="shared" si="34"/>
        <v>no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10</v>
      </c>
      <c r="AW2214">
        <v>0</v>
      </c>
    </row>
    <row r="2215" spans="1:49" x14ac:dyDescent="0.55000000000000004">
      <c r="A2215" t="s">
        <v>439</v>
      </c>
      <c r="B2215">
        <v>16010202</v>
      </c>
      <c r="C2215">
        <v>1601020205</v>
      </c>
      <c r="D2215" s="1">
        <v>160102020503</v>
      </c>
      <c r="E2215" t="s">
        <v>1179</v>
      </c>
      <c r="F2215" t="s">
        <v>764</v>
      </c>
      <c r="G2215" t="s">
        <v>58</v>
      </c>
      <c r="H2215" t="s">
        <v>56</v>
      </c>
      <c r="I2215" t="s">
        <v>961</v>
      </c>
      <c r="J2215" t="s">
        <v>258</v>
      </c>
      <c r="K2215">
        <v>0</v>
      </c>
      <c r="L2215" t="s">
        <v>439</v>
      </c>
      <c r="M2215" t="s">
        <v>767</v>
      </c>
      <c r="N2215" t="s">
        <v>58</v>
      </c>
      <c r="O2215" t="s">
        <v>58</v>
      </c>
      <c r="P2215" t="s">
        <v>58</v>
      </c>
      <c r="Q2215" t="s">
        <v>58</v>
      </c>
      <c r="R2215" t="s">
        <v>261</v>
      </c>
      <c r="S2215" t="s">
        <v>58</v>
      </c>
      <c r="T2215" t="s">
        <v>59</v>
      </c>
      <c r="U2215" t="s">
        <v>58</v>
      </c>
      <c r="V2215">
        <v>0</v>
      </c>
      <c r="W2215">
        <v>16162709.1939</v>
      </c>
      <c r="X2215">
        <v>3993.8924430100001</v>
      </c>
      <c r="Y2215" t="s">
        <v>58</v>
      </c>
      <c r="Z2215" t="s">
        <v>58</v>
      </c>
      <c r="AA2215" t="s">
        <v>58</v>
      </c>
      <c r="AB2215">
        <v>0</v>
      </c>
      <c r="AC2215">
        <v>0</v>
      </c>
      <c r="AD2215">
        <v>0</v>
      </c>
      <c r="AE2215">
        <v>3.8242893041800001</v>
      </c>
      <c r="AF2215">
        <v>1.967925286E-2</v>
      </c>
      <c r="AG2215">
        <v>0</v>
      </c>
      <c r="AH2215">
        <v>0</v>
      </c>
      <c r="AI2215">
        <v>0</v>
      </c>
      <c r="AJ2215">
        <v>0</v>
      </c>
      <c r="AK2215" t="str">
        <f t="shared" si="34"/>
        <v>no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10</v>
      </c>
      <c r="AW2215">
        <v>0</v>
      </c>
    </row>
    <row r="2216" spans="1:49" x14ac:dyDescent="0.55000000000000004">
      <c r="A2216" t="s">
        <v>439</v>
      </c>
      <c r="B2216">
        <v>16010202</v>
      </c>
      <c r="C2216">
        <v>1601020205</v>
      </c>
      <c r="D2216" s="1">
        <v>160102020503</v>
      </c>
      <c r="E2216" t="s">
        <v>1179</v>
      </c>
      <c r="F2216" t="s">
        <v>764</v>
      </c>
      <c r="G2216" t="s">
        <v>58</v>
      </c>
      <c r="H2216" t="s">
        <v>56</v>
      </c>
      <c r="I2216" t="s">
        <v>961</v>
      </c>
      <c r="J2216" t="s">
        <v>258</v>
      </c>
      <c r="K2216">
        <v>0</v>
      </c>
      <c r="L2216" t="s">
        <v>439</v>
      </c>
      <c r="M2216" t="s">
        <v>767</v>
      </c>
      <c r="N2216" t="s">
        <v>58</v>
      </c>
      <c r="O2216" t="s">
        <v>58</v>
      </c>
      <c r="P2216" t="s">
        <v>58</v>
      </c>
      <c r="Q2216" t="s">
        <v>58</v>
      </c>
      <c r="R2216" t="s">
        <v>261</v>
      </c>
      <c r="S2216" t="s">
        <v>58</v>
      </c>
      <c r="T2216" t="s">
        <v>94</v>
      </c>
      <c r="U2216" t="s">
        <v>58</v>
      </c>
      <c r="V2216">
        <v>0</v>
      </c>
      <c r="W2216">
        <v>399115.70757199998</v>
      </c>
      <c r="X2216">
        <v>98.623639715099998</v>
      </c>
      <c r="Y2216" t="s">
        <v>58</v>
      </c>
      <c r="Z2216" t="s">
        <v>58</v>
      </c>
      <c r="AA2216" t="s">
        <v>58</v>
      </c>
      <c r="AB2216">
        <v>0</v>
      </c>
      <c r="AC2216">
        <v>0</v>
      </c>
      <c r="AD2216">
        <v>0</v>
      </c>
      <c r="AE2216">
        <v>3.8242893041800001</v>
      </c>
      <c r="AF2216">
        <v>1.967925286E-2</v>
      </c>
      <c r="AG2216">
        <v>0</v>
      </c>
      <c r="AH2216">
        <v>0</v>
      </c>
      <c r="AI2216">
        <v>0</v>
      </c>
      <c r="AJ2216">
        <v>0</v>
      </c>
      <c r="AK2216" t="str">
        <f t="shared" si="34"/>
        <v>no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10</v>
      </c>
      <c r="AW2216">
        <v>0</v>
      </c>
    </row>
    <row r="2217" spans="1:49" x14ac:dyDescent="0.55000000000000004">
      <c r="A2217" t="s">
        <v>439</v>
      </c>
      <c r="B2217">
        <v>16010202</v>
      </c>
      <c r="C2217">
        <v>1601020205</v>
      </c>
      <c r="D2217" s="1">
        <v>160102020504</v>
      </c>
      <c r="E2217" t="s">
        <v>960</v>
      </c>
      <c r="F2217" t="s">
        <v>3809</v>
      </c>
      <c r="G2217" t="s">
        <v>1812</v>
      </c>
      <c r="H2217" t="s">
        <v>3810</v>
      </c>
      <c r="I2217" t="s">
        <v>3811</v>
      </c>
      <c r="J2217" t="s">
        <v>258</v>
      </c>
      <c r="K2217">
        <v>16.4756</v>
      </c>
      <c r="L2217" t="s">
        <v>439</v>
      </c>
      <c r="M2217" t="s">
        <v>114</v>
      </c>
      <c r="N2217" t="s">
        <v>3812</v>
      </c>
      <c r="O2217" t="s">
        <v>3813</v>
      </c>
      <c r="P2217" t="s">
        <v>185</v>
      </c>
      <c r="Q2217" t="s">
        <v>56</v>
      </c>
      <c r="R2217" t="s">
        <v>261</v>
      </c>
      <c r="S2217" t="s">
        <v>58</v>
      </c>
      <c r="T2217" t="s">
        <v>59</v>
      </c>
      <c r="U2217" t="s">
        <v>463</v>
      </c>
      <c r="V2217">
        <v>0</v>
      </c>
      <c r="W2217">
        <v>3884581.3213999998</v>
      </c>
      <c r="X2217">
        <v>959.90095457699999</v>
      </c>
      <c r="Y2217" t="s">
        <v>58</v>
      </c>
      <c r="Z2217" t="s">
        <v>58</v>
      </c>
      <c r="AA2217" t="s">
        <v>58</v>
      </c>
      <c r="AB2217">
        <v>0</v>
      </c>
      <c r="AC2217">
        <v>0</v>
      </c>
      <c r="AD2217">
        <v>0</v>
      </c>
      <c r="AE2217">
        <v>1.7692312489099999</v>
      </c>
      <c r="AF2217">
        <v>0.11508291691</v>
      </c>
      <c r="AG2217">
        <v>0</v>
      </c>
      <c r="AH2217">
        <v>0</v>
      </c>
      <c r="AI2217">
        <v>0</v>
      </c>
      <c r="AJ2217">
        <v>0</v>
      </c>
      <c r="AK2217" t="str">
        <f t="shared" si="34"/>
        <v>no</v>
      </c>
      <c r="AL2217">
        <v>3.0010689362099999E-2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3</v>
      </c>
      <c r="AW2217">
        <v>0</v>
      </c>
    </row>
    <row r="2218" spans="1:49" x14ac:dyDescent="0.55000000000000004">
      <c r="A2218" t="s">
        <v>439</v>
      </c>
      <c r="B2218">
        <v>16010202</v>
      </c>
      <c r="C2218">
        <v>1601020205</v>
      </c>
      <c r="D2218" s="1">
        <v>160102020504</v>
      </c>
      <c r="E2218" t="s">
        <v>960</v>
      </c>
      <c r="F2218" t="s">
        <v>764</v>
      </c>
      <c r="G2218" t="s">
        <v>58</v>
      </c>
      <c r="H2218" t="s">
        <v>56</v>
      </c>
      <c r="I2218" t="s">
        <v>961</v>
      </c>
      <c r="J2218" t="s">
        <v>258</v>
      </c>
      <c r="K2218">
        <v>0</v>
      </c>
      <c r="L2218" t="s">
        <v>439</v>
      </c>
      <c r="M2218" t="s">
        <v>767</v>
      </c>
      <c r="N2218" t="s">
        <v>58</v>
      </c>
      <c r="O2218" t="s">
        <v>58</v>
      </c>
      <c r="P2218" t="s">
        <v>58</v>
      </c>
      <c r="Q2218" t="s">
        <v>58</v>
      </c>
      <c r="R2218" t="s">
        <v>261</v>
      </c>
      <c r="S2218" t="s">
        <v>58</v>
      </c>
      <c r="T2218" t="s">
        <v>94</v>
      </c>
      <c r="U2218" t="s">
        <v>58</v>
      </c>
      <c r="V2218">
        <v>0</v>
      </c>
      <c r="W2218">
        <v>399115.70757199998</v>
      </c>
      <c r="X2218">
        <v>98.623639715099998</v>
      </c>
      <c r="Y2218" t="s">
        <v>58</v>
      </c>
      <c r="Z2218" t="s">
        <v>58</v>
      </c>
      <c r="AA2218" t="s">
        <v>58</v>
      </c>
      <c r="AB2218">
        <v>0</v>
      </c>
      <c r="AC2218">
        <v>0</v>
      </c>
      <c r="AD2218">
        <v>0</v>
      </c>
      <c r="AE2218">
        <v>1.7692312489099999</v>
      </c>
      <c r="AF2218">
        <v>0.11508291691</v>
      </c>
      <c r="AG2218">
        <v>0</v>
      </c>
      <c r="AH2218">
        <v>0</v>
      </c>
      <c r="AI2218">
        <v>0</v>
      </c>
      <c r="AJ2218">
        <v>0</v>
      </c>
      <c r="AK2218" t="str">
        <f t="shared" si="34"/>
        <v>no</v>
      </c>
      <c r="AL2218">
        <v>3.0010689362099999E-2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3</v>
      </c>
      <c r="AW2218">
        <v>0</v>
      </c>
    </row>
    <row r="2219" spans="1:49" x14ac:dyDescent="0.55000000000000004">
      <c r="A2219" t="s">
        <v>439</v>
      </c>
      <c r="B2219">
        <v>16010202</v>
      </c>
      <c r="C2219">
        <v>1601020205</v>
      </c>
      <c r="D2219" s="1">
        <v>160102020504</v>
      </c>
      <c r="E2219" t="s">
        <v>960</v>
      </c>
      <c r="F2219" t="s">
        <v>764</v>
      </c>
      <c r="G2219" t="s">
        <v>58</v>
      </c>
      <c r="H2219" t="s">
        <v>56</v>
      </c>
      <c r="I2219" t="s">
        <v>961</v>
      </c>
      <c r="J2219" t="s">
        <v>258</v>
      </c>
      <c r="K2219">
        <v>0</v>
      </c>
      <c r="L2219" t="s">
        <v>439</v>
      </c>
      <c r="M2219" t="s">
        <v>767</v>
      </c>
      <c r="N2219" t="s">
        <v>58</v>
      </c>
      <c r="O2219" t="s">
        <v>58</v>
      </c>
      <c r="P2219" t="s">
        <v>58</v>
      </c>
      <c r="Q2219" t="s">
        <v>58</v>
      </c>
      <c r="R2219" t="s">
        <v>261</v>
      </c>
      <c r="S2219" t="s">
        <v>58</v>
      </c>
      <c r="T2219" t="s">
        <v>94</v>
      </c>
      <c r="U2219" t="s">
        <v>58</v>
      </c>
      <c r="V2219">
        <v>0</v>
      </c>
      <c r="W2219">
        <v>2837072.5062600002</v>
      </c>
      <c r="X2219">
        <v>701.05588779100003</v>
      </c>
      <c r="Y2219" t="s">
        <v>58</v>
      </c>
      <c r="Z2219" t="s">
        <v>58</v>
      </c>
      <c r="AA2219" t="s">
        <v>58</v>
      </c>
      <c r="AB2219">
        <v>0</v>
      </c>
      <c r="AC2219">
        <v>0</v>
      </c>
      <c r="AD2219">
        <v>0</v>
      </c>
      <c r="AE2219">
        <v>1.7692312489099999</v>
      </c>
      <c r="AF2219">
        <v>0.11508291691</v>
      </c>
      <c r="AG2219">
        <v>0</v>
      </c>
      <c r="AH2219">
        <v>0</v>
      </c>
      <c r="AI2219">
        <v>0</v>
      </c>
      <c r="AJ2219">
        <v>0</v>
      </c>
      <c r="AK2219" t="str">
        <f t="shared" si="34"/>
        <v>no</v>
      </c>
      <c r="AL2219">
        <v>3.0010689362099999E-2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3</v>
      </c>
      <c r="AW2219">
        <v>0</v>
      </c>
    </row>
    <row r="2220" spans="1:49" x14ac:dyDescent="0.55000000000000004">
      <c r="A2220" t="s">
        <v>439</v>
      </c>
      <c r="B2220">
        <v>16010202</v>
      </c>
      <c r="C2220">
        <v>1601020205</v>
      </c>
      <c r="D2220" s="1">
        <v>160102020506</v>
      </c>
      <c r="E2220" t="s">
        <v>1451</v>
      </c>
      <c r="F2220" t="s">
        <v>3805</v>
      </c>
      <c r="G2220" t="s">
        <v>1812</v>
      </c>
      <c r="H2220" t="s">
        <v>3806</v>
      </c>
      <c r="I2220" t="s">
        <v>3807</v>
      </c>
      <c r="J2220" t="s">
        <v>258</v>
      </c>
      <c r="K2220">
        <v>2.2928000000000002</v>
      </c>
      <c r="L2220" t="s">
        <v>439</v>
      </c>
      <c r="M2220" t="s">
        <v>294</v>
      </c>
      <c r="N2220" t="s">
        <v>3808</v>
      </c>
      <c r="O2220" t="s">
        <v>56</v>
      </c>
      <c r="P2220" t="s">
        <v>140</v>
      </c>
      <c r="Q2220" t="s">
        <v>56</v>
      </c>
      <c r="R2220" t="s">
        <v>261</v>
      </c>
      <c r="S2220" t="s">
        <v>58</v>
      </c>
      <c r="T2220" t="s">
        <v>94</v>
      </c>
      <c r="U2220" t="s">
        <v>463</v>
      </c>
      <c r="V2220">
        <v>0</v>
      </c>
      <c r="W2220">
        <v>24231796.455899999</v>
      </c>
      <c r="X2220">
        <v>5987.8073400100002</v>
      </c>
      <c r="Y2220" t="s">
        <v>58</v>
      </c>
      <c r="Z2220" t="s">
        <v>58</v>
      </c>
      <c r="AA2220">
        <v>0</v>
      </c>
      <c r="AB2220">
        <v>0</v>
      </c>
      <c r="AC2220">
        <v>1</v>
      </c>
      <c r="AD2220">
        <v>0</v>
      </c>
      <c r="AE2220">
        <v>23.057965020099999</v>
      </c>
      <c r="AF2220">
        <v>0.179537134185</v>
      </c>
      <c r="AG2220">
        <v>0</v>
      </c>
      <c r="AH2220">
        <v>0</v>
      </c>
      <c r="AI2220">
        <v>1.94821608976</v>
      </c>
      <c r="AJ2220">
        <v>0</v>
      </c>
      <c r="AK2220" t="str">
        <f t="shared" si="34"/>
        <v>yes</v>
      </c>
      <c r="AL2220">
        <v>4.2625365924100003E-3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14</v>
      </c>
      <c r="AW2220">
        <v>0</v>
      </c>
    </row>
    <row r="2221" spans="1:49" x14ac:dyDescent="0.55000000000000004">
      <c r="A2221" t="s">
        <v>439</v>
      </c>
      <c r="B2221">
        <v>16010202</v>
      </c>
      <c r="C2221">
        <v>1601020205</v>
      </c>
      <c r="D2221" s="1">
        <v>160102020506</v>
      </c>
      <c r="E2221" t="s">
        <v>1451</v>
      </c>
      <c r="F2221" t="s">
        <v>3809</v>
      </c>
      <c r="G2221" t="s">
        <v>1812</v>
      </c>
      <c r="H2221" t="s">
        <v>3810</v>
      </c>
      <c r="I2221" t="s">
        <v>3811</v>
      </c>
      <c r="J2221" t="s">
        <v>258</v>
      </c>
      <c r="K2221">
        <v>16.4756</v>
      </c>
      <c r="L2221" t="s">
        <v>439</v>
      </c>
      <c r="M2221" t="s">
        <v>114</v>
      </c>
      <c r="N2221" t="s">
        <v>3812</v>
      </c>
      <c r="O2221" t="s">
        <v>3813</v>
      </c>
      <c r="P2221" t="s">
        <v>185</v>
      </c>
      <c r="Q2221" t="s">
        <v>56</v>
      </c>
      <c r="R2221" t="s">
        <v>261</v>
      </c>
      <c r="S2221" t="s">
        <v>58</v>
      </c>
      <c r="T2221" t="s">
        <v>59</v>
      </c>
      <c r="U2221" t="s">
        <v>463</v>
      </c>
      <c r="V2221">
        <v>0</v>
      </c>
      <c r="W2221">
        <v>3884581.3213999998</v>
      </c>
      <c r="X2221">
        <v>959.90095457699999</v>
      </c>
      <c r="Y2221" t="s">
        <v>58</v>
      </c>
      <c r="Z2221" t="s">
        <v>58</v>
      </c>
      <c r="AA2221">
        <v>0</v>
      </c>
      <c r="AB2221">
        <v>0</v>
      </c>
      <c r="AC2221">
        <v>1</v>
      </c>
      <c r="AD2221">
        <v>0</v>
      </c>
      <c r="AE2221">
        <v>23.057965020099999</v>
      </c>
      <c r="AF2221">
        <v>0.179537134185</v>
      </c>
      <c r="AG2221">
        <v>0</v>
      </c>
      <c r="AH2221">
        <v>0</v>
      </c>
      <c r="AI2221">
        <v>1.94821608976</v>
      </c>
      <c r="AJ2221">
        <v>0</v>
      </c>
      <c r="AK2221" t="str">
        <f t="shared" si="34"/>
        <v>yes</v>
      </c>
      <c r="AL2221">
        <v>4.2625365924100003E-3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14</v>
      </c>
      <c r="AW2221">
        <v>0</v>
      </c>
    </row>
    <row r="2222" spans="1:49" x14ac:dyDescent="0.55000000000000004">
      <c r="A2222" t="s">
        <v>439</v>
      </c>
      <c r="B2222">
        <v>16010202</v>
      </c>
      <c r="C2222">
        <v>1601020205</v>
      </c>
      <c r="D2222" s="1">
        <v>160102020507</v>
      </c>
      <c r="E2222" t="s">
        <v>3802</v>
      </c>
      <c r="F2222" t="s">
        <v>3801</v>
      </c>
      <c r="G2222" t="s">
        <v>1812</v>
      </c>
      <c r="H2222" t="s">
        <v>3803</v>
      </c>
      <c r="I2222" t="s">
        <v>3804</v>
      </c>
      <c r="J2222" t="s">
        <v>63</v>
      </c>
      <c r="K2222">
        <v>3.3931</v>
      </c>
      <c r="L2222" t="s">
        <v>439</v>
      </c>
      <c r="M2222" t="s">
        <v>294</v>
      </c>
      <c r="N2222" t="s">
        <v>217</v>
      </c>
      <c r="O2222" t="s">
        <v>56</v>
      </c>
      <c r="P2222" t="s">
        <v>185</v>
      </c>
      <c r="Q2222" t="s">
        <v>56</v>
      </c>
      <c r="R2222" t="s">
        <v>65</v>
      </c>
      <c r="S2222" t="s">
        <v>58</v>
      </c>
      <c r="T2222" t="s">
        <v>59</v>
      </c>
      <c r="U2222" t="s">
        <v>463</v>
      </c>
      <c r="V2222">
        <v>0</v>
      </c>
      <c r="W2222">
        <v>12774919.518999999</v>
      </c>
      <c r="X2222">
        <v>3156.7513784299999</v>
      </c>
      <c r="Y2222" t="s">
        <v>58</v>
      </c>
      <c r="Z2222" t="s">
        <v>58</v>
      </c>
      <c r="AA2222">
        <v>1</v>
      </c>
      <c r="AB2222">
        <v>0</v>
      </c>
      <c r="AC2222">
        <v>0</v>
      </c>
      <c r="AD2222">
        <v>0</v>
      </c>
      <c r="AE2222">
        <v>56.997668218800001</v>
      </c>
      <c r="AF2222">
        <v>0.29552617444200002</v>
      </c>
      <c r="AG2222">
        <v>0</v>
      </c>
      <c r="AH2222">
        <v>0</v>
      </c>
      <c r="AI2222">
        <v>36.381477051099999</v>
      </c>
      <c r="AJ2222">
        <v>0</v>
      </c>
      <c r="AK2222" t="str">
        <f t="shared" si="34"/>
        <v>yes</v>
      </c>
      <c r="AL2222">
        <v>6.0596761804600002E-3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14</v>
      </c>
      <c r="AW2222">
        <v>0</v>
      </c>
    </row>
    <row r="2223" spans="1:49" x14ac:dyDescent="0.55000000000000004">
      <c r="A2223" t="s">
        <v>439</v>
      </c>
      <c r="B2223">
        <v>16010202</v>
      </c>
      <c r="C2223">
        <v>1601020205</v>
      </c>
      <c r="D2223" s="1">
        <v>160102020507</v>
      </c>
      <c r="E2223" t="s">
        <v>3802</v>
      </c>
      <c r="F2223" t="s">
        <v>3817</v>
      </c>
      <c r="G2223" t="s">
        <v>1812</v>
      </c>
      <c r="H2223" t="s">
        <v>3818</v>
      </c>
      <c r="I2223" t="s">
        <v>3819</v>
      </c>
      <c r="J2223" t="s">
        <v>63</v>
      </c>
      <c r="K2223">
        <v>9.4974000000000007</v>
      </c>
      <c r="L2223" t="s">
        <v>439</v>
      </c>
      <c r="M2223" t="s">
        <v>64</v>
      </c>
      <c r="N2223" t="s">
        <v>56</v>
      </c>
      <c r="O2223" t="s">
        <v>56</v>
      </c>
      <c r="P2223" t="s">
        <v>56</v>
      </c>
      <c r="Q2223" t="s">
        <v>56</v>
      </c>
      <c r="R2223" t="s">
        <v>65</v>
      </c>
      <c r="S2223" t="s">
        <v>58</v>
      </c>
      <c r="T2223" t="s">
        <v>73</v>
      </c>
      <c r="U2223" t="s">
        <v>58</v>
      </c>
      <c r="V2223">
        <v>0</v>
      </c>
      <c r="W2223">
        <v>48747159.069600001</v>
      </c>
      <c r="X2223">
        <v>12045.685404</v>
      </c>
      <c r="Y2223" t="s">
        <v>58</v>
      </c>
      <c r="Z2223" t="s">
        <v>58</v>
      </c>
      <c r="AA2223">
        <v>1</v>
      </c>
      <c r="AB2223">
        <v>0</v>
      </c>
      <c r="AC2223">
        <v>0</v>
      </c>
      <c r="AD2223">
        <v>0</v>
      </c>
      <c r="AE2223">
        <v>56.997668218800001</v>
      </c>
      <c r="AF2223">
        <v>0.29552617444200002</v>
      </c>
      <c r="AG2223">
        <v>0</v>
      </c>
      <c r="AH2223">
        <v>0</v>
      </c>
      <c r="AI2223">
        <v>36.381477051099999</v>
      </c>
      <c r="AJ2223">
        <v>0</v>
      </c>
      <c r="AK2223" t="str">
        <f t="shared" si="34"/>
        <v>yes</v>
      </c>
      <c r="AL2223">
        <v>6.0596761804600002E-3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14</v>
      </c>
      <c r="AW2223">
        <v>0</v>
      </c>
    </row>
    <row r="2224" spans="1:49" x14ac:dyDescent="0.55000000000000004">
      <c r="A2224" t="s">
        <v>439</v>
      </c>
      <c r="B2224">
        <v>16010202</v>
      </c>
      <c r="C2224">
        <v>1601020205</v>
      </c>
      <c r="D2224" s="3">
        <v>160102020508</v>
      </c>
      <c r="E2224" t="s">
        <v>1186</v>
      </c>
      <c r="F2224" t="s">
        <v>3788</v>
      </c>
      <c r="G2224" t="s">
        <v>1812</v>
      </c>
      <c r="H2224" t="s">
        <v>3789</v>
      </c>
      <c r="I2224" t="s">
        <v>3790</v>
      </c>
      <c r="J2224" t="s">
        <v>459</v>
      </c>
      <c r="K2224">
        <v>41.446399999999997</v>
      </c>
      <c r="L2224" t="s">
        <v>439</v>
      </c>
      <c r="M2224" t="s">
        <v>114</v>
      </c>
      <c r="N2224" t="s">
        <v>3791</v>
      </c>
      <c r="O2224" t="s">
        <v>3792</v>
      </c>
      <c r="P2224" t="s">
        <v>185</v>
      </c>
      <c r="Q2224" t="s">
        <v>56</v>
      </c>
      <c r="R2224" t="s">
        <v>462</v>
      </c>
      <c r="S2224" t="s">
        <v>58</v>
      </c>
      <c r="T2224" t="s">
        <v>59</v>
      </c>
      <c r="U2224" t="s">
        <v>463</v>
      </c>
      <c r="V2224">
        <v>0</v>
      </c>
      <c r="W2224">
        <v>17239587.122299999</v>
      </c>
      <c r="X2224">
        <v>4259.9947757600003</v>
      </c>
      <c r="Y2224" t="s">
        <v>964</v>
      </c>
      <c r="Z2224" t="s">
        <v>58</v>
      </c>
      <c r="AA2224" t="s">
        <v>58</v>
      </c>
      <c r="AB2224">
        <v>6</v>
      </c>
      <c r="AC2224">
        <v>12</v>
      </c>
      <c r="AD2224">
        <v>0</v>
      </c>
      <c r="AE2224">
        <v>88.243253861300005</v>
      </c>
      <c r="AF2224">
        <v>1.2550428202699999</v>
      </c>
      <c r="AG2224">
        <v>0</v>
      </c>
      <c r="AH2224">
        <v>0</v>
      </c>
      <c r="AI2224">
        <v>52.901811601399999</v>
      </c>
      <c r="AJ2224">
        <v>0</v>
      </c>
      <c r="AK2224" t="str">
        <f t="shared" si="34"/>
        <v>yes</v>
      </c>
      <c r="AL2224">
        <v>0.15920675184700001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15</v>
      </c>
      <c r="AW2224">
        <v>0</v>
      </c>
    </row>
    <row r="2225" spans="1:49" x14ac:dyDescent="0.55000000000000004">
      <c r="A2225" t="s">
        <v>439</v>
      </c>
      <c r="B2225">
        <v>16010202</v>
      </c>
      <c r="C2225">
        <v>1601020205</v>
      </c>
      <c r="D2225" s="1">
        <v>160102020508</v>
      </c>
      <c r="E2225" t="s">
        <v>1186</v>
      </c>
      <c r="F2225" t="s">
        <v>3798</v>
      </c>
      <c r="G2225" t="s">
        <v>1812</v>
      </c>
      <c r="H2225" t="s">
        <v>3799</v>
      </c>
      <c r="I2225" t="s">
        <v>3800</v>
      </c>
      <c r="J2225" t="s">
        <v>258</v>
      </c>
      <c r="K2225">
        <v>5.0468000000000002</v>
      </c>
      <c r="L2225" t="s">
        <v>439</v>
      </c>
      <c r="M2225" t="s">
        <v>55</v>
      </c>
      <c r="N2225" t="s">
        <v>56</v>
      </c>
      <c r="O2225" t="s">
        <v>56</v>
      </c>
      <c r="P2225" t="s">
        <v>56</v>
      </c>
      <c r="Q2225" t="s">
        <v>56</v>
      </c>
      <c r="R2225" t="s">
        <v>261</v>
      </c>
      <c r="S2225" t="s">
        <v>58</v>
      </c>
      <c r="T2225" t="s">
        <v>94</v>
      </c>
      <c r="U2225" t="s">
        <v>58</v>
      </c>
      <c r="V2225">
        <v>0</v>
      </c>
      <c r="W2225">
        <v>57515762.952799998</v>
      </c>
      <c r="X2225">
        <v>14212.4546235</v>
      </c>
      <c r="Y2225" t="s">
        <v>58</v>
      </c>
      <c r="Z2225" t="s">
        <v>58</v>
      </c>
      <c r="AA2225" t="s">
        <v>58</v>
      </c>
      <c r="AB2225">
        <v>6</v>
      </c>
      <c r="AC2225">
        <v>12</v>
      </c>
      <c r="AD2225">
        <v>0</v>
      </c>
      <c r="AE2225">
        <v>88.243253861300005</v>
      </c>
      <c r="AF2225">
        <v>1.2550428202699999</v>
      </c>
      <c r="AG2225">
        <v>0</v>
      </c>
      <c r="AH2225">
        <v>0</v>
      </c>
      <c r="AI2225">
        <v>52.901811601399999</v>
      </c>
      <c r="AJ2225">
        <v>0</v>
      </c>
      <c r="AK2225" t="str">
        <f t="shared" si="34"/>
        <v>yes</v>
      </c>
      <c r="AL2225">
        <v>0.15920675184700001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15</v>
      </c>
      <c r="AW2225">
        <v>0</v>
      </c>
    </row>
    <row r="2226" spans="1:49" x14ac:dyDescent="0.55000000000000004">
      <c r="A2226" t="s">
        <v>439</v>
      </c>
      <c r="B2226">
        <v>16010202</v>
      </c>
      <c r="C2226">
        <v>1601020205</v>
      </c>
      <c r="D2226" s="3">
        <v>160102020508</v>
      </c>
      <c r="E2226" t="s">
        <v>1186</v>
      </c>
      <c r="F2226" t="s">
        <v>3809</v>
      </c>
      <c r="G2226" t="s">
        <v>1812</v>
      </c>
      <c r="H2226" t="s">
        <v>3810</v>
      </c>
      <c r="I2226" t="s">
        <v>3811</v>
      </c>
      <c r="J2226" t="s">
        <v>258</v>
      </c>
      <c r="K2226">
        <v>16.4756</v>
      </c>
      <c r="L2226" t="s">
        <v>439</v>
      </c>
      <c r="M2226" t="s">
        <v>114</v>
      </c>
      <c r="N2226" t="s">
        <v>3812</v>
      </c>
      <c r="O2226" t="s">
        <v>3813</v>
      </c>
      <c r="P2226" t="s">
        <v>185</v>
      </c>
      <c r="Q2226" t="s">
        <v>56</v>
      </c>
      <c r="R2226" t="s">
        <v>261</v>
      </c>
      <c r="S2226" t="s">
        <v>58</v>
      </c>
      <c r="T2226" t="s">
        <v>59</v>
      </c>
      <c r="U2226" t="s">
        <v>463</v>
      </c>
      <c r="V2226">
        <v>0</v>
      </c>
      <c r="W2226">
        <v>3884581.3213999998</v>
      </c>
      <c r="X2226">
        <v>959.90095457699999</v>
      </c>
      <c r="Y2226" t="s">
        <v>58</v>
      </c>
      <c r="Z2226" t="s">
        <v>58</v>
      </c>
      <c r="AA2226" t="s">
        <v>58</v>
      </c>
      <c r="AB2226">
        <v>6</v>
      </c>
      <c r="AC2226">
        <v>12</v>
      </c>
      <c r="AD2226">
        <v>0</v>
      </c>
      <c r="AE2226">
        <v>88.243253861300005</v>
      </c>
      <c r="AF2226">
        <v>1.2550428202699999</v>
      </c>
      <c r="AG2226">
        <v>0</v>
      </c>
      <c r="AH2226">
        <v>0</v>
      </c>
      <c r="AI2226">
        <v>52.901811601399999</v>
      </c>
      <c r="AJ2226">
        <v>0</v>
      </c>
      <c r="AK2226" t="str">
        <f t="shared" si="34"/>
        <v>yes</v>
      </c>
      <c r="AL2226">
        <v>0.15920675184700001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15</v>
      </c>
      <c r="AW2226">
        <v>0</v>
      </c>
    </row>
    <row r="2227" spans="1:49" x14ac:dyDescent="0.55000000000000004">
      <c r="A2227" t="s">
        <v>439</v>
      </c>
      <c r="B2227">
        <v>16010202</v>
      </c>
      <c r="C2227">
        <v>1601020205</v>
      </c>
      <c r="D2227" s="1">
        <v>160102020508</v>
      </c>
      <c r="E2227" t="s">
        <v>1186</v>
      </c>
      <c r="F2227" t="s">
        <v>764</v>
      </c>
      <c r="G2227" t="s">
        <v>58</v>
      </c>
      <c r="H2227" t="s">
        <v>56</v>
      </c>
      <c r="I2227" t="s">
        <v>961</v>
      </c>
      <c r="J2227" t="s">
        <v>258</v>
      </c>
      <c r="K2227">
        <v>0</v>
      </c>
      <c r="L2227" t="s">
        <v>439</v>
      </c>
      <c r="M2227" t="s">
        <v>767</v>
      </c>
      <c r="N2227" t="s">
        <v>58</v>
      </c>
      <c r="O2227" t="s">
        <v>58</v>
      </c>
      <c r="P2227" t="s">
        <v>58</v>
      </c>
      <c r="Q2227" t="s">
        <v>58</v>
      </c>
      <c r="R2227" t="s">
        <v>261</v>
      </c>
      <c r="S2227" t="s">
        <v>58</v>
      </c>
      <c r="T2227" t="s">
        <v>59</v>
      </c>
      <c r="U2227" t="s">
        <v>58</v>
      </c>
      <c r="V2227">
        <v>0</v>
      </c>
      <c r="W2227">
        <v>16162709.1939</v>
      </c>
      <c r="X2227">
        <v>3993.8924430100001</v>
      </c>
      <c r="Y2227" t="s">
        <v>58</v>
      </c>
      <c r="Z2227" t="s">
        <v>58</v>
      </c>
      <c r="AA2227" t="s">
        <v>58</v>
      </c>
      <c r="AB2227">
        <v>6</v>
      </c>
      <c r="AC2227">
        <v>12</v>
      </c>
      <c r="AD2227">
        <v>0</v>
      </c>
      <c r="AE2227">
        <v>88.243253861300005</v>
      </c>
      <c r="AF2227">
        <v>1.2550428202699999</v>
      </c>
      <c r="AG2227">
        <v>0</v>
      </c>
      <c r="AH2227">
        <v>0</v>
      </c>
      <c r="AI2227">
        <v>52.901811601399999</v>
      </c>
      <c r="AJ2227">
        <v>0</v>
      </c>
      <c r="AK2227" t="str">
        <f t="shared" si="34"/>
        <v>yes</v>
      </c>
      <c r="AL2227">
        <v>0.15920675184700001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15</v>
      </c>
      <c r="AW2227">
        <v>0</v>
      </c>
    </row>
    <row r="2228" spans="1:49" x14ac:dyDescent="0.55000000000000004">
      <c r="A2228" t="s">
        <v>439</v>
      </c>
      <c r="B2228">
        <v>16010202</v>
      </c>
      <c r="C2228">
        <v>1601020205</v>
      </c>
      <c r="D2228" s="1">
        <v>160102020508</v>
      </c>
      <c r="E2228" t="s">
        <v>1186</v>
      </c>
      <c r="F2228" t="s">
        <v>764</v>
      </c>
      <c r="G2228" t="s">
        <v>58</v>
      </c>
      <c r="H2228" t="s">
        <v>56</v>
      </c>
      <c r="I2228" t="s">
        <v>961</v>
      </c>
      <c r="J2228" t="s">
        <v>258</v>
      </c>
      <c r="K2228">
        <v>0</v>
      </c>
      <c r="L2228" t="s">
        <v>439</v>
      </c>
      <c r="M2228" t="s">
        <v>767</v>
      </c>
      <c r="N2228" t="s">
        <v>58</v>
      </c>
      <c r="O2228" t="s">
        <v>58</v>
      </c>
      <c r="P2228" t="s">
        <v>58</v>
      </c>
      <c r="Q2228" t="s">
        <v>58</v>
      </c>
      <c r="R2228" t="s">
        <v>261</v>
      </c>
      <c r="S2228" t="s">
        <v>58</v>
      </c>
      <c r="T2228" t="s">
        <v>94</v>
      </c>
      <c r="U2228" t="s">
        <v>58</v>
      </c>
      <c r="V2228">
        <v>0</v>
      </c>
      <c r="W2228">
        <v>2837072.5062600002</v>
      </c>
      <c r="X2228">
        <v>701.05588779100003</v>
      </c>
      <c r="Y2228" t="s">
        <v>58</v>
      </c>
      <c r="Z2228" t="s">
        <v>58</v>
      </c>
      <c r="AA2228" t="s">
        <v>58</v>
      </c>
      <c r="AB2228">
        <v>6</v>
      </c>
      <c r="AC2228">
        <v>12</v>
      </c>
      <c r="AD2228">
        <v>0</v>
      </c>
      <c r="AE2228">
        <v>88.243253861300005</v>
      </c>
      <c r="AF2228">
        <v>1.2550428202699999</v>
      </c>
      <c r="AG2228">
        <v>0</v>
      </c>
      <c r="AH2228">
        <v>0</v>
      </c>
      <c r="AI2228">
        <v>52.901811601399999</v>
      </c>
      <c r="AJ2228">
        <v>0</v>
      </c>
      <c r="AK2228" t="str">
        <f t="shared" si="34"/>
        <v>yes</v>
      </c>
      <c r="AL2228">
        <v>0.15920675184700001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15</v>
      </c>
      <c r="AW2228">
        <v>0</v>
      </c>
    </row>
    <row r="2229" spans="1:49" x14ac:dyDescent="0.55000000000000004">
      <c r="A2229" t="s">
        <v>439</v>
      </c>
      <c r="B2229">
        <v>16010202</v>
      </c>
      <c r="C2229">
        <v>1601020205</v>
      </c>
      <c r="D2229" s="1">
        <v>160102020508</v>
      </c>
      <c r="E2229" t="s">
        <v>1186</v>
      </c>
      <c r="F2229" t="s">
        <v>764</v>
      </c>
      <c r="G2229" t="s">
        <v>58</v>
      </c>
      <c r="H2229" t="s">
        <v>56</v>
      </c>
      <c r="I2229" t="s">
        <v>961</v>
      </c>
      <c r="J2229" t="s">
        <v>258</v>
      </c>
      <c r="K2229">
        <v>0</v>
      </c>
      <c r="L2229" t="s">
        <v>439</v>
      </c>
      <c r="M2229" t="s">
        <v>767</v>
      </c>
      <c r="N2229" t="s">
        <v>58</v>
      </c>
      <c r="O2229" t="s">
        <v>58</v>
      </c>
      <c r="P2229" t="s">
        <v>58</v>
      </c>
      <c r="Q2229" t="s">
        <v>58</v>
      </c>
      <c r="R2229" t="s">
        <v>261</v>
      </c>
      <c r="S2229" t="s">
        <v>58</v>
      </c>
      <c r="T2229" t="s">
        <v>94</v>
      </c>
      <c r="U2229" t="s">
        <v>58</v>
      </c>
      <c r="V2229">
        <v>0</v>
      </c>
      <c r="W2229">
        <v>1239799.8844099999</v>
      </c>
      <c r="X2229">
        <v>306.36122507599998</v>
      </c>
      <c r="Y2229" t="s">
        <v>58</v>
      </c>
      <c r="Z2229" t="s">
        <v>58</v>
      </c>
      <c r="AA2229" t="s">
        <v>58</v>
      </c>
      <c r="AB2229">
        <v>6</v>
      </c>
      <c r="AC2229">
        <v>12</v>
      </c>
      <c r="AD2229">
        <v>0</v>
      </c>
      <c r="AE2229">
        <v>88.243253861300005</v>
      </c>
      <c r="AF2229">
        <v>1.2550428202699999</v>
      </c>
      <c r="AG2229">
        <v>0</v>
      </c>
      <c r="AH2229">
        <v>0</v>
      </c>
      <c r="AI2229">
        <v>52.901811601399999</v>
      </c>
      <c r="AJ2229">
        <v>0</v>
      </c>
      <c r="AK2229" t="str">
        <f t="shared" si="34"/>
        <v>yes</v>
      </c>
      <c r="AL2229">
        <v>0.15920675184700001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15</v>
      </c>
      <c r="AW2229">
        <v>0</v>
      </c>
    </row>
    <row r="2230" spans="1:49" x14ac:dyDescent="0.55000000000000004">
      <c r="A2230" t="s">
        <v>439</v>
      </c>
      <c r="B2230">
        <v>16010202</v>
      </c>
      <c r="C2230">
        <v>1601020206</v>
      </c>
      <c r="D2230" s="1">
        <v>160102020601</v>
      </c>
      <c r="E2230" t="s">
        <v>963</v>
      </c>
      <c r="F2230" t="s">
        <v>764</v>
      </c>
      <c r="G2230" t="s">
        <v>964</v>
      </c>
      <c r="H2230" t="s">
        <v>56</v>
      </c>
      <c r="I2230" t="s">
        <v>965</v>
      </c>
      <c r="J2230" t="s">
        <v>459</v>
      </c>
      <c r="K2230">
        <v>0</v>
      </c>
      <c r="L2230" t="s">
        <v>439</v>
      </c>
      <c r="M2230" t="s">
        <v>767</v>
      </c>
      <c r="N2230" t="s">
        <v>964</v>
      </c>
      <c r="O2230" t="s">
        <v>964</v>
      </c>
      <c r="P2230" t="s">
        <v>964</v>
      </c>
      <c r="Q2230" t="s">
        <v>964</v>
      </c>
      <c r="R2230" t="s">
        <v>462</v>
      </c>
      <c r="S2230" t="s">
        <v>58</v>
      </c>
      <c r="T2230" t="s">
        <v>59</v>
      </c>
      <c r="U2230" t="s">
        <v>58</v>
      </c>
      <c r="V2230">
        <v>0</v>
      </c>
      <c r="W2230">
        <v>95678690.395099998</v>
      </c>
      <c r="X2230">
        <v>23642.719419199999</v>
      </c>
      <c r="Y2230" t="s">
        <v>58</v>
      </c>
      <c r="Z2230" t="s">
        <v>58</v>
      </c>
      <c r="AA2230" t="s">
        <v>58</v>
      </c>
      <c r="AB2230">
        <v>0</v>
      </c>
      <c r="AC2230">
        <v>1</v>
      </c>
      <c r="AD2230">
        <v>0</v>
      </c>
      <c r="AE2230">
        <v>5.3863224720899998</v>
      </c>
      <c r="AF2230">
        <v>2.0135683579600001E-2</v>
      </c>
      <c r="AG2230">
        <v>0</v>
      </c>
      <c r="AH2230">
        <v>0</v>
      </c>
      <c r="AI2230">
        <v>0</v>
      </c>
      <c r="AJ2230">
        <v>0</v>
      </c>
      <c r="AK2230" t="str">
        <f t="shared" si="34"/>
        <v>no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1</v>
      </c>
      <c r="AT2230">
        <v>0</v>
      </c>
      <c r="AU2230">
        <v>0</v>
      </c>
      <c r="AV2230">
        <v>8</v>
      </c>
      <c r="AW2230">
        <v>0</v>
      </c>
    </row>
    <row r="2231" spans="1:49" x14ac:dyDescent="0.55000000000000004">
      <c r="A2231" t="s">
        <v>439</v>
      </c>
      <c r="B2231">
        <v>16010202</v>
      </c>
      <c r="C2231">
        <v>1601020206</v>
      </c>
      <c r="D2231" s="1">
        <v>160102020604</v>
      </c>
      <c r="E2231" t="s">
        <v>966</v>
      </c>
      <c r="F2231" t="s">
        <v>3788</v>
      </c>
      <c r="G2231" t="s">
        <v>1812</v>
      </c>
      <c r="H2231" t="s">
        <v>3789</v>
      </c>
      <c r="I2231" t="s">
        <v>3790</v>
      </c>
      <c r="J2231" t="s">
        <v>459</v>
      </c>
      <c r="K2231">
        <v>41.446399999999997</v>
      </c>
      <c r="L2231" t="s">
        <v>439</v>
      </c>
      <c r="M2231" t="s">
        <v>114</v>
      </c>
      <c r="N2231" t="s">
        <v>3791</v>
      </c>
      <c r="O2231" t="s">
        <v>3792</v>
      </c>
      <c r="P2231" t="s">
        <v>185</v>
      </c>
      <c r="Q2231" t="s">
        <v>56</v>
      </c>
      <c r="R2231" t="s">
        <v>462</v>
      </c>
      <c r="S2231" t="s">
        <v>58</v>
      </c>
      <c r="T2231" t="s">
        <v>59</v>
      </c>
      <c r="U2231" t="s">
        <v>463</v>
      </c>
      <c r="V2231">
        <v>0</v>
      </c>
      <c r="W2231">
        <v>17239587.122299999</v>
      </c>
      <c r="X2231">
        <v>4259.9947757600003</v>
      </c>
      <c r="Y2231" t="s">
        <v>964</v>
      </c>
      <c r="Z2231" t="s">
        <v>58</v>
      </c>
      <c r="AA2231">
        <v>1</v>
      </c>
      <c r="AB2231">
        <v>1</v>
      </c>
      <c r="AC2231">
        <v>2</v>
      </c>
      <c r="AD2231">
        <v>0</v>
      </c>
      <c r="AE2231">
        <v>179.41538146799999</v>
      </c>
      <c r="AF2231">
        <v>2.9874453389500002</v>
      </c>
      <c r="AG2231">
        <v>0</v>
      </c>
      <c r="AH2231">
        <v>0</v>
      </c>
      <c r="AI2231">
        <v>3.9855544812299999</v>
      </c>
      <c r="AJ2231">
        <v>0</v>
      </c>
      <c r="AK2231" t="str">
        <f t="shared" si="34"/>
        <v>yes</v>
      </c>
      <c r="AL2231">
        <v>0.90104726807799995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14</v>
      </c>
      <c r="AW2231">
        <v>0</v>
      </c>
    </row>
    <row r="2232" spans="1:49" x14ac:dyDescent="0.55000000000000004">
      <c r="A2232" t="s">
        <v>439</v>
      </c>
      <c r="B2232">
        <v>16010202</v>
      </c>
      <c r="C2232">
        <v>1601020206</v>
      </c>
      <c r="D2232" s="1">
        <v>160102020604</v>
      </c>
      <c r="E2232" t="s">
        <v>966</v>
      </c>
      <c r="F2232" t="s">
        <v>3809</v>
      </c>
      <c r="G2232" t="s">
        <v>1812</v>
      </c>
      <c r="H2232" t="s">
        <v>3810</v>
      </c>
      <c r="I2232" t="s">
        <v>3811</v>
      </c>
      <c r="J2232" t="s">
        <v>258</v>
      </c>
      <c r="K2232">
        <v>16.4756</v>
      </c>
      <c r="L2232" t="s">
        <v>439</v>
      </c>
      <c r="M2232" t="s">
        <v>114</v>
      </c>
      <c r="N2232" t="s">
        <v>3812</v>
      </c>
      <c r="O2232" t="s">
        <v>3813</v>
      </c>
      <c r="P2232" t="s">
        <v>185</v>
      </c>
      <c r="Q2232" t="s">
        <v>56</v>
      </c>
      <c r="R2232" t="s">
        <v>261</v>
      </c>
      <c r="S2232" t="s">
        <v>58</v>
      </c>
      <c r="T2232" t="s">
        <v>59</v>
      </c>
      <c r="U2232" t="s">
        <v>463</v>
      </c>
      <c r="V2232">
        <v>0</v>
      </c>
      <c r="W2232">
        <v>3884581.3213999998</v>
      </c>
      <c r="X2232">
        <v>959.90095457699999</v>
      </c>
      <c r="Y2232" t="s">
        <v>58</v>
      </c>
      <c r="Z2232" t="s">
        <v>58</v>
      </c>
      <c r="AA2232">
        <v>1</v>
      </c>
      <c r="AB2232">
        <v>1</v>
      </c>
      <c r="AC2232">
        <v>2</v>
      </c>
      <c r="AD2232">
        <v>0</v>
      </c>
      <c r="AE2232">
        <v>179.41538146799999</v>
      </c>
      <c r="AF2232">
        <v>2.9874453389500002</v>
      </c>
      <c r="AG2232">
        <v>0</v>
      </c>
      <c r="AH2232">
        <v>0</v>
      </c>
      <c r="AI2232">
        <v>3.9855544812299999</v>
      </c>
      <c r="AJ2232">
        <v>0</v>
      </c>
      <c r="AK2232" t="str">
        <f t="shared" si="34"/>
        <v>yes</v>
      </c>
      <c r="AL2232">
        <v>0.90104726807799995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14</v>
      </c>
      <c r="AW2232">
        <v>0</v>
      </c>
    </row>
    <row r="2233" spans="1:49" x14ac:dyDescent="0.55000000000000004">
      <c r="A2233" t="s">
        <v>439</v>
      </c>
      <c r="B2233">
        <v>16010202</v>
      </c>
      <c r="C2233">
        <v>1601020206</v>
      </c>
      <c r="D2233" s="1">
        <v>160102020604</v>
      </c>
      <c r="E2233" t="s">
        <v>966</v>
      </c>
      <c r="F2233" t="s">
        <v>764</v>
      </c>
      <c r="G2233" t="s">
        <v>58</v>
      </c>
      <c r="H2233" t="s">
        <v>56</v>
      </c>
      <c r="I2233" t="s">
        <v>965</v>
      </c>
      <c r="J2233" t="s">
        <v>459</v>
      </c>
      <c r="K2233">
        <v>0</v>
      </c>
      <c r="L2233" t="s">
        <v>439</v>
      </c>
      <c r="M2233" t="s">
        <v>767</v>
      </c>
      <c r="N2233" t="s">
        <v>58</v>
      </c>
      <c r="O2233" t="s">
        <v>58</v>
      </c>
      <c r="P2233" t="s">
        <v>58</v>
      </c>
      <c r="Q2233" t="s">
        <v>58</v>
      </c>
      <c r="R2233" t="s">
        <v>462</v>
      </c>
      <c r="S2233" t="s">
        <v>58</v>
      </c>
      <c r="T2233" t="s">
        <v>59</v>
      </c>
      <c r="U2233" t="s">
        <v>58</v>
      </c>
      <c r="V2233">
        <v>0</v>
      </c>
      <c r="W2233">
        <v>55598893.150300004</v>
      </c>
      <c r="X2233">
        <v>13738.7857771</v>
      </c>
      <c r="Y2233" t="s">
        <v>58</v>
      </c>
      <c r="Z2233" t="s">
        <v>58</v>
      </c>
      <c r="AA2233">
        <v>1</v>
      </c>
      <c r="AB2233">
        <v>1</v>
      </c>
      <c r="AC2233">
        <v>2</v>
      </c>
      <c r="AD2233">
        <v>0</v>
      </c>
      <c r="AE2233">
        <v>179.41538146799999</v>
      </c>
      <c r="AF2233">
        <v>2.9874453389500002</v>
      </c>
      <c r="AG2233">
        <v>0</v>
      </c>
      <c r="AH2233">
        <v>0</v>
      </c>
      <c r="AI2233">
        <v>3.9855544812299999</v>
      </c>
      <c r="AJ2233">
        <v>0</v>
      </c>
      <c r="AK2233" t="str">
        <f t="shared" si="34"/>
        <v>yes</v>
      </c>
      <c r="AL2233">
        <v>0.90104726807799995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14</v>
      </c>
      <c r="AW2233">
        <v>0</v>
      </c>
    </row>
    <row r="2234" spans="1:49" x14ac:dyDescent="0.55000000000000004">
      <c r="A2234" t="s">
        <v>439</v>
      </c>
      <c r="B2234">
        <v>16010202</v>
      </c>
      <c r="C2234">
        <v>1601020206</v>
      </c>
      <c r="D2234" s="1">
        <v>160102020604</v>
      </c>
      <c r="E2234" t="s">
        <v>966</v>
      </c>
      <c r="F2234" t="s">
        <v>764</v>
      </c>
      <c r="G2234" t="s">
        <v>964</v>
      </c>
      <c r="H2234" t="s">
        <v>56</v>
      </c>
      <c r="I2234" t="s">
        <v>965</v>
      </c>
      <c r="J2234" t="s">
        <v>459</v>
      </c>
      <c r="K2234">
        <v>0</v>
      </c>
      <c r="L2234" t="s">
        <v>439</v>
      </c>
      <c r="M2234" t="s">
        <v>767</v>
      </c>
      <c r="N2234" t="s">
        <v>964</v>
      </c>
      <c r="O2234" t="s">
        <v>964</v>
      </c>
      <c r="P2234" t="s">
        <v>964</v>
      </c>
      <c r="Q2234" t="s">
        <v>964</v>
      </c>
      <c r="R2234" t="s">
        <v>462</v>
      </c>
      <c r="S2234" t="s">
        <v>58</v>
      </c>
      <c r="T2234" t="s">
        <v>59</v>
      </c>
      <c r="U2234" t="s">
        <v>58</v>
      </c>
      <c r="V2234">
        <v>0</v>
      </c>
      <c r="W2234">
        <v>95678690.395099998</v>
      </c>
      <c r="X2234">
        <v>23642.719419199999</v>
      </c>
      <c r="Y2234" t="s">
        <v>58</v>
      </c>
      <c r="Z2234" t="s">
        <v>58</v>
      </c>
      <c r="AA2234">
        <v>1</v>
      </c>
      <c r="AB2234">
        <v>1</v>
      </c>
      <c r="AC2234">
        <v>2</v>
      </c>
      <c r="AD2234">
        <v>0</v>
      </c>
      <c r="AE2234">
        <v>179.41538146799999</v>
      </c>
      <c r="AF2234">
        <v>2.9874453389500002</v>
      </c>
      <c r="AG2234">
        <v>0</v>
      </c>
      <c r="AH2234">
        <v>0</v>
      </c>
      <c r="AI2234">
        <v>3.9855544812299999</v>
      </c>
      <c r="AJ2234">
        <v>0</v>
      </c>
      <c r="AK2234" t="str">
        <f t="shared" si="34"/>
        <v>yes</v>
      </c>
      <c r="AL2234">
        <v>0.90104726807799995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14</v>
      </c>
      <c r="AW2234">
        <v>0</v>
      </c>
    </row>
    <row r="2235" spans="1:49" x14ac:dyDescent="0.55000000000000004">
      <c r="A2235" t="s">
        <v>439</v>
      </c>
      <c r="B2235">
        <v>16010202</v>
      </c>
      <c r="C2235">
        <v>1601020207</v>
      </c>
      <c r="D2235" s="1">
        <v>160102020701</v>
      </c>
      <c r="E2235" t="s">
        <v>1257</v>
      </c>
      <c r="F2235" t="s">
        <v>3814</v>
      </c>
      <c r="G2235" t="s">
        <v>1812</v>
      </c>
      <c r="H2235" t="s">
        <v>3815</v>
      </c>
      <c r="I2235" t="s">
        <v>3816</v>
      </c>
      <c r="J2235" t="s">
        <v>63</v>
      </c>
      <c r="K2235">
        <v>9.9878</v>
      </c>
      <c r="L2235" t="s">
        <v>439</v>
      </c>
      <c r="M2235" t="s">
        <v>64</v>
      </c>
      <c r="N2235" t="s">
        <v>56</v>
      </c>
      <c r="O2235" t="s">
        <v>56</v>
      </c>
      <c r="P2235" t="s">
        <v>56</v>
      </c>
      <c r="Q2235" t="s">
        <v>56</v>
      </c>
      <c r="R2235" t="s">
        <v>65</v>
      </c>
      <c r="S2235" t="s">
        <v>58</v>
      </c>
      <c r="T2235" t="s">
        <v>73</v>
      </c>
      <c r="U2235" t="s">
        <v>58</v>
      </c>
      <c r="V2235">
        <v>0</v>
      </c>
      <c r="W2235">
        <v>46031129.368000001</v>
      </c>
      <c r="X2235">
        <v>11374.5398448</v>
      </c>
      <c r="Y2235" t="s">
        <v>58</v>
      </c>
      <c r="Z2235" t="s">
        <v>58</v>
      </c>
      <c r="AA2235">
        <v>1</v>
      </c>
      <c r="AB2235">
        <v>0</v>
      </c>
      <c r="AC2235">
        <v>10</v>
      </c>
      <c r="AD2235">
        <v>0</v>
      </c>
      <c r="AE2235">
        <v>65.545626973099999</v>
      </c>
      <c r="AF2235">
        <v>0.35820855940099999</v>
      </c>
      <c r="AG2235">
        <v>0</v>
      </c>
      <c r="AH2235">
        <v>0</v>
      </c>
      <c r="AI2235">
        <v>31.220141841699999</v>
      </c>
      <c r="AJ2235">
        <v>0</v>
      </c>
      <c r="AK2235" t="str">
        <f t="shared" si="34"/>
        <v>yes</v>
      </c>
      <c r="AL2235">
        <v>8.3241357141400005E-3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14</v>
      </c>
      <c r="AW2235">
        <v>0</v>
      </c>
    </row>
    <row r="2236" spans="1:49" x14ac:dyDescent="0.55000000000000004">
      <c r="A2236" t="s">
        <v>439</v>
      </c>
      <c r="B2236">
        <v>16010202</v>
      </c>
      <c r="C2236">
        <v>1601020207</v>
      </c>
      <c r="D2236" s="1">
        <v>160102020701</v>
      </c>
      <c r="E2236" t="s">
        <v>1257</v>
      </c>
      <c r="F2236" t="s">
        <v>3793</v>
      </c>
      <c r="G2236" t="s">
        <v>1812</v>
      </c>
      <c r="H2236" t="s">
        <v>3794</v>
      </c>
      <c r="I2236" t="s">
        <v>3795</v>
      </c>
      <c r="J2236" t="s">
        <v>63</v>
      </c>
      <c r="K2236">
        <v>7.9705000000000004</v>
      </c>
      <c r="L2236" t="s">
        <v>439</v>
      </c>
      <c r="M2236" t="s">
        <v>64</v>
      </c>
      <c r="N2236" t="s">
        <v>56</v>
      </c>
      <c r="O2236" t="s">
        <v>56</v>
      </c>
      <c r="P2236" t="s">
        <v>56</v>
      </c>
      <c r="Q2236" t="s">
        <v>56</v>
      </c>
      <c r="R2236" t="s">
        <v>65</v>
      </c>
      <c r="S2236" t="s">
        <v>58</v>
      </c>
      <c r="T2236" t="s">
        <v>59</v>
      </c>
      <c r="U2236" t="s">
        <v>58</v>
      </c>
      <c r="V2236">
        <v>0</v>
      </c>
      <c r="W2236">
        <v>18777007.880899999</v>
      </c>
      <c r="X2236">
        <v>4639.89972089</v>
      </c>
      <c r="Y2236" t="s">
        <v>58</v>
      </c>
      <c r="Z2236" t="s">
        <v>58</v>
      </c>
      <c r="AA2236">
        <v>1</v>
      </c>
      <c r="AB2236">
        <v>0</v>
      </c>
      <c r="AC2236">
        <v>10</v>
      </c>
      <c r="AD2236">
        <v>0</v>
      </c>
      <c r="AE2236">
        <v>65.545626973099999</v>
      </c>
      <c r="AF2236">
        <v>0.35820855940099999</v>
      </c>
      <c r="AG2236">
        <v>0</v>
      </c>
      <c r="AH2236">
        <v>0</v>
      </c>
      <c r="AI2236">
        <v>31.220141841699999</v>
      </c>
      <c r="AJ2236">
        <v>0</v>
      </c>
      <c r="AK2236" t="str">
        <f t="shared" si="34"/>
        <v>yes</v>
      </c>
      <c r="AL2236">
        <v>8.3241357141400005E-3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14</v>
      </c>
      <c r="AW2236">
        <v>0</v>
      </c>
    </row>
    <row r="2237" spans="1:49" x14ac:dyDescent="0.55000000000000004">
      <c r="A2237" t="s">
        <v>439</v>
      </c>
      <c r="B2237">
        <v>16010202</v>
      </c>
      <c r="C2237">
        <v>1601020207</v>
      </c>
      <c r="D2237" s="1">
        <v>160102020702</v>
      </c>
      <c r="E2237" t="s">
        <v>3785</v>
      </c>
      <c r="F2237" t="s">
        <v>3784</v>
      </c>
      <c r="G2237" t="s">
        <v>3786</v>
      </c>
      <c r="H2237" t="s">
        <v>3785</v>
      </c>
      <c r="I2237" t="s">
        <v>3787</v>
      </c>
      <c r="J2237" t="s">
        <v>459</v>
      </c>
      <c r="K2237">
        <v>9.8766999999999996</v>
      </c>
      <c r="L2237" t="s">
        <v>439</v>
      </c>
      <c r="M2237" t="s">
        <v>445</v>
      </c>
      <c r="N2237" t="s">
        <v>446</v>
      </c>
      <c r="O2237" t="s">
        <v>56</v>
      </c>
      <c r="P2237" t="s">
        <v>56</v>
      </c>
      <c r="Q2237" t="s">
        <v>56</v>
      </c>
      <c r="R2237" t="s">
        <v>462</v>
      </c>
      <c r="S2237" t="s">
        <v>58</v>
      </c>
      <c r="T2237" t="s">
        <v>94</v>
      </c>
      <c r="U2237" t="s">
        <v>58</v>
      </c>
      <c r="V2237">
        <v>0</v>
      </c>
      <c r="W2237">
        <v>116547374.241</v>
      </c>
      <c r="X2237">
        <v>28799.483530099998</v>
      </c>
      <c r="Y2237" t="s">
        <v>58</v>
      </c>
      <c r="Z2237" t="s">
        <v>58</v>
      </c>
      <c r="AA2237">
        <v>2</v>
      </c>
      <c r="AB2237">
        <v>3</v>
      </c>
      <c r="AC2237">
        <v>75</v>
      </c>
      <c r="AD2237">
        <v>0</v>
      </c>
      <c r="AE2237">
        <v>115.415763825</v>
      </c>
      <c r="AF2237">
        <v>1.8939363307099999</v>
      </c>
      <c r="AG2237">
        <v>0</v>
      </c>
      <c r="AH2237">
        <v>0</v>
      </c>
      <c r="AI2237">
        <v>219.78260859700001</v>
      </c>
      <c r="AJ2237">
        <v>0</v>
      </c>
      <c r="AK2237" t="str">
        <f t="shared" si="34"/>
        <v>yes</v>
      </c>
      <c r="AL2237">
        <v>0.12615044366</v>
      </c>
      <c r="AM2237">
        <v>0</v>
      </c>
      <c r="AN2237">
        <v>0</v>
      </c>
      <c r="AO2237">
        <v>0</v>
      </c>
      <c r="AP2237">
        <v>0</v>
      </c>
      <c r="AQ2237">
        <v>1</v>
      </c>
      <c r="AR2237">
        <v>0</v>
      </c>
      <c r="AS2237">
        <v>0</v>
      </c>
      <c r="AT2237">
        <v>0</v>
      </c>
      <c r="AU2237">
        <v>0</v>
      </c>
      <c r="AV2237">
        <v>15</v>
      </c>
      <c r="AW2237">
        <v>0</v>
      </c>
    </row>
    <row r="2238" spans="1:49" x14ac:dyDescent="0.55000000000000004">
      <c r="A2238" t="s">
        <v>439</v>
      </c>
      <c r="B2238">
        <v>16010202</v>
      </c>
      <c r="C2238">
        <v>1601020207</v>
      </c>
      <c r="D2238" s="1">
        <v>160102020703</v>
      </c>
      <c r="E2238" t="s">
        <v>457</v>
      </c>
      <c r="F2238" t="s">
        <v>3788</v>
      </c>
      <c r="G2238" t="s">
        <v>1812</v>
      </c>
      <c r="H2238" t="s">
        <v>3789</v>
      </c>
      <c r="I2238" t="s">
        <v>3790</v>
      </c>
      <c r="J2238" t="s">
        <v>459</v>
      </c>
      <c r="K2238">
        <v>41.446399999999997</v>
      </c>
      <c r="L2238" t="s">
        <v>439</v>
      </c>
      <c r="M2238" t="s">
        <v>114</v>
      </c>
      <c r="N2238" t="s">
        <v>3791</v>
      </c>
      <c r="O2238" t="s">
        <v>3792</v>
      </c>
      <c r="P2238" t="s">
        <v>185</v>
      </c>
      <c r="Q2238" t="s">
        <v>56</v>
      </c>
      <c r="R2238" t="s">
        <v>462</v>
      </c>
      <c r="S2238" t="s">
        <v>58</v>
      </c>
      <c r="T2238" t="s">
        <v>59</v>
      </c>
      <c r="U2238" t="s">
        <v>463</v>
      </c>
      <c r="V2238">
        <v>0</v>
      </c>
      <c r="W2238">
        <v>17239587.122299999</v>
      </c>
      <c r="X2238">
        <v>4259.9947757600003</v>
      </c>
      <c r="Y2238" t="s">
        <v>964</v>
      </c>
      <c r="Z2238" t="s">
        <v>58</v>
      </c>
      <c r="AA2238">
        <v>3</v>
      </c>
      <c r="AB2238">
        <v>2</v>
      </c>
      <c r="AC2238">
        <v>25</v>
      </c>
      <c r="AD2238">
        <v>4</v>
      </c>
      <c r="AE2238">
        <v>90.9862258287</v>
      </c>
      <c r="AF2238">
        <v>4.41516260623</v>
      </c>
      <c r="AG2238">
        <v>0</v>
      </c>
      <c r="AH2238">
        <v>0</v>
      </c>
      <c r="AI2238">
        <v>27.1609033117</v>
      </c>
      <c r="AJ2238">
        <v>0</v>
      </c>
      <c r="AK2238" t="str">
        <f t="shared" si="34"/>
        <v>yes</v>
      </c>
      <c r="AL2238">
        <v>1.60361463482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2</v>
      </c>
      <c r="AS2238">
        <v>0</v>
      </c>
      <c r="AT2238">
        <v>0</v>
      </c>
      <c r="AU2238">
        <v>0</v>
      </c>
      <c r="AV2238">
        <v>15</v>
      </c>
      <c r="AW2238">
        <v>0</v>
      </c>
    </row>
    <row r="2239" spans="1:49" x14ac:dyDescent="0.55000000000000004">
      <c r="A2239" t="s">
        <v>439</v>
      </c>
      <c r="B2239">
        <v>16010202</v>
      </c>
      <c r="C2239">
        <v>1601020207</v>
      </c>
      <c r="D2239" s="1">
        <v>160102020703</v>
      </c>
      <c r="E2239" t="s">
        <v>457</v>
      </c>
      <c r="F2239" t="s">
        <v>3809</v>
      </c>
      <c r="G2239" t="s">
        <v>1812</v>
      </c>
      <c r="H2239" t="s">
        <v>3810</v>
      </c>
      <c r="I2239" t="s">
        <v>3811</v>
      </c>
      <c r="J2239" t="s">
        <v>258</v>
      </c>
      <c r="K2239">
        <v>16.4756</v>
      </c>
      <c r="L2239" t="s">
        <v>439</v>
      </c>
      <c r="M2239" t="s">
        <v>114</v>
      </c>
      <c r="N2239" t="s">
        <v>3812</v>
      </c>
      <c r="O2239" t="s">
        <v>3813</v>
      </c>
      <c r="P2239" t="s">
        <v>185</v>
      </c>
      <c r="Q2239" t="s">
        <v>56</v>
      </c>
      <c r="R2239" t="s">
        <v>261</v>
      </c>
      <c r="S2239" t="s">
        <v>58</v>
      </c>
      <c r="T2239" t="s">
        <v>59</v>
      </c>
      <c r="U2239" t="s">
        <v>463</v>
      </c>
      <c r="V2239">
        <v>0</v>
      </c>
      <c r="W2239">
        <v>3884581.3213999998</v>
      </c>
      <c r="X2239">
        <v>959.90095457699999</v>
      </c>
      <c r="Y2239" t="s">
        <v>58</v>
      </c>
      <c r="Z2239" t="s">
        <v>58</v>
      </c>
      <c r="AA2239">
        <v>3</v>
      </c>
      <c r="AB2239">
        <v>2</v>
      </c>
      <c r="AC2239">
        <v>25</v>
      </c>
      <c r="AD2239">
        <v>4</v>
      </c>
      <c r="AE2239">
        <v>90.9862258287</v>
      </c>
      <c r="AF2239">
        <v>4.41516260623</v>
      </c>
      <c r="AG2239">
        <v>0</v>
      </c>
      <c r="AH2239">
        <v>0</v>
      </c>
      <c r="AI2239">
        <v>27.1609033117</v>
      </c>
      <c r="AJ2239">
        <v>0</v>
      </c>
      <c r="AK2239" t="str">
        <f t="shared" si="34"/>
        <v>yes</v>
      </c>
      <c r="AL2239">
        <v>1.60361463482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2</v>
      </c>
      <c r="AS2239">
        <v>0</v>
      </c>
      <c r="AT2239">
        <v>0</v>
      </c>
      <c r="AU2239">
        <v>0</v>
      </c>
      <c r="AV2239">
        <v>15</v>
      </c>
      <c r="AW2239">
        <v>0</v>
      </c>
    </row>
    <row r="2240" spans="1:49" x14ac:dyDescent="0.55000000000000004">
      <c r="A2240" t="s">
        <v>439</v>
      </c>
      <c r="B2240">
        <v>16010202</v>
      </c>
      <c r="C2240">
        <v>1601020207</v>
      </c>
      <c r="D2240" s="1">
        <v>160102020703</v>
      </c>
      <c r="E2240" t="s">
        <v>457</v>
      </c>
      <c r="F2240" t="s">
        <v>764</v>
      </c>
      <c r="G2240" t="s">
        <v>964</v>
      </c>
      <c r="H2240" t="s">
        <v>56</v>
      </c>
      <c r="I2240" t="s">
        <v>965</v>
      </c>
      <c r="J2240" t="s">
        <v>459</v>
      </c>
      <c r="K2240">
        <v>0</v>
      </c>
      <c r="L2240" t="s">
        <v>439</v>
      </c>
      <c r="M2240" t="s">
        <v>767</v>
      </c>
      <c r="N2240" t="s">
        <v>964</v>
      </c>
      <c r="O2240" t="s">
        <v>964</v>
      </c>
      <c r="P2240" t="s">
        <v>964</v>
      </c>
      <c r="Q2240" t="s">
        <v>964</v>
      </c>
      <c r="R2240" t="s">
        <v>462</v>
      </c>
      <c r="S2240" t="s">
        <v>58</v>
      </c>
      <c r="T2240" t="s">
        <v>59</v>
      </c>
      <c r="U2240" t="s">
        <v>58</v>
      </c>
      <c r="V2240">
        <v>0</v>
      </c>
      <c r="W2240">
        <v>95678690.395099998</v>
      </c>
      <c r="X2240">
        <v>23642.719419199999</v>
      </c>
      <c r="Y2240" t="s">
        <v>58</v>
      </c>
      <c r="Z2240" t="s">
        <v>58</v>
      </c>
      <c r="AA2240">
        <v>3</v>
      </c>
      <c r="AB2240">
        <v>2</v>
      </c>
      <c r="AC2240">
        <v>25</v>
      </c>
      <c r="AD2240">
        <v>4</v>
      </c>
      <c r="AE2240">
        <v>90.9862258287</v>
      </c>
      <c r="AF2240">
        <v>4.41516260623</v>
      </c>
      <c r="AG2240">
        <v>0</v>
      </c>
      <c r="AH2240">
        <v>0</v>
      </c>
      <c r="AI2240">
        <v>27.1609033117</v>
      </c>
      <c r="AJ2240">
        <v>0</v>
      </c>
      <c r="AK2240" t="str">
        <f t="shared" si="34"/>
        <v>yes</v>
      </c>
      <c r="AL2240">
        <v>1.60361463482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2</v>
      </c>
      <c r="AS2240">
        <v>0</v>
      </c>
      <c r="AT2240">
        <v>0</v>
      </c>
      <c r="AU2240">
        <v>0</v>
      </c>
      <c r="AV2240">
        <v>15</v>
      </c>
      <c r="AW2240">
        <v>0</v>
      </c>
    </row>
    <row r="2241" spans="1:49" x14ac:dyDescent="0.55000000000000004">
      <c r="A2241" t="s">
        <v>439</v>
      </c>
      <c r="B2241">
        <v>16010202</v>
      </c>
      <c r="C2241">
        <v>1601020207</v>
      </c>
      <c r="D2241" s="1">
        <v>160102020703</v>
      </c>
      <c r="E2241" t="s">
        <v>457</v>
      </c>
      <c r="F2241" t="s">
        <v>456</v>
      </c>
      <c r="G2241" t="s">
        <v>52</v>
      </c>
      <c r="H2241" t="s">
        <v>458</v>
      </c>
      <c r="I2241" t="s">
        <v>458</v>
      </c>
      <c r="J2241" t="s">
        <v>459</v>
      </c>
      <c r="K2241">
        <v>1356.0776000000001</v>
      </c>
      <c r="L2241" t="s">
        <v>439</v>
      </c>
      <c r="M2241" t="s">
        <v>294</v>
      </c>
      <c r="N2241" t="s">
        <v>460</v>
      </c>
      <c r="O2241" t="s">
        <v>56</v>
      </c>
      <c r="P2241" t="s">
        <v>461</v>
      </c>
      <c r="Q2241" t="s">
        <v>56</v>
      </c>
      <c r="R2241" t="s">
        <v>462</v>
      </c>
      <c r="S2241" t="s">
        <v>58</v>
      </c>
      <c r="T2241" t="s">
        <v>59</v>
      </c>
      <c r="U2241" t="s">
        <v>463</v>
      </c>
      <c r="V2241">
        <v>0</v>
      </c>
      <c r="W2241">
        <v>5484346.2412700001</v>
      </c>
      <c r="X2241">
        <v>1355.2114775499999</v>
      </c>
      <c r="Y2241" t="s">
        <v>58</v>
      </c>
      <c r="Z2241" t="s">
        <v>140</v>
      </c>
      <c r="AA2241">
        <v>3</v>
      </c>
      <c r="AB2241">
        <v>2</v>
      </c>
      <c r="AC2241">
        <v>25</v>
      </c>
      <c r="AD2241">
        <v>4</v>
      </c>
      <c r="AE2241">
        <v>90.9862258287</v>
      </c>
      <c r="AF2241">
        <v>4.41516260623</v>
      </c>
      <c r="AG2241">
        <v>0</v>
      </c>
      <c r="AH2241">
        <v>0</v>
      </c>
      <c r="AI2241">
        <v>27.1609033117</v>
      </c>
      <c r="AJ2241">
        <v>0</v>
      </c>
      <c r="AK2241" t="str">
        <f t="shared" si="34"/>
        <v>yes</v>
      </c>
      <c r="AL2241">
        <v>1.60361463482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2</v>
      </c>
      <c r="AS2241">
        <v>0</v>
      </c>
      <c r="AT2241">
        <v>0</v>
      </c>
      <c r="AU2241">
        <v>0</v>
      </c>
      <c r="AV2241">
        <v>15</v>
      </c>
      <c r="AW2241">
        <v>0</v>
      </c>
    </row>
    <row r="2242" spans="1:49" x14ac:dyDescent="0.55000000000000004">
      <c r="A2242" t="s">
        <v>439</v>
      </c>
      <c r="B2242">
        <v>16010202</v>
      </c>
      <c r="C2242">
        <v>1601020207</v>
      </c>
      <c r="D2242" s="1">
        <v>160102020703</v>
      </c>
      <c r="E2242" t="s">
        <v>457</v>
      </c>
      <c r="F2242" t="s">
        <v>3796</v>
      </c>
      <c r="G2242" t="s">
        <v>1812</v>
      </c>
      <c r="H2242" t="s">
        <v>653</v>
      </c>
      <c r="I2242" t="s">
        <v>3797</v>
      </c>
      <c r="J2242" t="s">
        <v>459</v>
      </c>
      <c r="K2242">
        <v>8.8865999999999996</v>
      </c>
      <c r="L2242" t="s">
        <v>439</v>
      </c>
      <c r="M2242" t="s">
        <v>445</v>
      </c>
      <c r="N2242" t="s">
        <v>446</v>
      </c>
      <c r="O2242" t="s">
        <v>56</v>
      </c>
      <c r="P2242" t="s">
        <v>56</v>
      </c>
      <c r="Q2242" t="s">
        <v>56</v>
      </c>
      <c r="R2242" t="s">
        <v>462</v>
      </c>
      <c r="S2242" t="s">
        <v>58</v>
      </c>
      <c r="T2242" t="s">
        <v>94</v>
      </c>
      <c r="U2242" t="s">
        <v>58</v>
      </c>
      <c r="V2242">
        <v>0</v>
      </c>
      <c r="W2242">
        <v>58638043.674800001</v>
      </c>
      <c r="X2242">
        <v>14489.776230900001</v>
      </c>
      <c r="Y2242" t="s">
        <v>58</v>
      </c>
      <c r="Z2242" t="s">
        <v>58</v>
      </c>
      <c r="AA2242">
        <v>3</v>
      </c>
      <c r="AB2242">
        <v>2</v>
      </c>
      <c r="AC2242">
        <v>25</v>
      </c>
      <c r="AD2242">
        <v>4</v>
      </c>
      <c r="AE2242">
        <v>90.9862258287</v>
      </c>
      <c r="AF2242">
        <v>4.41516260623</v>
      </c>
      <c r="AG2242">
        <v>0</v>
      </c>
      <c r="AH2242">
        <v>0</v>
      </c>
      <c r="AI2242">
        <v>27.1609033117</v>
      </c>
      <c r="AJ2242">
        <v>0</v>
      </c>
      <c r="AK2242" t="str">
        <f t="shared" si="34"/>
        <v>yes</v>
      </c>
      <c r="AL2242">
        <v>1.60361463482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2</v>
      </c>
      <c r="AS2242">
        <v>0</v>
      </c>
      <c r="AT2242">
        <v>0</v>
      </c>
      <c r="AU2242">
        <v>0</v>
      </c>
      <c r="AV2242">
        <v>15</v>
      </c>
      <c r="AW2242">
        <v>0</v>
      </c>
    </row>
    <row r="2243" spans="1:49" x14ac:dyDescent="0.55000000000000004">
      <c r="A2243" t="s">
        <v>439</v>
      </c>
      <c r="B2243">
        <v>16010202</v>
      </c>
      <c r="C2243">
        <v>1601020207</v>
      </c>
      <c r="D2243" s="1">
        <v>160102020704</v>
      </c>
      <c r="E2243" t="s">
        <v>1192</v>
      </c>
      <c r="F2243" t="s">
        <v>764</v>
      </c>
      <c r="G2243" t="s">
        <v>964</v>
      </c>
      <c r="H2243" t="s">
        <v>56</v>
      </c>
      <c r="I2243" t="s">
        <v>965</v>
      </c>
      <c r="J2243" t="s">
        <v>459</v>
      </c>
      <c r="K2243">
        <v>0</v>
      </c>
      <c r="L2243" t="s">
        <v>439</v>
      </c>
      <c r="M2243" t="s">
        <v>767</v>
      </c>
      <c r="N2243" t="s">
        <v>964</v>
      </c>
      <c r="O2243" t="s">
        <v>964</v>
      </c>
      <c r="P2243" t="s">
        <v>964</v>
      </c>
      <c r="Q2243" t="s">
        <v>964</v>
      </c>
      <c r="R2243" t="s">
        <v>462</v>
      </c>
      <c r="S2243" t="s">
        <v>58</v>
      </c>
      <c r="T2243" t="s">
        <v>59</v>
      </c>
      <c r="U2243" t="s">
        <v>58</v>
      </c>
      <c r="V2243">
        <v>0</v>
      </c>
      <c r="W2243">
        <v>95678690.395099998</v>
      </c>
      <c r="X2243">
        <v>23642.719419199999</v>
      </c>
      <c r="Y2243" t="s">
        <v>58</v>
      </c>
      <c r="Z2243" t="s">
        <v>58</v>
      </c>
      <c r="AA2243">
        <v>0</v>
      </c>
      <c r="AB2243">
        <v>0</v>
      </c>
      <c r="AC2243">
        <v>1</v>
      </c>
      <c r="AD2243">
        <v>0</v>
      </c>
      <c r="AE2243">
        <v>51.794419790100001</v>
      </c>
      <c r="AF2243">
        <v>2.8754969502300001</v>
      </c>
      <c r="AG2243">
        <v>0</v>
      </c>
      <c r="AH2243">
        <v>0</v>
      </c>
      <c r="AI2243">
        <v>0</v>
      </c>
      <c r="AJ2243">
        <v>0</v>
      </c>
      <c r="AK2243" t="str">
        <f t="shared" ref="AK2243:AK2306" si="35">IF(AI2243+AJ2243&gt;0,"yes","no")</f>
        <v>no</v>
      </c>
      <c r="AL2243">
        <v>1.61382869401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12</v>
      </c>
      <c r="AW2243">
        <v>0</v>
      </c>
    </row>
    <row r="2244" spans="1:49" x14ac:dyDescent="0.55000000000000004">
      <c r="A2244" t="s">
        <v>439</v>
      </c>
      <c r="B2244">
        <v>16010202</v>
      </c>
      <c r="C2244">
        <v>1601020207</v>
      </c>
      <c r="D2244" s="1">
        <v>160102020704</v>
      </c>
      <c r="E2244" t="s">
        <v>1192</v>
      </c>
      <c r="F2244" t="s">
        <v>3826</v>
      </c>
      <c r="G2244" t="s">
        <v>3786</v>
      </c>
      <c r="H2244" t="s">
        <v>1192</v>
      </c>
      <c r="I2244" t="s">
        <v>3827</v>
      </c>
      <c r="J2244" t="s">
        <v>459</v>
      </c>
      <c r="K2244">
        <v>2.96</v>
      </c>
      <c r="L2244" t="s">
        <v>439</v>
      </c>
      <c r="M2244" t="s">
        <v>82</v>
      </c>
      <c r="N2244" t="s">
        <v>3828</v>
      </c>
      <c r="O2244" t="s">
        <v>3829</v>
      </c>
      <c r="P2244" t="s">
        <v>56</v>
      </c>
      <c r="Q2244" t="s">
        <v>56</v>
      </c>
      <c r="R2244" t="s">
        <v>462</v>
      </c>
      <c r="S2244" t="s">
        <v>58</v>
      </c>
      <c r="T2244" t="s">
        <v>59</v>
      </c>
      <c r="U2244" t="s">
        <v>58</v>
      </c>
      <c r="V2244">
        <v>0</v>
      </c>
      <c r="W2244">
        <v>50991737.115999997</v>
      </c>
      <c r="X2244">
        <v>12600.332721500001</v>
      </c>
      <c r="Y2244" t="s">
        <v>58</v>
      </c>
      <c r="Z2244" t="s">
        <v>58</v>
      </c>
      <c r="AA2244">
        <v>0</v>
      </c>
      <c r="AB2244">
        <v>0</v>
      </c>
      <c r="AC2244">
        <v>1</v>
      </c>
      <c r="AD2244">
        <v>0</v>
      </c>
      <c r="AE2244">
        <v>51.794419790100001</v>
      </c>
      <c r="AF2244">
        <v>2.8754969502300001</v>
      </c>
      <c r="AG2244">
        <v>0</v>
      </c>
      <c r="AH2244">
        <v>0</v>
      </c>
      <c r="AI2244">
        <v>0</v>
      </c>
      <c r="AJ2244">
        <v>0</v>
      </c>
      <c r="AK2244" t="str">
        <f t="shared" si="35"/>
        <v>no</v>
      </c>
      <c r="AL2244">
        <v>1.61382869401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12</v>
      </c>
      <c r="AW2244">
        <v>0</v>
      </c>
    </row>
    <row r="2245" spans="1:49" x14ac:dyDescent="0.55000000000000004">
      <c r="A2245" t="s">
        <v>439</v>
      </c>
      <c r="B2245">
        <v>16010202</v>
      </c>
      <c r="C2245">
        <v>1601020207</v>
      </c>
      <c r="D2245" s="1">
        <v>160102020705</v>
      </c>
      <c r="E2245" t="s">
        <v>466</v>
      </c>
      <c r="F2245" t="s">
        <v>465</v>
      </c>
      <c r="G2245" t="s">
        <v>52</v>
      </c>
      <c r="H2245" t="s">
        <v>467</v>
      </c>
      <c r="I2245" t="s">
        <v>467</v>
      </c>
      <c r="J2245" t="s">
        <v>63</v>
      </c>
      <c r="K2245">
        <v>171.76320000000001</v>
      </c>
      <c r="L2245" t="s">
        <v>439</v>
      </c>
      <c r="M2245" t="s">
        <v>114</v>
      </c>
      <c r="N2245" t="s">
        <v>468</v>
      </c>
      <c r="O2245" t="s">
        <v>276</v>
      </c>
      <c r="P2245" t="s">
        <v>123</v>
      </c>
      <c r="Q2245" t="s">
        <v>56</v>
      </c>
      <c r="R2245" t="s">
        <v>65</v>
      </c>
      <c r="S2245" t="s">
        <v>58</v>
      </c>
      <c r="T2245" t="s">
        <v>59</v>
      </c>
      <c r="U2245" t="s">
        <v>469</v>
      </c>
      <c r="V2245">
        <v>0</v>
      </c>
      <c r="W2245">
        <v>694658.63167100004</v>
      </c>
      <c r="X2245">
        <v>171.65388711899999</v>
      </c>
      <c r="Y2245" t="s">
        <v>58</v>
      </c>
      <c r="Z2245" t="s">
        <v>58</v>
      </c>
      <c r="AA2245">
        <v>1</v>
      </c>
      <c r="AB2245">
        <v>0</v>
      </c>
      <c r="AC2245">
        <v>1</v>
      </c>
      <c r="AD2245">
        <v>0</v>
      </c>
      <c r="AE2245">
        <v>127.514160151</v>
      </c>
      <c r="AF2245">
        <v>0.99084806598599995</v>
      </c>
      <c r="AG2245">
        <v>0</v>
      </c>
      <c r="AH2245">
        <v>0</v>
      </c>
      <c r="AI2245">
        <v>141.48129736199999</v>
      </c>
      <c r="AJ2245">
        <v>0</v>
      </c>
      <c r="AK2245" t="str">
        <f t="shared" si="35"/>
        <v>yes</v>
      </c>
      <c r="AL2245">
        <v>0.25368950104100002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1</v>
      </c>
      <c r="AT2245">
        <v>0</v>
      </c>
      <c r="AU2245">
        <v>0</v>
      </c>
      <c r="AV2245">
        <v>15</v>
      </c>
      <c r="AW2245">
        <v>0</v>
      </c>
    </row>
    <row r="2246" spans="1:49" x14ac:dyDescent="0.55000000000000004">
      <c r="A2246" t="s">
        <v>439</v>
      </c>
      <c r="B2246">
        <v>16010202</v>
      </c>
      <c r="C2246">
        <v>1601020207</v>
      </c>
      <c r="D2246" s="1">
        <v>160102020705</v>
      </c>
      <c r="E2246" t="s">
        <v>466</v>
      </c>
      <c r="F2246" t="s">
        <v>3820</v>
      </c>
      <c r="G2246" t="s">
        <v>1812</v>
      </c>
      <c r="H2246" t="s">
        <v>3821</v>
      </c>
      <c r="I2246" t="s">
        <v>3822</v>
      </c>
      <c r="J2246" t="s">
        <v>63</v>
      </c>
      <c r="K2246">
        <v>23.934100000000001</v>
      </c>
      <c r="L2246" t="s">
        <v>439</v>
      </c>
      <c r="M2246" t="s">
        <v>64</v>
      </c>
      <c r="N2246" t="s">
        <v>56</v>
      </c>
      <c r="O2246" t="s">
        <v>56</v>
      </c>
      <c r="P2246" t="s">
        <v>56</v>
      </c>
      <c r="Q2246" t="s">
        <v>56</v>
      </c>
      <c r="R2246" t="s">
        <v>65</v>
      </c>
      <c r="S2246" t="s">
        <v>58</v>
      </c>
      <c r="T2246" t="s">
        <v>94</v>
      </c>
      <c r="U2246" t="s">
        <v>58</v>
      </c>
      <c r="V2246">
        <v>0</v>
      </c>
      <c r="W2246">
        <v>114819107.31</v>
      </c>
      <c r="X2246">
        <v>28372.419468600001</v>
      </c>
      <c r="Y2246" t="s">
        <v>58</v>
      </c>
      <c r="Z2246" t="s">
        <v>58</v>
      </c>
      <c r="AA2246">
        <v>1</v>
      </c>
      <c r="AB2246">
        <v>0</v>
      </c>
      <c r="AC2246">
        <v>1</v>
      </c>
      <c r="AD2246">
        <v>0</v>
      </c>
      <c r="AE2246">
        <v>127.514160151</v>
      </c>
      <c r="AF2246">
        <v>0.99084806598599995</v>
      </c>
      <c r="AG2246">
        <v>0</v>
      </c>
      <c r="AH2246">
        <v>0</v>
      </c>
      <c r="AI2246">
        <v>141.48129736199999</v>
      </c>
      <c r="AJ2246">
        <v>0</v>
      </c>
      <c r="AK2246" t="str">
        <f t="shared" si="35"/>
        <v>yes</v>
      </c>
      <c r="AL2246">
        <v>0.25368950104100002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1</v>
      </c>
      <c r="AT2246">
        <v>0</v>
      </c>
      <c r="AU2246">
        <v>0</v>
      </c>
      <c r="AV2246">
        <v>15</v>
      </c>
      <c r="AW2246">
        <v>0</v>
      </c>
    </row>
    <row r="2247" spans="1:49" x14ac:dyDescent="0.55000000000000004">
      <c r="A2247" t="s">
        <v>439</v>
      </c>
      <c r="B2247">
        <v>16010202</v>
      </c>
      <c r="C2247">
        <v>1601020207</v>
      </c>
      <c r="D2247" s="1">
        <v>160102020705</v>
      </c>
      <c r="E2247" t="s">
        <v>466</v>
      </c>
      <c r="F2247" t="s">
        <v>3781</v>
      </c>
      <c r="G2247" t="s">
        <v>1812</v>
      </c>
      <c r="H2247" t="s">
        <v>466</v>
      </c>
      <c r="I2247" t="s">
        <v>3782</v>
      </c>
      <c r="J2247" t="s">
        <v>63</v>
      </c>
      <c r="K2247">
        <v>2.5539999999999998</v>
      </c>
      <c r="L2247" t="s">
        <v>439</v>
      </c>
      <c r="M2247" t="s">
        <v>114</v>
      </c>
      <c r="N2247" t="s">
        <v>3783</v>
      </c>
      <c r="O2247" t="s">
        <v>276</v>
      </c>
      <c r="P2247" t="s">
        <v>185</v>
      </c>
      <c r="Q2247" t="s">
        <v>56</v>
      </c>
      <c r="R2247" t="s">
        <v>65</v>
      </c>
      <c r="S2247" t="s">
        <v>58</v>
      </c>
      <c r="T2247" t="s">
        <v>59</v>
      </c>
      <c r="U2247" t="s">
        <v>469</v>
      </c>
      <c r="V2247">
        <v>0</v>
      </c>
      <c r="W2247">
        <v>9910039.0473100003</v>
      </c>
      <c r="X2247">
        <v>2448.8239926900001</v>
      </c>
      <c r="Y2247" t="s">
        <v>58</v>
      </c>
      <c r="Z2247" t="s">
        <v>58</v>
      </c>
      <c r="AA2247">
        <v>1</v>
      </c>
      <c r="AB2247">
        <v>0</v>
      </c>
      <c r="AC2247">
        <v>1</v>
      </c>
      <c r="AD2247">
        <v>0</v>
      </c>
      <c r="AE2247">
        <v>127.514160151</v>
      </c>
      <c r="AF2247">
        <v>0.99084806598599995</v>
      </c>
      <c r="AG2247">
        <v>0</v>
      </c>
      <c r="AH2247">
        <v>0</v>
      </c>
      <c r="AI2247">
        <v>141.48129736199999</v>
      </c>
      <c r="AJ2247">
        <v>0</v>
      </c>
      <c r="AK2247" t="str">
        <f t="shared" si="35"/>
        <v>yes</v>
      </c>
      <c r="AL2247">
        <v>0.25368950104100002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1</v>
      </c>
      <c r="AT2247">
        <v>0</v>
      </c>
      <c r="AU2247">
        <v>0</v>
      </c>
      <c r="AV2247">
        <v>15</v>
      </c>
      <c r="AW2247">
        <v>0</v>
      </c>
    </row>
    <row r="2248" spans="1:49" x14ac:dyDescent="0.55000000000000004">
      <c r="A2248" t="s">
        <v>439</v>
      </c>
      <c r="B2248">
        <v>16010202</v>
      </c>
      <c r="C2248">
        <v>1601020207</v>
      </c>
      <c r="D2248" s="1">
        <v>160102020706</v>
      </c>
      <c r="E2248" t="s">
        <v>464</v>
      </c>
      <c r="F2248" t="s">
        <v>764</v>
      </c>
      <c r="G2248" t="s">
        <v>964</v>
      </c>
      <c r="H2248" t="s">
        <v>56</v>
      </c>
      <c r="I2248" t="s">
        <v>965</v>
      </c>
      <c r="J2248" t="s">
        <v>459</v>
      </c>
      <c r="K2248">
        <v>0</v>
      </c>
      <c r="L2248" t="s">
        <v>439</v>
      </c>
      <c r="M2248" t="s">
        <v>767</v>
      </c>
      <c r="N2248" t="s">
        <v>964</v>
      </c>
      <c r="O2248" t="s">
        <v>964</v>
      </c>
      <c r="P2248" t="s">
        <v>964</v>
      </c>
      <c r="Q2248" t="s">
        <v>964</v>
      </c>
      <c r="R2248" t="s">
        <v>462</v>
      </c>
      <c r="S2248" t="s">
        <v>58</v>
      </c>
      <c r="T2248" t="s">
        <v>59</v>
      </c>
      <c r="U2248" t="s">
        <v>58</v>
      </c>
      <c r="V2248">
        <v>0</v>
      </c>
      <c r="W2248">
        <v>1579634.2101700001</v>
      </c>
      <c r="X2248">
        <v>390.33611624299999</v>
      </c>
      <c r="Y2248" t="s">
        <v>58</v>
      </c>
      <c r="Z2248" t="s">
        <v>58</v>
      </c>
      <c r="AA2248">
        <v>4</v>
      </c>
      <c r="AB2248">
        <v>0</v>
      </c>
      <c r="AC2248">
        <v>1</v>
      </c>
      <c r="AD2248">
        <v>0</v>
      </c>
      <c r="AE2248">
        <v>54.492069460099998</v>
      </c>
      <c r="AF2248">
        <v>2.23025634635</v>
      </c>
      <c r="AG2248">
        <v>0</v>
      </c>
      <c r="AH2248">
        <v>0</v>
      </c>
      <c r="AI2248">
        <v>0</v>
      </c>
      <c r="AJ2248">
        <v>0</v>
      </c>
      <c r="AK2248" t="str">
        <f t="shared" si="35"/>
        <v>no</v>
      </c>
      <c r="AL2248">
        <v>2.0741643566699999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14</v>
      </c>
      <c r="AW2248">
        <v>0</v>
      </c>
    </row>
    <row r="2249" spans="1:49" x14ac:dyDescent="0.55000000000000004">
      <c r="A2249" t="s">
        <v>439</v>
      </c>
      <c r="B2249">
        <v>16010202</v>
      </c>
      <c r="C2249">
        <v>1601020207</v>
      </c>
      <c r="D2249" s="1">
        <v>160102020706</v>
      </c>
      <c r="E2249" t="s">
        <v>464</v>
      </c>
      <c r="F2249" t="s">
        <v>764</v>
      </c>
      <c r="G2249" t="s">
        <v>964</v>
      </c>
      <c r="H2249" t="s">
        <v>56</v>
      </c>
      <c r="I2249" t="s">
        <v>965</v>
      </c>
      <c r="J2249" t="s">
        <v>459</v>
      </c>
      <c r="K2249">
        <v>0</v>
      </c>
      <c r="L2249" t="s">
        <v>439</v>
      </c>
      <c r="M2249" t="s">
        <v>767</v>
      </c>
      <c r="N2249" t="s">
        <v>964</v>
      </c>
      <c r="O2249" t="s">
        <v>964</v>
      </c>
      <c r="P2249" t="s">
        <v>964</v>
      </c>
      <c r="Q2249" t="s">
        <v>964</v>
      </c>
      <c r="R2249" t="s">
        <v>462</v>
      </c>
      <c r="S2249" t="s">
        <v>58</v>
      </c>
      <c r="T2249" t="s">
        <v>59</v>
      </c>
      <c r="U2249" t="s">
        <v>58</v>
      </c>
      <c r="V2249">
        <v>0</v>
      </c>
      <c r="W2249">
        <v>95678690.395099998</v>
      </c>
      <c r="X2249">
        <v>23642.719419199999</v>
      </c>
      <c r="Y2249" t="s">
        <v>58</v>
      </c>
      <c r="Z2249" t="s">
        <v>58</v>
      </c>
      <c r="AA2249">
        <v>4</v>
      </c>
      <c r="AB2249">
        <v>0</v>
      </c>
      <c r="AC2249">
        <v>1</v>
      </c>
      <c r="AD2249">
        <v>0</v>
      </c>
      <c r="AE2249">
        <v>54.492069460099998</v>
      </c>
      <c r="AF2249">
        <v>2.23025634635</v>
      </c>
      <c r="AG2249">
        <v>0</v>
      </c>
      <c r="AH2249">
        <v>0</v>
      </c>
      <c r="AI2249">
        <v>0</v>
      </c>
      <c r="AJ2249">
        <v>0</v>
      </c>
      <c r="AK2249" t="str">
        <f t="shared" si="35"/>
        <v>no</v>
      </c>
      <c r="AL2249">
        <v>2.0741643566699999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14</v>
      </c>
      <c r="AW2249">
        <v>0</v>
      </c>
    </row>
    <row r="2250" spans="1:49" x14ac:dyDescent="0.55000000000000004">
      <c r="A2250" t="s">
        <v>439</v>
      </c>
      <c r="B2250">
        <v>16010202</v>
      </c>
      <c r="C2250">
        <v>1601020207</v>
      </c>
      <c r="D2250" s="1">
        <v>160102020706</v>
      </c>
      <c r="E2250" t="s">
        <v>464</v>
      </c>
      <c r="F2250" t="s">
        <v>764</v>
      </c>
      <c r="G2250" t="s">
        <v>58</v>
      </c>
      <c r="H2250" t="s">
        <v>56</v>
      </c>
      <c r="I2250" t="s">
        <v>965</v>
      </c>
      <c r="J2250" t="s">
        <v>459</v>
      </c>
      <c r="K2250">
        <v>0</v>
      </c>
      <c r="L2250" t="s">
        <v>439</v>
      </c>
      <c r="M2250" t="s">
        <v>767</v>
      </c>
      <c r="N2250" t="s">
        <v>58</v>
      </c>
      <c r="O2250" t="s">
        <v>58</v>
      </c>
      <c r="P2250" t="s">
        <v>58</v>
      </c>
      <c r="Q2250" t="s">
        <v>58</v>
      </c>
      <c r="R2250" t="s">
        <v>462</v>
      </c>
      <c r="S2250" t="s">
        <v>58</v>
      </c>
      <c r="T2250" t="s">
        <v>59</v>
      </c>
      <c r="U2250" t="s">
        <v>58</v>
      </c>
      <c r="V2250">
        <v>0</v>
      </c>
      <c r="W2250">
        <v>17777679.1043</v>
      </c>
      <c r="X2250">
        <v>4392.96020099</v>
      </c>
      <c r="Y2250" t="s">
        <v>58</v>
      </c>
      <c r="Z2250" t="s">
        <v>58</v>
      </c>
      <c r="AA2250">
        <v>4</v>
      </c>
      <c r="AB2250">
        <v>0</v>
      </c>
      <c r="AC2250">
        <v>1</v>
      </c>
      <c r="AD2250">
        <v>0</v>
      </c>
      <c r="AE2250">
        <v>54.492069460099998</v>
      </c>
      <c r="AF2250">
        <v>2.23025634635</v>
      </c>
      <c r="AG2250">
        <v>0</v>
      </c>
      <c r="AH2250">
        <v>0</v>
      </c>
      <c r="AI2250">
        <v>0</v>
      </c>
      <c r="AJ2250">
        <v>0</v>
      </c>
      <c r="AK2250" t="str">
        <f t="shared" si="35"/>
        <v>no</v>
      </c>
      <c r="AL2250">
        <v>2.0741643566699999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14</v>
      </c>
      <c r="AW2250">
        <v>0</v>
      </c>
    </row>
    <row r="2251" spans="1:49" x14ac:dyDescent="0.55000000000000004">
      <c r="A2251" t="s">
        <v>439</v>
      </c>
      <c r="B2251">
        <v>16010202</v>
      </c>
      <c r="C2251">
        <v>1601020207</v>
      </c>
      <c r="D2251" s="1">
        <v>160102020706</v>
      </c>
      <c r="E2251" t="s">
        <v>464</v>
      </c>
      <c r="F2251" t="s">
        <v>3830</v>
      </c>
      <c r="G2251" t="s">
        <v>1812</v>
      </c>
      <c r="H2251" t="s">
        <v>3831</v>
      </c>
      <c r="I2251" t="s">
        <v>3832</v>
      </c>
      <c r="J2251" t="s">
        <v>459</v>
      </c>
      <c r="K2251">
        <v>2.8477999999999999</v>
      </c>
      <c r="L2251" t="s">
        <v>439</v>
      </c>
      <c r="M2251" t="s">
        <v>445</v>
      </c>
      <c r="N2251" t="s">
        <v>446</v>
      </c>
      <c r="O2251" t="s">
        <v>56</v>
      </c>
      <c r="P2251" t="s">
        <v>56</v>
      </c>
      <c r="Q2251" t="s">
        <v>56</v>
      </c>
      <c r="R2251" t="s">
        <v>462</v>
      </c>
      <c r="S2251" t="s">
        <v>58</v>
      </c>
      <c r="T2251" t="s">
        <v>94</v>
      </c>
      <c r="U2251" t="s">
        <v>58</v>
      </c>
      <c r="V2251">
        <v>0</v>
      </c>
      <c r="W2251">
        <v>83226877.596300006</v>
      </c>
      <c r="X2251">
        <v>20565.809450600002</v>
      </c>
      <c r="Y2251" t="s">
        <v>58</v>
      </c>
      <c r="Z2251" t="s">
        <v>58</v>
      </c>
      <c r="AA2251">
        <v>4</v>
      </c>
      <c r="AB2251">
        <v>0</v>
      </c>
      <c r="AC2251">
        <v>1</v>
      </c>
      <c r="AD2251">
        <v>0</v>
      </c>
      <c r="AE2251">
        <v>54.492069460099998</v>
      </c>
      <c r="AF2251">
        <v>2.23025634635</v>
      </c>
      <c r="AG2251">
        <v>0</v>
      </c>
      <c r="AH2251">
        <v>0</v>
      </c>
      <c r="AI2251">
        <v>0</v>
      </c>
      <c r="AJ2251">
        <v>0</v>
      </c>
      <c r="AK2251" t="str">
        <f t="shared" si="35"/>
        <v>no</v>
      </c>
      <c r="AL2251">
        <v>2.0741643566699999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14</v>
      </c>
      <c r="AW2251">
        <v>0</v>
      </c>
    </row>
    <row r="2252" spans="1:49" x14ac:dyDescent="0.55000000000000004">
      <c r="A2252" t="s">
        <v>439</v>
      </c>
      <c r="B2252">
        <v>16010202</v>
      </c>
      <c r="C2252">
        <v>1601020207</v>
      </c>
      <c r="D2252" s="1">
        <v>160102020706</v>
      </c>
      <c r="E2252" t="s">
        <v>464</v>
      </c>
      <c r="F2252" t="s">
        <v>764</v>
      </c>
      <c r="G2252" t="s">
        <v>58</v>
      </c>
      <c r="H2252" t="s">
        <v>56</v>
      </c>
      <c r="I2252" t="s">
        <v>965</v>
      </c>
      <c r="J2252" t="s">
        <v>459</v>
      </c>
      <c r="K2252">
        <v>0</v>
      </c>
      <c r="L2252" t="s">
        <v>439</v>
      </c>
      <c r="M2252" t="s">
        <v>767</v>
      </c>
      <c r="N2252" t="s">
        <v>58</v>
      </c>
      <c r="O2252" t="s">
        <v>58</v>
      </c>
      <c r="P2252" t="s">
        <v>58</v>
      </c>
      <c r="Q2252" t="s">
        <v>58</v>
      </c>
      <c r="R2252" t="s">
        <v>462</v>
      </c>
      <c r="S2252" t="s">
        <v>58</v>
      </c>
      <c r="T2252" t="s">
        <v>59</v>
      </c>
      <c r="U2252" t="s">
        <v>58</v>
      </c>
      <c r="V2252">
        <v>0</v>
      </c>
      <c r="W2252">
        <v>3559266.8174000001</v>
      </c>
      <c r="X2252">
        <v>879.51398952600005</v>
      </c>
      <c r="Y2252" t="s">
        <v>58</v>
      </c>
      <c r="Z2252" t="s">
        <v>58</v>
      </c>
      <c r="AA2252">
        <v>4</v>
      </c>
      <c r="AB2252">
        <v>0</v>
      </c>
      <c r="AC2252">
        <v>1</v>
      </c>
      <c r="AD2252">
        <v>0</v>
      </c>
      <c r="AE2252">
        <v>54.492069460099998</v>
      </c>
      <c r="AF2252">
        <v>2.23025634635</v>
      </c>
      <c r="AG2252">
        <v>0</v>
      </c>
      <c r="AH2252">
        <v>0</v>
      </c>
      <c r="AI2252">
        <v>0</v>
      </c>
      <c r="AJ2252">
        <v>0</v>
      </c>
      <c r="AK2252" t="str">
        <f t="shared" si="35"/>
        <v>no</v>
      </c>
      <c r="AL2252">
        <v>2.0741643566699999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14</v>
      </c>
      <c r="AW2252">
        <v>0</v>
      </c>
    </row>
    <row r="2253" spans="1:49" x14ac:dyDescent="0.55000000000000004">
      <c r="A2253" t="s">
        <v>439</v>
      </c>
      <c r="B2253">
        <v>16010202</v>
      </c>
      <c r="C2253">
        <v>1601020207</v>
      </c>
      <c r="D2253" s="1">
        <v>160102020706</v>
      </c>
      <c r="E2253" t="s">
        <v>464</v>
      </c>
      <c r="F2253" t="s">
        <v>3781</v>
      </c>
      <c r="G2253" t="s">
        <v>1812</v>
      </c>
      <c r="H2253" t="s">
        <v>466</v>
      </c>
      <c r="I2253" t="s">
        <v>3782</v>
      </c>
      <c r="J2253" t="s">
        <v>63</v>
      </c>
      <c r="K2253">
        <v>2.5539999999999998</v>
      </c>
      <c r="L2253" t="s">
        <v>439</v>
      </c>
      <c r="M2253" t="s">
        <v>114</v>
      </c>
      <c r="N2253" t="s">
        <v>3783</v>
      </c>
      <c r="O2253" t="s">
        <v>276</v>
      </c>
      <c r="P2253" t="s">
        <v>185</v>
      </c>
      <c r="Q2253" t="s">
        <v>56</v>
      </c>
      <c r="R2253" t="s">
        <v>65</v>
      </c>
      <c r="S2253" t="s">
        <v>58</v>
      </c>
      <c r="T2253" t="s">
        <v>59</v>
      </c>
      <c r="U2253" t="s">
        <v>469</v>
      </c>
      <c r="V2253">
        <v>0</v>
      </c>
      <c r="W2253">
        <v>9910039.0473100003</v>
      </c>
      <c r="X2253">
        <v>2448.8239926900001</v>
      </c>
      <c r="Y2253" t="s">
        <v>58</v>
      </c>
      <c r="Z2253" t="s">
        <v>58</v>
      </c>
      <c r="AA2253">
        <v>4</v>
      </c>
      <c r="AB2253">
        <v>0</v>
      </c>
      <c r="AC2253">
        <v>1</v>
      </c>
      <c r="AD2253">
        <v>0</v>
      </c>
      <c r="AE2253">
        <v>54.492069460099998</v>
      </c>
      <c r="AF2253">
        <v>2.23025634635</v>
      </c>
      <c r="AG2253">
        <v>0</v>
      </c>
      <c r="AH2253">
        <v>0</v>
      </c>
      <c r="AI2253">
        <v>0</v>
      </c>
      <c r="AJ2253">
        <v>0</v>
      </c>
      <c r="AK2253" t="str">
        <f t="shared" si="35"/>
        <v>no</v>
      </c>
      <c r="AL2253">
        <v>2.0741643566699999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14</v>
      </c>
      <c r="AW2253">
        <v>0</v>
      </c>
    </row>
    <row r="2254" spans="1:49" x14ac:dyDescent="0.55000000000000004">
      <c r="A2254" t="s">
        <v>439</v>
      </c>
      <c r="B2254">
        <v>16010202</v>
      </c>
      <c r="C2254">
        <v>1601020207</v>
      </c>
      <c r="D2254" s="1">
        <v>160102020706</v>
      </c>
      <c r="E2254" t="s">
        <v>464</v>
      </c>
      <c r="F2254" t="s">
        <v>3823</v>
      </c>
      <c r="G2254" t="s">
        <v>3786</v>
      </c>
      <c r="H2254" t="s">
        <v>3824</v>
      </c>
      <c r="I2254" t="s">
        <v>3825</v>
      </c>
      <c r="J2254" t="s">
        <v>459</v>
      </c>
      <c r="K2254">
        <v>3.2139000000000002</v>
      </c>
      <c r="L2254" t="s">
        <v>439</v>
      </c>
      <c r="M2254" t="s">
        <v>55</v>
      </c>
      <c r="N2254" t="s">
        <v>56</v>
      </c>
      <c r="O2254" t="s">
        <v>56</v>
      </c>
      <c r="P2254" t="s">
        <v>56</v>
      </c>
      <c r="Q2254" t="s">
        <v>56</v>
      </c>
      <c r="R2254" t="s">
        <v>462</v>
      </c>
      <c r="S2254" t="s">
        <v>58</v>
      </c>
      <c r="T2254" t="s">
        <v>59</v>
      </c>
      <c r="U2254" t="s">
        <v>58</v>
      </c>
      <c r="V2254">
        <v>0</v>
      </c>
      <c r="W2254">
        <v>12610278.9888</v>
      </c>
      <c r="X2254">
        <v>3116.06781718</v>
      </c>
      <c r="Y2254" t="s">
        <v>58</v>
      </c>
      <c r="Z2254" t="s">
        <v>58</v>
      </c>
      <c r="AA2254">
        <v>4</v>
      </c>
      <c r="AB2254">
        <v>0</v>
      </c>
      <c r="AC2254">
        <v>1</v>
      </c>
      <c r="AD2254">
        <v>0</v>
      </c>
      <c r="AE2254">
        <v>54.492069460099998</v>
      </c>
      <c r="AF2254">
        <v>2.23025634635</v>
      </c>
      <c r="AG2254">
        <v>0</v>
      </c>
      <c r="AH2254">
        <v>0</v>
      </c>
      <c r="AI2254">
        <v>0</v>
      </c>
      <c r="AJ2254">
        <v>0</v>
      </c>
      <c r="AK2254" t="str">
        <f t="shared" si="35"/>
        <v>no</v>
      </c>
      <c r="AL2254">
        <v>2.0741643566699999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14</v>
      </c>
      <c r="AW2254">
        <v>0</v>
      </c>
    </row>
    <row r="2255" spans="1:49" x14ac:dyDescent="0.55000000000000004">
      <c r="A2255" t="s">
        <v>439</v>
      </c>
      <c r="B2255">
        <v>16010202</v>
      </c>
      <c r="C2255">
        <v>1601020207</v>
      </c>
      <c r="D2255" s="1">
        <v>160102020706</v>
      </c>
      <c r="E2255" t="s">
        <v>464</v>
      </c>
      <c r="F2255" t="s">
        <v>456</v>
      </c>
      <c r="G2255" t="s">
        <v>52</v>
      </c>
      <c r="H2255" t="s">
        <v>458</v>
      </c>
      <c r="I2255" t="s">
        <v>458</v>
      </c>
      <c r="J2255" t="s">
        <v>459</v>
      </c>
      <c r="K2255">
        <v>1356.0776000000001</v>
      </c>
      <c r="L2255" t="s">
        <v>439</v>
      </c>
      <c r="M2255" t="s">
        <v>294</v>
      </c>
      <c r="N2255" t="s">
        <v>460</v>
      </c>
      <c r="O2255" t="s">
        <v>56</v>
      </c>
      <c r="P2255" t="s">
        <v>461</v>
      </c>
      <c r="Q2255" t="s">
        <v>56</v>
      </c>
      <c r="R2255" t="s">
        <v>462</v>
      </c>
      <c r="S2255" t="s">
        <v>58</v>
      </c>
      <c r="T2255" t="s">
        <v>59</v>
      </c>
      <c r="U2255" t="s">
        <v>463</v>
      </c>
      <c r="V2255">
        <v>0</v>
      </c>
      <c r="W2255">
        <v>5484346.2412700001</v>
      </c>
      <c r="X2255">
        <v>1355.2114775499999</v>
      </c>
      <c r="Y2255" t="s">
        <v>58</v>
      </c>
      <c r="Z2255" t="s">
        <v>140</v>
      </c>
      <c r="AA2255">
        <v>4</v>
      </c>
      <c r="AB2255">
        <v>0</v>
      </c>
      <c r="AC2255">
        <v>1</v>
      </c>
      <c r="AD2255">
        <v>0</v>
      </c>
      <c r="AE2255">
        <v>54.492069460099998</v>
      </c>
      <c r="AF2255">
        <v>2.23025634635</v>
      </c>
      <c r="AG2255">
        <v>0</v>
      </c>
      <c r="AH2255">
        <v>0</v>
      </c>
      <c r="AI2255">
        <v>0</v>
      </c>
      <c r="AJ2255">
        <v>0</v>
      </c>
      <c r="AK2255" t="str">
        <f t="shared" si="35"/>
        <v>no</v>
      </c>
      <c r="AL2255">
        <v>2.0741643566699999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14</v>
      </c>
      <c r="AW2255">
        <v>0</v>
      </c>
    </row>
    <row r="2256" spans="1:49" x14ac:dyDescent="0.55000000000000004">
      <c r="A2256" t="s">
        <v>439</v>
      </c>
      <c r="B2256">
        <v>16010203</v>
      </c>
      <c r="C2256">
        <v>1601020301</v>
      </c>
      <c r="D2256" s="1">
        <v>160102030101</v>
      </c>
      <c r="E2256" t="s">
        <v>3890</v>
      </c>
      <c r="F2256" t="s">
        <v>3889</v>
      </c>
      <c r="G2256" t="s">
        <v>1812</v>
      </c>
      <c r="H2256" t="s">
        <v>3891</v>
      </c>
      <c r="I2256" t="s">
        <v>3892</v>
      </c>
      <c r="J2256" t="s">
        <v>742</v>
      </c>
      <c r="K2256">
        <v>31.026700000000002</v>
      </c>
      <c r="L2256" t="s">
        <v>439</v>
      </c>
      <c r="M2256" t="s">
        <v>445</v>
      </c>
      <c r="N2256" t="s">
        <v>446</v>
      </c>
      <c r="O2256" t="s">
        <v>56</v>
      </c>
      <c r="P2256" t="s">
        <v>56</v>
      </c>
      <c r="Q2256" t="s">
        <v>56</v>
      </c>
      <c r="R2256" t="s">
        <v>745</v>
      </c>
      <c r="S2256" t="s">
        <v>58</v>
      </c>
      <c r="T2256" t="s">
        <v>73</v>
      </c>
      <c r="U2256" t="s">
        <v>58</v>
      </c>
      <c r="V2256">
        <v>0</v>
      </c>
      <c r="W2256">
        <v>147246713.273</v>
      </c>
      <c r="X2256">
        <v>36385.4554546</v>
      </c>
      <c r="Y2256" t="s">
        <v>58</v>
      </c>
      <c r="Z2256" t="s">
        <v>58</v>
      </c>
      <c r="AA2256">
        <v>1</v>
      </c>
      <c r="AB2256">
        <v>0</v>
      </c>
      <c r="AC2256">
        <v>0</v>
      </c>
      <c r="AD2256">
        <v>0</v>
      </c>
      <c r="AE2256">
        <v>112.845778326</v>
      </c>
      <c r="AF2256">
        <v>0.53103927410700003</v>
      </c>
      <c r="AG2256">
        <v>0</v>
      </c>
      <c r="AH2256">
        <v>0</v>
      </c>
      <c r="AI2256">
        <v>0.10357194977500001</v>
      </c>
      <c r="AJ2256">
        <v>5.7118930998099997E-2</v>
      </c>
      <c r="AK2256" t="str">
        <f t="shared" si="35"/>
        <v>yes</v>
      </c>
      <c r="AL2256">
        <v>2.50063787732E-2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11</v>
      </c>
      <c r="AW2256">
        <v>0</v>
      </c>
    </row>
    <row r="2257" spans="1:49" x14ac:dyDescent="0.55000000000000004">
      <c r="A2257" t="s">
        <v>439</v>
      </c>
      <c r="B2257">
        <v>16010203</v>
      </c>
      <c r="C2257">
        <v>1601020301</v>
      </c>
      <c r="D2257" s="1">
        <v>160102030102</v>
      </c>
      <c r="E2257" t="s">
        <v>2090</v>
      </c>
      <c r="F2257" t="s">
        <v>3884</v>
      </c>
      <c r="G2257" t="s">
        <v>1812</v>
      </c>
      <c r="H2257" t="s">
        <v>2090</v>
      </c>
      <c r="I2257" t="s">
        <v>3885</v>
      </c>
      <c r="J2257" t="s">
        <v>742</v>
      </c>
      <c r="K2257">
        <v>37.224600000000002</v>
      </c>
      <c r="L2257" t="s">
        <v>439</v>
      </c>
      <c r="M2257" t="s">
        <v>445</v>
      </c>
      <c r="N2257" t="s">
        <v>446</v>
      </c>
      <c r="O2257" t="s">
        <v>56</v>
      </c>
      <c r="P2257" t="s">
        <v>56</v>
      </c>
      <c r="Q2257" t="s">
        <v>56</v>
      </c>
      <c r="R2257" t="s">
        <v>745</v>
      </c>
      <c r="S2257" t="s">
        <v>58</v>
      </c>
      <c r="T2257" t="s">
        <v>73</v>
      </c>
      <c r="U2257" t="s">
        <v>58</v>
      </c>
      <c r="V2257">
        <v>0</v>
      </c>
      <c r="W2257">
        <v>89684521.734999999</v>
      </c>
      <c r="X2257">
        <v>22161.528077700001</v>
      </c>
      <c r="Y2257" t="s">
        <v>58</v>
      </c>
      <c r="Z2257" t="s">
        <v>58</v>
      </c>
      <c r="AA2257">
        <v>1</v>
      </c>
      <c r="AB2257">
        <v>0</v>
      </c>
      <c r="AC2257">
        <v>0</v>
      </c>
      <c r="AD2257">
        <v>0</v>
      </c>
      <c r="AE2257">
        <v>74.993038988400002</v>
      </c>
      <c r="AF2257">
        <v>0.41724102052200002</v>
      </c>
      <c r="AG2257">
        <v>0</v>
      </c>
      <c r="AH2257">
        <v>0</v>
      </c>
      <c r="AI2257">
        <v>2.2144519356000002E-2</v>
      </c>
      <c r="AJ2257">
        <v>3.25971764003E-2</v>
      </c>
      <c r="AK2257" t="str">
        <f t="shared" si="35"/>
        <v>yes</v>
      </c>
      <c r="AL2257">
        <v>2.5745266504200001E-3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12</v>
      </c>
      <c r="AW2257">
        <v>0</v>
      </c>
    </row>
    <row r="2258" spans="1:49" x14ac:dyDescent="0.55000000000000004">
      <c r="A2258" t="s">
        <v>439</v>
      </c>
      <c r="B2258">
        <v>16010203</v>
      </c>
      <c r="C2258">
        <v>1601020301</v>
      </c>
      <c r="D2258" s="1">
        <v>160102030103</v>
      </c>
      <c r="E2258" t="s">
        <v>3878</v>
      </c>
      <c r="F2258" t="s">
        <v>3877</v>
      </c>
      <c r="G2258" t="s">
        <v>1812</v>
      </c>
      <c r="H2258" t="s">
        <v>3879</v>
      </c>
      <c r="I2258" t="s">
        <v>3880</v>
      </c>
      <c r="J2258" t="s">
        <v>742</v>
      </c>
      <c r="K2258">
        <v>21.584900000000001</v>
      </c>
      <c r="L2258" t="s">
        <v>439</v>
      </c>
      <c r="M2258" t="s">
        <v>64</v>
      </c>
      <c r="N2258" t="s">
        <v>56</v>
      </c>
      <c r="O2258" t="s">
        <v>56</v>
      </c>
      <c r="P2258" t="s">
        <v>56</v>
      </c>
      <c r="Q2258" t="s">
        <v>56</v>
      </c>
      <c r="R2258" t="s">
        <v>745</v>
      </c>
      <c r="S2258" t="s">
        <v>58</v>
      </c>
      <c r="T2258" t="s">
        <v>94</v>
      </c>
      <c r="U2258" t="s">
        <v>58</v>
      </c>
      <c r="V2258">
        <v>0</v>
      </c>
      <c r="W2258">
        <v>87044331.005500004</v>
      </c>
      <c r="X2258">
        <v>21509.122736699999</v>
      </c>
      <c r="Y2258" t="s">
        <v>58</v>
      </c>
      <c r="Z2258" t="s">
        <v>58</v>
      </c>
      <c r="AA2258">
        <v>2</v>
      </c>
      <c r="AB2258">
        <v>0</v>
      </c>
      <c r="AC2258">
        <v>1</v>
      </c>
      <c r="AD2258">
        <v>0</v>
      </c>
      <c r="AE2258">
        <v>78.286304391399995</v>
      </c>
      <c r="AF2258">
        <v>0.48484082948099999</v>
      </c>
      <c r="AG2258">
        <v>0</v>
      </c>
      <c r="AH2258">
        <v>0</v>
      </c>
      <c r="AI2258">
        <v>2.0500878993499998</v>
      </c>
      <c r="AJ2258">
        <v>7.1105450083200003E-2</v>
      </c>
      <c r="AK2258" t="str">
        <f t="shared" si="35"/>
        <v>yes</v>
      </c>
      <c r="AL2258">
        <v>5.5802713805200001E-2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12</v>
      </c>
      <c r="AW2258">
        <v>0</v>
      </c>
    </row>
    <row r="2259" spans="1:49" x14ac:dyDescent="0.55000000000000004">
      <c r="A2259" t="s">
        <v>439</v>
      </c>
      <c r="B2259">
        <v>16010203</v>
      </c>
      <c r="C2259">
        <v>1601020301</v>
      </c>
      <c r="D2259" s="1">
        <v>160102030104</v>
      </c>
      <c r="E2259" t="s">
        <v>475</v>
      </c>
      <c r="F2259" t="s">
        <v>3881</v>
      </c>
      <c r="G2259" t="s">
        <v>1812</v>
      </c>
      <c r="H2259" t="s">
        <v>3882</v>
      </c>
      <c r="I2259" t="s">
        <v>3883</v>
      </c>
      <c r="J2259" t="s">
        <v>742</v>
      </c>
      <c r="K2259">
        <v>7.7176999999999998</v>
      </c>
      <c r="L2259" t="s">
        <v>439</v>
      </c>
      <c r="M2259" t="s">
        <v>64</v>
      </c>
      <c r="N2259" t="s">
        <v>56</v>
      </c>
      <c r="O2259" t="s">
        <v>56</v>
      </c>
      <c r="P2259" t="s">
        <v>56</v>
      </c>
      <c r="Q2259" t="s">
        <v>56</v>
      </c>
      <c r="R2259" t="s">
        <v>745</v>
      </c>
      <c r="S2259" t="s">
        <v>58</v>
      </c>
      <c r="T2259" t="s">
        <v>73</v>
      </c>
      <c r="U2259" t="s">
        <v>58</v>
      </c>
      <c r="V2259">
        <v>0</v>
      </c>
      <c r="W2259">
        <v>72634350.652600005</v>
      </c>
      <c r="X2259">
        <v>17948.339025000001</v>
      </c>
      <c r="Y2259" t="s">
        <v>58</v>
      </c>
      <c r="Z2259" t="s">
        <v>58</v>
      </c>
      <c r="AA2259">
        <v>3</v>
      </c>
      <c r="AB2259">
        <v>0</v>
      </c>
      <c r="AC2259">
        <v>0</v>
      </c>
      <c r="AD2259">
        <v>0</v>
      </c>
      <c r="AE2259">
        <v>100.732394293</v>
      </c>
      <c r="AF2259">
        <v>0.74270475331700003</v>
      </c>
      <c r="AG2259">
        <v>0</v>
      </c>
      <c r="AH2259">
        <v>0</v>
      </c>
      <c r="AI2259">
        <v>2.63525536137</v>
      </c>
      <c r="AJ2259">
        <v>0</v>
      </c>
      <c r="AK2259" t="str">
        <f t="shared" si="35"/>
        <v>yes</v>
      </c>
      <c r="AL2259">
        <v>0.28397509639599999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14</v>
      </c>
      <c r="AW2259">
        <v>0</v>
      </c>
    </row>
    <row r="2260" spans="1:49" x14ac:dyDescent="0.55000000000000004">
      <c r="A2260" t="s">
        <v>439</v>
      </c>
      <c r="B2260">
        <v>16010203</v>
      </c>
      <c r="C2260">
        <v>1601020301</v>
      </c>
      <c r="D2260" s="1">
        <v>160102030104</v>
      </c>
      <c r="E2260" t="s">
        <v>475</v>
      </c>
      <c r="F2260" t="s">
        <v>3886</v>
      </c>
      <c r="G2260" t="s">
        <v>1812</v>
      </c>
      <c r="H2260" t="s">
        <v>3887</v>
      </c>
      <c r="I2260" t="s">
        <v>3888</v>
      </c>
      <c r="J2260" t="s">
        <v>742</v>
      </c>
      <c r="K2260">
        <v>1.5308999999999999</v>
      </c>
      <c r="L2260" t="s">
        <v>439</v>
      </c>
      <c r="M2260" t="s">
        <v>55</v>
      </c>
      <c r="N2260" t="s">
        <v>56</v>
      </c>
      <c r="O2260" t="s">
        <v>56</v>
      </c>
      <c r="P2260" t="s">
        <v>56</v>
      </c>
      <c r="Q2260" t="s">
        <v>56</v>
      </c>
      <c r="R2260" t="s">
        <v>745</v>
      </c>
      <c r="S2260" t="s">
        <v>58</v>
      </c>
      <c r="T2260" t="s">
        <v>73</v>
      </c>
      <c r="U2260" t="s">
        <v>58</v>
      </c>
      <c r="V2260">
        <v>0</v>
      </c>
      <c r="W2260">
        <v>13097678.468900001</v>
      </c>
      <c r="X2260">
        <v>3236.5068523099999</v>
      </c>
      <c r="Y2260" t="s">
        <v>58</v>
      </c>
      <c r="Z2260" t="s">
        <v>58</v>
      </c>
      <c r="AA2260">
        <v>3</v>
      </c>
      <c r="AB2260">
        <v>0</v>
      </c>
      <c r="AC2260">
        <v>0</v>
      </c>
      <c r="AD2260">
        <v>0</v>
      </c>
      <c r="AE2260">
        <v>100.732394293</v>
      </c>
      <c r="AF2260">
        <v>0.74270475331700003</v>
      </c>
      <c r="AG2260">
        <v>0</v>
      </c>
      <c r="AH2260">
        <v>0</v>
      </c>
      <c r="AI2260">
        <v>2.63525536137</v>
      </c>
      <c r="AJ2260">
        <v>0</v>
      </c>
      <c r="AK2260" t="str">
        <f t="shared" si="35"/>
        <v>yes</v>
      </c>
      <c r="AL2260">
        <v>0.28397509639599999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14</v>
      </c>
      <c r="AW2260">
        <v>0</v>
      </c>
    </row>
    <row r="2261" spans="1:49" x14ac:dyDescent="0.55000000000000004">
      <c r="A2261" t="s">
        <v>439</v>
      </c>
      <c r="B2261">
        <v>16010203</v>
      </c>
      <c r="C2261">
        <v>1601020301</v>
      </c>
      <c r="D2261" s="1">
        <v>160102030104</v>
      </c>
      <c r="E2261" t="s">
        <v>475</v>
      </c>
      <c r="F2261" t="s">
        <v>3889</v>
      </c>
      <c r="G2261" t="s">
        <v>1812</v>
      </c>
      <c r="H2261" t="s">
        <v>3891</v>
      </c>
      <c r="I2261" t="s">
        <v>3892</v>
      </c>
      <c r="J2261" t="s">
        <v>742</v>
      </c>
      <c r="K2261">
        <v>31.026700000000002</v>
      </c>
      <c r="L2261" t="s">
        <v>439</v>
      </c>
      <c r="M2261" t="s">
        <v>445</v>
      </c>
      <c r="N2261" t="s">
        <v>446</v>
      </c>
      <c r="O2261" t="s">
        <v>56</v>
      </c>
      <c r="P2261" t="s">
        <v>56</v>
      </c>
      <c r="Q2261" t="s">
        <v>56</v>
      </c>
      <c r="R2261" t="s">
        <v>745</v>
      </c>
      <c r="S2261" t="s">
        <v>58</v>
      </c>
      <c r="T2261" t="s">
        <v>73</v>
      </c>
      <c r="U2261" t="s">
        <v>58</v>
      </c>
      <c r="V2261">
        <v>0</v>
      </c>
      <c r="W2261">
        <v>147246713.273</v>
      </c>
      <c r="X2261">
        <v>36385.4554546</v>
      </c>
      <c r="Y2261" t="s">
        <v>58</v>
      </c>
      <c r="Z2261" t="s">
        <v>58</v>
      </c>
      <c r="AA2261">
        <v>3</v>
      </c>
      <c r="AB2261">
        <v>0</v>
      </c>
      <c r="AC2261">
        <v>0</v>
      </c>
      <c r="AD2261">
        <v>0</v>
      </c>
      <c r="AE2261">
        <v>100.732394293</v>
      </c>
      <c r="AF2261">
        <v>0.74270475331700003</v>
      </c>
      <c r="AG2261">
        <v>0</v>
      </c>
      <c r="AH2261">
        <v>0</v>
      </c>
      <c r="AI2261">
        <v>2.63525536137</v>
      </c>
      <c r="AJ2261">
        <v>0</v>
      </c>
      <c r="AK2261" t="str">
        <f t="shared" si="35"/>
        <v>yes</v>
      </c>
      <c r="AL2261">
        <v>0.28397509639599999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14</v>
      </c>
      <c r="AW2261">
        <v>0</v>
      </c>
    </row>
    <row r="2262" spans="1:49" x14ac:dyDescent="0.55000000000000004">
      <c r="A2262" t="s">
        <v>439</v>
      </c>
      <c r="B2262">
        <v>16010203</v>
      </c>
      <c r="C2262">
        <v>1601020301</v>
      </c>
      <c r="D2262" s="1">
        <v>160102030104</v>
      </c>
      <c r="E2262" t="s">
        <v>475</v>
      </c>
      <c r="F2262" t="s">
        <v>474</v>
      </c>
      <c r="G2262" t="s">
        <v>52</v>
      </c>
      <c r="H2262" t="s">
        <v>476</v>
      </c>
      <c r="I2262" t="s">
        <v>476</v>
      </c>
      <c r="J2262" t="s">
        <v>63</v>
      </c>
      <c r="K2262">
        <v>180.18469999999999</v>
      </c>
      <c r="L2262" t="s">
        <v>439</v>
      </c>
      <c r="M2262" t="s">
        <v>55</v>
      </c>
      <c r="N2262" t="s">
        <v>56</v>
      </c>
      <c r="O2262" t="s">
        <v>56</v>
      </c>
      <c r="P2262" t="s">
        <v>56</v>
      </c>
      <c r="Q2262" t="s">
        <v>56</v>
      </c>
      <c r="R2262" t="s">
        <v>65</v>
      </c>
      <c r="S2262" t="s">
        <v>58</v>
      </c>
      <c r="T2262" t="s">
        <v>73</v>
      </c>
      <c r="U2262" t="s">
        <v>58</v>
      </c>
      <c r="V2262">
        <v>0</v>
      </c>
      <c r="W2262">
        <v>728666.22832999995</v>
      </c>
      <c r="X2262">
        <v>180.05734731000001</v>
      </c>
      <c r="Y2262" t="s">
        <v>477</v>
      </c>
      <c r="Z2262" t="s">
        <v>58</v>
      </c>
      <c r="AA2262">
        <v>3</v>
      </c>
      <c r="AB2262">
        <v>0</v>
      </c>
      <c r="AC2262">
        <v>0</v>
      </c>
      <c r="AD2262">
        <v>0</v>
      </c>
      <c r="AE2262">
        <v>100.732394293</v>
      </c>
      <c r="AF2262">
        <v>0.74270475331700003</v>
      </c>
      <c r="AG2262">
        <v>0</v>
      </c>
      <c r="AH2262">
        <v>0</v>
      </c>
      <c r="AI2262">
        <v>2.63525536137</v>
      </c>
      <c r="AJ2262">
        <v>0</v>
      </c>
      <c r="AK2262" t="str">
        <f t="shared" si="35"/>
        <v>yes</v>
      </c>
      <c r="AL2262">
        <v>0.28397509639599999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14</v>
      </c>
      <c r="AW2262">
        <v>0</v>
      </c>
    </row>
    <row r="2263" spans="1:49" x14ac:dyDescent="0.55000000000000004">
      <c r="A2263" t="s">
        <v>439</v>
      </c>
      <c r="B2263">
        <v>16010203</v>
      </c>
      <c r="C2263">
        <v>1601020301</v>
      </c>
      <c r="D2263" s="1">
        <v>160102030105</v>
      </c>
      <c r="E2263" t="s">
        <v>471</v>
      </c>
      <c r="F2263" t="s">
        <v>3874</v>
      </c>
      <c r="G2263" t="s">
        <v>1812</v>
      </c>
      <c r="H2263" t="s">
        <v>3875</v>
      </c>
      <c r="I2263" t="s">
        <v>3876</v>
      </c>
      <c r="J2263" t="s">
        <v>742</v>
      </c>
      <c r="K2263">
        <v>0.96009999999999995</v>
      </c>
      <c r="L2263" t="s">
        <v>439</v>
      </c>
      <c r="M2263" t="s">
        <v>55</v>
      </c>
      <c r="N2263" t="s">
        <v>56</v>
      </c>
      <c r="O2263" t="s">
        <v>56</v>
      </c>
      <c r="P2263" t="s">
        <v>56</v>
      </c>
      <c r="Q2263" t="s">
        <v>56</v>
      </c>
      <c r="R2263" t="s">
        <v>745</v>
      </c>
      <c r="S2263" t="s">
        <v>58</v>
      </c>
      <c r="T2263" t="s">
        <v>94</v>
      </c>
      <c r="U2263" t="s">
        <v>58</v>
      </c>
      <c r="V2263">
        <v>0</v>
      </c>
      <c r="W2263">
        <v>74967885.544799998</v>
      </c>
      <c r="X2263">
        <v>18524.968057900001</v>
      </c>
      <c r="Y2263" t="s">
        <v>58</v>
      </c>
      <c r="Z2263" t="s">
        <v>58</v>
      </c>
      <c r="AA2263">
        <v>0</v>
      </c>
      <c r="AB2263">
        <v>0</v>
      </c>
      <c r="AC2263">
        <v>14</v>
      </c>
      <c r="AD2263">
        <v>0</v>
      </c>
      <c r="AE2263">
        <v>129.93860702500001</v>
      </c>
      <c r="AF2263">
        <v>1.63025821222</v>
      </c>
      <c r="AG2263">
        <v>1.00245841481</v>
      </c>
      <c r="AH2263">
        <v>0</v>
      </c>
      <c r="AI2263">
        <v>52.333435626399996</v>
      </c>
      <c r="AJ2263">
        <v>0</v>
      </c>
      <c r="AK2263" t="str">
        <f t="shared" si="35"/>
        <v>yes</v>
      </c>
      <c r="AL2263">
        <v>0.70411710747599998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15</v>
      </c>
      <c r="AW2263">
        <v>0</v>
      </c>
    </row>
    <row r="2264" spans="1:49" x14ac:dyDescent="0.55000000000000004">
      <c r="A2264" t="s">
        <v>439</v>
      </c>
      <c r="B2264">
        <v>16010203</v>
      </c>
      <c r="C2264">
        <v>1601020301</v>
      </c>
      <c r="D2264" s="1">
        <v>160102030105</v>
      </c>
      <c r="E2264" t="s">
        <v>471</v>
      </c>
      <c r="F2264" t="s">
        <v>470</v>
      </c>
      <c r="G2264" t="s">
        <v>52</v>
      </c>
      <c r="H2264" t="s">
        <v>472</v>
      </c>
      <c r="I2264" t="s">
        <v>472</v>
      </c>
      <c r="J2264" t="s">
        <v>138</v>
      </c>
      <c r="K2264">
        <v>445.62220000000002</v>
      </c>
      <c r="L2264" t="s">
        <v>439</v>
      </c>
      <c r="M2264" t="s">
        <v>114</v>
      </c>
      <c r="N2264" t="s">
        <v>468</v>
      </c>
      <c r="O2264" t="s">
        <v>276</v>
      </c>
      <c r="P2264" t="s">
        <v>123</v>
      </c>
      <c r="Q2264" t="s">
        <v>56</v>
      </c>
      <c r="R2264" t="s">
        <v>141</v>
      </c>
      <c r="S2264" t="s">
        <v>58</v>
      </c>
      <c r="T2264" t="s">
        <v>59</v>
      </c>
      <c r="U2264" t="s">
        <v>473</v>
      </c>
      <c r="V2264">
        <v>0</v>
      </c>
      <c r="W2264">
        <v>1802153.7185</v>
      </c>
      <c r="X2264">
        <v>445.32188453700002</v>
      </c>
      <c r="Y2264" t="s">
        <v>58</v>
      </c>
      <c r="Z2264" t="s">
        <v>58</v>
      </c>
      <c r="AA2264">
        <v>0</v>
      </c>
      <c r="AB2264">
        <v>0</v>
      </c>
      <c r="AC2264">
        <v>14</v>
      </c>
      <c r="AD2264">
        <v>0</v>
      </c>
      <c r="AE2264">
        <v>129.93860702500001</v>
      </c>
      <c r="AF2264">
        <v>1.63025821222</v>
      </c>
      <c r="AG2264">
        <v>1.00245841481</v>
      </c>
      <c r="AH2264">
        <v>0</v>
      </c>
      <c r="AI2264">
        <v>52.333435626399996</v>
      </c>
      <c r="AJ2264">
        <v>0</v>
      </c>
      <c r="AK2264" t="str">
        <f t="shared" si="35"/>
        <v>yes</v>
      </c>
      <c r="AL2264">
        <v>0.70411710747599998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15</v>
      </c>
      <c r="AW2264">
        <v>0</v>
      </c>
    </row>
    <row r="2265" spans="1:49" x14ac:dyDescent="0.55000000000000004">
      <c r="A2265" t="s">
        <v>439</v>
      </c>
      <c r="B2265">
        <v>16010203</v>
      </c>
      <c r="C2265">
        <v>1601020301</v>
      </c>
      <c r="D2265" s="1">
        <v>160102030105</v>
      </c>
      <c r="E2265" t="s">
        <v>471</v>
      </c>
      <c r="F2265" t="s">
        <v>3871</v>
      </c>
      <c r="G2265" t="s">
        <v>1812</v>
      </c>
      <c r="H2265" t="s">
        <v>3872</v>
      </c>
      <c r="I2265" t="s">
        <v>3873</v>
      </c>
      <c r="J2265" t="s">
        <v>742</v>
      </c>
      <c r="K2265">
        <v>8.8562999999999992</v>
      </c>
      <c r="L2265" t="s">
        <v>439</v>
      </c>
      <c r="M2265" t="s">
        <v>64</v>
      </c>
      <c r="N2265" t="s">
        <v>56</v>
      </c>
      <c r="O2265" t="s">
        <v>56</v>
      </c>
      <c r="P2265" t="s">
        <v>56</v>
      </c>
      <c r="Q2265" t="s">
        <v>56</v>
      </c>
      <c r="R2265" t="s">
        <v>745</v>
      </c>
      <c r="S2265" t="s">
        <v>58</v>
      </c>
      <c r="T2265" t="s">
        <v>59</v>
      </c>
      <c r="U2265" t="s">
        <v>58</v>
      </c>
      <c r="V2265">
        <v>0</v>
      </c>
      <c r="W2265">
        <v>2967132.0110300002</v>
      </c>
      <c r="X2265">
        <v>733.19429150799999</v>
      </c>
      <c r="Y2265" t="s">
        <v>58</v>
      </c>
      <c r="Z2265" t="s">
        <v>58</v>
      </c>
      <c r="AA2265">
        <v>0</v>
      </c>
      <c r="AB2265">
        <v>0</v>
      </c>
      <c r="AC2265">
        <v>14</v>
      </c>
      <c r="AD2265">
        <v>0</v>
      </c>
      <c r="AE2265">
        <v>129.93860702500001</v>
      </c>
      <c r="AF2265">
        <v>1.63025821222</v>
      </c>
      <c r="AG2265">
        <v>1.00245841481</v>
      </c>
      <c r="AH2265">
        <v>0</v>
      </c>
      <c r="AI2265">
        <v>52.333435626399996</v>
      </c>
      <c r="AJ2265">
        <v>0</v>
      </c>
      <c r="AK2265" t="str">
        <f t="shared" si="35"/>
        <v>yes</v>
      </c>
      <c r="AL2265">
        <v>0.70411710747599998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15</v>
      </c>
      <c r="AW2265">
        <v>0</v>
      </c>
    </row>
    <row r="2266" spans="1:49" x14ac:dyDescent="0.55000000000000004">
      <c r="A2266" t="s">
        <v>439</v>
      </c>
      <c r="B2266">
        <v>16010203</v>
      </c>
      <c r="C2266">
        <v>1601020301</v>
      </c>
      <c r="D2266" s="1">
        <v>160102030105</v>
      </c>
      <c r="E2266" t="s">
        <v>471</v>
      </c>
      <c r="F2266" t="s">
        <v>3868</v>
      </c>
      <c r="G2266" t="s">
        <v>1812</v>
      </c>
      <c r="H2266" t="s">
        <v>3869</v>
      </c>
      <c r="I2266" t="s">
        <v>3870</v>
      </c>
      <c r="J2266" t="s">
        <v>742</v>
      </c>
      <c r="K2266">
        <v>2.2248000000000001</v>
      </c>
      <c r="L2266" t="s">
        <v>439</v>
      </c>
      <c r="M2266" t="s">
        <v>445</v>
      </c>
      <c r="N2266" t="s">
        <v>446</v>
      </c>
      <c r="O2266" t="s">
        <v>56</v>
      </c>
      <c r="P2266" t="s">
        <v>56</v>
      </c>
      <c r="Q2266" t="s">
        <v>56</v>
      </c>
      <c r="R2266" t="s">
        <v>745</v>
      </c>
      <c r="S2266" t="s">
        <v>58</v>
      </c>
      <c r="T2266" t="s">
        <v>94</v>
      </c>
      <c r="U2266" t="s">
        <v>58</v>
      </c>
      <c r="V2266">
        <v>0</v>
      </c>
      <c r="W2266">
        <v>72121876.603400007</v>
      </c>
      <c r="X2266">
        <v>17821.703928800001</v>
      </c>
      <c r="Y2266" t="s">
        <v>58</v>
      </c>
      <c r="Z2266" t="s">
        <v>58</v>
      </c>
      <c r="AA2266">
        <v>0</v>
      </c>
      <c r="AB2266">
        <v>0</v>
      </c>
      <c r="AC2266">
        <v>14</v>
      </c>
      <c r="AD2266">
        <v>0</v>
      </c>
      <c r="AE2266">
        <v>129.93860702500001</v>
      </c>
      <c r="AF2266">
        <v>1.63025821222</v>
      </c>
      <c r="AG2266">
        <v>1.00245841481</v>
      </c>
      <c r="AH2266">
        <v>0</v>
      </c>
      <c r="AI2266">
        <v>52.333435626399996</v>
      </c>
      <c r="AJ2266">
        <v>0</v>
      </c>
      <c r="AK2266" t="str">
        <f t="shared" si="35"/>
        <v>yes</v>
      </c>
      <c r="AL2266">
        <v>0.70411710747599998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15</v>
      </c>
      <c r="AW2266">
        <v>0</v>
      </c>
    </row>
    <row r="2267" spans="1:49" x14ac:dyDescent="0.55000000000000004">
      <c r="A2267" t="s">
        <v>439</v>
      </c>
      <c r="B2267">
        <v>16010203</v>
      </c>
      <c r="C2267">
        <v>1601020302</v>
      </c>
      <c r="D2267" s="1">
        <v>160102030201</v>
      </c>
      <c r="E2267" t="s">
        <v>1379</v>
      </c>
      <c r="F2267" t="s">
        <v>3893</v>
      </c>
      <c r="G2267" t="s">
        <v>1812</v>
      </c>
      <c r="H2267" t="s">
        <v>3895</v>
      </c>
      <c r="I2267" t="s">
        <v>3896</v>
      </c>
      <c r="J2267" t="s">
        <v>63</v>
      </c>
      <c r="K2267">
        <v>56.600200000000001</v>
      </c>
      <c r="L2267" t="s">
        <v>439</v>
      </c>
      <c r="M2267" t="s">
        <v>55</v>
      </c>
      <c r="N2267" t="s">
        <v>56</v>
      </c>
      <c r="O2267" t="s">
        <v>56</v>
      </c>
      <c r="P2267" t="s">
        <v>56</v>
      </c>
      <c r="Q2267" t="s">
        <v>56</v>
      </c>
      <c r="R2267" t="s">
        <v>65</v>
      </c>
      <c r="S2267" t="s">
        <v>58</v>
      </c>
      <c r="T2267" t="s">
        <v>73</v>
      </c>
      <c r="U2267" t="s">
        <v>58</v>
      </c>
      <c r="V2267">
        <v>0</v>
      </c>
      <c r="W2267">
        <v>397087042.67400002</v>
      </c>
      <c r="X2267">
        <v>98122.345698699995</v>
      </c>
      <c r="Y2267" t="s">
        <v>58</v>
      </c>
      <c r="Z2267" t="s">
        <v>58</v>
      </c>
      <c r="AA2267">
        <v>1</v>
      </c>
      <c r="AB2267">
        <v>0</v>
      </c>
      <c r="AC2267">
        <v>0</v>
      </c>
      <c r="AD2267">
        <v>0</v>
      </c>
      <c r="AE2267">
        <v>45.269936463500002</v>
      </c>
      <c r="AF2267">
        <v>0.25405692066800001</v>
      </c>
      <c r="AG2267">
        <v>0</v>
      </c>
      <c r="AH2267">
        <v>0</v>
      </c>
      <c r="AI2267">
        <v>0</v>
      </c>
      <c r="AJ2267">
        <v>15.6108789547</v>
      </c>
      <c r="AK2267" t="str">
        <f t="shared" si="35"/>
        <v>yes</v>
      </c>
      <c r="AL2267">
        <v>2.4663406832299999E-2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11</v>
      </c>
      <c r="AW2267">
        <v>0</v>
      </c>
    </row>
    <row r="2268" spans="1:49" x14ac:dyDescent="0.55000000000000004">
      <c r="A2268" t="s">
        <v>439</v>
      </c>
      <c r="B2268">
        <v>16010203</v>
      </c>
      <c r="C2268">
        <v>1601020302</v>
      </c>
      <c r="D2268" s="1">
        <v>160102030202</v>
      </c>
      <c r="E2268" t="s">
        <v>3897</v>
      </c>
      <c r="F2268" t="s">
        <v>3893</v>
      </c>
      <c r="G2268" t="s">
        <v>1812</v>
      </c>
      <c r="H2268" t="s">
        <v>3895</v>
      </c>
      <c r="I2268" t="s">
        <v>3896</v>
      </c>
      <c r="J2268" t="s">
        <v>63</v>
      </c>
      <c r="K2268">
        <v>56.600200000000001</v>
      </c>
      <c r="L2268" t="s">
        <v>439</v>
      </c>
      <c r="M2268" t="s">
        <v>55</v>
      </c>
      <c r="N2268" t="s">
        <v>56</v>
      </c>
      <c r="O2268" t="s">
        <v>56</v>
      </c>
      <c r="P2268" t="s">
        <v>56</v>
      </c>
      <c r="Q2268" t="s">
        <v>56</v>
      </c>
      <c r="R2268" t="s">
        <v>65</v>
      </c>
      <c r="S2268" t="s">
        <v>58</v>
      </c>
      <c r="T2268" t="s">
        <v>73</v>
      </c>
      <c r="U2268" t="s">
        <v>58</v>
      </c>
      <c r="V2268">
        <v>0</v>
      </c>
      <c r="W2268">
        <v>397087042.67400002</v>
      </c>
      <c r="X2268">
        <v>98122.345698699995</v>
      </c>
      <c r="Y2268" t="s">
        <v>58</v>
      </c>
      <c r="Z2268" t="s">
        <v>58</v>
      </c>
      <c r="AA2268">
        <v>1</v>
      </c>
      <c r="AB2268">
        <v>0</v>
      </c>
      <c r="AC2268">
        <v>0</v>
      </c>
      <c r="AD2268">
        <v>0</v>
      </c>
      <c r="AE2268">
        <v>45.466935890599999</v>
      </c>
      <c r="AF2268">
        <v>0.18346845704</v>
      </c>
      <c r="AG2268">
        <v>0</v>
      </c>
      <c r="AH2268">
        <v>0</v>
      </c>
      <c r="AI2268">
        <v>0</v>
      </c>
      <c r="AJ2268">
        <v>9.0632086935300003E-4</v>
      </c>
      <c r="AK2268" t="str">
        <f t="shared" si="35"/>
        <v>yes</v>
      </c>
      <c r="AL2268">
        <v>5.3967941590899998E-3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9</v>
      </c>
      <c r="AW2268">
        <v>0</v>
      </c>
    </row>
    <row r="2269" spans="1:49" x14ac:dyDescent="0.55000000000000004">
      <c r="A2269" t="s">
        <v>439</v>
      </c>
      <c r="B2269">
        <v>16010203</v>
      </c>
      <c r="C2269">
        <v>1601020302</v>
      </c>
      <c r="D2269" s="1">
        <v>160102030203</v>
      </c>
      <c r="E2269" t="s">
        <v>3894</v>
      </c>
      <c r="F2269" t="s">
        <v>3893</v>
      </c>
      <c r="G2269" t="s">
        <v>1812</v>
      </c>
      <c r="H2269" t="s">
        <v>3895</v>
      </c>
      <c r="I2269" t="s">
        <v>3896</v>
      </c>
      <c r="J2269" t="s">
        <v>63</v>
      </c>
      <c r="K2269">
        <v>56.600200000000001</v>
      </c>
      <c r="L2269" t="s">
        <v>439</v>
      </c>
      <c r="M2269" t="s">
        <v>55</v>
      </c>
      <c r="N2269" t="s">
        <v>56</v>
      </c>
      <c r="O2269" t="s">
        <v>56</v>
      </c>
      <c r="P2269" t="s">
        <v>56</v>
      </c>
      <c r="Q2269" t="s">
        <v>56</v>
      </c>
      <c r="R2269" t="s">
        <v>65</v>
      </c>
      <c r="S2269" t="s">
        <v>58</v>
      </c>
      <c r="T2269" t="s">
        <v>73</v>
      </c>
      <c r="U2269" t="s">
        <v>58</v>
      </c>
      <c r="V2269">
        <v>0</v>
      </c>
      <c r="W2269">
        <v>397087042.67400002</v>
      </c>
      <c r="X2269">
        <v>98122.345698699995</v>
      </c>
      <c r="Y2269" t="s">
        <v>58</v>
      </c>
      <c r="Z2269" t="s">
        <v>58</v>
      </c>
      <c r="AA2269">
        <v>1</v>
      </c>
      <c r="AB2269">
        <v>0</v>
      </c>
      <c r="AC2269">
        <v>0</v>
      </c>
      <c r="AD2269">
        <v>0</v>
      </c>
      <c r="AE2269">
        <v>40.183857290699997</v>
      </c>
      <c r="AF2269">
        <v>0.186932297045</v>
      </c>
      <c r="AG2269">
        <v>0</v>
      </c>
      <c r="AH2269">
        <v>0</v>
      </c>
      <c r="AI2269">
        <v>2.0278707846100001</v>
      </c>
      <c r="AJ2269">
        <v>0</v>
      </c>
      <c r="AK2269" t="str">
        <f t="shared" si="35"/>
        <v>yes</v>
      </c>
      <c r="AL2269">
        <v>2.3829128255E-3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11</v>
      </c>
      <c r="AW2269">
        <v>0</v>
      </c>
    </row>
    <row r="2270" spans="1:49" x14ac:dyDescent="0.55000000000000004">
      <c r="A2270" t="s">
        <v>439</v>
      </c>
      <c r="B2270">
        <v>16010203</v>
      </c>
      <c r="C2270">
        <v>1601020302</v>
      </c>
      <c r="D2270" s="1">
        <v>160102030204</v>
      </c>
      <c r="E2270" t="s">
        <v>3898</v>
      </c>
      <c r="F2270" t="s">
        <v>3893</v>
      </c>
      <c r="G2270" t="s">
        <v>1812</v>
      </c>
      <c r="H2270" t="s">
        <v>3895</v>
      </c>
      <c r="I2270" t="s">
        <v>3896</v>
      </c>
      <c r="J2270" t="s">
        <v>63</v>
      </c>
      <c r="K2270">
        <v>56.600200000000001</v>
      </c>
      <c r="L2270" t="s">
        <v>439</v>
      </c>
      <c r="M2270" t="s">
        <v>55</v>
      </c>
      <c r="N2270" t="s">
        <v>56</v>
      </c>
      <c r="O2270" t="s">
        <v>56</v>
      </c>
      <c r="P2270" t="s">
        <v>56</v>
      </c>
      <c r="Q2270" t="s">
        <v>56</v>
      </c>
      <c r="R2270" t="s">
        <v>65</v>
      </c>
      <c r="S2270" t="s">
        <v>58</v>
      </c>
      <c r="T2270" t="s">
        <v>73</v>
      </c>
      <c r="U2270" t="s">
        <v>58</v>
      </c>
      <c r="V2270">
        <v>0</v>
      </c>
      <c r="W2270">
        <v>397087042.67400002</v>
      </c>
      <c r="X2270">
        <v>98122.345698699995</v>
      </c>
      <c r="Y2270" t="s">
        <v>58</v>
      </c>
      <c r="Z2270" t="s">
        <v>58</v>
      </c>
      <c r="AA2270">
        <v>0</v>
      </c>
      <c r="AB2270">
        <v>0</v>
      </c>
      <c r="AC2270">
        <v>0</v>
      </c>
      <c r="AD2270">
        <v>0</v>
      </c>
      <c r="AE2270">
        <v>51.633020907400002</v>
      </c>
      <c r="AF2270">
        <v>0.33438031145800001</v>
      </c>
      <c r="AG2270">
        <v>0</v>
      </c>
      <c r="AH2270">
        <v>0</v>
      </c>
      <c r="AI2270">
        <v>1.41526365346</v>
      </c>
      <c r="AJ2270">
        <v>2.8092524829500002E-4</v>
      </c>
      <c r="AK2270" t="str">
        <f t="shared" si="35"/>
        <v>yes</v>
      </c>
      <c r="AL2270">
        <v>1.1195504169499999E-2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11</v>
      </c>
      <c r="AW2270">
        <v>0</v>
      </c>
    </row>
    <row r="2271" spans="1:49" x14ac:dyDescent="0.55000000000000004">
      <c r="A2271" t="s">
        <v>439</v>
      </c>
      <c r="B2271">
        <v>16010203</v>
      </c>
      <c r="C2271">
        <v>1601020302</v>
      </c>
      <c r="D2271" s="1">
        <v>160102030205</v>
      </c>
      <c r="E2271" t="s">
        <v>332</v>
      </c>
      <c r="F2271" t="s">
        <v>3893</v>
      </c>
      <c r="G2271" t="s">
        <v>1812</v>
      </c>
      <c r="H2271" t="s">
        <v>3895</v>
      </c>
      <c r="I2271" t="s">
        <v>3896</v>
      </c>
      <c r="J2271" t="s">
        <v>63</v>
      </c>
      <c r="K2271">
        <v>56.600200000000001</v>
      </c>
      <c r="L2271" t="s">
        <v>439</v>
      </c>
      <c r="M2271" t="s">
        <v>55</v>
      </c>
      <c r="N2271" t="s">
        <v>56</v>
      </c>
      <c r="O2271" t="s">
        <v>56</v>
      </c>
      <c r="P2271" t="s">
        <v>56</v>
      </c>
      <c r="Q2271" t="s">
        <v>56</v>
      </c>
      <c r="R2271" t="s">
        <v>65</v>
      </c>
      <c r="S2271" t="s">
        <v>58</v>
      </c>
      <c r="T2271" t="s">
        <v>73</v>
      </c>
      <c r="U2271" t="s">
        <v>58</v>
      </c>
      <c r="V2271">
        <v>0</v>
      </c>
      <c r="W2271">
        <v>397087042.67400002</v>
      </c>
      <c r="X2271">
        <v>98122.345698699995</v>
      </c>
      <c r="Y2271" t="s">
        <v>58</v>
      </c>
      <c r="Z2271" t="s">
        <v>58</v>
      </c>
      <c r="AA2271">
        <v>1</v>
      </c>
      <c r="AB2271">
        <v>0</v>
      </c>
      <c r="AC2271">
        <v>0</v>
      </c>
      <c r="AD2271">
        <v>0</v>
      </c>
      <c r="AE2271">
        <v>45.632182336</v>
      </c>
      <c r="AF2271">
        <v>0.207942019649</v>
      </c>
      <c r="AG2271">
        <v>0</v>
      </c>
      <c r="AH2271">
        <v>0</v>
      </c>
      <c r="AI2271">
        <v>0</v>
      </c>
      <c r="AJ2271">
        <v>0</v>
      </c>
      <c r="AK2271" t="str">
        <f t="shared" si="35"/>
        <v>no</v>
      </c>
      <c r="AL2271">
        <v>9.3722232853100003E-3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12</v>
      </c>
      <c r="AW2271">
        <v>0</v>
      </c>
    </row>
    <row r="2272" spans="1:49" x14ac:dyDescent="0.55000000000000004">
      <c r="A2272" t="s">
        <v>439</v>
      </c>
      <c r="B2272">
        <v>16010203</v>
      </c>
      <c r="C2272">
        <v>1601020302</v>
      </c>
      <c r="D2272" s="1">
        <v>160102030206</v>
      </c>
      <c r="E2272" t="s">
        <v>3901</v>
      </c>
      <c r="F2272" t="s">
        <v>3900</v>
      </c>
      <c r="G2272" t="s">
        <v>1812</v>
      </c>
      <c r="H2272" t="s">
        <v>3902</v>
      </c>
      <c r="I2272" t="s">
        <v>3903</v>
      </c>
      <c r="J2272" t="s">
        <v>63</v>
      </c>
      <c r="K2272">
        <v>25.5</v>
      </c>
      <c r="L2272" t="s">
        <v>439</v>
      </c>
      <c r="M2272" t="s">
        <v>64</v>
      </c>
      <c r="N2272" t="s">
        <v>56</v>
      </c>
      <c r="O2272" t="s">
        <v>56</v>
      </c>
      <c r="P2272" t="s">
        <v>56</v>
      </c>
      <c r="Q2272" t="s">
        <v>56</v>
      </c>
      <c r="R2272" t="s">
        <v>65</v>
      </c>
      <c r="S2272" t="s">
        <v>58</v>
      </c>
      <c r="T2272" t="s">
        <v>73</v>
      </c>
      <c r="U2272" t="s">
        <v>58</v>
      </c>
      <c r="V2272">
        <v>0</v>
      </c>
      <c r="W2272">
        <v>269105443.04900002</v>
      </c>
      <c r="X2272">
        <v>66497.403527500006</v>
      </c>
      <c r="Y2272" t="s">
        <v>58</v>
      </c>
      <c r="Z2272" t="s">
        <v>58</v>
      </c>
      <c r="AA2272">
        <v>2</v>
      </c>
      <c r="AB2272">
        <v>0</v>
      </c>
      <c r="AC2272">
        <v>0</v>
      </c>
      <c r="AD2272">
        <v>0</v>
      </c>
      <c r="AE2272">
        <v>98.062627668499999</v>
      </c>
      <c r="AF2272">
        <v>0.40433164984300002</v>
      </c>
      <c r="AG2272">
        <v>0</v>
      </c>
      <c r="AH2272">
        <v>0</v>
      </c>
      <c r="AI2272">
        <v>0</v>
      </c>
      <c r="AJ2272">
        <v>0</v>
      </c>
      <c r="AK2272" t="str">
        <f t="shared" si="35"/>
        <v>no</v>
      </c>
      <c r="AL2272">
        <v>1.2911119606899999E-2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11</v>
      </c>
      <c r="AW2272">
        <v>0.206543822707</v>
      </c>
    </row>
    <row r="2273" spans="1:49" x14ac:dyDescent="0.55000000000000004">
      <c r="A2273" t="s">
        <v>439</v>
      </c>
      <c r="B2273">
        <v>16010203</v>
      </c>
      <c r="C2273">
        <v>1601020302</v>
      </c>
      <c r="D2273" s="1">
        <v>160102030207</v>
      </c>
      <c r="E2273" t="s">
        <v>3904</v>
      </c>
      <c r="F2273" t="s">
        <v>3900</v>
      </c>
      <c r="G2273" t="s">
        <v>1812</v>
      </c>
      <c r="H2273" t="s">
        <v>3902</v>
      </c>
      <c r="I2273" t="s">
        <v>3903</v>
      </c>
      <c r="J2273" t="s">
        <v>63</v>
      </c>
      <c r="K2273">
        <v>25.5</v>
      </c>
      <c r="L2273" t="s">
        <v>439</v>
      </c>
      <c r="M2273" t="s">
        <v>64</v>
      </c>
      <c r="N2273" t="s">
        <v>56</v>
      </c>
      <c r="O2273" t="s">
        <v>56</v>
      </c>
      <c r="P2273" t="s">
        <v>56</v>
      </c>
      <c r="Q2273" t="s">
        <v>56</v>
      </c>
      <c r="R2273" t="s">
        <v>65</v>
      </c>
      <c r="S2273" t="s">
        <v>58</v>
      </c>
      <c r="T2273" t="s">
        <v>73</v>
      </c>
      <c r="U2273" t="s">
        <v>58</v>
      </c>
      <c r="V2273">
        <v>0</v>
      </c>
      <c r="W2273">
        <v>269105443.04900002</v>
      </c>
      <c r="X2273">
        <v>66497.403527500006</v>
      </c>
      <c r="Y2273" t="s">
        <v>58</v>
      </c>
      <c r="Z2273" t="s">
        <v>58</v>
      </c>
      <c r="AA2273">
        <v>1</v>
      </c>
      <c r="AB2273">
        <v>0</v>
      </c>
      <c r="AC2273">
        <v>0</v>
      </c>
      <c r="AD2273">
        <v>0</v>
      </c>
      <c r="AE2273">
        <v>108.614926174</v>
      </c>
      <c r="AF2273">
        <v>0.44328914015499998</v>
      </c>
      <c r="AG2273">
        <v>0</v>
      </c>
      <c r="AH2273">
        <v>0</v>
      </c>
      <c r="AI2273">
        <v>5.4719048259800003</v>
      </c>
      <c r="AJ2273">
        <v>0</v>
      </c>
      <c r="AK2273" t="str">
        <f t="shared" si="35"/>
        <v>yes</v>
      </c>
      <c r="AL2273">
        <v>1.5965212845999999E-2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11</v>
      </c>
      <c r="AW2273" s="2">
        <v>4.6300147363800003E-5</v>
      </c>
    </row>
    <row r="2274" spans="1:49" x14ac:dyDescent="0.55000000000000004">
      <c r="A2274" t="s">
        <v>439</v>
      </c>
      <c r="B2274">
        <v>16010203</v>
      </c>
      <c r="C2274">
        <v>1601020302</v>
      </c>
      <c r="D2274" s="1">
        <v>160102030208</v>
      </c>
      <c r="E2274" t="s">
        <v>3899</v>
      </c>
      <c r="F2274" t="s">
        <v>3893</v>
      </c>
      <c r="G2274" t="s">
        <v>1812</v>
      </c>
      <c r="H2274" t="s">
        <v>3895</v>
      </c>
      <c r="I2274" t="s">
        <v>3896</v>
      </c>
      <c r="J2274" t="s">
        <v>63</v>
      </c>
      <c r="K2274">
        <v>56.600200000000001</v>
      </c>
      <c r="L2274" t="s">
        <v>439</v>
      </c>
      <c r="M2274" t="s">
        <v>55</v>
      </c>
      <c r="N2274" t="s">
        <v>56</v>
      </c>
      <c r="O2274" t="s">
        <v>56</v>
      </c>
      <c r="P2274" t="s">
        <v>56</v>
      </c>
      <c r="Q2274" t="s">
        <v>56</v>
      </c>
      <c r="R2274" t="s">
        <v>65</v>
      </c>
      <c r="S2274" t="s">
        <v>58</v>
      </c>
      <c r="T2274" t="s">
        <v>73</v>
      </c>
      <c r="U2274" t="s">
        <v>58</v>
      </c>
      <c r="V2274">
        <v>0</v>
      </c>
      <c r="W2274">
        <v>397087042.67400002</v>
      </c>
      <c r="X2274">
        <v>98122.345698699995</v>
      </c>
      <c r="Y2274" t="s">
        <v>58</v>
      </c>
      <c r="Z2274" t="s">
        <v>58</v>
      </c>
      <c r="AA2274">
        <v>2</v>
      </c>
      <c r="AB2274">
        <v>0</v>
      </c>
      <c r="AC2274">
        <v>0</v>
      </c>
      <c r="AD2274">
        <v>0</v>
      </c>
      <c r="AE2274">
        <v>59.1866444375</v>
      </c>
      <c r="AF2274">
        <v>0.36118203218299999</v>
      </c>
      <c r="AG2274">
        <v>0</v>
      </c>
      <c r="AH2274">
        <v>0</v>
      </c>
      <c r="AI2274">
        <v>16.6804990682</v>
      </c>
      <c r="AJ2274">
        <v>0</v>
      </c>
      <c r="AK2274" t="str">
        <f t="shared" si="35"/>
        <v>yes</v>
      </c>
      <c r="AL2274">
        <v>4.8829237411099999E-2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13</v>
      </c>
      <c r="AW2274">
        <v>0</v>
      </c>
    </row>
    <row r="2275" spans="1:49" x14ac:dyDescent="0.55000000000000004">
      <c r="A2275" t="s">
        <v>439</v>
      </c>
      <c r="B2275">
        <v>16010203</v>
      </c>
      <c r="C2275">
        <v>1601020302</v>
      </c>
      <c r="D2275" s="1">
        <v>160102030209</v>
      </c>
      <c r="E2275" t="s">
        <v>3906</v>
      </c>
      <c r="F2275" t="s">
        <v>3905</v>
      </c>
      <c r="G2275" t="s">
        <v>1812</v>
      </c>
      <c r="H2275" t="s">
        <v>3907</v>
      </c>
      <c r="I2275" t="s">
        <v>3908</v>
      </c>
      <c r="J2275" t="s">
        <v>63</v>
      </c>
      <c r="K2275">
        <v>11.6242</v>
      </c>
      <c r="L2275" t="s">
        <v>439</v>
      </c>
      <c r="M2275" t="s">
        <v>82</v>
      </c>
      <c r="N2275" t="s">
        <v>3778</v>
      </c>
      <c r="O2275" t="s">
        <v>560</v>
      </c>
      <c r="P2275" t="s">
        <v>56</v>
      </c>
      <c r="Q2275" t="s">
        <v>56</v>
      </c>
      <c r="R2275" t="s">
        <v>65</v>
      </c>
      <c r="S2275" t="s">
        <v>58</v>
      </c>
      <c r="T2275" t="s">
        <v>94</v>
      </c>
      <c r="U2275" t="s">
        <v>58</v>
      </c>
      <c r="V2275">
        <v>0</v>
      </c>
      <c r="W2275">
        <v>76573866.7905</v>
      </c>
      <c r="X2275">
        <v>18921.814668399998</v>
      </c>
      <c r="Y2275" t="s">
        <v>3909</v>
      </c>
      <c r="Z2275" t="s">
        <v>58</v>
      </c>
      <c r="AA2275">
        <v>3</v>
      </c>
      <c r="AB2275">
        <v>2</v>
      </c>
      <c r="AC2275">
        <v>25</v>
      </c>
      <c r="AD2275">
        <v>0</v>
      </c>
      <c r="AE2275">
        <v>78.241051562199999</v>
      </c>
      <c r="AF2275">
        <v>0.66874892317199996</v>
      </c>
      <c r="AG2275">
        <v>0</v>
      </c>
      <c r="AH2275">
        <v>0</v>
      </c>
      <c r="AI2275">
        <v>121.95079268800001</v>
      </c>
      <c r="AJ2275">
        <v>0</v>
      </c>
      <c r="AK2275" t="str">
        <f t="shared" si="35"/>
        <v>yes</v>
      </c>
      <c r="AL2275">
        <v>1.8474292671200002E-2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15</v>
      </c>
      <c r="AW2275">
        <v>0.20124044961900001</v>
      </c>
    </row>
    <row r="2276" spans="1:49" x14ac:dyDescent="0.55000000000000004">
      <c r="A2276" t="s">
        <v>439</v>
      </c>
      <c r="B2276">
        <v>16010203</v>
      </c>
      <c r="C2276">
        <v>1601020303</v>
      </c>
      <c r="D2276" s="1">
        <v>160102030301</v>
      </c>
      <c r="E2276" t="s">
        <v>78</v>
      </c>
      <c r="F2276" t="s">
        <v>3844</v>
      </c>
      <c r="G2276" t="s">
        <v>1812</v>
      </c>
      <c r="H2276" t="s">
        <v>3845</v>
      </c>
      <c r="I2276" t="s">
        <v>3846</v>
      </c>
      <c r="J2276" t="s">
        <v>742</v>
      </c>
      <c r="K2276">
        <v>71.776300000000006</v>
      </c>
      <c r="L2276" t="s">
        <v>439</v>
      </c>
      <c r="M2276" t="s">
        <v>82</v>
      </c>
      <c r="N2276" t="s">
        <v>3847</v>
      </c>
      <c r="O2276" t="s">
        <v>92</v>
      </c>
      <c r="P2276" t="s">
        <v>56</v>
      </c>
      <c r="Q2276" t="s">
        <v>56</v>
      </c>
      <c r="R2276" t="s">
        <v>745</v>
      </c>
      <c r="S2276" t="s">
        <v>3848</v>
      </c>
      <c r="T2276" t="s">
        <v>73</v>
      </c>
      <c r="U2276" t="s">
        <v>58</v>
      </c>
      <c r="V2276">
        <v>0</v>
      </c>
      <c r="W2276">
        <v>459316097.87599999</v>
      </c>
      <c r="X2276">
        <v>113499.48020799999</v>
      </c>
      <c r="Y2276" t="s">
        <v>58</v>
      </c>
      <c r="Z2276" t="s">
        <v>58</v>
      </c>
      <c r="AA2276">
        <v>1</v>
      </c>
      <c r="AB2276">
        <v>0</v>
      </c>
      <c r="AC2276">
        <v>0</v>
      </c>
      <c r="AD2276">
        <v>5</v>
      </c>
      <c r="AE2276">
        <v>33.502786653999998</v>
      </c>
      <c r="AF2276">
        <v>0.32049082677899998</v>
      </c>
      <c r="AG2276">
        <v>0</v>
      </c>
      <c r="AH2276">
        <v>0</v>
      </c>
      <c r="AI2276">
        <v>9.6065267465600002</v>
      </c>
      <c r="AJ2276">
        <v>0</v>
      </c>
      <c r="AK2276" t="str">
        <f t="shared" si="35"/>
        <v>yes</v>
      </c>
      <c r="AL2276">
        <v>8.3897646209000008E-3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13</v>
      </c>
      <c r="AW2276">
        <v>0.121914769379</v>
      </c>
    </row>
    <row r="2277" spans="1:49" x14ac:dyDescent="0.55000000000000004">
      <c r="A2277" t="s">
        <v>439</v>
      </c>
      <c r="B2277">
        <v>16010203</v>
      </c>
      <c r="C2277">
        <v>1601020303</v>
      </c>
      <c r="D2277" s="1">
        <v>160102030302</v>
      </c>
      <c r="E2277" t="s">
        <v>3850</v>
      </c>
      <c r="F2277" t="s">
        <v>3844</v>
      </c>
      <c r="G2277" t="s">
        <v>1812</v>
      </c>
      <c r="H2277" t="s">
        <v>3845</v>
      </c>
      <c r="I2277" t="s">
        <v>3846</v>
      </c>
      <c r="J2277" t="s">
        <v>742</v>
      </c>
      <c r="K2277">
        <v>71.776300000000006</v>
      </c>
      <c r="L2277" t="s">
        <v>439</v>
      </c>
      <c r="M2277" t="s">
        <v>82</v>
      </c>
      <c r="N2277" t="s">
        <v>3847</v>
      </c>
      <c r="O2277" t="s">
        <v>92</v>
      </c>
      <c r="P2277" t="s">
        <v>56</v>
      </c>
      <c r="Q2277" t="s">
        <v>56</v>
      </c>
      <c r="R2277" t="s">
        <v>745</v>
      </c>
      <c r="S2277" t="s">
        <v>3848</v>
      </c>
      <c r="T2277" t="s">
        <v>73</v>
      </c>
      <c r="U2277" t="s">
        <v>58</v>
      </c>
      <c r="V2277">
        <v>0</v>
      </c>
      <c r="W2277">
        <v>459316097.87599999</v>
      </c>
      <c r="X2277">
        <v>113499.48020799999</v>
      </c>
      <c r="Y2277" t="s">
        <v>58</v>
      </c>
      <c r="Z2277" t="s">
        <v>58</v>
      </c>
      <c r="AA2277">
        <v>1</v>
      </c>
      <c r="AB2277">
        <v>0</v>
      </c>
      <c r="AC2277">
        <v>0</v>
      </c>
      <c r="AD2277">
        <v>0</v>
      </c>
      <c r="AE2277">
        <v>35.522706282100003</v>
      </c>
      <c r="AF2277">
        <v>0.31350601120999999</v>
      </c>
      <c r="AG2277">
        <v>0</v>
      </c>
      <c r="AH2277">
        <v>0</v>
      </c>
      <c r="AI2277">
        <v>0</v>
      </c>
      <c r="AJ2277">
        <v>0</v>
      </c>
      <c r="AK2277" t="str">
        <f t="shared" si="35"/>
        <v>no</v>
      </c>
      <c r="AL2277">
        <v>2.6656378836899999E-2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13</v>
      </c>
      <c r="AW2277">
        <v>7.66836944016E-2</v>
      </c>
    </row>
    <row r="2278" spans="1:49" x14ac:dyDescent="0.55000000000000004">
      <c r="A2278" t="s">
        <v>439</v>
      </c>
      <c r="B2278">
        <v>16010203</v>
      </c>
      <c r="C2278">
        <v>1601020303</v>
      </c>
      <c r="D2278" s="1">
        <v>160102030303</v>
      </c>
      <c r="E2278" t="s">
        <v>3849</v>
      </c>
      <c r="F2278" t="s">
        <v>3844</v>
      </c>
      <c r="G2278" t="s">
        <v>1812</v>
      </c>
      <c r="H2278" t="s">
        <v>3845</v>
      </c>
      <c r="I2278" t="s">
        <v>3846</v>
      </c>
      <c r="J2278" t="s">
        <v>742</v>
      </c>
      <c r="K2278">
        <v>71.776300000000006</v>
      </c>
      <c r="L2278" t="s">
        <v>439</v>
      </c>
      <c r="M2278" t="s">
        <v>82</v>
      </c>
      <c r="N2278" t="s">
        <v>3847</v>
      </c>
      <c r="O2278" t="s">
        <v>92</v>
      </c>
      <c r="P2278" t="s">
        <v>56</v>
      </c>
      <c r="Q2278" t="s">
        <v>56</v>
      </c>
      <c r="R2278" t="s">
        <v>745</v>
      </c>
      <c r="S2278" t="s">
        <v>3848</v>
      </c>
      <c r="T2278" t="s">
        <v>73</v>
      </c>
      <c r="U2278" t="s">
        <v>58</v>
      </c>
      <c r="V2278">
        <v>0</v>
      </c>
      <c r="W2278">
        <v>459316097.87599999</v>
      </c>
      <c r="X2278">
        <v>113499.48020799999</v>
      </c>
      <c r="Y2278" t="s">
        <v>58</v>
      </c>
      <c r="Z2278" t="s">
        <v>58</v>
      </c>
      <c r="AA2278">
        <v>2</v>
      </c>
      <c r="AB2278">
        <v>0</v>
      </c>
      <c r="AC2278">
        <v>0</v>
      </c>
      <c r="AD2278">
        <v>0</v>
      </c>
      <c r="AE2278">
        <v>30.5745558628</v>
      </c>
      <c r="AF2278">
        <v>0.13259136363900001</v>
      </c>
      <c r="AG2278">
        <v>0</v>
      </c>
      <c r="AH2278">
        <v>0</v>
      </c>
      <c r="AI2278">
        <v>0</v>
      </c>
      <c r="AJ2278">
        <v>0</v>
      </c>
      <c r="AK2278" t="str">
        <f t="shared" si="35"/>
        <v>no</v>
      </c>
      <c r="AL2278">
        <v>4.9431997435999998E-3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9</v>
      </c>
      <c r="AW2278">
        <v>1.5218421755E-3</v>
      </c>
    </row>
    <row r="2279" spans="1:49" x14ac:dyDescent="0.55000000000000004">
      <c r="A2279" t="s">
        <v>439</v>
      </c>
      <c r="B2279">
        <v>16010203</v>
      </c>
      <c r="C2279">
        <v>1601020303</v>
      </c>
      <c r="D2279" s="1">
        <v>160102030304</v>
      </c>
      <c r="E2279" t="s">
        <v>479</v>
      </c>
      <c r="F2279" t="s">
        <v>478</v>
      </c>
      <c r="G2279" t="s">
        <v>52</v>
      </c>
      <c r="H2279" t="s">
        <v>480</v>
      </c>
      <c r="I2279" t="s">
        <v>480</v>
      </c>
      <c r="J2279" t="s">
        <v>63</v>
      </c>
      <c r="K2279">
        <v>25.074000000000002</v>
      </c>
      <c r="L2279" t="s">
        <v>439</v>
      </c>
      <c r="M2279" t="s">
        <v>82</v>
      </c>
      <c r="N2279" t="s">
        <v>481</v>
      </c>
      <c r="O2279" t="s">
        <v>482</v>
      </c>
      <c r="P2279" t="s">
        <v>56</v>
      </c>
      <c r="Q2279" t="s">
        <v>56</v>
      </c>
      <c r="R2279" t="s">
        <v>65</v>
      </c>
      <c r="S2279" t="s">
        <v>58</v>
      </c>
      <c r="T2279" t="s">
        <v>73</v>
      </c>
      <c r="U2279" t="s">
        <v>483</v>
      </c>
      <c r="V2279">
        <v>0</v>
      </c>
      <c r="W2279">
        <v>101396.731061</v>
      </c>
      <c r="X2279">
        <v>25.055678047099999</v>
      </c>
      <c r="Y2279" t="s">
        <v>58</v>
      </c>
      <c r="Z2279" t="s">
        <v>58</v>
      </c>
      <c r="AA2279">
        <v>2</v>
      </c>
      <c r="AB2279">
        <v>0</v>
      </c>
      <c r="AC2279">
        <v>0</v>
      </c>
      <c r="AD2279">
        <v>0</v>
      </c>
      <c r="AE2279">
        <v>73.175504738399994</v>
      </c>
      <c r="AF2279">
        <v>0.45863876410499999</v>
      </c>
      <c r="AG2279">
        <v>0</v>
      </c>
      <c r="AH2279">
        <v>0</v>
      </c>
      <c r="AI2279">
        <v>2.33626855754E-2</v>
      </c>
      <c r="AJ2279">
        <v>0</v>
      </c>
      <c r="AK2279" t="str">
        <f t="shared" si="35"/>
        <v>yes</v>
      </c>
      <c r="AL2279">
        <v>6.0577218012799999E-2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13</v>
      </c>
      <c r="AW2279">
        <v>0</v>
      </c>
    </row>
    <row r="2280" spans="1:49" x14ac:dyDescent="0.55000000000000004">
      <c r="A2280" t="s">
        <v>439</v>
      </c>
      <c r="B2280">
        <v>16010203</v>
      </c>
      <c r="C2280">
        <v>1601020303</v>
      </c>
      <c r="D2280" s="1">
        <v>160102030304</v>
      </c>
      <c r="E2280" t="s">
        <v>479</v>
      </c>
      <c r="F2280" t="s">
        <v>3844</v>
      </c>
      <c r="G2280" t="s">
        <v>1812</v>
      </c>
      <c r="H2280" t="s">
        <v>3845</v>
      </c>
      <c r="I2280" t="s">
        <v>3846</v>
      </c>
      <c r="J2280" t="s">
        <v>742</v>
      </c>
      <c r="K2280">
        <v>71.776300000000006</v>
      </c>
      <c r="L2280" t="s">
        <v>439</v>
      </c>
      <c r="M2280" t="s">
        <v>82</v>
      </c>
      <c r="N2280" t="s">
        <v>3847</v>
      </c>
      <c r="O2280" t="s">
        <v>92</v>
      </c>
      <c r="P2280" t="s">
        <v>56</v>
      </c>
      <c r="Q2280" t="s">
        <v>56</v>
      </c>
      <c r="R2280" t="s">
        <v>745</v>
      </c>
      <c r="S2280" t="s">
        <v>3848</v>
      </c>
      <c r="T2280" t="s">
        <v>73</v>
      </c>
      <c r="U2280" t="s">
        <v>58</v>
      </c>
      <c r="V2280">
        <v>0</v>
      </c>
      <c r="W2280">
        <v>459316097.87599999</v>
      </c>
      <c r="X2280">
        <v>113499.48020799999</v>
      </c>
      <c r="Y2280" t="s">
        <v>58</v>
      </c>
      <c r="Z2280" t="s">
        <v>58</v>
      </c>
      <c r="AA2280">
        <v>2</v>
      </c>
      <c r="AB2280">
        <v>0</v>
      </c>
      <c r="AC2280">
        <v>0</v>
      </c>
      <c r="AD2280">
        <v>0</v>
      </c>
      <c r="AE2280">
        <v>73.175504738399994</v>
      </c>
      <c r="AF2280">
        <v>0.45863876410499999</v>
      </c>
      <c r="AG2280">
        <v>0</v>
      </c>
      <c r="AH2280">
        <v>0</v>
      </c>
      <c r="AI2280">
        <v>2.33626855754E-2</v>
      </c>
      <c r="AJ2280">
        <v>0</v>
      </c>
      <c r="AK2280" t="str">
        <f t="shared" si="35"/>
        <v>yes</v>
      </c>
      <c r="AL2280">
        <v>6.0577218012799999E-2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13</v>
      </c>
      <c r="AW2280">
        <v>0</v>
      </c>
    </row>
    <row r="2281" spans="1:49" x14ac:dyDescent="0.55000000000000004">
      <c r="A2281" t="s">
        <v>439</v>
      </c>
      <c r="B2281">
        <v>16010203</v>
      </c>
      <c r="C2281">
        <v>1601020303</v>
      </c>
      <c r="D2281" s="1">
        <v>160102030305</v>
      </c>
      <c r="E2281" t="s">
        <v>3851</v>
      </c>
      <c r="F2281" t="s">
        <v>3844</v>
      </c>
      <c r="G2281" t="s">
        <v>1812</v>
      </c>
      <c r="H2281" t="s">
        <v>3845</v>
      </c>
      <c r="I2281" t="s">
        <v>3846</v>
      </c>
      <c r="J2281" t="s">
        <v>742</v>
      </c>
      <c r="K2281">
        <v>71.776300000000006</v>
      </c>
      <c r="L2281" t="s">
        <v>439</v>
      </c>
      <c r="M2281" t="s">
        <v>82</v>
      </c>
      <c r="N2281" t="s">
        <v>3847</v>
      </c>
      <c r="O2281" t="s">
        <v>92</v>
      </c>
      <c r="P2281" t="s">
        <v>56</v>
      </c>
      <c r="Q2281" t="s">
        <v>56</v>
      </c>
      <c r="R2281" t="s">
        <v>745</v>
      </c>
      <c r="S2281" t="s">
        <v>3848</v>
      </c>
      <c r="T2281" t="s">
        <v>73</v>
      </c>
      <c r="U2281" t="s">
        <v>58</v>
      </c>
      <c r="V2281">
        <v>0</v>
      </c>
      <c r="W2281">
        <v>459316097.87599999</v>
      </c>
      <c r="X2281">
        <v>113499.48020799999</v>
      </c>
      <c r="Y2281" t="s">
        <v>58</v>
      </c>
      <c r="Z2281" t="s">
        <v>58</v>
      </c>
      <c r="AA2281">
        <v>2</v>
      </c>
      <c r="AB2281">
        <v>0</v>
      </c>
      <c r="AC2281">
        <v>0</v>
      </c>
      <c r="AD2281">
        <v>0</v>
      </c>
      <c r="AE2281">
        <v>54.982729741599996</v>
      </c>
      <c r="AF2281">
        <v>0.222631545811</v>
      </c>
      <c r="AG2281">
        <v>0</v>
      </c>
      <c r="AH2281">
        <v>0</v>
      </c>
      <c r="AI2281">
        <v>0</v>
      </c>
      <c r="AJ2281">
        <v>0</v>
      </c>
      <c r="AK2281" t="str">
        <f t="shared" si="35"/>
        <v>no</v>
      </c>
      <c r="AL2281">
        <v>5.3413507932100002E-3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9</v>
      </c>
      <c r="AW2281">
        <v>4.0217548375899997E-3</v>
      </c>
    </row>
    <row r="2282" spans="1:49" x14ac:dyDescent="0.55000000000000004">
      <c r="A2282" t="s">
        <v>439</v>
      </c>
      <c r="B2282">
        <v>16010203</v>
      </c>
      <c r="C2282">
        <v>1601020303</v>
      </c>
      <c r="D2282" s="1">
        <v>160102030306</v>
      </c>
      <c r="E2282" t="s">
        <v>3852</v>
      </c>
      <c r="F2282" t="s">
        <v>3844</v>
      </c>
      <c r="G2282" t="s">
        <v>1812</v>
      </c>
      <c r="H2282" t="s">
        <v>3845</v>
      </c>
      <c r="I2282" t="s">
        <v>3846</v>
      </c>
      <c r="J2282" t="s">
        <v>742</v>
      </c>
      <c r="K2282">
        <v>71.776300000000006</v>
      </c>
      <c r="L2282" t="s">
        <v>439</v>
      </c>
      <c r="M2282" t="s">
        <v>82</v>
      </c>
      <c r="N2282" t="s">
        <v>3847</v>
      </c>
      <c r="O2282" t="s">
        <v>92</v>
      </c>
      <c r="P2282" t="s">
        <v>56</v>
      </c>
      <c r="Q2282" t="s">
        <v>56</v>
      </c>
      <c r="R2282" t="s">
        <v>745</v>
      </c>
      <c r="S2282" t="s">
        <v>3848</v>
      </c>
      <c r="T2282" t="s">
        <v>73</v>
      </c>
      <c r="U2282" t="s">
        <v>58</v>
      </c>
      <c r="V2282">
        <v>0</v>
      </c>
      <c r="W2282">
        <v>459316097.87599999</v>
      </c>
      <c r="X2282">
        <v>113499.48020799999</v>
      </c>
      <c r="Y2282" t="s">
        <v>58</v>
      </c>
      <c r="Z2282" t="s">
        <v>58</v>
      </c>
      <c r="AA2282">
        <v>2</v>
      </c>
      <c r="AB2282">
        <v>0</v>
      </c>
      <c r="AC2282">
        <v>0</v>
      </c>
      <c r="AD2282">
        <v>0</v>
      </c>
      <c r="AE2282">
        <v>59.503584527000001</v>
      </c>
      <c r="AF2282">
        <v>0.25850927961100001</v>
      </c>
      <c r="AG2282">
        <v>0</v>
      </c>
      <c r="AH2282">
        <v>0</v>
      </c>
      <c r="AI2282">
        <v>9.1574253352599992</v>
      </c>
      <c r="AJ2282">
        <v>0</v>
      </c>
      <c r="AK2282" t="str">
        <f t="shared" si="35"/>
        <v>yes</v>
      </c>
      <c r="AL2282">
        <v>1.43500216383E-3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12</v>
      </c>
      <c r="AW2282">
        <v>0</v>
      </c>
    </row>
    <row r="2283" spans="1:49" x14ac:dyDescent="0.55000000000000004">
      <c r="A2283" t="s">
        <v>439</v>
      </c>
      <c r="B2283">
        <v>16010203</v>
      </c>
      <c r="C2283">
        <v>1601020303</v>
      </c>
      <c r="D2283" s="1">
        <v>160102030307</v>
      </c>
      <c r="E2283" t="s">
        <v>3837</v>
      </c>
      <c r="F2283" t="s">
        <v>3844</v>
      </c>
      <c r="G2283" t="s">
        <v>1812</v>
      </c>
      <c r="H2283" t="s">
        <v>3845</v>
      </c>
      <c r="I2283" t="s">
        <v>3846</v>
      </c>
      <c r="J2283" t="s">
        <v>742</v>
      </c>
      <c r="K2283">
        <v>71.776300000000006</v>
      </c>
      <c r="L2283" t="s">
        <v>439</v>
      </c>
      <c r="M2283" t="s">
        <v>82</v>
      </c>
      <c r="N2283" t="s">
        <v>3847</v>
      </c>
      <c r="O2283" t="s">
        <v>92</v>
      </c>
      <c r="P2283" t="s">
        <v>56</v>
      </c>
      <c r="Q2283" t="s">
        <v>56</v>
      </c>
      <c r="R2283" t="s">
        <v>745</v>
      </c>
      <c r="S2283" t="s">
        <v>3848</v>
      </c>
      <c r="T2283" t="s">
        <v>73</v>
      </c>
      <c r="U2283" t="s">
        <v>58</v>
      </c>
      <c r="V2283">
        <v>0</v>
      </c>
      <c r="W2283">
        <v>459316097.87599999</v>
      </c>
      <c r="X2283">
        <v>113499.48020799999</v>
      </c>
      <c r="Y2283" t="s">
        <v>58</v>
      </c>
      <c r="Z2283" t="s">
        <v>58</v>
      </c>
      <c r="AA2283">
        <v>2</v>
      </c>
      <c r="AB2283">
        <v>1</v>
      </c>
      <c r="AC2283">
        <v>0</v>
      </c>
      <c r="AD2283">
        <v>3</v>
      </c>
      <c r="AE2283">
        <v>61.454867303699999</v>
      </c>
      <c r="AF2283">
        <v>0.35166764713999998</v>
      </c>
      <c r="AG2283">
        <v>0</v>
      </c>
      <c r="AH2283">
        <v>0</v>
      </c>
      <c r="AI2283">
        <v>74.403102582000002</v>
      </c>
      <c r="AJ2283">
        <v>0</v>
      </c>
      <c r="AK2283" t="str">
        <f t="shared" si="35"/>
        <v>yes</v>
      </c>
      <c r="AL2283">
        <v>4.3741977689100001E-2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14</v>
      </c>
      <c r="AW2283">
        <v>0</v>
      </c>
    </row>
    <row r="2284" spans="1:49" x14ac:dyDescent="0.55000000000000004">
      <c r="A2284" t="s">
        <v>439</v>
      </c>
      <c r="B2284">
        <v>16010203</v>
      </c>
      <c r="C2284">
        <v>1601020303</v>
      </c>
      <c r="D2284" s="1">
        <v>160102030307</v>
      </c>
      <c r="E2284" t="s">
        <v>3837</v>
      </c>
      <c r="F2284" t="s">
        <v>3836</v>
      </c>
      <c r="G2284" t="s">
        <v>1812</v>
      </c>
      <c r="H2284" t="s">
        <v>3838</v>
      </c>
      <c r="I2284" t="s">
        <v>3839</v>
      </c>
      <c r="J2284" t="s">
        <v>742</v>
      </c>
      <c r="K2284">
        <v>40.006900000000002</v>
      </c>
      <c r="L2284" t="s">
        <v>439</v>
      </c>
      <c r="M2284" t="s">
        <v>114</v>
      </c>
      <c r="N2284" t="s">
        <v>3840</v>
      </c>
      <c r="O2284" t="s">
        <v>560</v>
      </c>
      <c r="P2284" t="s">
        <v>185</v>
      </c>
      <c r="Q2284" t="s">
        <v>56</v>
      </c>
      <c r="R2284" t="s">
        <v>745</v>
      </c>
      <c r="S2284" t="s">
        <v>3841</v>
      </c>
      <c r="T2284" t="s">
        <v>94</v>
      </c>
      <c r="U2284" t="s">
        <v>3842</v>
      </c>
      <c r="V2284">
        <v>0</v>
      </c>
      <c r="W2284">
        <v>105702668.38699999</v>
      </c>
      <c r="X2284">
        <v>26119.698338400001</v>
      </c>
      <c r="Y2284" t="s">
        <v>58</v>
      </c>
      <c r="Z2284" t="s">
        <v>58</v>
      </c>
      <c r="AA2284">
        <v>2</v>
      </c>
      <c r="AB2284">
        <v>1</v>
      </c>
      <c r="AC2284">
        <v>0</v>
      </c>
      <c r="AD2284">
        <v>3</v>
      </c>
      <c r="AE2284">
        <v>61.454867303699999</v>
      </c>
      <c r="AF2284">
        <v>0.35166764713999998</v>
      </c>
      <c r="AG2284">
        <v>0</v>
      </c>
      <c r="AH2284">
        <v>0</v>
      </c>
      <c r="AI2284">
        <v>74.403102582000002</v>
      </c>
      <c r="AJ2284">
        <v>0</v>
      </c>
      <c r="AK2284" t="str">
        <f t="shared" si="35"/>
        <v>yes</v>
      </c>
      <c r="AL2284">
        <v>4.3741977689100001E-2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14</v>
      </c>
      <c r="AW2284">
        <v>0</v>
      </c>
    </row>
    <row r="2285" spans="1:49" x14ac:dyDescent="0.55000000000000004">
      <c r="A2285" t="s">
        <v>439</v>
      </c>
      <c r="B2285">
        <v>16010203</v>
      </c>
      <c r="C2285">
        <v>1601020303</v>
      </c>
      <c r="D2285" s="1">
        <v>160102030308</v>
      </c>
      <c r="E2285" t="s">
        <v>3843</v>
      </c>
      <c r="F2285" t="s">
        <v>3836</v>
      </c>
      <c r="G2285" t="s">
        <v>1812</v>
      </c>
      <c r="H2285" t="s">
        <v>3838</v>
      </c>
      <c r="I2285" t="s">
        <v>3839</v>
      </c>
      <c r="J2285" t="s">
        <v>742</v>
      </c>
      <c r="K2285">
        <v>40.006900000000002</v>
      </c>
      <c r="L2285" t="s">
        <v>439</v>
      </c>
      <c r="M2285" t="s">
        <v>114</v>
      </c>
      <c r="N2285" t="s">
        <v>3840</v>
      </c>
      <c r="O2285" t="s">
        <v>560</v>
      </c>
      <c r="P2285" t="s">
        <v>185</v>
      </c>
      <c r="Q2285" t="s">
        <v>56</v>
      </c>
      <c r="R2285" t="s">
        <v>745</v>
      </c>
      <c r="S2285" t="s">
        <v>3841</v>
      </c>
      <c r="T2285" t="s">
        <v>94</v>
      </c>
      <c r="U2285" t="s">
        <v>3842</v>
      </c>
      <c r="V2285">
        <v>0</v>
      </c>
      <c r="W2285">
        <v>105702668.38699999</v>
      </c>
      <c r="X2285">
        <v>26119.698338400001</v>
      </c>
      <c r="Y2285" t="s">
        <v>58</v>
      </c>
      <c r="Z2285" t="s">
        <v>58</v>
      </c>
      <c r="AA2285">
        <v>3</v>
      </c>
      <c r="AB2285">
        <v>16</v>
      </c>
      <c r="AC2285">
        <v>104</v>
      </c>
      <c r="AD2285">
        <v>17</v>
      </c>
      <c r="AE2285">
        <v>93.821213781200001</v>
      </c>
      <c r="AF2285">
        <v>2.5724871295799998</v>
      </c>
      <c r="AG2285">
        <v>0</v>
      </c>
      <c r="AH2285">
        <v>0</v>
      </c>
      <c r="AI2285">
        <v>113.51946689099999</v>
      </c>
      <c r="AJ2285">
        <v>0</v>
      </c>
      <c r="AK2285" t="str">
        <f t="shared" si="35"/>
        <v>yes</v>
      </c>
      <c r="AL2285">
        <v>0.52809448678500004</v>
      </c>
      <c r="AM2285">
        <v>0</v>
      </c>
      <c r="AN2285">
        <v>0</v>
      </c>
      <c r="AO2285">
        <v>0</v>
      </c>
      <c r="AP2285">
        <v>0</v>
      </c>
      <c r="AQ2285">
        <v>1</v>
      </c>
      <c r="AR2285">
        <v>1</v>
      </c>
      <c r="AS2285">
        <v>6</v>
      </c>
      <c r="AT2285">
        <v>0</v>
      </c>
      <c r="AU2285">
        <v>0</v>
      </c>
      <c r="AV2285">
        <v>15</v>
      </c>
      <c r="AW2285">
        <v>0</v>
      </c>
    </row>
    <row r="2286" spans="1:49" x14ac:dyDescent="0.55000000000000004">
      <c r="A2286" t="s">
        <v>439</v>
      </c>
      <c r="B2286">
        <v>16010203</v>
      </c>
      <c r="C2286">
        <v>1601020304</v>
      </c>
      <c r="D2286" s="1">
        <v>160102030401</v>
      </c>
      <c r="E2286" t="s">
        <v>3854</v>
      </c>
      <c r="F2286" t="s">
        <v>3853</v>
      </c>
      <c r="G2286" t="s">
        <v>1812</v>
      </c>
      <c r="H2286" t="s">
        <v>3855</v>
      </c>
      <c r="I2286" t="s">
        <v>3856</v>
      </c>
      <c r="J2286" t="s">
        <v>742</v>
      </c>
      <c r="K2286">
        <v>15.218500000000001</v>
      </c>
      <c r="L2286" t="s">
        <v>439</v>
      </c>
      <c r="M2286" t="s">
        <v>445</v>
      </c>
      <c r="N2286" t="s">
        <v>446</v>
      </c>
      <c r="O2286" t="s">
        <v>56</v>
      </c>
      <c r="P2286" t="s">
        <v>56</v>
      </c>
      <c r="Q2286" t="s">
        <v>56</v>
      </c>
      <c r="R2286" t="s">
        <v>745</v>
      </c>
      <c r="S2286" t="s">
        <v>58</v>
      </c>
      <c r="T2286" t="s">
        <v>94</v>
      </c>
      <c r="U2286" t="s">
        <v>58</v>
      </c>
      <c r="V2286">
        <v>0</v>
      </c>
      <c r="W2286">
        <v>145322848.375</v>
      </c>
      <c r="X2286">
        <v>35910.058082399999</v>
      </c>
      <c r="Y2286" t="s">
        <v>58</v>
      </c>
      <c r="Z2286" t="s">
        <v>58</v>
      </c>
      <c r="AA2286">
        <v>1</v>
      </c>
      <c r="AB2286">
        <v>1</v>
      </c>
      <c r="AC2286">
        <v>15</v>
      </c>
      <c r="AD2286">
        <v>0</v>
      </c>
      <c r="AE2286">
        <v>49.045536290199998</v>
      </c>
      <c r="AF2286">
        <v>0.23556142238399999</v>
      </c>
      <c r="AG2286">
        <v>0</v>
      </c>
      <c r="AH2286">
        <v>0</v>
      </c>
      <c r="AI2286">
        <v>22.595543619600001</v>
      </c>
      <c r="AJ2286">
        <v>0</v>
      </c>
      <c r="AK2286" t="str">
        <f t="shared" si="35"/>
        <v>yes</v>
      </c>
      <c r="AL2286">
        <v>0.20960767591900001</v>
      </c>
      <c r="AM2286">
        <v>0</v>
      </c>
      <c r="AN2286">
        <v>0</v>
      </c>
      <c r="AO2286">
        <v>1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15</v>
      </c>
      <c r="AW2286">
        <v>0</v>
      </c>
    </row>
    <row r="2287" spans="1:49" x14ac:dyDescent="0.55000000000000004">
      <c r="A2287" t="s">
        <v>439</v>
      </c>
      <c r="B2287">
        <v>16010203</v>
      </c>
      <c r="C2287">
        <v>1601020304</v>
      </c>
      <c r="D2287" s="1">
        <v>160102030402</v>
      </c>
      <c r="E2287" t="s">
        <v>1451</v>
      </c>
      <c r="F2287" t="s">
        <v>3857</v>
      </c>
      <c r="G2287" t="s">
        <v>1812</v>
      </c>
      <c r="H2287" t="s">
        <v>3858</v>
      </c>
      <c r="I2287" t="s">
        <v>3859</v>
      </c>
      <c r="J2287" t="s">
        <v>742</v>
      </c>
      <c r="K2287">
        <v>10.853</v>
      </c>
      <c r="L2287" t="s">
        <v>439</v>
      </c>
      <c r="M2287" t="s">
        <v>114</v>
      </c>
      <c r="N2287" t="s">
        <v>3860</v>
      </c>
      <c r="O2287" t="s">
        <v>1835</v>
      </c>
      <c r="P2287" t="s">
        <v>3861</v>
      </c>
      <c r="Q2287" t="s">
        <v>56</v>
      </c>
      <c r="R2287" t="s">
        <v>745</v>
      </c>
      <c r="S2287" t="s">
        <v>58</v>
      </c>
      <c r="T2287" t="s">
        <v>59</v>
      </c>
      <c r="U2287" t="s">
        <v>3862</v>
      </c>
      <c r="V2287">
        <v>0</v>
      </c>
      <c r="W2287">
        <v>55057940.323100001</v>
      </c>
      <c r="X2287">
        <v>13605.1134217</v>
      </c>
      <c r="Y2287" t="s">
        <v>2450</v>
      </c>
      <c r="Z2287" t="s">
        <v>58</v>
      </c>
      <c r="AA2287">
        <v>0</v>
      </c>
      <c r="AB2287">
        <v>8</v>
      </c>
      <c r="AC2287">
        <v>19</v>
      </c>
      <c r="AD2287">
        <v>0</v>
      </c>
      <c r="AE2287">
        <v>51.468227556999999</v>
      </c>
      <c r="AF2287">
        <v>1.44668026667</v>
      </c>
      <c r="AG2287">
        <v>2.6601802139400001E-3</v>
      </c>
      <c r="AH2287">
        <v>0</v>
      </c>
      <c r="AI2287">
        <v>11.238779085799999</v>
      </c>
      <c r="AJ2287">
        <v>0</v>
      </c>
      <c r="AK2287" t="str">
        <f t="shared" si="35"/>
        <v>yes</v>
      </c>
      <c r="AL2287">
        <v>0.39611471901799999</v>
      </c>
      <c r="AM2287">
        <v>0</v>
      </c>
      <c r="AN2287">
        <v>0</v>
      </c>
      <c r="AO2287">
        <v>0</v>
      </c>
      <c r="AP2287">
        <v>0</v>
      </c>
      <c r="AQ2287">
        <v>1</v>
      </c>
      <c r="AR2287">
        <v>2</v>
      </c>
      <c r="AS2287">
        <v>3</v>
      </c>
      <c r="AT2287">
        <v>0</v>
      </c>
      <c r="AU2287">
        <v>0</v>
      </c>
      <c r="AV2287">
        <v>13</v>
      </c>
      <c r="AW2287">
        <v>0</v>
      </c>
    </row>
    <row r="2288" spans="1:49" x14ac:dyDescent="0.55000000000000004">
      <c r="A2288" t="s">
        <v>439</v>
      </c>
      <c r="B2288">
        <v>16010203</v>
      </c>
      <c r="C2288">
        <v>1601020304</v>
      </c>
      <c r="D2288" s="1">
        <v>160102030403</v>
      </c>
      <c r="E2288" t="s">
        <v>967</v>
      </c>
      <c r="F2288" t="s">
        <v>3863</v>
      </c>
      <c r="G2288" t="s">
        <v>1812</v>
      </c>
      <c r="H2288" t="s">
        <v>3864</v>
      </c>
      <c r="I2288" t="s">
        <v>3865</v>
      </c>
      <c r="J2288" t="s">
        <v>742</v>
      </c>
      <c r="K2288">
        <v>27.789899999999999</v>
      </c>
      <c r="L2288" t="s">
        <v>439</v>
      </c>
      <c r="M2288" t="s">
        <v>82</v>
      </c>
      <c r="N2288" t="s">
        <v>708</v>
      </c>
      <c r="O2288" t="s">
        <v>276</v>
      </c>
      <c r="P2288" t="s">
        <v>56</v>
      </c>
      <c r="Q2288" t="s">
        <v>56</v>
      </c>
      <c r="R2288" t="s">
        <v>745</v>
      </c>
      <c r="S2288" t="s">
        <v>58</v>
      </c>
      <c r="T2288" t="s">
        <v>59</v>
      </c>
      <c r="U2288" t="s">
        <v>3866</v>
      </c>
      <c r="V2288">
        <v>0</v>
      </c>
      <c r="W2288">
        <v>14021674.638699999</v>
      </c>
      <c r="X2288">
        <v>3464.8312795699999</v>
      </c>
      <c r="Y2288" t="s">
        <v>3867</v>
      </c>
      <c r="Z2288" t="s">
        <v>58</v>
      </c>
      <c r="AA2288">
        <v>1</v>
      </c>
      <c r="AB2288">
        <v>2</v>
      </c>
      <c r="AC2288">
        <v>30</v>
      </c>
      <c r="AD2288">
        <v>0</v>
      </c>
      <c r="AE2288">
        <v>135.78468070400001</v>
      </c>
      <c r="AF2288">
        <v>4.5504658108299996</v>
      </c>
      <c r="AG2288">
        <v>2.86916518258E-2</v>
      </c>
      <c r="AH2288">
        <v>0</v>
      </c>
      <c r="AI2288">
        <v>36.0913830824</v>
      </c>
      <c r="AJ2288">
        <v>0</v>
      </c>
      <c r="AK2288" t="str">
        <f t="shared" si="35"/>
        <v>yes</v>
      </c>
      <c r="AL2288">
        <v>0.63889446392899996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15</v>
      </c>
      <c r="AW2288">
        <v>0</v>
      </c>
    </row>
    <row r="2289" spans="1:49" x14ac:dyDescent="0.55000000000000004">
      <c r="A2289" t="s">
        <v>439</v>
      </c>
      <c r="B2289">
        <v>16010203</v>
      </c>
      <c r="C2289">
        <v>1601020304</v>
      </c>
      <c r="D2289" s="1">
        <v>160102030403</v>
      </c>
      <c r="E2289" t="s">
        <v>967</v>
      </c>
      <c r="F2289" t="s">
        <v>764</v>
      </c>
      <c r="G2289" t="s">
        <v>964</v>
      </c>
      <c r="H2289" t="s">
        <v>56</v>
      </c>
      <c r="I2289" t="s">
        <v>965</v>
      </c>
      <c r="J2289" t="s">
        <v>459</v>
      </c>
      <c r="K2289">
        <v>0</v>
      </c>
      <c r="L2289" t="s">
        <v>439</v>
      </c>
      <c r="M2289" t="s">
        <v>767</v>
      </c>
      <c r="N2289" t="s">
        <v>964</v>
      </c>
      <c r="O2289" t="s">
        <v>964</v>
      </c>
      <c r="P2289" t="s">
        <v>964</v>
      </c>
      <c r="Q2289" t="s">
        <v>964</v>
      </c>
      <c r="R2289" t="s">
        <v>462</v>
      </c>
      <c r="S2289" t="s">
        <v>58</v>
      </c>
      <c r="T2289" t="s">
        <v>59</v>
      </c>
      <c r="U2289" t="s">
        <v>58</v>
      </c>
      <c r="V2289">
        <v>0</v>
      </c>
      <c r="W2289">
        <v>95678690.395099998</v>
      </c>
      <c r="X2289">
        <v>23642.719419199999</v>
      </c>
      <c r="Y2289" t="s">
        <v>58</v>
      </c>
      <c r="Z2289" t="s">
        <v>58</v>
      </c>
      <c r="AA2289">
        <v>1</v>
      </c>
      <c r="AB2289">
        <v>2</v>
      </c>
      <c r="AC2289">
        <v>30</v>
      </c>
      <c r="AD2289">
        <v>0</v>
      </c>
      <c r="AE2289">
        <v>135.78468070400001</v>
      </c>
      <c r="AF2289">
        <v>4.5504658108299996</v>
      </c>
      <c r="AG2289">
        <v>2.86916518258E-2</v>
      </c>
      <c r="AH2289">
        <v>0</v>
      </c>
      <c r="AI2289">
        <v>36.0913830824</v>
      </c>
      <c r="AJ2289">
        <v>0</v>
      </c>
      <c r="AK2289" t="str">
        <f t="shared" si="35"/>
        <v>yes</v>
      </c>
      <c r="AL2289">
        <v>0.63889446392899996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15</v>
      </c>
      <c r="AW2289">
        <v>0</v>
      </c>
    </row>
    <row r="2290" spans="1:49" x14ac:dyDescent="0.55000000000000004">
      <c r="A2290" t="s">
        <v>439</v>
      </c>
      <c r="B2290">
        <v>16010203</v>
      </c>
      <c r="C2290">
        <v>1601020304</v>
      </c>
      <c r="D2290" s="1">
        <v>160102030403</v>
      </c>
      <c r="E2290" t="s">
        <v>967</v>
      </c>
      <c r="F2290" t="s">
        <v>3830</v>
      </c>
      <c r="G2290" t="s">
        <v>1812</v>
      </c>
      <c r="H2290" t="s">
        <v>3831</v>
      </c>
      <c r="I2290" t="s">
        <v>3832</v>
      </c>
      <c r="J2290" t="s">
        <v>459</v>
      </c>
      <c r="K2290">
        <v>2.8477999999999999</v>
      </c>
      <c r="L2290" t="s">
        <v>439</v>
      </c>
      <c r="M2290" t="s">
        <v>445</v>
      </c>
      <c r="N2290" t="s">
        <v>446</v>
      </c>
      <c r="O2290" t="s">
        <v>56</v>
      </c>
      <c r="P2290" t="s">
        <v>56</v>
      </c>
      <c r="Q2290" t="s">
        <v>56</v>
      </c>
      <c r="R2290" t="s">
        <v>462</v>
      </c>
      <c r="S2290" t="s">
        <v>58</v>
      </c>
      <c r="T2290" t="s">
        <v>94</v>
      </c>
      <c r="U2290" t="s">
        <v>58</v>
      </c>
      <c r="V2290">
        <v>0</v>
      </c>
      <c r="W2290">
        <v>83226877.596300006</v>
      </c>
      <c r="X2290">
        <v>20565.809450600002</v>
      </c>
      <c r="Y2290" t="s">
        <v>58</v>
      </c>
      <c r="Z2290" t="s">
        <v>58</v>
      </c>
      <c r="AA2290">
        <v>1</v>
      </c>
      <c r="AB2290">
        <v>2</v>
      </c>
      <c r="AC2290">
        <v>30</v>
      </c>
      <c r="AD2290">
        <v>0</v>
      </c>
      <c r="AE2290">
        <v>135.78468070400001</v>
      </c>
      <c r="AF2290">
        <v>4.5504658108299996</v>
      </c>
      <c r="AG2290">
        <v>2.86916518258E-2</v>
      </c>
      <c r="AH2290">
        <v>0</v>
      </c>
      <c r="AI2290">
        <v>36.0913830824</v>
      </c>
      <c r="AJ2290">
        <v>0</v>
      </c>
      <c r="AK2290" t="str">
        <f t="shared" si="35"/>
        <v>yes</v>
      </c>
      <c r="AL2290">
        <v>0.63889446392899996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15</v>
      </c>
      <c r="AW2290">
        <v>0</v>
      </c>
    </row>
    <row r="2291" spans="1:49" x14ac:dyDescent="0.55000000000000004">
      <c r="A2291" t="s">
        <v>439</v>
      </c>
      <c r="B2291">
        <v>16010203</v>
      </c>
      <c r="C2291">
        <v>1601020304</v>
      </c>
      <c r="D2291" s="1">
        <v>160102030403</v>
      </c>
      <c r="E2291" t="s">
        <v>967</v>
      </c>
      <c r="F2291" t="s">
        <v>764</v>
      </c>
      <c r="G2291" t="s">
        <v>58</v>
      </c>
      <c r="H2291" t="s">
        <v>56</v>
      </c>
      <c r="I2291" t="s">
        <v>968</v>
      </c>
      <c r="J2291" t="s">
        <v>742</v>
      </c>
      <c r="K2291">
        <v>0</v>
      </c>
      <c r="L2291" t="s">
        <v>439</v>
      </c>
      <c r="M2291" t="s">
        <v>767</v>
      </c>
      <c r="N2291" t="s">
        <v>58</v>
      </c>
      <c r="O2291" t="s">
        <v>58</v>
      </c>
      <c r="P2291" t="s">
        <v>58</v>
      </c>
      <c r="Q2291" t="s">
        <v>58</v>
      </c>
      <c r="R2291" t="s">
        <v>745</v>
      </c>
      <c r="S2291" t="s">
        <v>58</v>
      </c>
      <c r="T2291" t="s">
        <v>59</v>
      </c>
      <c r="U2291" t="s">
        <v>58</v>
      </c>
      <c r="V2291">
        <v>0</v>
      </c>
      <c r="W2291">
        <v>13479630.170299999</v>
      </c>
      <c r="X2291">
        <v>3330.8891737099998</v>
      </c>
      <c r="Y2291" t="s">
        <v>58</v>
      </c>
      <c r="Z2291" t="s">
        <v>58</v>
      </c>
      <c r="AA2291">
        <v>1</v>
      </c>
      <c r="AB2291">
        <v>2</v>
      </c>
      <c r="AC2291">
        <v>30</v>
      </c>
      <c r="AD2291">
        <v>0</v>
      </c>
      <c r="AE2291">
        <v>135.78468070400001</v>
      </c>
      <c r="AF2291">
        <v>4.5504658108299996</v>
      </c>
      <c r="AG2291">
        <v>2.86916518258E-2</v>
      </c>
      <c r="AH2291">
        <v>0</v>
      </c>
      <c r="AI2291">
        <v>36.0913830824</v>
      </c>
      <c r="AJ2291">
        <v>0</v>
      </c>
      <c r="AK2291" t="str">
        <f t="shared" si="35"/>
        <v>yes</v>
      </c>
      <c r="AL2291">
        <v>0.63889446392899996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15</v>
      </c>
      <c r="AW2291">
        <v>0</v>
      </c>
    </row>
    <row r="2292" spans="1:49" x14ac:dyDescent="0.55000000000000004">
      <c r="A2292" t="s">
        <v>439</v>
      </c>
      <c r="B2292">
        <v>16010203</v>
      </c>
      <c r="C2292">
        <v>1601020304</v>
      </c>
      <c r="D2292" s="1">
        <v>160102030403</v>
      </c>
      <c r="E2292" t="s">
        <v>967</v>
      </c>
      <c r="F2292" t="s">
        <v>764</v>
      </c>
      <c r="G2292" t="s">
        <v>58</v>
      </c>
      <c r="H2292" t="s">
        <v>56</v>
      </c>
      <c r="I2292" t="s">
        <v>968</v>
      </c>
      <c r="J2292" t="s">
        <v>742</v>
      </c>
      <c r="K2292">
        <v>0</v>
      </c>
      <c r="L2292" t="s">
        <v>439</v>
      </c>
      <c r="M2292" t="s">
        <v>767</v>
      </c>
      <c r="N2292" t="s">
        <v>58</v>
      </c>
      <c r="O2292" t="s">
        <v>58</v>
      </c>
      <c r="P2292" t="s">
        <v>58</v>
      </c>
      <c r="Q2292" t="s">
        <v>58</v>
      </c>
      <c r="R2292" t="s">
        <v>745</v>
      </c>
      <c r="S2292" t="s">
        <v>58</v>
      </c>
      <c r="T2292" t="s">
        <v>59</v>
      </c>
      <c r="U2292" t="s">
        <v>58</v>
      </c>
      <c r="V2292">
        <v>0</v>
      </c>
      <c r="W2292">
        <v>2071813.73645</v>
      </c>
      <c r="X2292">
        <v>511.95632650900001</v>
      </c>
      <c r="Y2292" t="s">
        <v>58</v>
      </c>
      <c r="Z2292" t="s">
        <v>58</v>
      </c>
      <c r="AA2292">
        <v>1</v>
      </c>
      <c r="AB2292">
        <v>2</v>
      </c>
      <c r="AC2292">
        <v>30</v>
      </c>
      <c r="AD2292">
        <v>0</v>
      </c>
      <c r="AE2292">
        <v>135.78468070400001</v>
      </c>
      <c r="AF2292">
        <v>4.5504658108299996</v>
      </c>
      <c r="AG2292">
        <v>2.86916518258E-2</v>
      </c>
      <c r="AH2292">
        <v>0</v>
      </c>
      <c r="AI2292">
        <v>36.0913830824</v>
      </c>
      <c r="AJ2292">
        <v>0</v>
      </c>
      <c r="AK2292" t="str">
        <f t="shared" si="35"/>
        <v>yes</v>
      </c>
      <c r="AL2292">
        <v>0.63889446392899996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15</v>
      </c>
      <c r="AW2292">
        <v>0</v>
      </c>
    </row>
    <row r="2293" spans="1:49" x14ac:dyDescent="0.55000000000000004">
      <c r="A2293" t="s">
        <v>439</v>
      </c>
      <c r="B2293">
        <v>16010203</v>
      </c>
      <c r="C2293">
        <v>1601020304</v>
      </c>
      <c r="D2293" s="1">
        <v>160102030403</v>
      </c>
      <c r="E2293" t="s">
        <v>967</v>
      </c>
      <c r="F2293" t="s">
        <v>3853</v>
      </c>
      <c r="G2293" t="s">
        <v>1812</v>
      </c>
      <c r="H2293" t="s">
        <v>3855</v>
      </c>
      <c r="I2293" t="s">
        <v>3856</v>
      </c>
      <c r="J2293" t="s">
        <v>742</v>
      </c>
      <c r="K2293">
        <v>15.218500000000001</v>
      </c>
      <c r="L2293" t="s">
        <v>439</v>
      </c>
      <c r="M2293" t="s">
        <v>445</v>
      </c>
      <c r="N2293" t="s">
        <v>446</v>
      </c>
      <c r="O2293" t="s">
        <v>56</v>
      </c>
      <c r="P2293" t="s">
        <v>56</v>
      </c>
      <c r="Q2293" t="s">
        <v>56</v>
      </c>
      <c r="R2293" t="s">
        <v>745</v>
      </c>
      <c r="S2293" t="s">
        <v>58</v>
      </c>
      <c r="T2293" t="s">
        <v>94</v>
      </c>
      <c r="U2293" t="s">
        <v>58</v>
      </c>
      <c r="V2293">
        <v>0</v>
      </c>
      <c r="W2293">
        <v>145322848.375</v>
      </c>
      <c r="X2293">
        <v>35910.058082399999</v>
      </c>
      <c r="Y2293" t="s">
        <v>58</v>
      </c>
      <c r="Z2293" t="s">
        <v>58</v>
      </c>
      <c r="AA2293">
        <v>1</v>
      </c>
      <c r="AB2293">
        <v>2</v>
      </c>
      <c r="AC2293">
        <v>30</v>
      </c>
      <c r="AD2293">
        <v>0</v>
      </c>
      <c r="AE2293">
        <v>135.78468070400001</v>
      </c>
      <c r="AF2293">
        <v>4.5504658108299996</v>
      </c>
      <c r="AG2293">
        <v>2.86916518258E-2</v>
      </c>
      <c r="AH2293">
        <v>0</v>
      </c>
      <c r="AI2293">
        <v>36.0913830824</v>
      </c>
      <c r="AJ2293">
        <v>0</v>
      </c>
      <c r="AK2293" t="str">
        <f t="shared" si="35"/>
        <v>yes</v>
      </c>
      <c r="AL2293">
        <v>0.63889446392899996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15</v>
      </c>
      <c r="AW2293">
        <v>0</v>
      </c>
    </row>
    <row r="2294" spans="1:49" x14ac:dyDescent="0.55000000000000004">
      <c r="A2294" t="s">
        <v>439</v>
      </c>
      <c r="B2294">
        <v>16010203</v>
      </c>
      <c r="C2294">
        <v>1601020304</v>
      </c>
      <c r="D2294" s="1">
        <v>160102030404</v>
      </c>
      <c r="E2294" t="s">
        <v>650</v>
      </c>
      <c r="F2294" t="s">
        <v>3833</v>
      </c>
      <c r="G2294" t="s">
        <v>3786</v>
      </c>
      <c r="H2294" t="s">
        <v>3834</v>
      </c>
      <c r="I2294" t="s">
        <v>3835</v>
      </c>
      <c r="J2294" t="s">
        <v>459</v>
      </c>
      <c r="K2294">
        <v>10.8954</v>
      </c>
      <c r="L2294" t="s">
        <v>439</v>
      </c>
      <c r="M2294" t="s">
        <v>55</v>
      </c>
      <c r="N2294" t="s">
        <v>56</v>
      </c>
      <c r="O2294" t="s">
        <v>56</v>
      </c>
      <c r="P2294" t="s">
        <v>56</v>
      </c>
      <c r="Q2294" t="s">
        <v>56</v>
      </c>
      <c r="R2294" t="s">
        <v>462</v>
      </c>
      <c r="S2294" t="s">
        <v>58</v>
      </c>
      <c r="T2294" t="s">
        <v>59</v>
      </c>
      <c r="U2294" t="s">
        <v>58</v>
      </c>
      <c r="V2294">
        <v>0</v>
      </c>
      <c r="W2294">
        <v>50470164.653399996</v>
      </c>
      <c r="X2294">
        <v>12471.449358399999</v>
      </c>
      <c r="Y2294" t="s">
        <v>58</v>
      </c>
      <c r="Z2294" t="s">
        <v>58</v>
      </c>
      <c r="AA2294">
        <v>1</v>
      </c>
      <c r="AB2294">
        <v>10</v>
      </c>
      <c r="AC2294">
        <v>76</v>
      </c>
      <c r="AD2294">
        <v>0</v>
      </c>
      <c r="AE2294">
        <v>46.362617651500003</v>
      </c>
      <c r="AF2294">
        <v>3.06244738444</v>
      </c>
      <c r="AG2294">
        <v>0</v>
      </c>
      <c r="AH2294">
        <v>0</v>
      </c>
      <c r="AI2294">
        <v>33.966810164400002</v>
      </c>
      <c r="AJ2294">
        <v>0</v>
      </c>
      <c r="AK2294" t="str">
        <f t="shared" si="35"/>
        <v>yes</v>
      </c>
      <c r="AL2294">
        <v>0.66018023198499998</v>
      </c>
      <c r="AM2294">
        <v>0</v>
      </c>
      <c r="AN2294">
        <v>0</v>
      </c>
      <c r="AO2294">
        <v>0</v>
      </c>
      <c r="AP2294">
        <v>0</v>
      </c>
      <c r="AQ2294">
        <v>1</v>
      </c>
      <c r="AR2294">
        <v>6</v>
      </c>
      <c r="AS2294">
        <v>0</v>
      </c>
      <c r="AT2294">
        <v>1</v>
      </c>
      <c r="AU2294">
        <v>0</v>
      </c>
      <c r="AV2294">
        <v>15</v>
      </c>
      <c r="AW2294">
        <v>0</v>
      </c>
    </row>
    <row r="2295" spans="1:49" x14ac:dyDescent="0.55000000000000004">
      <c r="A2295" t="s">
        <v>439</v>
      </c>
      <c r="B2295">
        <v>16010203</v>
      </c>
      <c r="C2295">
        <v>1601020304</v>
      </c>
      <c r="D2295" s="1">
        <v>160102030405</v>
      </c>
      <c r="E2295" t="s">
        <v>969</v>
      </c>
      <c r="F2295" t="s">
        <v>764</v>
      </c>
      <c r="G2295" t="s">
        <v>964</v>
      </c>
      <c r="H2295" t="s">
        <v>56</v>
      </c>
      <c r="I2295" t="s">
        <v>965</v>
      </c>
      <c r="J2295" t="s">
        <v>459</v>
      </c>
      <c r="K2295">
        <v>0</v>
      </c>
      <c r="L2295" t="s">
        <v>439</v>
      </c>
      <c r="M2295" t="s">
        <v>767</v>
      </c>
      <c r="N2295" t="s">
        <v>964</v>
      </c>
      <c r="O2295" t="s">
        <v>964</v>
      </c>
      <c r="P2295" t="s">
        <v>964</v>
      </c>
      <c r="Q2295" t="s">
        <v>964</v>
      </c>
      <c r="R2295" t="s">
        <v>462</v>
      </c>
      <c r="S2295" t="s">
        <v>58</v>
      </c>
      <c r="T2295" t="s">
        <v>59</v>
      </c>
      <c r="U2295" t="s">
        <v>58</v>
      </c>
      <c r="V2295">
        <v>0</v>
      </c>
      <c r="W2295">
        <v>95678690.395099998</v>
      </c>
      <c r="X2295">
        <v>23642.719419199999</v>
      </c>
      <c r="Y2295" t="s">
        <v>58</v>
      </c>
      <c r="Z2295" t="s">
        <v>58</v>
      </c>
      <c r="AA2295">
        <v>0</v>
      </c>
      <c r="AB2295">
        <v>1</v>
      </c>
      <c r="AC2295">
        <v>6</v>
      </c>
      <c r="AD2295">
        <v>0</v>
      </c>
      <c r="AE2295">
        <v>26.812874615599998</v>
      </c>
      <c r="AF2295">
        <v>3.0803785583800001</v>
      </c>
      <c r="AG2295">
        <v>0</v>
      </c>
      <c r="AH2295">
        <v>0</v>
      </c>
      <c r="AI2295">
        <v>5.8680848044199999E-2</v>
      </c>
      <c r="AJ2295">
        <v>0</v>
      </c>
      <c r="AK2295" t="str">
        <f t="shared" si="35"/>
        <v>yes</v>
      </c>
      <c r="AL2295">
        <v>2.2667435687799999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14</v>
      </c>
      <c r="AW2295">
        <v>0</v>
      </c>
    </row>
    <row r="2296" spans="1:49" x14ac:dyDescent="0.55000000000000004">
      <c r="A2296" t="s">
        <v>439</v>
      </c>
      <c r="B2296">
        <v>16010203</v>
      </c>
      <c r="C2296">
        <v>1601020304</v>
      </c>
      <c r="D2296" s="1">
        <v>160102030405</v>
      </c>
      <c r="E2296" t="s">
        <v>969</v>
      </c>
      <c r="F2296" t="s">
        <v>3830</v>
      </c>
      <c r="G2296" t="s">
        <v>1812</v>
      </c>
      <c r="H2296" t="s">
        <v>3831</v>
      </c>
      <c r="I2296" t="s">
        <v>3832</v>
      </c>
      <c r="J2296" t="s">
        <v>459</v>
      </c>
      <c r="K2296">
        <v>2.8477999999999999</v>
      </c>
      <c r="L2296" t="s">
        <v>439</v>
      </c>
      <c r="M2296" t="s">
        <v>445</v>
      </c>
      <c r="N2296" t="s">
        <v>446</v>
      </c>
      <c r="O2296" t="s">
        <v>56</v>
      </c>
      <c r="P2296" t="s">
        <v>56</v>
      </c>
      <c r="Q2296" t="s">
        <v>56</v>
      </c>
      <c r="R2296" t="s">
        <v>462</v>
      </c>
      <c r="S2296" t="s">
        <v>58</v>
      </c>
      <c r="T2296" t="s">
        <v>94</v>
      </c>
      <c r="U2296" t="s">
        <v>58</v>
      </c>
      <c r="V2296">
        <v>0</v>
      </c>
      <c r="W2296">
        <v>83226877.596300006</v>
      </c>
      <c r="X2296">
        <v>20565.809450600002</v>
      </c>
      <c r="Y2296" t="s">
        <v>58</v>
      </c>
      <c r="Z2296" t="s">
        <v>58</v>
      </c>
      <c r="AA2296">
        <v>0</v>
      </c>
      <c r="AB2296">
        <v>1</v>
      </c>
      <c r="AC2296">
        <v>6</v>
      </c>
      <c r="AD2296">
        <v>0</v>
      </c>
      <c r="AE2296">
        <v>26.812874615599998</v>
      </c>
      <c r="AF2296">
        <v>3.0803785583800001</v>
      </c>
      <c r="AG2296">
        <v>0</v>
      </c>
      <c r="AH2296">
        <v>0</v>
      </c>
      <c r="AI2296">
        <v>5.8680848044199999E-2</v>
      </c>
      <c r="AJ2296">
        <v>0</v>
      </c>
      <c r="AK2296" t="str">
        <f t="shared" si="35"/>
        <v>yes</v>
      </c>
      <c r="AL2296">
        <v>2.2667435687799999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14</v>
      </c>
      <c r="AW2296">
        <v>0</v>
      </c>
    </row>
    <row r="2297" spans="1:49" x14ac:dyDescent="0.55000000000000004">
      <c r="A2297" t="s">
        <v>439</v>
      </c>
      <c r="B2297">
        <v>16010203</v>
      </c>
      <c r="C2297">
        <v>1601020304</v>
      </c>
      <c r="D2297" s="1">
        <v>160102030405</v>
      </c>
      <c r="E2297" t="s">
        <v>969</v>
      </c>
      <c r="F2297" t="s">
        <v>3863</v>
      </c>
      <c r="G2297" t="s">
        <v>1812</v>
      </c>
      <c r="H2297" t="s">
        <v>3864</v>
      </c>
      <c r="I2297" t="s">
        <v>3865</v>
      </c>
      <c r="J2297" t="s">
        <v>742</v>
      </c>
      <c r="K2297">
        <v>27.789899999999999</v>
      </c>
      <c r="L2297" t="s">
        <v>439</v>
      </c>
      <c r="M2297" t="s">
        <v>82</v>
      </c>
      <c r="N2297" t="s">
        <v>708</v>
      </c>
      <c r="O2297" t="s">
        <v>276</v>
      </c>
      <c r="P2297" t="s">
        <v>56</v>
      </c>
      <c r="Q2297" t="s">
        <v>56</v>
      </c>
      <c r="R2297" t="s">
        <v>745</v>
      </c>
      <c r="S2297" t="s">
        <v>58</v>
      </c>
      <c r="T2297" t="s">
        <v>59</v>
      </c>
      <c r="U2297" t="s">
        <v>3866</v>
      </c>
      <c r="V2297">
        <v>0</v>
      </c>
      <c r="W2297">
        <v>14021674.638699999</v>
      </c>
      <c r="X2297">
        <v>3464.8312795699999</v>
      </c>
      <c r="Y2297" t="s">
        <v>3867</v>
      </c>
      <c r="Z2297" t="s">
        <v>58</v>
      </c>
      <c r="AA2297">
        <v>0</v>
      </c>
      <c r="AB2297">
        <v>1</v>
      </c>
      <c r="AC2297">
        <v>6</v>
      </c>
      <c r="AD2297">
        <v>0</v>
      </c>
      <c r="AE2297">
        <v>26.812874615599998</v>
      </c>
      <c r="AF2297">
        <v>3.0803785583800001</v>
      </c>
      <c r="AG2297">
        <v>0</v>
      </c>
      <c r="AH2297">
        <v>0</v>
      </c>
      <c r="AI2297">
        <v>5.8680848044199999E-2</v>
      </c>
      <c r="AJ2297">
        <v>0</v>
      </c>
      <c r="AK2297" t="str">
        <f t="shared" si="35"/>
        <v>yes</v>
      </c>
      <c r="AL2297">
        <v>2.2667435687799999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14</v>
      </c>
      <c r="AW2297">
        <v>0</v>
      </c>
    </row>
    <row r="2298" spans="1:49" x14ac:dyDescent="0.55000000000000004">
      <c r="A2298" t="s">
        <v>439</v>
      </c>
      <c r="B2298">
        <v>16010204</v>
      </c>
      <c r="C2298">
        <v>1601020403</v>
      </c>
      <c r="D2298" s="1">
        <v>160102040301</v>
      </c>
      <c r="E2298" t="s">
        <v>1308</v>
      </c>
      <c r="F2298" t="s">
        <v>3926</v>
      </c>
      <c r="G2298" t="s">
        <v>1812</v>
      </c>
      <c r="H2298" t="s">
        <v>3928</v>
      </c>
      <c r="I2298" t="s">
        <v>3929</v>
      </c>
      <c r="J2298" t="s">
        <v>3930</v>
      </c>
      <c r="K2298">
        <v>61.27</v>
      </c>
      <c r="L2298" t="s">
        <v>439</v>
      </c>
      <c r="M2298" t="s">
        <v>82</v>
      </c>
      <c r="N2298" t="s">
        <v>3931</v>
      </c>
      <c r="O2298" t="s">
        <v>3932</v>
      </c>
      <c r="P2298" t="s">
        <v>56</v>
      </c>
      <c r="Q2298" t="s">
        <v>56</v>
      </c>
      <c r="R2298" t="s">
        <v>3933</v>
      </c>
      <c r="S2298" t="s">
        <v>58</v>
      </c>
      <c r="T2298" t="s">
        <v>59</v>
      </c>
      <c r="U2298" t="s">
        <v>58</v>
      </c>
      <c r="V2298">
        <v>0</v>
      </c>
      <c r="W2298">
        <v>13258065.318</v>
      </c>
      <c r="X2298">
        <v>3276.13930605</v>
      </c>
      <c r="Y2298" t="s">
        <v>58</v>
      </c>
      <c r="Z2298" t="s">
        <v>58</v>
      </c>
      <c r="AA2298">
        <v>0</v>
      </c>
      <c r="AB2298">
        <v>0</v>
      </c>
      <c r="AC2298">
        <v>0</v>
      </c>
      <c r="AD2298">
        <v>0</v>
      </c>
      <c r="AE2298">
        <v>25.0249069891</v>
      </c>
      <c r="AF2298">
        <v>9.4465098979000003E-2</v>
      </c>
      <c r="AG2298">
        <v>0</v>
      </c>
      <c r="AH2298">
        <v>0</v>
      </c>
      <c r="AI2298">
        <v>5.7257425021800001</v>
      </c>
      <c r="AJ2298">
        <v>0</v>
      </c>
      <c r="AK2298" t="str">
        <f t="shared" si="35"/>
        <v>yes</v>
      </c>
      <c r="AL2298">
        <v>4.4601909426900002E-4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12</v>
      </c>
      <c r="AW2298">
        <v>0.29869725562400001</v>
      </c>
    </row>
    <row r="2299" spans="1:49" x14ac:dyDescent="0.55000000000000004">
      <c r="A2299" t="s">
        <v>439</v>
      </c>
      <c r="B2299">
        <v>16010204</v>
      </c>
      <c r="C2299">
        <v>1601020403</v>
      </c>
      <c r="D2299" s="1">
        <v>160102040301</v>
      </c>
      <c r="E2299" t="s">
        <v>1308</v>
      </c>
      <c r="F2299" t="s">
        <v>3951</v>
      </c>
      <c r="G2299" t="s">
        <v>1812</v>
      </c>
      <c r="H2299" t="s">
        <v>3952</v>
      </c>
      <c r="I2299" t="s">
        <v>3953</v>
      </c>
      <c r="J2299" t="s">
        <v>3930</v>
      </c>
      <c r="K2299">
        <v>3.7292999999999998</v>
      </c>
      <c r="L2299" t="s">
        <v>439</v>
      </c>
      <c r="M2299" t="s">
        <v>55</v>
      </c>
      <c r="N2299" t="s">
        <v>56</v>
      </c>
      <c r="O2299" t="s">
        <v>56</v>
      </c>
      <c r="P2299" t="s">
        <v>56</v>
      </c>
      <c r="Q2299" t="s">
        <v>56</v>
      </c>
      <c r="R2299" t="s">
        <v>3933</v>
      </c>
      <c r="S2299" t="s">
        <v>58</v>
      </c>
      <c r="T2299" t="s">
        <v>59</v>
      </c>
      <c r="U2299" t="s">
        <v>58</v>
      </c>
      <c r="V2299">
        <v>0</v>
      </c>
      <c r="W2299">
        <v>329316085.73500001</v>
      </c>
      <c r="X2299">
        <v>81375.777439199999</v>
      </c>
      <c r="Y2299" t="s">
        <v>58</v>
      </c>
      <c r="Z2299" t="s">
        <v>58</v>
      </c>
      <c r="AA2299">
        <v>0</v>
      </c>
      <c r="AB2299">
        <v>0</v>
      </c>
      <c r="AC2299">
        <v>0</v>
      </c>
      <c r="AD2299">
        <v>0</v>
      </c>
      <c r="AE2299">
        <v>25.0249069891</v>
      </c>
      <c r="AF2299">
        <v>9.4465098979000003E-2</v>
      </c>
      <c r="AG2299">
        <v>0</v>
      </c>
      <c r="AH2299">
        <v>0</v>
      </c>
      <c r="AI2299">
        <v>5.7257425021800001</v>
      </c>
      <c r="AJ2299">
        <v>0</v>
      </c>
      <c r="AK2299" t="str">
        <f t="shared" si="35"/>
        <v>yes</v>
      </c>
      <c r="AL2299">
        <v>4.4601909426900002E-4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12</v>
      </c>
      <c r="AW2299">
        <v>0.29869725562400001</v>
      </c>
    </row>
    <row r="2300" spans="1:49" x14ac:dyDescent="0.55000000000000004">
      <c r="A2300" t="s">
        <v>439</v>
      </c>
      <c r="B2300">
        <v>16010204</v>
      </c>
      <c r="C2300">
        <v>1601020403</v>
      </c>
      <c r="D2300" s="1">
        <v>160102040302</v>
      </c>
      <c r="E2300" t="s">
        <v>3934</v>
      </c>
      <c r="F2300" t="s">
        <v>3926</v>
      </c>
      <c r="G2300" t="s">
        <v>1812</v>
      </c>
      <c r="H2300" t="s">
        <v>3928</v>
      </c>
      <c r="I2300" t="s">
        <v>3929</v>
      </c>
      <c r="J2300" t="s">
        <v>3930</v>
      </c>
      <c r="K2300">
        <v>61.27</v>
      </c>
      <c r="L2300" t="s">
        <v>439</v>
      </c>
      <c r="M2300" t="s">
        <v>82</v>
      </c>
      <c r="N2300" t="s">
        <v>3931</v>
      </c>
      <c r="O2300" t="s">
        <v>3932</v>
      </c>
      <c r="P2300" t="s">
        <v>56</v>
      </c>
      <c r="Q2300" t="s">
        <v>56</v>
      </c>
      <c r="R2300" t="s">
        <v>3933</v>
      </c>
      <c r="S2300" t="s">
        <v>58</v>
      </c>
      <c r="T2300" t="s">
        <v>59</v>
      </c>
      <c r="U2300" t="s">
        <v>58</v>
      </c>
      <c r="V2300">
        <v>0</v>
      </c>
      <c r="W2300">
        <v>13258065.318</v>
      </c>
      <c r="X2300">
        <v>3276.13930605</v>
      </c>
      <c r="Y2300" t="s">
        <v>58</v>
      </c>
      <c r="Z2300" t="s">
        <v>58</v>
      </c>
      <c r="AA2300" t="s">
        <v>58</v>
      </c>
      <c r="AB2300">
        <v>0</v>
      </c>
      <c r="AC2300">
        <v>0</v>
      </c>
      <c r="AD2300">
        <v>0</v>
      </c>
      <c r="AE2300">
        <v>0.98921609481200001</v>
      </c>
      <c r="AF2300">
        <v>1.87249563891E-2</v>
      </c>
      <c r="AG2300">
        <v>0</v>
      </c>
      <c r="AH2300">
        <v>0</v>
      </c>
      <c r="AI2300">
        <v>0</v>
      </c>
      <c r="AJ2300">
        <v>0</v>
      </c>
      <c r="AK2300" t="str">
        <f t="shared" si="35"/>
        <v>no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6</v>
      </c>
      <c r="AW2300">
        <v>0</v>
      </c>
    </row>
    <row r="2301" spans="1:49" x14ac:dyDescent="0.55000000000000004">
      <c r="A2301" t="s">
        <v>439</v>
      </c>
      <c r="B2301">
        <v>16010204</v>
      </c>
      <c r="C2301">
        <v>1601020403</v>
      </c>
      <c r="D2301" s="1">
        <v>160102040302</v>
      </c>
      <c r="E2301" t="s">
        <v>3934</v>
      </c>
      <c r="F2301" t="s">
        <v>3948</v>
      </c>
      <c r="G2301" t="s">
        <v>1812</v>
      </c>
      <c r="H2301" t="s">
        <v>3949</v>
      </c>
      <c r="I2301" t="s">
        <v>3950</v>
      </c>
      <c r="J2301" t="s">
        <v>3930</v>
      </c>
      <c r="K2301">
        <v>8.5527999999999995</v>
      </c>
      <c r="L2301" t="s">
        <v>439</v>
      </c>
      <c r="M2301" t="s">
        <v>55</v>
      </c>
      <c r="N2301" t="s">
        <v>56</v>
      </c>
      <c r="O2301" t="s">
        <v>56</v>
      </c>
      <c r="P2301" t="s">
        <v>56</v>
      </c>
      <c r="Q2301" t="s">
        <v>56</v>
      </c>
      <c r="R2301" t="s">
        <v>3933</v>
      </c>
      <c r="S2301" t="s">
        <v>58</v>
      </c>
      <c r="T2301" t="s">
        <v>94</v>
      </c>
      <c r="U2301" t="s">
        <v>58</v>
      </c>
      <c r="V2301">
        <v>0</v>
      </c>
      <c r="W2301">
        <v>178290023.199</v>
      </c>
      <c r="X2301">
        <v>44056.424438299997</v>
      </c>
      <c r="Y2301" t="s">
        <v>58</v>
      </c>
      <c r="Z2301" t="s">
        <v>58</v>
      </c>
      <c r="AA2301" t="s">
        <v>58</v>
      </c>
      <c r="AB2301">
        <v>0</v>
      </c>
      <c r="AC2301">
        <v>0</v>
      </c>
      <c r="AD2301">
        <v>0</v>
      </c>
      <c r="AE2301">
        <v>0.98921609481200001</v>
      </c>
      <c r="AF2301">
        <v>1.87249563891E-2</v>
      </c>
      <c r="AG2301">
        <v>0</v>
      </c>
      <c r="AH2301">
        <v>0</v>
      </c>
      <c r="AI2301">
        <v>0</v>
      </c>
      <c r="AJ2301">
        <v>0</v>
      </c>
      <c r="AK2301" t="str">
        <f t="shared" si="35"/>
        <v>no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6</v>
      </c>
      <c r="AW2301">
        <v>0</v>
      </c>
    </row>
    <row r="2302" spans="1:49" x14ac:dyDescent="0.55000000000000004">
      <c r="A2302" t="s">
        <v>439</v>
      </c>
      <c r="B2302">
        <v>16010204</v>
      </c>
      <c r="C2302">
        <v>1601020403</v>
      </c>
      <c r="D2302" s="1">
        <v>160102040302</v>
      </c>
      <c r="E2302" t="s">
        <v>3934</v>
      </c>
      <c r="F2302" t="s">
        <v>3951</v>
      </c>
      <c r="G2302" t="s">
        <v>1812</v>
      </c>
      <c r="H2302" t="s">
        <v>3952</v>
      </c>
      <c r="I2302" t="s">
        <v>3953</v>
      </c>
      <c r="J2302" t="s">
        <v>3930</v>
      </c>
      <c r="K2302">
        <v>3.7292999999999998</v>
      </c>
      <c r="L2302" t="s">
        <v>439</v>
      </c>
      <c r="M2302" t="s">
        <v>55</v>
      </c>
      <c r="N2302" t="s">
        <v>56</v>
      </c>
      <c r="O2302" t="s">
        <v>56</v>
      </c>
      <c r="P2302" t="s">
        <v>56</v>
      </c>
      <c r="Q2302" t="s">
        <v>56</v>
      </c>
      <c r="R2302" t="s">
        <v>3933</v>
      </c>
      <c r="S2302" t="s">
        <v>58</v>
      </c>
      <c r="T2302" t="s">
        <v>59</v>
      </c>
      <c r="U2302" t="s">
        <v>58</v>
      </c>
      <c r="V2302">
        <v>0</v>
      </c>
      <c r="W2302">
        <v>329316085.73500001</v>
      </c>
      <c r="X2302">
        <v>81375.777439199999</v>
      </c>
      <c r="Y2302" t="s">
        <v>58</v>
      </c>
      <c r="Z2302" t="s">
        <v>58</v>
      </c>
      <c r="AA2302" t="s">
        <v>58</v>
      </c>
      <c r="AB2302">
        <v>0</v>
      </c>
      <c r="AC2302">
        <v>0</v>
      </c>
      <c r="AD2302">
        <v>0</v>
      </c>
      <c r="AE2302">
        <v>0.98921609481200001</v>
      </c>
      <c r="AF2302">
        <v>1.87249563891E-2</v>
      </c>
      <c r="AG2302">
        <v>0</v>
      </c>
      <c r="AH2302">
        <v>0</v>
      </c>
      <c r="AI2302">
        <v>0</v>
      </c>
      <c r="AJ2302">
        <v>0</v>
      </c>
      <c r="AK2302" t="str">
        <f t="shared" si="35"/>
        <v>no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6</v>
      </c>
      <c r="AW2302">
        <v>0</v>
      </c>
    </row>
    <row r="2303" spans="1:49" x14ac:dyDescent="0.55000000000000004">
      <c r="A2303" t="s">
        <v>439</v>
      </c>
      <c r="B2303">
        <v>16010204</v>
      </c>
      <c r="C2303">
        <v>1601020403</v>
      </c>
      <c r="D2303" s="1">
        <v>160102040303</v>
      </c>
      <c r="E2303" t="s">
        <v>3927</v>
      </c>
      <c r="F2303" t="s">
        <v>3926</v>
      </c>
      <c r="G2303" t="s">
        <v>1812</v>
      </c>
      <c r="H2303" t="s">
        <v>3928</v>
      </c>
      <c r="I2303" t="s">
        <v>3929</v>
      </c>
      <c r="J2303" t="s">
        <v>3930</v>
      </c>
      <c r="K2303">
        <v>61.27</v>
      </c>
      <c r="L2303" t="s">
        <v>439</v>
      </c>
      <c r="M2303" t="s">
        <v>82</v>
      </c>
      <c r="N2303" t="s">
        <v>3931</v>
      </c>
      <c r="O2303" t="s">
        <v>3932</v>
      </c>
      <c r="P2303" t="s">
        <v>56</v>
      </c>
      <c r="Q2303" t="s">
        <v>56</v>
      </c>
      <c r="R2303" t="s">
        <v>3933</v>
      </c>
      <c r="S2303" t="s">
        <v>58</v>
      </c>
      <c r="T2303" t="s">
        <v>59</v>
      </c>
      <c r="U2303" t="s">
        <v>58</v>
      </c>
      <c r="V2303">
        <v>0</v>
      </c>
      <c r="W2303">
        <v>13258065.318</v>
      </c>
      <c r="X2303">
        <v>3276.13930605</v>
      </c>
      <c r="Y2303" t="s">
        <v>58</v>
      </c>
      <c r="Z2303" t="s">
        <v>58</v>
      </c>
      <c r="AA2303">
        <v>0</v>
      </c>
      <c r="AB2303">
        <v>0</v>
      </c>
      <c r="AC2303">
        <v>0</v>
      </c>
      <c r="AD2303">
        <v>0</v>
      </c>
      <c r="AE2303">
        <v>37.463791121100002</v>
      </c>
      <c r="AF2303">
        <v>0.17721890118600001</v>
      </c>
      <c r="AG2303">
        <v>0</v>
      </c>
      <c r="AH2303">
        <v>0</v>
      </c>
      <c r="AI2303">
        <v>1.4236352271200001E-2</v>
      </c>
      <c r="AJ2303">
        <v>0</v>
      </c>
      <c r="AK2303" t="str">
        <f t="shared" si="35"/>
        <v>yes</v>
      </c>
      <c r="AL2303">
        <v>1.1364748721699999E-2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8.3934555940500005E-2</v>
      </c>
      <c r="AV2303">
        <v>13</v>
      </c>
      <c r="AW2303">
        <v>1.34316631598</v>
      </c>
    </row>
    <row r="2304" spans="1:49" x14ac:dyDescent="0.55000000000000004">
      <c r="A2304" t="s">
        <v>439</v>
      </c>
      <c r="B2304">
        <v>16010204</v>
      </c>
      <c r="C2304">
        <v>1601020403</v>
      </c>
      <c r="D2304" s="1">
        <v>160102040303</v>
      </c>
      <c r="E2304" t="s">
        <v>3927</v>
      </c>
      <c r="F2304" t="s">
        <v>3951</v>
      </c>
      <c r="G2304" t="s">
        <v>1812</v>
      </c>
      <c r="H2304" t="s">
        <v>3952</v>
      </c>
      <c r="I2304" t="s">
        <v>3953</v>
      </c>
      <c r="J2304" t="s">
        <v>3930</v>
      </c>
      <c r="K2304">
        <v>3.7292999999999998</v>
      </c>
      <c r="L2304" t="s">
        <v>439</v>
      </c>
      <c r="M2304" t="s">
        <v>55</v>
      </c>
      <c r="N2304" t="s">
        <v>56</v>
      </c>
      <c r="O2304" t="s">
        <v>56</v>
      </c>
      <c r="P2304" t="s">
        <v>56</v>
      </c>
      <c r="Q2304" t="s">
        <v>56</v>
      </c>
      <c r="R2304" t="s">
        <v>3933</v>
      </c>
      <c r="S2304" t="s">
        <v>58</v>
      </c>
      <c r="T2304" t="s">
        <v>59</v>
      </c>
      <c r="U2304" t="s">
        <v>58</v>
      </c>
      <c r="V2304">
        <v>0</v>
      </c>
      <c r="W2304">
        <v>329316085.73500001</v>
      </c>
      <c r="X2304">
        <v>81375.777439199999</v>
      </c>
      <c r="Y2304" t="s">
        <v>58</v>
      </c>
      <c r="Z2304" t="s">
        <v>58</v>
      </c>
      <c r="AA2304">
        <v>0</v>
      </c>
      <c r="AB2304">
        <v>0</v>
      </c>
      <c r="AC2304">
        <v>0</v>
      </c>
      <c r="AD2304">
        <v>0</v>
      </c>
      <c r="AE2304">
        <v>37.463791121100002</v>
      </c>
      <c r="AF2304">
        <v>0.17721890118600001</v>
      </c>
      <c r="AG2304">
        <v>0</v>
      </c>
      <c r="AH2304">
        <v>0</v>
      </c>
      <c r="AI2304">
        <v>1.4236352271200001E-2</v>
      </c>
      <c r="AJ2304">
        <v>0</v>
      </c>
      <c r="AK2304" t="str">
        <f t="shared" si="35"/>
        <v>yes</v>
      </c>
      <c r="AL2304">
        <v>1.1364748721699999E-2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8.3934555940500005E-2</v>
      </c>
      <c r="AV2304">
        <v>13</v>
      </c>
      <c r="AW2304">
        <v>1.34316631598</v>
      </c>
    </row>
    <row r="2305" spans="1:49" x14ac:dyDescent="0.55000000000000004">
      <c r="A2305" t="s">
        <v>439</v>
      </c>
      <c r="B2305">
        <v>16010204</v>
      </c>
      <c r="C2305">
        <v>1601020403</v>
      </c>
      <c r="D2305" s="1">
        <v>160102040304</v>
      </c>
      <c r="E2305" t="s">
        <v>3935</v>
      </c>
      <c r="F2305" t="s">
        <v>3948</v>
      </c>
      <c r="G2305" t="s">
        <v>1812</v>
      </c>
      <c r="H2305" t="s">
        <v>3949</v>
      </c>
      <c r="I2305" t="s">
        <v>3950</v>
      </c>
      <c r="J2305" t="s">
        <v>3930</v>
      </c>
      <c r="K2305">
        <v>8.5527999999999995</v>
      </c>
      <c r="L2305" t="s">
        <v>439</v>
      </c>
      <c r="M2305" t="s">
        <v>55</v>
      </c>
      <c r="N2305" t="s">
        <v>56</v>
      </c>
      <c r="O2305" t="s">
        <v>56</v>
      </c>
      <c r="P2305" t="s">
        <v>56</v>
      </c>
      <c r="Q2305" t="s">
        <v>56</v>
      </c>
      <c r="R2305" t="s">
        <v>3933</v>
      </c>
      <c r="S2305" t="s">
        <v>58</v>
      </c>
      <c r="T2305" t="s">
        <v>94</v>
      </c>
      <c r="U2305" t="s">
        <v>58</v>
      </c>
      <c r="V2305">
        <v>0</v>
      </c>
      <c r="W2305">
        <v>178290023.199</v>
      </c>
      <c r="X2305">
        <v>44056.424438299997</v>
      </c>
      <c r="Y2305" t="s">
        <v>58</v>
      </c>
      <c r="Z2305" t="s">
        <v>58</v>
      </c>
      <c r="AA2305">
        <v>1</v>
      </c>
      <c r="AB2305">
        <v>0</v>
      </c>
      <c r="AC2305">
        <v>1</v>
      </c>
      <c r="AD2305">
        <v>0</v>
      </c>
      <c r="AE2305">
        <v>109.25783658</v>
      </c>
      <c r="AF2305">
        <v>1.10455056162</v>
      </c>
      <c r="AG2305">
        <v>0</v>
      </c>
      <c r="AH2305">
        <v>0</v>
      </c>
      <c r="AI2305">
        <v>43.404396075199998</v>
      </c>
      <c r="AJ2305">
        <v>0</v>
      </c>
      <c r="AK2305" t="str">
        <f t="shared" si="35"/>
        <v>yes</v>
      </c>
      <c r="AL2305">
        <v>0.28790418662700001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0.22267187362900001</v>
      </c>
      <c r="AV2305">
        <v>15</v>
      </c>
      <c r="AW2305">
        <v>0.52981323991399998</v>
      </c>
    </row>
    <row r="2306" spans="1:49" x14ac:dyDescent="0.55000000000000004">
      <c r="A2306" t="s">
        <v>439</v>
      </c>
      <c r="B2306">
        <v>16010204</v>
      </c>
      <c r="C2306">
        <v>1601020403</v>
      </c>
      <c r="D2306" s="1">
        <v>160102040304</v>
      </c>
      <c r="E2306" t="s">
        <v>3935</v>
      </c>
      <c r="F2306" t="s">
        <v>3951</v>
      </c>
      <c r="G2306" t="s">
        <v>1812</v>
      </c>
      <c r="H2306" t="s">
        <v>3952</v>
      </c>
      <c r="I2306" t="s">
        <v>3953</v>
      </c>
      <c r="J2306" t="s">
        <v>3930</v>
      </c>
      <c r="K2306">
        <v>3.7292999999999998</v>
      </c>
      <c r="L2306" t="s">
        <v>439</v>
      </c>
      <c r="M2306" t="s">
        <v>55</v>
      </c>
      <c r="N2306" t="s">
        <v>56</v>
      </c>
      <c r="O2306" t="s">
        <v>56</v>
      </c>
      <c r="P2306" t="s">
        <v>56</v>
      </c>
      <c r="Q2306" t="s">
        <v>56</v>
      </c>
      <c r="R2306" t="s">
        <v>3933</v>
      </c>
      <c r="S2306" t="s">
        <v>58</v>
      </c>
      <c r="T2306" t="s">
        <v>59</v>
      </c>
      <c r="U2306" t="s">
        <v>58</v>
      </c>
      <c r="V2306">
        <v>0</v>
      </c>
      <c r="W2306">
        <v>329316085.73500001</v>
      </c>
      <c r="X2306">
        <v>81375.777439199999</v>
      </c>
      <c r="Y2306" t="s">
        <v>58</v>
      </c>
      <c r="Z2306" t="s">
        <v>58</v>
      </c>
      <c r="AA2306">
        <v>1</v>
      </c>
      <c r="AB2306">
        <v>0</v>
      </c>
      <c r="AC2306">
        <v>1</v>
      </c>
      <c r="AD2306">
        <v>0</v>
      </c>
      <c r="AE2306">
        <v>109.25783658</v>
      </c>
      <c r="AF2306">
        <v>1.10455056162</v>
      </c>
      <c r="AG2306">
        <v>0</v>
      </c>
      <c r="AH2306">
        <v>0</v>
      </c>
      <c r="AI2306">
        <v>43.404396075199998</v>
      </c>
      <c r="AJ2306">
        <v>0</v>
      </c>
      <c r="AK2306" t="str">
        <f t="shared" si="35"/>
        <v>yes</v>
      </c>
      <c r="AL2306">
        <v>0.28790418662700001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0.22267187362900001</v>
      </c>
      <c r="AV2306">
        <v>15</v>
      </c>
      <c r="AW2306">
        <v>0.52981323991399998</v>
      </c>
    </row>
    <row r="2307" spans="1:49" x14ac:dyDescent="0.55000000000000004">
      <c r="A2307" t="s">
        <v>439</v>
      </c>
      <c r="B2307">
        <v>16010204</v>
      </c>
      <c r="C2307">
        <v>1601020403</v>
      </c>
      <c r="D2307" s="1">
        <v>160102040304</v>
      </c>
      <c r="E2307" t="s">
        <v>3935</v>
      </c>
      <c r="F2307" t="s">
        <v>3926</v>
      </c>
      <c r="G2307" t="s">
        <v>1812</v>
      </c>
      <c r="H2307" t="s">
        <v>3928</v>
      </c>
      <c r="I2307" t="s">
        <v>3929</v>
      </c>
      <c r="J2307" t="s">
        <v>3930</v>
      </c>
      <c r="K2307">
        <v>61.27</v>
      </c>
      <c r="L2307" t="s">
        <v>439</v>
      </c>
      <c r="M2307" t="s">
        <v>82</v>
      </c>
      <c r="N2307" t="s">
        <v>3931</v>
      </c>
      <c r="O2307" t="s">
        <v>3932</v>
      </c>
      <c r="P2307" t="s">
        <v>56</v>
      </c>
      <c r="Q2307" t="s">
        <v>56</v>
      </c>
      <c r="R2307" t="s">
        <v>3933</v>
      </c>
      <c r="S2307" t="s">
        <v>58</v>
      </c>
      <c r="T2307" t="s">
        <v>59</v>
      </c>
      <c r="U2307" t="s">
        <v>58</v>
      </c>
      <c r="V2307">
        <v>0</v>
      </c>
      <c r="W2307">
        <v>13258065.318</v>
      </c>
      <c r="X2307">
        <v>3276.13930605</v>
      </c>
      <c r="Y2307" t="s">
        <v>58</v>
      </c>
      <c r="Z2307" t="s">
        <v>58</v>
      </c>
      <c r="AA2307">
        <v>1</v>
      </c>
      <c r="AB2307">
        <v>0</v>
      </c>
      <c r="AC2307">
        <v>1</v>
      </c>
      <c r="AD2307">
        <v>0</v>
      </c>
      <c r="AE2307">
        <v>109.25783658</v>
      </c>
      <c r="AF2307">
        <v>1.10455056162</v>
      </c>
      <c r="AG2307">
        <v>0</v>
      </c>
      <c r="AH2307">
        <v>0</v>
      </c>
      <c r="AI2307">
        <v>43.404396075199998</v>
      </c>
      <c r="AJ2307">
        <v>0</v>
      </c>
      <c r="AK2307" t="str">
        <f t="shared" ref="AK2307:AK2370" si="36">IF(AI2307+AJ2307&gt;0,"yes","no")</f>
        <v>yes</v>
      </c>
      <c r="AL2307">
        <v>0.28790418662700001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0.22267187362900001</v>
      </c>
      <c r="AV2307">
        <v>15</v>
      </c>
      <c r="AW2307">
        <v>0.52981323991399998</v>
      </c>
    </row>
    <row r="2308" spans="1:49" x14ac:dyDescent="0.55000000000000004">
      <c r="A2308" t="s">
        <v>439</v>
      </c>
      <c r="B2308">
        <v>16010204</v>
      </c>
      <c r="C2308">
        <v>1601020403</v>
      </c>
      <c r="D2308" s="1">
        <v>160102040305</v>
      </c>
      <c r="E2308" t="s">
        <v>3936</v>
      </c>
      <c r="F2308" t="s">
        <v>3951</v>
      </c>
      <c r="G2308" t="s">
        <v>1812</v>
      </c>
      <c r="H2308" t="s">
        <v>3952</v>
      </c>
      <c r="I2308" t="s">
        <v>3953</v>
      </c>
      <c r="J2308" t="s">
        <v>3930</v>
      </c>
      <c r="K2308">
        <v>3.7292999999999998</v>
      </c>
      <c r="L2308" t="s">
        <v>439</v>
      </c>
      <c r="M2308" t="s">
        <v>55</v>
      </c>
      <c r="N2308" t="s">
        <v>56</v>
      </c>
      <c r="O2308" t="s">
        <v>56</v>
      </c>
      <c r="P2308" t="s">
        <v>56</v>
      </c>
      <c r="Q2308" t="s">
        <v>56</v>
      </c>
      <c r="R2308" t="s">
        <v>3933</v>
      </c>
      <c r="S2308" t="s">
        <v>58</v>
      </c>
      <c r="T2308" t="s">
        <v>59</v>
      </c>
      <c r="U2308" t="s">
        <v>58</v>
      </c>
      <c r="V2308">
        <v>0</v>
      </c>
      <c r="W2308">
        <v>329316085.73500001</v>
      </c>
      <c r="X2308">
        <v>81375.777439199999</v>
      </c>
      <c r="Y2308" t="s">
        <v>58</v>
      </c>
      <c r="Z2308" t="s">
        <v>58</v>
      </c>
      <c r="AA2308">
        <v>0</v>
      </c>
      <c r="AB2308">
        <v>3</v>
      </c>
      <c r="AC2308">
        <v>3</v>
      </c>
      <c r="AD2308">
        <v>0</v>
      </c>
      <c r="AE2308">
        <v>91.057822891399994</v>
      </c>
      <c r="AF2308">
        <v>0.401022025118</v>
      </c>
      <c r="AG2308">
        <v>0</v>
      </c>
      <c r="AH2308">
        <v>0</v>
      </c>
      <c r="AI2308">
        <v>21.3220890264</v>
      </c>
      <c r="AJ2308">
        <v>0</v>
      </c>
      <c r="AK2308" t="str">
        <f t="shared" si="36"/>
        <v>yes</v>
      </c>
      <c r="AL2308">
        <v>1.3440161494500001E-2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2</v>
      </c>
      <c r="AS2308">
        <v>2</v>
      </c>
      <c r="AT2308">
        <v>0</v>
      </c>
      <c r="AU2308">
        <v>0</v>
      </c>
      <c r="AV2308">
        <v>15</v>
      </c>
      <c r="AW2308">
        <v>0.17214486800699999</v>
      </c>
    </row>
    <row r="2309" spans="1:49" x14ac:dyDescent="0.55000000000000004">
      <c r="A2309" t="s">
        <v>439</v>
      </c>
      <c r="B2309">
        <v>16010204</v>
      </c>
      <c r="C2309">
        <v>1601020403</v>
      </c>
      <c r="D2309" s="1">
        <v>160102040305</v>
      </c>
      <c r="E2309" t="s">
        <v>3936</v>
      </c>
      <c r="F2309" t="s">
        <v>3948</v>
      </c>
      <c r="G2309" t="s">
        <v>1812</v>
      </c>
      <c r="H2309" t="s">
        <v>3949</v>
      </c>
      <c r="I2309" t="s">
        <v>3950</v>
      </c>
      <c r="J2309" t="s">
        <v>3930</v>
      </c>
      <c r="K2309">
        <v>8.5527999999999995</v>
      </c>
      <c r="L2309" t="s">
        <v>439</v>
      </c>
      <c r="M2309" t="s">
        <v>55</v>
      </c>
      <c r="N2309" t="s">
        <v>56</v>
      </c>
      <c r="O2309" t="s">
        <v>56</v>
      </c>
      <c r="P2309" t="s">
        <v>56</v>
      </c>
      <c r="Q2309" t="s">
        <v>56</v>
      </c>
      <c r="R2309" t="s">
        <v>3933</v>
      </c>
      <c r="S2309" t="s">
        <v>58</v>
      </c>
      <c r="T2309" t="s">
        <v>94</v>
      </c>
      <c r="U2309" t="s">
        <v>58</v>
      </c>
      <c r="V2309">
        <v>0</v>
      </c>
      <c r="W2309">
        <v>178290023.199</v>
      </c>
      <c r="X2309">
        <v>44056.424438299997</v>
      </c>
      <c r="Y2309" t="s">
        <v>58</v>
      </c>
      <c r="Z2309" t="s">
        <v>58</v>
      </c>
      <c r="AA2309">
        <v>0</v>
      </c>
      <c r="AB2309">
        <v>3</v>
      </c>
      <c r="AC2309">
        <v>3</v>
      </c>
      <c r="AD2309">
        <v>0</v>
      </c>
      <c r="AE2309">
        <v>91.057822891399994</v>
      </c>
      <c r="AF2309">
        <v>0.401022025118</v>
      </c>
      <c r="AG2309">
        <v>0</v>
      </c>
      <c r="AH2309">
        <v>0</v>
      </c>
      <c r="AI2309">
        <v>21.3220890264</v>
      </c>
      <c r="AJ2309">
        <v>0</v>
      </c>
      <c r="AK2309" t="str">
        <f t="shared" si="36"/>
        <v>yes</v>
      </c>
      <c r="AL2309">
        <v>1.3440161494500001E-2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2</v>
      </c>
      <c r="AS2309">
        <v>2</v>
      </c>
      <c r="AT2309">
        <v>0</v>
      </c>
      <c r="AU2309">
        <v>0</v>
      </c>
      <c r="AV2309">
        <v>15</v>
      </c>
      <c r="AW2309">
        <v>0.17214486800699999</v>
      </c>
    </row>
    <row r="2310" spans="1:49" x14ac:dyDescent="0.55000000000000004">
      <c r="A2310" t="s">
        <v>439</v>
      </c>
      <c r="B2310">
        <v>16010204</v>
      </c>
      <c r="C2310">
        <v>1601020403</v>
      </c>
      <c r="D2310" s="1">
        <v>160102040305</v>
      </c>
      <c r="E2310" t="s">
        <v>3936</v>
      </c>
      <c r="F2310" t="s">
        <v>3926</v>
      </c>
      <c r="G2310" t="s">
        <v>1812</v>
      </c>
      <c r="H2310" t="s">
        <v>3928</v>
      </c>
      <c r="I2310" t="s">
        <v>3929</v>
      </c>
      <c r="J2310" t="s">
        <v>3930</v>
      </c>
      <c r="K2310">
        <v>61.27</v>
      </c>
      <c r="L2310" t="s">
        <v>439</v>
      </c>
      <c r="M2310" t="s">
        <v>82</v>
      </c>
      <c r="N2310" t="s">
        <v>3931</v>
      </c>
      <c r="O2310" t="s">
        <v>3932</v>
      </c>
      <c r="P2310" t="s">
        <v>56</v>
      </c>
      <c r="Q2310" t="s">
        <v>56</v>
      </c>
      <c r="R2310" t="s">
        <v>3933</v>
      </c>
      <c r="S2310" t="s">
        <v>58</v>
      </c>
      <c r="T2310" t="s">
        <v>59</v>
      </c>
      <c r="U2310" t="s">
        <v>58</v>
      </c>
      <c r="V2310">
        <v>0</v>
      </c>
      <c r="W2310">
        <v>13258065.318</v>
      </c>
      <c r="X2310">
        <v>3276.13930605</v>
      </c>
      <c r="Y2310" t="s">
        <v>58</v>
      </c>
      <c r="Z2310" t="s">
        <v>58</v>
      </c>
      <c r="AA2310">
        <v>0</v>
      </c>
      <c r="AB2310">
        <v>3</v>
      </c>
      <c r="AC2310">
        <v>3</v>
      </c>
      <c r="AD2310">
        <v>0</v>
      </c>
      <c r="AE2310">
        <v>91.057822891399994</v>
      </c>
      <c r="AF2310">
        <v>0.401022025118</v>
      </c>
      <c r="AG2310">
        <v>0</v>
      </c>
      <c r="AH2310">
        <v>0</v>
      </c>
      <c r="AI2310">
        <v>21.3220890264</v>
      </c>
      <c r="AJ2310">
        <v>0</v>
      </c>
      <c r="AK2310" t="str">
        <f t="shared" si="36"/>
        <v>yes</v>
      </c>
      <c r="AL2310">
        <v>1.3440161494500001E-2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2</v>
      </c>
      <c r="AS2310">
        <v>2</v>
      </c>
      <c r="AT2310">
        <v>0</v>
      </c>
      <c r="AU2310">
        <v>0</v>
      </c>
      <c r="AV2310">
        <v>15</v>
      </c>
      <c r="AW2310">
        <v>0.17214486800699999</v>
      </c>
    </row>
    <row r="2311" spans="1:49" x14ac:dyDescent="0.55000000000000004">
      <c r="A2311" t="s">
        <v>439</v>
      </c>
      <c r="B2311">
        <v>16010204</v>
      </c>
      <c r="C2311">
        <v>1601020403</v>
      </c>
      <c r="D2311" s="1">
        <v>160102040306</v>
      </c>
      <c r="E2311" t="s">
        <v>3937</v>
      </c>
      <c r="F2311" t="s">
        <v>3948</v>
      </c>
      <c r="G2311" t="s">
        <v>1812</v>
      </c>
      <c r="H2311" t="s">
        <v>3949</v>
      </c>
      <c r="I2311" t="s">
        <v>3950</v>
      </c>
      <c r="J2311" t="s">
        <v>3930</v>
      </c>
      <c r="K2311">
        <v>8.5527999999999995</v>
      </c>
      <c r="L2311" t="s">
        <v>439</v>
      </c>
      <c r="M2311" t="s">
        <v>55</v>
      </c>
      <c r="N2311" t="s">
        <v>56</v>
      </c>
      <c r="O2311" t="s">
        <v>56</v>
      </c>
      <c r="P2311" t="s">
        <v>56</v>
      </c>
      <c r="Q2311" t="s">
        <v>56</v>
      </c>
      <c r="R2311" t="s">
        <v>3933</v>
      </c>
      <c r="S2311" t="s">
        <v>58</v>
      </c>
      <c r="T2311" t="s">
        <v>94</v>
      </c>
      <c r="U2311" t="s">
        <v>58</v>
      </c>
      <c r="V2311">
        <v>0</v>
      </c>
      <c r="W2311">
        <v>178290023.199</v>
      </c>
      <c r="X2311">
        <v>44056.424438299997</v>
      </c>
      <c r="Y2311" t="s">
        <v>58</v>
      </c>
      <c r="Z2311" t="s">
        <v>58</v>
      </c>
      <c r="AA2311">
        <v>0</v>
      </c>
      <c r="AB2311">
        <v>3</v>
      </c>
      <c r="AC2311">
        <v>5</v>
      </c>
      <c r="AD2311">
        <v>0</v>
      </c>
      <c r="AE2311">
        <v>70.383090953899995</v>
      </c>
      <c r="AF2311">
        <v>0.57551394982199999</v>
      </c>
      <c r="AG2311">
        <v>0</v>
      </c>
      <c r="AH2311">
        <v>0</v>
      </c>
      <c r="AI2311">
        <v>29.234974447399999</v>
      </c>
      <c r="AJ2311">
        <v>0</v>
      </c>
      <c r="AK2311" t="str">
        <f t="shared" si="36"/>
        <v>yes</v>
      </c>
      <c r="AL2311">
        <v>3.8094198019399998E-2</v>
      </c>
      <c r="AM2311">
        <v>0</v>
      </c>
      <c r="AN2311">
        <v>0</v>
      </c>
      <c r="AO2311">
        <v>0</v>
      </c>
      <c r="AP2311">
        <v>0</v>
      </c>
      <c r="AQ2311">
        <v>2</v>
      </c>
      <c r="AR2311">
        <v>0</v>
      </c>
      <c r="AS2311">
        <v>0</v>
      </c>
      <c r="AT2311">
        <v>0</v>
      </c>
      <c r="AU2311">
        <v>0</v>
      </c>
      <c r="AV2311">
        <v>15</v>
      </c>
      <c r="AW2311">
        <v>4.1024031237599998E-2</v>
      </c>
    </row>
    <row r="2312" spans="1:49" x14ac:dyDescent="0.55000000000000004">
      <c r="A2312" t="s">
        <v>439</v>
      </c>
      <c r="B2312">
        <v>16010204</v>
      </c>
      <c r="C2312">
        <v>1601020403</v>
      </c>
      <c r="D2312" s="1">
        <v>160102040306</v>
      </c>
      <c r="E2312" t="s">
        <v>3937</v>
      </c>
      <c r="F2312" t="s">
        <v>3951</v>
      </c>
      <c r="G2312" t="s">
        <v>1812</v>
      </c>
      <c r="H2312" t="s">
        <v>3952</v>
      </c>
      <c r="I2312" t="s">
        <v>3953</v>
      </c>
      <c r="J2312" t="s">
        <v>3930</v>
      </c>
      <c r="K2312">
        <v>3.7292999999999998</v>
      </c>
      <c r="L2312" t="s">
        <v>439</v>
      </c>
      <c r="M2312" t="s">
        <v>55</v>
      </c>
      <c r="N2312" t="s">
        <v>56</v>
      </c>
      <c r="O2312" t="s">
        <v>56</v>
      </c>
      <c r="P2312" t="s">
        <v>56</v>
      </c>
      <c r="Q2312" t="s">
        <v>56</v>
      </c>
      <c r="R2312" t="s">
        <v>3933</v>
      </c>
      <c r="S2312" t="s">
        <v>58</v>
      </c>
      <c r="T2312" t="s">
        <v>59</v>
      </c>
      <c r="U2312" t="s">
        <v>58</v>
      </c>
      <c r="V2312">
        <v>0</v>
      </c>
      <c r="W2312">
        <v>329316085.73500001</v>
      </c>
      <c r="X2312">
        <v>81375.777439199999</v>
      </c>
      <c r="Y2312" t="s">
        <v>58</v>
      </c>
      <c r="Z2312" t="s">
        <v>58</v>
      </c>
      <c r="AA2312">
        <v>0</v>
      </c>
      <c r="AB2312">
        <v>3</v>
      </c>
      <c r="AC2312">
        <v>5</v>
      </c>
      <c r="AD2312">
        <v>0</v>
      </c>
      <c r="AE2312">
        <v>70.383090953899995</v>
      </c>
      <c r="AF2312">
        <v>0.57551394982199999</v>
      </c>
      <c r="AG2312">
        <v>0</v>
      </c>
      <c r="AH2312">
        <v>0</v>
      </c>
      <c r="AI2312">
        <v>29.234974447399999</v>
      </c>
      <c r="AJ2312">
        <v>0</v>
      </c>
      <c r="AK2312" t="str">
        <f t="shared" si="36"/>
        <v>yes</v>
      </c>
      <c r="AL2312">
        <v>3.8094198019399998E-2</v>
      </c>
      <c r="AM2312">
        <v>0</v>
      </c>
      <c r="AN2312">
        <v>0</v>
      </c>
      <c r="AO2312">
        <v>0</v>
      </c>
      <c r="AP2312">
        <v>0</v>
      </c>
      <c r="AQ2312">
        <v>2</v>
      </c>
      <c r="AR2312">
        <v>0</v>
      </c>
      <c r="AS2312">
        <v>0</v>
      </c>
      <c r="AT2312">
        <v>0</v>
      </c>
      <c r="AU2312">
        <v>0</v>
      </c>
      <c r="AV2312">
        <v>15</v>
      </c>
      <c r="AW2312">
        <v>4.1024031237599998E-2</v>
      </c>
    </row>
    <row r="2313" spans="1:49" x14ac:dyDescent="0.55000000000000004">
      <c r="A2313" t="s">
        <v>439</v>
      </c>
      <c r="B2313">
        <v>16010204</v>
      </c>
      <c r="C2313">
        <v>1601020403</v>
      </c>
      <c r="D2313" s="1">
        <v>160102040306</v>
      </c>
      <c r="E2313" t="s">
        <v>3937</v>
      </c>
      <c r="F2313" t="s">
        <v>3926</v>
      </c>
      <c r="G2313" t="s">
        <v>1812</v>
      </c>
      <c r="H2313" t="s">
        <v>3928</v>
      </c>
      <c r="I2313" t="s">
        <v>3929</v>
      </c>
      <c r="J2313" t="s">
        <v>3930</v>
      </c>
      <c r="K2313">
        <v>61.27</v>
      </c>
      <c r="L2313" t="s">
        <v>439</v>
      </c>
      <c r="M2313" t="s">
        <v>82</v>
      </c>
      <c r="N2313" t="s">
        <v>3931</v>
      </c>
      <c r="O2313" t="s">
        <v>3932</v>
      </c>
      <c r="P2313" t="s">
        <v>56</v>
      </c>
      <c r="Q2313" t="s">
        <v>56</v>
      </c>
      <c r="R2313" t="s">
        <v>3933</v>
      </c>
      <c r="S2313" t="s">
        <v>58</v>
      </c>
      <c r="T2313" t="s">
        <v>59</v>
      </c>
      <c r="U2313" t="s">
        <v>58</v>
      </c>
      <c r="V2313">
        <v>0</v>
      </c>
      <c r="W2313">
        <v>13258065.318</v>
      </c>
      <c r="X2313">
        <v>3276.13930605</v>
      </c>
      <c r="Y2313" t="s">
        <v>58</v>
      </c>
      <c r="Z2313" t="s">
        <v>58</v>
      </c>
      <c r="AA2313">
        <v>0</v>
      </c>
      <c r="AB2313">
        <v>3</v>
      </c>
      <c r="AC2313">
        <v>5</v>
      </c>
      <c r="AD2313">
        <v>0</v>
      </c>
      <c r="AE2313">
        <v>70.383090953899995</v>
      </c>
      <c r="AF2313">
        <v>0.57551394982199999</v>
      </c>
      <c r="AG2313">
        <v>0</v>
      </c>
      <c r="AH2313">
        <v>0</v>
      </c>
      <c r="AI2313">
        <v>29.234974447399999</v>
      </c>
      <c r="AJ2313">
        <v>0</v>
      </c>
      <c r="AK2313" t="str">
        <f t="shared" si="36"/>
        <v>yes</v>
      </c>
      <c r="AL2313">
        <v>3.8094198019399998E-2</v>
      </c>
      <c r="AM2313">
        <v>0</v>
      </c>
      <c r="AN2313">
        <v>0</v>
      </c>
      <c r="AO2313">
        <v>0</v>
      </c>
      <c r="AP2313">
        <v>0</v>
      </c>
      <c r="AQ2313">
        <v>2</v>
      </c>
      <c r="AR2313">
        <v>0</v>
      </c>
      <c r="AS2313">
        <v>0</v>
      </c>
      <c r="AT2313">
        <v>0</v>
      </c>
      <c r="AU2313">
        <v>0</v>
      </c>
      <c r="AV2313">
        <v>15</v>
      </c>
      <c r="AW2313">
        <v>4.1024031237599998E-2</v>
      </c>
    </row>
    <row r="2314" spans="1:49" x14ac:dyDescent="0.55000000000000004">
      <c r="A2314" t="s">
        <v>439</v>
      </c>
      <c r="B2314">
        <v>16010204</v>
      </c>
      <c r="C2314">
        <v>1601020403</v>
      </c>
      <c r="D2314" s="1">
        <v>160102040307</v>
      </c>
      <c r="E2314" t="s">
        <v>3938</v>
      </c>
      <c r="F2314" t="s">
        <v>3948</v>
      </c>
      <c r="G2314" t="s">
        <v>1812</v>
      </c>
      <c r="H2314" t="s">
        <v>3949</v>
      </c>
      <c r="I2314" t="s">
        <v>3950</v>
      </c>
      <c r="J2314" t="s">
        <v>3930</v>
      </c>
      <c r="K2314">
        <v>8.5527999999999995</v>
      </c>
      <c r="L2314" t="s">
        <v>439</v>
      </c>
      <c r="M2314" t="s">
        <v>55</v>
      </c>
      <c r="N2314" t="s">
        <v>56</v>
      </c>
      <c r="O2314" t="s">
        <v>56</v>
      </c>
      <c r="P2314" t="s">
        <v>56</v>
      </c>
      <c r="Q2314" t="s">
        <v>56</v>
      </c>
      <c r="R2314" t="s">
        <v>3933</v>
      </c>
      <c r="S2314" t="s">
        <v>58</v>
      </c>
      <c r="T2314" t="s">
        <v>94</v>
      </c>
      <c r="U2314" t="s">
        <v>58</v>
      </c>
      <c r="V2314">
        <v>0</v>
      </c>
      <c r="W2314">
        <v>178290023.199</v>
      </c>
      <c r="X2314">
        <v>44056.424438299997</v>
      </c>
      <c r="Y2314" t="s">
        <v>58</v>
      </c>
      <c r="Z2314" t="s">
        <v>58</v>
      </c>
      <c r="AA2314">
        <v>1</v>
      </c>
      <c r="AB2314">
        <v>10</v>
      </c>
      <c r="AC2314">
        <v>7</v>
      </c>
      <c r="AD2314">
        <v>3</v>
      </c>
      <c r="AE2314">
        <v>143.15307765700001</v>
      </c>
      <c r="AF2314">
        <v>1.06203001605</v>
      </c>
      <c r="AG2314">
        <v>0</v>
      </c>
      <c r="AH2314">
        <v>0</v>
      </c>
      <c r="AI2314">
        <v>0.314102383757</v>
      </c>
      <c r="AJ2314">
        <v>0</v>
      </c>
      <c r="AK2314" t="str">
        <f t="shared" si="36"/>
        <v>yes</v>
      </c>
      <c r="AL2314">
        <v>6.9948666862599998E-2</v>
      </c>
      <c r="AM2314">
        <v>0</v>
      </c>
      <c r="AN2314">
        <v>0</v>
      </c>
      <c r="AO2314">
        <v>0</v>
      </c>
      <c r="AP2314">
        <v>0</v>
      </c>
      <c r="AQ2314">
        <v>4</v>
      </c>
      <c r="AR2314">
        <v>1</v>
      </c>
      <c r="AS2314">
        <v>2</v>
      </c>
      <c r="AT2314">
        <v>0</v>
      </c>
      <c r="AU2314">
        <v>0</v>
      </c>
      <c r="AV2314">
        <v>15</v>
      </c>
      <c r="AW2314">
        <v>2.2550522523100001E-2</v>
      </c>
    </row>
    <row r="2315" spans="1:49" x14ac:dyDescent="0.55000000000000004">
      <c r="A2315" t="s">
        <v>439</v>
      </c>
      <c r="B2315">
        <v>16010204</v>
      </c>
      <c r="C2315">
        <v>1601020403</v>
      </c>
      <c r="D2315" s="1">
        <v>160102040307</v>
      </c>
      <c r="E2315" t="s">
        <v>3938</v>
      </c>
      <c r="F2315" t="s">
        <v>3951</v>
      </c>
      <c r="G2315" t="s">
        <v>1812</v>
      </c>
      <c r="H2315" t="s">
        <v>3952</v>
      </c>
      <c r="I2315" t="s">
        <v>3953</v>
      </c>
      <c r="J2315" t="s">
        <v>3930</v>
      </c>
      <c r="K2315">
        <v>3.7292999999999998</v>
      </c>
      <c r="L2315" t="s">
        <v>439</v>
      </c>
      <c r="M2315" t="s">
        <v>55</v>
      </c>
      <c r="N2315" t="s">
        <v>56</v>
      </c>
      <c r="O2315" t="s">
        <v>56</v>
      </c>
      <c r="P2315" t="s">
        <v>56</v>
      </c>
      <c r="Q2315" t="s">
        <v>56</v>
      </c>
      <c r="R2315" t="s">
        <v>3933</v>
      </c>
      <c r="S2315" t="s">
        <v>58</v>
      </c>
      <c r="T2315" t="s">
        <v>59</v>
      </c>
      <c r="U2315" t="s">
        <v>58</v>
      </c>
      <c r="V2315">
        <v>0</v>
      </c>
      <c r="W2315">
        <v>329316085.73500001</v>
      </c>
      <c r="X2315">
        <v>81375.777439199999</v>
      </c>
      <c r="Y2315" t="s">
        <v>58</v>
      </c>
      <c r="Z2315" t="s">
        <v>58</v>
      </c>
      <c r="AA2315">
        <v>1</v>
      </c>
      <c r="AB2315">
        <v>10</v>
      </c>
      <c r="AC2315">
        <v>7</v>
      </c>
      <c r="AD2315">
        <v>3</v>
      </c>
      <c r="AE2315">
        <v>143.15307765700001</v>
      </c>
      <c r="AF2315">
        <v>1.06203001605</v>
      </c>
      <c r="AG2315">
        <v>0</v>
      </c>
      <c r="AH2315">
        <v>0</v>
      </c>
      <c r="AI2315">
        <v>0.314102383757</v>
      </c>
      <c r="AJ2315">
        <v>0</v>
      </c>
      <c r="AK2315" t="str">
        <f t="shared" si="36"/>
        <v>yes</v>
      </c>
      <c r="AL2315">
        <v>6.9948666862599998E-2</v>
      </c>
      <c r="AM2315">
        <v>0</v>
      </c>
      <c r="AN2315">
        <v>0</v>
      </c>
      <c r="AO2315">
        <v>0</v>
      </c>
      <c r="AP2315">
        <v>0</v>
      </c>
      <c r="AQ2315">
        <v>4</v>
      </c>
      <c r="AR2315">
        <v>1</v>
      </c>
      <c r="AS2315">
        <v>2</v>
      </c>
      <c r="AT2315">
        <v>0</v>
      </c>
      <c r="AU2315">
        <v>0</v>
      </c>
      <c r="AV2315">
        <v>15</v>
      </c>
      <c r="AW2315">
        <v>2.2550522523100001E-2</v>
      </c>
    </row>
    <row r="2316" spans="1:49" x14ac:dyDescent="0.55000000000000004">
      <c r="A2316" t="s">
        <v>439</v>
      </c>
      <c r="B2316">
        <v>16010204</v>
      </c>
      <c r="C2316">
        <v>1601020403</v>
      </c>
      <c r="D2316" s="1">
        <v>160102040307</v>
      </c>
      <c r="E2316" t="s">
        <v>3938</v>
      </c>
      <c r="F2316" t="s">
        <v>3926</v>
      </c>
      <c r="G2316" t="s">
        <v>1812</v>
      </c>
      <c r="H2316" t="s">
        <v>3928</v>
      </c>
      <c r="I2316" t="s">
        <v>3929</v>
      </c>
      <c r="J2316" t="s">
        <v>3930</v>
      </c>
      <c r="K2316">
        <v>61.27</v>
      </c>
      <c r="L2316" t="s">
        <v>439</v>
      </c>
      <c r="M2316" t="s">
        <v>82</v>
      </c>
      <c r="N2316" t="s">
        <v>3931</v>
      </c>
      <c r="O2316" t="s">
        <v>3932</v>
      </c>
      <c r="P2316" t="s">
        <v>56</v>
      </c>
      <c r="Q2316" t="s">
        <v>56</v>
      </c>
      <c r="R2316" t="s">
        <v>3933</v>
      </c>
      <c r="S2316" t="s">
        <v>58</v>
      </c>
      <c r="T2316" t="s">
        <v>59</v>
      </c>
      <c r="U2316" t="s">
        <v>58</v>
      </c>
      <c r="V2316">
        <v>0</v>
      </c>
      <c r="W2316">
        <v>13258065.318</v>
      </c>
      <c r="X2316">
        <v>3276.13930605</v>
      </c>
      <c r="Y2316" t="s">
        <v>58</v>
      </c>
      <c r="Z2316" t="s">
        <v>58</v>
      </c>
      <c r="AA2316">
        <v>1</v>
      </c>
      <c r="AB2316">
        <v>10</v>
      </c>
      <c r="AC2316">
        <v>7</v>
      </c>
      <c r="AD2316">
        <v>3</v>
      </c>
      <c r="AE2316">
        <v>143.15307765700001</v>
      </c>
      <c r="AF2316">
        <v>1.06203001605</v>
      </c>
      <c r="AG2316">
        <v>0</v>
      </c>
      <c r="AH2316">
        <v>0</v>
      </c>
      <c r="AI2316">
        <v>0.314102383757</v>
      </c>
      <c r="AJ2316">
        <v>0</v>
      </c>
      <c r="AK2316" t="str">
        <f t="shared" si="36"/>
        <v>yes</v>
      </c>
      <c r="AL2316">
        <v>6.9948666862599998E-2</v>
      </c>
      <c r="AM2316">
        <v>0</v>
      </c>
      <c r="AN2316">
        <v>0</v>
      </c>
      <c r="AO2316">
        <v>0</v>
      </c>
      <c r="AP2316">
        <v>0</v>
      </c>
      <c r="AQ2316">
        <v>4</v>
      </c>
      <c r="AR2316">
        <v>1</v>
      </c>
      <c r="AS2316">
        <v>2</v>
      </c>
      <c r="AT2316">
        <v>0</v>
      </c>
      <c r="AU2316">
        <v>0</v>
      </c>
      <c r="AV2316">
        <v>15</v>
      </c>
      <c r="AW2316">
        <v>2.2550522523100001E-2</v>
      </c>
    </row>
    <row r="2317" spans="1:49" x14ac:dyDescent="0.55000000000000004">
      <c r="A2317" t="s">
        <v>439</v>
      </c>
      <c r="B2317">
        <v>16010204</v>
      </c>
      <c r="C2317">
        <v>1601020403</v>
      </c>
      <c r="D2317" s="1">
        <v>160102040308</v>
      </c>
      <c r="E2317" t="s">
        <v>3940</v>
      </c>
      <c r="F2317" t="s">
        <v>3939</v>
      </c>
      <c r="G2317" t="s">
        <v>1812</v>
      </c>
      <c r="H2317" t="s">
        <v>3941</v>
      </c>
      <c r="I2317" t="s">
        <v>3942</v>
      </c>
      <c r="J2317" t="s">
        <v>459</v>
      </c>
      <c r="K2317">
        <v>4.4531000000000001</v>
      </c>
      <c r="L2317" t="s">
        <v>439</v>
      </c>
      <c r="M2317" t="s">
        <v>82</v>
      </c>
      <c r="N2317" t="s">
        <v>3778</v>
      </c>
      <c r="O2317" t="s">
        <v>560</v>
      </c>
      <c r="P2317" t="s">
        <v>56</v>
      </c>
      <c r="Q2317" t="s">
        <v>56</v>
      </c>
      <c r="R2317" t="s">
        <v>462</v>
      </c>
      <c r="S2317" t="s">
        <v>58</v>
      </c>
      <c r="T2317" t="s">
        <v>94</v>
      </c>
      <c r="U2317" t="s">
        <v>58</v>
      </c>
      <c r="V2317">
        <v>0</v>
      </c>
      <c r="W2317">
        <v>98748834.296800002</v>
      </c>
      <c r="X2317">
        <v>24401.368503400001</v>
      </c>
      <c r="Y2317" t="s">
        <v>58</v>
      </c>
      <c r="Z2317" t="s">
        <v>58</v>
      </c>
      <c r="AA2317" t="s">
        <v>58</v>
      </c>
      <c r="AB2317">
        <v>0</v>
      </c>
      <c r="AC2317">
        <v>7</v>
      </c>
      <c r="AD2317">
        <v>0</v>
      </c>
      <c r="AE2317">
        <v>163.88193602800001</v>
      </c>
      <c r="AF2317">
        <v>4.5464515610099996</v>
      </c>
      <c r="AG2317">
        <v>0</v>
      </c>
      <c r="AH2317">
        <v>0</v>
      </c>
      <c r="AI2317">
        <v>81.006302525400002</v>
      </c>
      <c r="AJ2317">
        <v>0</v>
      </c>
      <c r="AK2317" t="str">
        <f t="shared" si="36"/>
        <v>yes</v>
      </c>
      <c r="AL2317">
        <v>0.28022389328000002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1</v>
      </c>
      <c r="AT2317">
        <v>0</v>
      </c>
      <c r="AU2317">
        <v>0</v>
      </c>
      <c r="AV2317">
        <v>15</v>
      </c>
      <c r="AW2317">
        <v>0</v>
      </c>
    </row>
    <row r="2318" spans="1:49" x14ac:dyDescent="0.55000000000000004">
      <c r="A2318" t="s">
        <v>439</v>
      </c>
      <c r="B2318">
        <v>16010204</v>
      </c>
      <c r="C2318">
        <v>1601020403</v>
      </c>
      <c r="D2318" s="1">
        <v>160102040308</v>
      </c>
      <c r="E2318" t="s">
        <v>3940</v>
      </c>
      <c r="F2318" t="s">
        <v>3945</v>
      </c>
      <c r="G2318" t="s">
        <v>1812</v>
      </c>
      <c r="H2318" t="s">
        <v>3946</v>
      </c>
      <c r="I2318" t="s">
        <v>3947</v>
      </c>
      <c r="J2318" t="s">
        <v>459</v>
      </c>
      <c r="K2318">
        <v>42.671100000000003</v>
      </c>
      <c r="L2318" t="s">
        <v>439</v>
      </c>
      <c r="M2318" t="s">
        <v>82</v>
      </c>
      <c r="N2318" t="s">
        <v>1984</v>
      </c>
      <c r="O2318" t="s">
        <v>1985</v>
      </c>
      <c r="P2318" t="s">
        <v>56</v>
      </c>
      <c r="Q2318" t="s">
        <v>56</v>
      </c>
      <c r="R2318" t="s">
        <v>462</v>
      </c>
      <c r="S2318" t="s">
        <v>58</v>
      </c>
      <c r="T2318" t="s">
        <v>59</v>
      </c>
      <c r="U2318" t="s">
        <v>58</v>
      </c>
      <c r="V2318">
        <v>0</v>
      </c>
      <c r="W2318">
        <v>60702914.502800003</v>
      </c>
      <c r="X2318">
        <v>15000.0169274</v>
      </c>
      <c r="Y2318" t="s">
        <v>477</v>
      </c>
      <c r="Z2318" t="s">
        <v>58</v>
      </c>
      <c r="AA2318" t="s">
        <v>58</v>
      </c>
      <c r="AB2318">
        <v>0</v>
      </c>
      <c r="AC2318">
        <v>7</v>
      </c>
      <c r="AD2318">
        <v>0</v>
      </c>
      <c r="AE2318">
        <v>163.88193602800001</v>
      </c>
      <c r="AF2318">
        <v>4.5464515610099996</v>
      </c>
      <c r="AG2318">
        <v>0</v>
      </c>
      <c r="AH2318">
        <v>0</v>
      </c>
      <c r="AI2318">
        <v>81.006302525400002</v>
      </c>
      <c r="AJ2318">
        <v>0</v>
      </c>
      <c r="AK2318" t="str">
        <f t="shared" si="36"/>
        <v>yes</v>
      </c>
      <c r="AL2318">
        <v>0.28022389328000002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1</v>
      </c>
      <c r="AT2318">
        <v>0</v>
      </c>
      <c r="AU2318">
        <v>0</v>
      </c>
      <c r="AV2318">
        <v>15</v>
      </c>
      <c r="AW2318">
        <v>0</v>
      </c>
    </row>
    <row r="2319" spans="1:49" x14ac:dyDescent="0.55000000000000004">
      <c r="A2319" t="s">
        <v>439</v>
      </c>
      <c r="B2319">
        <v>16010204</v>
      </c>
      <c r="C2319">
        <v>1601020404</v>
      </c>
      <c r="D2319" s="1">
        <v>160102040401</v>
      </c>
      <c r="E2319" t="s">
        <v>1221</v>
      </c>
      <c r="F2319" t="s">
        <v>764</v>
      </c>
      <c r="G2319" t="s">
        <v>58</v>
      </c>
      <c r="H2319" t="s">
        <v>56</v>
      </c>
      <c r="I2319" t="s">
        <v>965</v>
      </c>
      <c r="J2319" t="s">
        <v>459</v>
      </c>
      <c r="K2319">
        <v>0</v>
      </c>
      <c r="L2319" t="s">
        <v>439</v>
      </c>
      <c r="M2319" t="s">
        <v>767</v>
      </c>
      <c r="N2319" t="s">
        <v>58</v>
      </c>
      <c r="O2319" t="s">
        <v>58</v>
      </c>
      <c r="P2319" t="s">
        <v>58</v>
      </c>
      <c r="Q2319" t="s">
        <v>58</v>
      </c>
      <c r="R2319" t="s">
        <v>462</v>
      </c>
      <c r="S2319" t="s">
        <v>58</v>
      </c>
      <c r="T2319" t="s">
        <v>59</v>
      </c>
      <c r="U2319" t="s">
        <v>58</v>
      </c>
      <c r="V2319">
        <v>0</v>
      </c>
      <c r="W2319">
        <v>435851752.04299998</v>
      </c>
      <c r="X2319">
        <v>107701.314048</v>
      </c>
      <c r="Y2319" t="s">
        <v>58</v>
      </c>
      <c r="Z2319" t="s">
        <v>58</v>
      </c>
      <c r="AA2319">
        <v>0</v>
      </c>
      <c r="AB2319">
        <v>0</v>
      </c>
      <c r="AC2319">
        <v>0</v>
      </c>
      <c r="AD2319">
        <v>0</v>
      </c>
      <c r="AE2319">
        <v>80.972257290599998</v>
      </c>
      <c r="AF2319">
        <v>0.31148362836100002</v>
      </c>
      <c r="AG2319">
        <v>0</v>
      </c>
      <c r="AH2319">
        <v>0</v>
      </c>
      <c r="AI2319">
        <v>20.341397603699999</v>
      </c>
      <c r="AJ2319">
        <v>0</v>
      </c>
      <c r="AK2319" t="str">
        <f t="shared" si="36"/>
        <v>yes</v>
      </c>
      <c r="AL2319">
        <v>7.2852343670799999E-3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11</v>
      </c>
      <c r="AW2319">
        <v>0.44469600697099998</v>
      </c>
    </row>
    <row r="2320" spans="1:49" x14ac:dyDescent="0.55000000000000004">
      <c r="A2320" t="s">
        <v>439</v>
      </c>
      <c r="B2320">
        <v>16010204</v>
      </c>
      <c r="C2320">
        <v>1601020404</v>
      </c>
      <c r="D2320" s="1">
        <v>160102040402</v>
      </c>
      <c r="E2320" t="s">
        <v>1222</v>
      </c>
      <c r="F2320" t="s">
        <v>764</v>
      </c>
      <c r="G2320" t="s">
        <v>58</v>
      </c>
      <c r="H2320" t="s">
        <v>56</v>
      </c>
      <c r="I2320" t="s">
        <v>1223</v>
      </c>
      <c r="J2320" t="s">
        <v>1124</v>
      </c>
      <c r="K2320">
        <v>0</v>
      </c>
      <c r="L2320" t="s">
        <v>439</v>
      </c>
      <c r="M2320" t="s">
        <v>767</v>
      </c>
      <c r="N2320" t="s">
        <v>58</v>
      </c>
      <c r="O2320" t="s">
        <v>58</v>
      </c>
      <c r="P2320" t="s">
        <v>58</v>
      </c>
      <c r="Q2320" t="s">
        <v>58</v>
      </c>
      <c r="R2320" t="s">
        <v>1125</v>
      </c>
      <c r="S2320" t="s">
        <v>58</v>
      </c>
      <c r="T2320" t="s">
        <v>59</v>
      </c>
      <c r="U2320" t="s">
        <v>58</v>
      </c>
      <c r="V2320">
        <v>0</v>
      </c>
      <c r="W2320">
        <v>19260772.2027</v>
      </c>
      <c r="X2320">
        <v>4759.4404888299996</v>
      </c>
      <c r="Y2320" t="s">
        <v>58</v>
      </c>
      <c r="Z2320" t="s">
        <v>58</v>
      </c>
      <c r="AA2320">
        <v>3</v>
      </c>
      <c r="AB2320">
        <v>2</v>
      </c>
      <c r="AC2320">
        <v>1</v>
      </c>
      <c r="AD2320">
        <v>1</v>
      </c>
      <c r="AE2320">
        <v>114.40996833200001</v>
      </c>
      <c r="AF2320">
        <v>2.9120180231099999</v>
      </c>
      <c r="AG2320">
        <v>0</v>
      </c>
      <c r="AH2320">
        <v>0</v>
      </c>
      <c r="AI2320">
        <v>19.348882127700001</v>
      </c>
      <c r="AJ2320">
        <v>0</v>
      </c>
      <c r="AK2320" t="str">
        <f t="shared" si="36"/>
        <v>yes</v>
      </c>
      <c r="AL2320">
        <v>1.6416579525099999</v>
      </c>
      <c r="AM2320">
        <v>0</v>
      </c>
      <c r="AN2320">
        <v>0</v>
      </c>
      <c r="AO2320">
        <v>0</v>
      </c>
      <c r="AP2320">
        <v>0</v>
      </c>
      <c r="AQ2320">
        <v>1</v>
      </c>
      <c r="AR2320">
        <v>1</v>
      </c>
      <c r="AS2320">
        <v>1</v>
      </c>
      <c r="AT2320">
        <v>0</v>
      </c>
      <c r="AU2320">
        <v>0</v>
      </c>
      <c r="AV2320">
        <v>15</v>
      </c>
      <c r="AW2320">
        <v>0</v>
      </c>
    </row>
    <row r="2321" spans="1:49" x14ac:dyDescent="0.55000000000000004">
      <c r="A2321" t="s">
        <v>439</v>
      </c>
      <c r="B2321">
        <v>16010204</v>
      </c>
      <c r="C2321">
        <v>1601020404</v>
      </c>
      <c r="D2321" s="1">
        <v>160102040402</v>
      </c>
      <c r="E2321" t="s">
        <v>1222</v>
      </c>
      <c r="F2321" t="s">
        <v>764</v>
      </c>
      <c r="G2321" t="s">
        <v>58</v>
      </c>
      <c r="H2321" t="s">
        <v>56</v>
      </c>
      <c r="I2321" t="s">
        <v>965</v>
      </c>
      <c r="J2321" t="s">
        <v>459</v>
      </c>
      <c r="K2321">
        <v>0</v>
      </c>
      <c r="L2321" t="s">
        <v>439</v>
      </c>
      <c r="M2321" t="s">
        <v>767</v>
      </c>
      <c r="N2321" t="s">
        <v>58</v>
      </c>
      <c r="O2321" t="s">
        <v>58</v>
      </c>
      <c r="P2321" t="s">
        <v>58</v>
      </c>
      <c r="Q2321" t="s">
        <v>58</v>
      </c>
      <c r="R2321" t="s">
        <v>462</v>
      </c>
      <c r="S2321" t="s">
        <v>58</v>
      </c>
      <c r="T2321" t="s">
        <v>59</v>
      </c>
      <c r="U2321" t="s">
        <v>58</v>
      </c>
      <c r="V2321">
        <v>0</v>
      </c>
      <c r="W2321">
        <v>435851752.04299998</v>
      </c>
      <c r="X2321">
        <v>107701.314048</v>
      </c>
      <c r="Y2321" t="s">
        <v>58</v>
      </c>
      <c r="Z2321" t="s">
        <v>58</v>
      </c>
      <c r="AA2321">
        <v>3</v>
      </c>
      <c r="AB2321">
        <v>2</v>
      </c>
      <c r="AC2321">
        <v>1</v>
      </c>
      <c r="AD2321">
        <v>1</v>
      </c>
      <c r="AE2321">
        <v>114.40996833200001</v>
      </c>
      <c r="AF2321">
        <v>2.9120180231099999</v>
      </c>
      <c r="AG2321">
        <v>0</v>
      </c>
      <c r="AH2321">
        <v>0</v>
      </c>
      <c r="AI2321">
        <v>19.348882127700001</v>
      </c>
      <c r="AJ2321">
        <v>0</v>
      </c>
      <c r="AK2321" t="str">
        <f t="shared" si="36"/>
        <v>yes</v>
      </c>
      <c r="AL2321">
        <v>1.6416579525099999</v>
      </c>
      <c r="AM2321">
        <v>0</v>
      </c>
      <c r="AN2321">
        <v>0</v>
      </c>
      <c r="AO2321">
        <v>0</v>
      </c>
      <c r="AP2321">
        <v>0</v>
      </c>
      <c r="AQ2321">
        <v>1</v>
      </c>
      <c r="AR2321">
        <v>1</v>
      </c>
      <c r="AS2321">
        <v>1</v>
      </c>
      <c r="AT2321">
        <v>0</v>
      </c>
      <c r="AU2321">
        <v>0</v>
      </c>
      <c r="AV2321">
        <v>15</v>
      </c>
      <c r="AW2321">
        <v>0</v>
      </c>
    </row>
    <row r="2322" spans="1:49" x14ac:dyDescent="0.55000000000000004">
      <c r="A2322" t="s">
        <v>439</v>
      </c>
      <c r="B2322">
        <v>16010204</v>
      </c>
      <c r="C2322">
        <v>1601020404</v>
      </c>
      <c r="D2322" s="1">
        <v>160102040403</v>
      </c>
      <c r="E2322" t="s">
        <v>1224</v>
      </c>
      <c r="F2322" t="s">
        <v>764</v>
      </c>
      <c r="G2322" t="s">
        <v>58</v>
      </c>
      <c r="H2322" t="s">
        <v>56</v>
      </c>
      <c r="I2322" t="s">
        <v>1223</v>
      </c>
      <c r="J2322" t="s">
        <v>1124</v>
      </c>
      <c r="K2322">
        <v>0</v>
      </c>
      <c r="L2322" t="s">
        <v>439</v>
      </c>
      <c r="M2322" t="s">
        <v>767</v>
      </c>
      <c r="N2322" t="s">
        <v>58</v>
      </c>
      <c r="O2322" t="s">
        <v>58</v>
      </c>
      <c r="P2322" t="s">
        <v>58</v>
      </c>
      <c r="Q2322" t="s">
        <v>58</v>
      </c>
      <c r="R2322" t="s">
        <v>1125</v>
      </c>
      <c r="S2322" t="s">
        <v>58</v>
      </c>
      <c r="T2322" t="s">
        <v>59</v>
      </c>
      <c r="U2322" t="s">
        <v>58</v>
      </c>
      <c r="V2322">
        <v>0</v>
      </c>
      <c r="W2322">
        <v>19260772.2027</v>
      </c>
      <c r="X2322">
        <v>4759.4404888299996</v>
      </c>
      <c r="Y2322" t="s">
        <v>58</v>
      </c>
      <c r="Z2322" t="s">
        <v>58</v>
      </c>
      <c r="AA2322">
        <v>5</v>
      </c>
      <c r="AB2322">
        <v>4</v>
      </c>
      <c r="AC2322">
        <v>14</v>
      </c>
      <c r="AD2322">
        <v>1</v>
      </c>
      <c r="AE2322">
        <v>73.279008895199993</v>
      </c>
      <c r="AF2322">
        <v>5.4644509869700002</v>
      </c>
      <c r="AG2322">
        <v>0</v>
      </c>
      <c r="AH2322">
        <v>0</v>
      </c>
      <c r="AI2322">
        <v>4.6142257343399997</v>
      </c>
      <c r="AJ2322">
        <v>0</v>
      </c>
      <c r="AK2322" t="str">
        <f t="shared" si="36"/>
        <v>yes</v>
      </c>
      <c r="AL2322">
        <v>3.9484419862100002</v>
      </c>
      <c r="AM2322">
        <v>0</v>
      </c>
      <c r="AN2322">
        <v>0</v>
      </c>
      <c r="AO2322">
        <v>0</v>
      </c>
      <c r="AP2322">
        <v>0</v>
      </c>
      <c r="AQ2322">
        <v>1</v>
      </c>
      <c r="AR2322">
        <v>1</v>
      </c>
      <c r="AS2322">
        <v>1</v>
      </c>
      <c r="AT2322">
        <v>0</v>
      </c>
      <c r="AU2322">
        <v>0</v>
      </c>
      <c r="AV2322">
        <v>14</v>
      </c>
      <c r="AW2322">
        <v>0</v>
      </c>
    </row>
    <row r="2323" spans="1:49" x14ac:dyDescent="0.55000000000000004">
      <c r="A2323" t="s">
        <v>439</v>
      </c>
      <c r="B2323">
        <v>16010204</v>
      </c>
      <c r="C2323">
        <v>1601020404</v>
      </c>
      <c r="D2323" s="1">
        <v>160102040403</v>
      </c>
      <c r="E2323" t="s">
        <v>1224</v>
      </c>
      <c r="F2323" t="s">
        <v>764</v>
      </c>
      <c r="G2323" t="s">
        <v>58</v>
      </c>
      <c r="H2323" t="s">
        <v>56</v>
      </c>
      <c r="I2323" t="s">
        <v>965</v>
      </c>
      <c r="J2323" t="s">
        <v>459</v>
      </c>
      <c r="K2323">
        <v>0</v>
      </c>
      <c r="L2323" t="s">
        <v>439</v>
      </c>
      <c r="M2323" t="s">
        <v>767</v>
      </c>
      <c r="N2323" t="s">
        <v>58</v>
      </c>
      <c r="O2323" t="s">
        <v>58</v>
      </c>
      <c r="P2323" t="s">
        <v>58</v>
      </c>
      <c r="Q2323" t="s">
        <v>58</v>
      </c>
      <c r="R2323" t="s">
        <v>462</v>
      </c>
      <c r="S2323" t="s">
        <v>58</v>
      </c>
      <c r="T2323" t="s">
        <v>59</v>
      </c>
      <c r="U2323" t="s">
        <v>58</v>
      </c>
      <c r="V2323">
        <v>0</v>
      </c>
      <c r="W2323">
        <v>435851752.04299998</v>
      </c>
      <c r="X2323">
        <v>107701.314048</v>
      </c>
      <c r="Y2323" t="s">
        <v>58</v>
      </c>
      <c r="Z2323" t="s">
        <v>58</v>
      </c>
      <c r="AA2323">
        <v>5</v>
      </c>
      <c r="AB2323">
        <v>4</v>
      </c>
      <c r="AC2323">
        <v>14</v>
      </c>
      <c r="AD2323">
        <v>1</v>
      </c>
      <c r="AE2323">
        <v>73.279008895199993</v>
      </c>
      <c r="AF2323">
        <v>5.4644509869700002</v>
      </c>
      <c r="AG2323">
        <v>0</v>
      </c>
      <c r="AH2323">
        <v>0</v>
      </c>
      <c r="AI2323">
        <v>4.6142257343399997</v>
      </c>
      <c r="AJ2323">
        <v>0</v>
      </c>
      <c r="AK2323" t="str">
        <f t="shared" si="36"/>
        <v>yes</v>
      </c>
      <c r="AL2323">
        <v>3.9484419862100002</v>
      </c>
      <c r="AM2323">
        <v>0</v>
      </c>
      <c r="AN2323">
        <v>0</v>
      </c>
      <c r="AO2323">
        <v>0</v>
      </c>
      <c r="AP2323">
        <v>0</v>
      </c>
      <c r="AQ2323">
        <v>1</v>
      </c>
      <c r="AR2323">
        <v>1</v>
      </c>
      <c r="AS2323">
        <v>1</v>
      </c>
      <c r="AT2323">
        <v>0</v>
      </c>
      <c r="AU2323">
        <v>0</v>
      </c>
      <c r="AV2323">
        <v>14</v>
      </c>
      <c r="AW2323">
        <v>0</v>
      </c>
    </row>
    <row r="2324" spans="1:49" x14ac:dyDescent="0.55000000000000004">
      <c r="A2324" t="s">
        <v>439</v>
      </c>
      <c r="B2324">
        <v>16010204</v>
      </c>
      <c r="C2324">
        <v>1601020404</v>
      </c>
      <c r="D2324" s="1">
        <v>160102040403</v>
      </c>
      <c r="E2324" t="s">
        <v>1224</v>
      </c>
      <c r="F2324" t="s">
        <v>3959</v>
      </c>
      <c r="G2324" t="s">
        <v>1812</v>
      </c>
      <c r="H2324" t="s">
        <v>3960</v>
      </c>
      <c r="I2324" t="s">
        <v>3961</v>
      </c>
      <c r="J2324" t="s">
        <v>459</v>
      </c>
      <c r="K2324">
        <v>4.7521000000000004</v>
      </c>
      <c r="L2324" t="s">
        <v>439</v>
      </c>
      <c r="M2324" t="s">
        <v>445</v>
      </c>
      <c r="N2324" t="s">
        <v>446</v>
      </c>
      <c r="O2324" t="s">
        <v>56</v>
      </c>
      <c r="P2324" t="s">
        <v>56</v>
      </c>
      <c r="Q2324" t="s">
        <v>56</v>
      </c>
      <c r="R2324" t="s">
        <v>462</v>
      </c>
      <c r="S2324" t="s">
        <v>58</v>
      </c>
      <c r="T2324" t="s">
        <v>94</v>
      </c>
      <c r="U2324" t="s">
        <v>58</v>
      </c>
      <c r="V2324">
        <v>0</v>
      </c>
      <c r="W2324">
        <v>27481374.043699998</v>
      </c>
      <c r="X2324">
        <v>6790.7954538900003</v>
      </c>
      <c r="Y2324" t="s">
        <v>58</v>
      </c>
      <c r="Z2324" t="s">
        <v>58</v>
      </c>
      <c r="AA2324">
        <v>5</v>
      </c>
      <c r="AB2324">
        <v>4</v>
      </c>
      <c r="AC2324">
        <v>14</v>
      </c>
      <c r="AD2324">
        <v>1</v>
      </c>
      <c r="AE2324">
        <v>73.279008895199993</v>
      </c>
      <c r="AF2324">
        <v>5.4644509869700002</v>
      </c>
      <c r="AG2324">
        <v>0</v>
      </c>
      <c r="AH2324">
        <v>0</v>
      </c>
      <c r="AI2324">
        <v>4.6142257343399997</v>
      </c>
      <c r="AJ2324">
        <v>0</v>
      </c>
      <c r="AK2324" t="str">
        <f t="shared" si="36"/>
        <v>yes</v>
      </c>
      <c r="AL2324">
        <v>3.9484419862100002</v>
      </c>
      <c r="AM2324">
        <v>0</v>
      </c>
      <c r="AN2324">
        <v>0</v>
      </c>
      <c r="AO2324">
        <v>0</v>
      </c>
      <c r="AP2324">
        <v>0</v>
      </c>
      <c r="AQ2324">
        <v>1</v>
      </c>
      <c r="AR2324">
        <v>1</v>
      </c>
      <c r="AS2324">
        <v>1</v>
      </c>
      <c r="AT2324">
        <v>0</v>
      </c>
      <c r="AU2324">
        <v>0</v>
      </c>
      <c r="AV2324">
        <v>14</v>
      </c>
      <c r="AW2324">
        <v>0</v>
      </c>
    </row>
    <row r="2325" spans="1:49" x14ac:dyDescent="0.55000000000000004">
      <c r="A2325" t="s">
        <v>439</v>
      </c>
      <c r="B2325">
        <v>16010204</v>
      </c>
      <c r="C2325">
        <v>1601020404</v>
      </c>
      <c r="D2325" s="1">
        <v>160102040404</v>
      </c>
      <c r="E2325" t="s">
        <v>1225</v>
      </c>
      <c r="F2325" t="s">
        <v>764</v>
      </c>
      <c r="G2325" t="s">
        <v>58</v>
      </c>
      <c r="H2325" t="s">
        <v>56</v>
      </c>
      <c r="I2325" t="s">
        <v>965</v>
      </c>
      <c r="J2325" t="s">
        <v>459</v>
      </c>
      <c r="K2325">
        <v>0</v>
      </c>
      <c r="L2325" t="s">
        <v>439</v>
      </c>
      <c r="M2325" t="s">
        <v>767</v>
      </c>
      <c r="N2325" t="s">
        <v>58</v>
      </c>
      <c r="O2325" t="s">
        <v>58</v>
      </c>
      <c r="P2325" t="s">
        <v>58</v>
      </c>
      <c r="Q2325" t="s">
        <v>58</v>
      </c>
      <c r="R2325" t="s">
        <v>462</v>
      </c>
      <c r="S2325" t="s">
        <v>58</v>
      </c>
      <c r="T2325" t="s">
        <v>59</v>
      </c>
      <c r="U2325" t="s">
        <v>58</v>
      </c>
      <c r="V2325">
        <v>0</v>
      </c>
      <c r="W2325">
        <v>435851752.04299998</v>
      </c>
      <c r="X2325">
        <v>107701.314048</v>
      </c>
      <c r="Y2325" t="s">
        <v>58</v>
      </c>
      <c r="Z2325" t="s">
        <v>58</v>
      </c>
      <c r="AA2325">
        <v>0</v>
      </c>
      <c r="AB2325">
        <v>0</v>
      </c>
      <c r="AC2325">
        <v>3</v>
      </c>
      <c r="AD2325">
        <v>0</v>
      </c>
      <c r="AE2325">
        <v>28.806443128800002</v>
      </c>
      <c r="AF2325">
        <v>1.6972026524799999</v>
      </c>
      <c r="AG2325">
        <v>0</v>
      </c>
      <c r="AH2325">
        <v>0</v>
      </c>
      <c r="AI2325">
        <v>0</v>
      </c>
      <c r="AJ2325">
        <v>0</v>
      </c>
      <c r="AK2325" t="str">
        <f t="shared" si="36"/>
        <v>no</v>
      </c>
      <c r="AL2325">
        <v>0.71845580307599999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1</v>
      </c>
      <c r="AT2325">
        <v>0</v>
      </c>
      <c r="AU2325">
        <v>0</v>
      </c>
      <c r="AV2325">
        <v>12</v>
      </c>
      <c r="AW2325">
        <v>0</v>
      </c>
    </row>
    <row r="2326" spans="1:49" x14ac:dyDescent="0.55000000000000004">
      <c r="A2326" t="s">
        <v>439</v>
      </c>
      <c r="B2326">
        <v>16010204</v>
      </c>
      <c r="C2326">
        <v>1601020405</v>
      </c>
      <c r="D2326" s="1">
        <v>160102040501</v>
      </c>
      <c r="E2326" t="s">
        <v>3917</v>
      </c>
      <c r="F2326" t="s">
        <v>3943</v>
      </c>
      <c r="G2326" t="s">
        <v>1812</v>
      </c>
      <c r="H2326" t="s">
        <v>3944</v>
      </c>
      <c r="I2326" t="s">
        <v>3942</v>
      </c>
      <c r="J2326" t="s">
        <v>459</v>
      </c>
      <c r="K2326">
        <v>5.9859</v>
      </c>
      <c r="L2326" t="s">
        <v>439</v>
      </c>
      <c r="M2326" t="s">
        <v>55</v>
      </c>
      <c r="N2326" t="s">
        <v>56</v>
      </c>
      <c r="O2326" t="s">
        <v>56</v>
      </c>
      <c r="P2326" t="s">
        <v>56</v>
      </c>
      <c r="Q2326" t="s">
        <v>56</v>
      </c>
      <c r="R2326" t="s">
        <v>289</v>
      </c>
      <c r="S2326" t="s">
        <v>58</v>
      </c>
      <c r="T2326" t="s">
        <v>94</v>
      </c>
      <c r="U2326" t="s">
        <v>58</v>
      </c>
      <c r="V2326">
        <v>0</v>
      </c>
      <c r="W2326">
        <v>35685546.702100001</v>
      </c>
      <c r="X2326">
        <v>8818.0906794900002</v>
      </c>
      <c r="Y2326" t="s">
        <v>58</v>
      </c>
      <c r="Z2326" t="s">
        <v>58</v>
      </c>
      <c r="AA2326">
        <v>6</v>
      </c>
      <c r="AB2326">
        <v>0</v>
      </c>
      <c r="AC2326">
        <v>1</v>
      </c>
      <c r="AD2326">
        <v>0</v>
      </c>
      <c r="AE2326">
        <v>38.963496930700003</v>
      </c>
      <c r="AF2326">
        <v>1.0013957779</v>
      </c>
      <c r="AG2326">
        <v>0</v>
      </c>
      <c r="AH2326">
        <v>0</v>
      </c>
      <c r="AI2326">
        <v>20.661332665700002</v>
      </c>
      <c r="AJ2326">
        <v>0</v>
      </c>
      <c r="AK2326" t="str">
        <f t="shared" si="36"/>
        <v>yes</v>
      </c>
      <c r="AL2326">
        <v>0.57391506260900005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15</v>
      </c>
      <c r="AW2326">
        <v>0</v>
      </c>
    </row>
    <row r="2327" spans="1:49" x14ac:dyDescent="0.55000000000000004">
      <c r="A2327" t="s">
        <v>439</v>
      </c>
      <c r="B2327">
        <v>16010204</v>
      </c>
      <c r="C2327">
        <v>1601020405</v>
      </c>
      <c r="D2327" s="1">
        <v>160102040501</v>
      </c>
      <c r="E2327" t="s">
        <v>3917</v>
      </c>
      <c r="F2327" t="s">
        <v>3943</v>
      </c>
      <c r="G2327" t="s">
        <v>1812</v>
      </c>
      <c r="H2327" t="s">
        <v>3944</v>
      </c>
      <c r="I2327" t="s">
        <v>3942</v>
      </c>
      <c r="J2327" t="s">
        <v>286</v>
      </c>
      <c r="K2327">
        <v>5.9859</v>
      </c>
      <c r="L2327" t="s">
        <v>439</v>
      </c>
      <c r="M2327" t="s">
        <v>55</v>
      </c>
      <c r="N2327" t="s">
        <v>56</v>
      </c>
      <c r="O2327" t="s">
        <v>56</v>
      </c>
      <c r="P2327" t="s">
        <v>56</v>
      </c>
      <c r="Q2327" t="s">
        <v>56</v>
      </c>
      <c r="R2327" t="s">
        <v>289</v>
      </c>
      <c r="S2327" t="s">
        <v>58</v>
      </c>
      <c r="T2327" t="s">
        <v>94</v>
      </c>
      <c r="U2327" t="s">
        <v>58</v>
      </c>
      <c r="V2327">
        <v>0</v>
      </c>
      <c r="W2327">
        <v>1792527.34803</v>
      </c>
      <c r="X2327">
        <v>442.94315657700002</v>
      </c>
      <c r="Y2327" t="s">
        <v>58</v>
      </c>
      <c r="Z2327" t="s">
        <v>58</v>
      </c>
      <c r="AA2327">
        <v>6</v>
      </c>
      <c r="AB2327">
        <v>0</v>
      </c>
      <c r="AC2327">
        <v>1</v>
      </c>
      <c r="AD2327">
        <v>0</v>
      </c>
      <c r="AE2327">
        <v>38.963496930700003</v>
      </c>
      <c r="AF2327">
        <v>1.0013957779</v>
      </c>
      <c r="AG2327">
        <v>0</v>
      </c>
      <c r="AH2327">
        <v>0</v>
      </c>
      <c r="AI2327">
        <v>20.661332665700002</v>
      </c>
      <c r="AJ2327">
        <v>0</v>
      </c>
      <c r="AK2327" t="str">
        <f t="shared" si="36"/>
        <v>yes</v>
      </c>
      <c r="AL2327">
        <v>0.57391506260900005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15</v>
      </c>
      <c r="AW2327">
        <v>0</v>
      </c>
    </row>
    <row r="2328" spans="1:49" x14ac:dyDescent="0.55000000000000004">
      <c r="A2328" t="s">
        <v>439</v>
      </c>
      <c r="B2328">
        <v>16010204</v>
      </c>
      <c r="C2328">
        <v>1601020405</v>
      </c>
      <c r="D2328" s="1">
        <v>160102040501</v>
      </c>
      <c r="E2328" t="s">
        <v>3917</v>
      </c>
      <c r="F2328" t="s">
        <v>3916</v>
      </c>
      <c r="G2328" t="s">
        <v>1812</v>
      </c>
      <c r="H2328" t="s">
        <v>3918</v>
      </c>
      <c r="I2328" t="s">
        <v>3919</v>
      </c>
      <c r="J2328" t="s">
        <v>459</v>
      </c>
      <c r="K2328">
        <v>19.080300000000001</v>
      </c>
      <c r="L2328" t="s">
        <v>439</v>
      </c>
      <c r="M2328" t="s">
        <v>82</v>
      </c>
      <c r="N2328" t="s">
        <v>1984</v>
      </c>
      <c r="O2328" t="s">
        <v>1985</v>
      </c>
      <c r="P2328" t="s">
        <v>56</v>
      </c>
      <c r="Q2328" t="s">
        <v>56</v>
      </c>
      <c r="R2328" t="s">
        <v>289</v>
      </c>
      <c r="S2328" t="s">
        <v>58</v>
      </c>
      <c r="T2328" t="s">
        <v>59</v>
      </c>
      <c r="U2328" t="s">
        <v>3842</v>
      </c>
      <c r="V2328">
        <v>0</v>
      </c>
      <c r="W2328">
        <v>18655777.515299998</v>
      </c>
      <c r="X2328">
        <v>4609.9430450099999</v>
      </c>
      <c r="Y2328" t="s">
        <v>3867</v>
      </c>
      <c r="Z2328" t="s">
        <v>607</v>
      </c>
      <c r="AA2328">
        <v>6</v>
      </c>
      <c r="AB2328">
        <v>0</v>
      </c>
      <c r="AC2328">
        <v>1</v>
      </c>
      <c r="AD2328">
        <v>0</v>
      </c>
      <c r="AE2328">
        <v>38.963496930700003</v>
      </c>
      <c r="AF2328">
        <v>1.0013957779</v>
      </c>
      <c r="AG2328">
        <v>0</v>
      </c>
      <c r="AH2328">
        <v>0</v>
      </c>
      <c r="AI2328">
        <v>20.661332665700002</v>
      </c>
      <c r="AJ2328">
        <v>0</v>
      </c>
      <c r="AK2328" t="str">
        <f t="shared" si="36"/>
        <v>yes</v>
      </c>
      <c r="AL2328">
        <v>0.57391506260900005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15</v>
      </c>
      <c r="AW2328">
        <v>0</v>
      </c>
    </row>
    <row r="2329" spans="1:49" x14ac:dyDescent="0.55000000000000004">
      <c r="A2329" t="s">
        <v>439</v>
      </c>
      <c r="B2329">
        <v>16010204</v>
      </c>
      <c r="C2329">
        <v>1601020405</v>
      </c>
      <c r="D2329" s="1">
        <v>160102040502</v>
      </c>
      <c r="E2329" t="s">
        <v>485</v>
      </c>
      <c r="F2329" t="s">
        <v>3957</v>
      </c>
      <c r="G2329" t="s">
        <v>1812</v>
      </c>
      <c r="H2329" t="s">
        <v>3958</v>
      </c>
      <c r="I2329" t="s">
        <v>3956</v>
      </c>
      <c r="J2329" t="s">
        <v>459</v>
      </c>
      <c r="K2329">
        <v>1.1198999999999999</v>
      </c>
      <c r="L2329" t="s">
        <v>439</v>
      </c>
      <c r="M2329" t="s">
        <v>82</v>
      </c>
      <c r="N2329" t="s">
        <v>3778</v>
      </c>
      <c r="O2329" t="s">
        <v>560</v>
      </c>
      <c r="P2329" t="s">
        <v>56</v>
      </c>
      <c r="Q2329" t="s">
        <v>56</v>
      </c>
      <c r="R2329" t="s">
        <v>462</v>
      </c>
      <c r="S2329" t="s">
        <v>58</v>
      </c>
      <c r="T2329" t="s">
        <v>73</v>
      </c>
      <c r="U2329" t="s">
        <v>58</v>
      </c>
      <c r="V2329">
        <v>0</v>
      </c>
      <c r="W2329">
        <v>14634654.215600001</v>
      </c>
      <c r="X2329">
        <v>3616.3018326000001</v>
      </c>
      <c r="Y2329" t="s">
        <v>58</v>
      </c>
      <c r="Z2329" t="s">
        <v>58</v>
      </c>
      <c r="AA2329">
        <v>0</v>
      </c>
      <c r="AB2329">
        <v>1</v>
      </c>
      <c r="AC2329">
        <v>1</v>
      </c>
      <c r="AD2329">
        <v>2</v>
      </c>
      <c r="AE2329">
        <v>78.301660919499994</v>
      </c>
      <c r="AF2329">
        <v>1.2508008983200001</v>
      </c>
      <c r="AG2329">
        <v>0</v>
      </c>
      <c r="AH2329">
        <v>0</v>
      </c>
      <c r="AI2329">
        <v>246.55571863700001</v>
      </c>
      <c r="AJ2329">
        <v>8.5551762488799993E-3</v>
      </c>
      <c r="AK2329" t="str">
        <f t="shared" si="36"/>
        <v>yes</v>
      </c>
      <c r="AL2329">
        <v>0.83858024460000002</v>
      </c>
      <c r="AM2329">
        <v>27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15</v>
      </c>
      <c r="AW2329">
        <v>0</v>
      </c>
    </row>
    <row r="2330" spans="1:49" x14ac:dyDescent="0.55000000000000004">
      <c r="A2330" t="s">
        <v>439</v>
      </c>
      <c r="B2330">
        <v>16010204</v>
      </c>
      <c r="C2330">
        <v>1601020405</v>
      </c>
      <c r="D2330" s="1">
        <v>160102040502</v>
      </c>
      <c r="E2330" t="s">
        <v>485</v>
      </c>
      <c r="F2330" t="s">
        <v>3923</v>
      </c>
      <c r="G2330" t="s">
        <v>1812</v>
      </c>
      <c r="H2330" t="s">
        <v>3924</v>
      </c>
      <c r="I2330" t="s">
        <v>3925</v>
      </c>
      <c r="J2330" t="s">
        <v>63</v>
      </c>
      <c r="K2330">
        <v>7.4695999999999998</v>
      </c>
      <c r="L2330" t="s">
        <v>439</v>
      </c>
      <c r="M2330" t="s">
        <v>445</v>
      </c>
      <c r="N2330" t="s">
        <v>446</v>
      </c>
      <c r="O2330" t="s">
        <v>56</v>
      </c>
      <c r="P2330" t="s">
        <v>56</v>
      </c>
      <c r="Q2330" t="s">
        <v>56</v>
      </c>
      <c r="R2330" t="s">
        <v>65</v>
      </c>
      <c r="S2330" t="s">
        <v>58</v>
      </c>
      <c r="T2330" t="s">
        <v>73</v>
      </c>
      <c r="U2330" t="s">
        <v>58</v>
      </c>
      <c r="V2330">
        <v>0</v>
      </c>
      <c r="W2330">
        <v>2913803.9982400001</v>
      </c>
      <c r="X2330">
        <v>720.01665249200005</v>
      </c>
      <c r="Y2330" t="s">
        <v>58</v>
      </c>
      <c r="Z2330" t="s">
        <v>58</v>
      </c>
      <c r="AA2330">
        <v>0</v>
      </c>
      <c r="AB2330">
        <v>1</v>
      </c>
      <c r="AC2330">
        <v>1</v>
      </c>
      <c r="AD2330">
        <v>2</v>
      </c>
      <c r="AE2330">
        <v>78.301660919499994</v>
      </c>
      <c r="AF2330">
        <v>1.2508008983200001</v>
      </c>
      <c r="AG2330">
        <v>0</v>
      </c>
      <c r="AH2330">
        <v>0</v>
      </c>
      <c r="AI2330">
        <v>246.55571863700001</v>
      </c>
      <c r="AJ2330">
        <v>8.5551762488799993E-3</v>
      </c>
      <c r="AK2330" t="str">
        <f t="shared" si="36"/>
        <v>yes</v>
      </c>
      <c r="AL2330">
        <v>0.83858024460000002</v>
      </c>
      <c r="AM2330">
        <v>27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15</v>
      </c>
      <c r="AW2330">
        <v>0</v>
      </c>
    </row>
    <row r="2331" spans="1:49" x14ac:dyDescent="0.55000000000000004">
      <c r="A2331" t="s">
        <v>439</v>
      </c>
      <c r="B2331">
        <v>16010204</v>
      </c>
      <c r="C2331">
        <v>1601020405</v>
      </c>
      <c r="D2331" s="1">
        <v>160102040502</v>
      </c>
      <c r="E2331" t="s">
        <v>485</v>
      </c>
      <c r="F2331" t="s">
        <v>3954</v>
      </c>
      <c r="G2331" t="s">
        <v>1812</v>
      </c>
      <c r="H2331" t="s">
        <v>3955</v>
      </c>
      <c r="I2331" t="s">
        <v>3956</v>
      </c>
      <c r="J2331" t="s">
        <v>459</v>
      </c>
      <c r="K2331">
        <v>0.96379999999999999</v>
      </c>
      <c r="L2331" t="s">
        <v>439</v>
      </c>
      <c r="M2331" t="s">
        <v>445</v>
      </c>
      <c r="N2331" t="s">
        <v>446</v>
      </c>
      <c r="O2331" t="s">
        <v>56</v>
      </c>
      <c r="P2331" t="s">
        <v>56</v>
      </c>
      <c r="Q2331" t="s">
        <v>56</v>
      </c>
      <c r="R2331" t="s">
        <v>462</v>
      </c>
      <c r="S2331" t="s">
        <v>58</v>
      </c>
      <c r="T2331" t="s">
        <v>73</v>
      </c>
      <c r="U2331" t="s">
        <v>58</v>
      </c>
      <c r="V2331">
        <v>0</v>
      </c>
      <c r="W2331">
        <v>22919833.270399999</v>
      </c>
      <c r="X2331">
        <v>5663.6141748</v>
      </c>
      <c r="Y2331" t="s">
        <v>58</v>
      </c>
      <c r="Z2331" t="s">
        <v>58</v>
      </c>
      <c r="AA2331">
        <v>0</v>
      </c>
      <c r="AB2331">
        <v>1</v>
      </c>
      <c r="AC2331">
        <v>1</v>
      </c>
      <c r="AD2331">
        <v>2</v>
      </c>
      <c r="AE2331">
        <v>78.301660919499994</v>
      </c>
      <c r="AF2331">
        <v>1.2508008983200001</v>
      </c>
      <c r="AG2331">
        <v>0</v>
      </c>
      <c r="AH2331">
        <v>0</v>
      </c>
      <c r="AI2331">
        <v>246.55571863700001</v>
      </c>
      <c r="AJ2331">
        <v>8.5551762488799993E-3</v>
      </c>
      <c r="AK2331" t="str">
        <f t="shared" si="36"/>
        <v>yes</v>
      </c>
      <c r="AL2331">
        <v>0.83858024460000002</v>
      </c>
      <c r="AM2331">
        <v>27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15</v>
      </c>
      <c r="AW2331">
        <v>0</v>
      </c>
    </row>
    <row r="2332" spans="1:49" x14ac:dyDescent="0.55000000000000004">
      <c r="A2332" t="s">
        <v>439</v>
      </c>
      <c r="B2332">
        <v>16010204</v>
      </c>
      <c r="C2332">
        <v>1601020405</v>
      </c>
      <c r="D2332" s="1">
        <v>160102040502</v>
      </c>
      <c r="E2332" t="s">
        <v>485</v>
      </c>
      <c r="F2332" t="s">
        <v>764</v>
      </c>
      <c r="G2332" t="s">
        <v>58</v>
      </c>
      <c r="H2332" t="s">
        <v>56</v>
      </c>
      <c r="I2332" t="s">
        <v>965</v>
      </c>
      <c r="J2332" t="s">
        <v>459</v>
      </c>
      <c r="K2332">
        <v>0</v>
      </c>
      <c r="L2332" t="s">
        <v>439</v>
      </c>
      <c r="M2332" t="s">
        <v>767</v>
      </c>
      <c r="N2332" t="s">
        <v>58</v>
      </c>
      <c r="O2332" t="s">
        <v>58</v>
      </c>
      <c r="P2332" t="s">
        <v>58</v>
      </c>
      <c r="Q2332" t="s">
        <v>58</v>
      </c>
      <c r="R2332" t="s">
        <v>462</v>
      </c>
      <c r="S2332" t="s">
        <v>58</v>
      </c>
      <c r="T2332" t="s">
        <v>73</v>
      </c>
      <c r="U2332" t="s">
        <v>58</v>
      </c>
      <c r="V2332">
        <v>0</v>
      </c>
      <c r="W2332">
        <v>55408626.0722</v>
      </c>
      <c r="X2332">
        <v>13691.7697579</v>
      </c>
      <c r="Y2332" t="s">
        <v>58</v>
      </c>
      <c r="Z2332" t="s">
        <v>58</v>
      </c>
      <c r="AA2332">
        <v>0</v>
      </c>
      <c r="AB2332">
        <v>1</v>
      </c>
      <c r="AC2332">
        <v>1</v>
      </c>
      <c r="AD2332">
        <v>2</v>
      </c>
      <c r="AE2332">
        <v>78.301660919499994</v>
      </c>
      <c r="AF2332">
        <v>1.2508008983200001</v>
      </c>
      <c r="AG2332">
        <v>0</v>
      </c>
      <c r="AH2332">
        <v>0</v>
      </c>
      <c r="AI2332">
        <v>246.55571863700001</v>
      </c>
      <c r="AJ2332">
        <v>8.5551762488799993E-3</v>
      </c>
      <c r="AK2332" t="str">
        <f t="shared" si="36"/>
        <v>yes</v>
      </c>
      <c r="AL2332">
        <v>0.83858024460000002</v>
      </c>
      <c r="AM2332">
        <v>27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15</v>
      </c>
      <c r="AW2332">
        <v>0</v>
      </c>
    </row>
    <row r="2333" spans="1:49" x14ac:dyDescent="0.55000000000000004">
      <c r="A2333" t="s">
        <v>439</v>
      </c>
      <c r="B2333">
        <v>16010204</v>
      </c>
      <c r="C2333">
        <v>1601020405</v>
      </c>
      <c r="D2333" s="1">
        <v>160102040502</v>
      </c>
      <c r="E2333" t="s">
        <v>485</v>
      </c>
      <c r="F2333" t="s">
        <v>484</v>
      </c>
      <c r="G2333" t="s">
        <v>52</v>
      </c>
      <c r="H2333" t="s">
        <v>486</v>
      </c>
      <c r="I2333" t="s">
        <v>486</v>
      </c>
      <c r="J2333" t="s">
        <v>63</v>
      </c>
      <c r="K2333">
        <v>513.76549999999997</v>
      </c>
      <c r="L2333" t="s">
        <v>439</v>
      </c>
      <c r="M2333" t="s">
        <v>114</v>
      </c>
      <c r="N2333" t="s">
        <v>487</v>
      </c>
      <c r="O2333" t="s">
        <v>488</v>
      </c>
      <c r="P2333" t="s">
        <v>123</v>
      </c>
      <c r="Q2333" t="s">
        <v>56</v>
      </c>
      <c r="R2333" t="s">
        <v>65</v>
      </c>
      <c r="S2333" t="s">
        <v>58</v>
      </c>
      <c r="T2333" t="s">
        <v>73</v>
      </c>
      <c r="U2333" t="s">
        <v>489</v>
      </c>
      <c r="V2333">
        <v>0</v>
      </c>
      <c r="W2333">
        <v>2077782.1764700001</v>
      </c>
      <c r="X2333">
        <v>513.43116016500005</v>
      </c>
      <c r="Y2333" t="s">
        <v>58</v>
      </c>
      <c r="Z2333" t="s">
        <v>92</v>
      </c>
      <c r="AA2333">
        <v>0</v>
      </c>
      <c r="AB2333">
        <v>1</v>
      </c>
      <c r="AC2333">
        <v>1</v>
      </c>
      <c r="AD2333">
        <v>2</v>
      </c>
      <c r="AE2333">
        <v>78.301660919499994</v>
      </c>
      <c r="AF2333">
        <v>1.2508008983200001</v>
      </c>
      <c r="AG2333">
        <v>0</v>
      </c>
      <c r="AH2333">
        <v>0</v>
      </c>
      <c r="AI2333">
        <v>246.55571863700001</v>
      </c>
      <c r="AJ2333">
        <v>8.5551762488799993E-3</v>
      </c>
      <c r="AK2333" t="str">
        <f t="shared" si="36"/>
        <v>yes</v>
      </c>
      <c r="AL2333">
        <v>0.83858024460000002</v>
      </c>
      <c r="AM2333">
        <v>27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15</v>
      </c>
      <c r="AW2333">
        <v>0</v>
      </c>
    </row>
    <row r="2334" spans="1:49" x14ac:dyDescent="0.55000000000000004">
      <c r="A2334" t="s">
        <v>439</v>
      </c>
      <c r="B2334">
        <v>16010204</v>
      </c>
      <c r="C2334">
        <v>1601020405</v>
      </c>
      <c r="D2334" s="1">
        <v>160102040503</v>
      </c>
      <c r="E2334" t="s">
        <v>1226</v>
      </c>
      <c r="F2334" t="s">
        <v>3910</v>
      </c>
      <c r="G2334" t="s">
        <v>1812</v>
      </c>
      <c r="H2334" t="s">
        <v>3911</v>
      </c>
      <c r="I2334" t="s">
        <v>3912</v>
      </c>
      <c r="J2334" t="s">
        <v>703</v>
      </c>
      <c r="K2334">
        <v>0</v>
      </c>
      <c r="L2334" t="s">
        <v>439</v>
      </c>
      <c r="M2334" t="s">
        <v>82</v>
      </c>
      <c r="N2334" t="s">
        <v>3778</v>
      </c>
      <c r="O2334" t="s">
        <v>560</v>
      </c>
      <c r="P2334" t="s">
        <v>56</v>
      </c>
      <c r="Q2334" t="s">
        <v>56</v>
      </c>
      <c r="R2334" t="s">
        <v>704</v>
      </c>
      <c r="S2334" t="s">
        <v>58</v>
      </c>
      <c r="T2334" t="s">
        <v>94</v>
      </c>
      <c r="U2334" t="s">
        <v>58</v>
      </c>
      <c r="V2334">
        <v>0</v>
      </c>
      <c r="W2334">
        <v>963519.27537299995</v>
      </c>
      <c r="X2334">
        <v>238.09079940999999</v>
      </c>
      <c r="Y2334" t="s">
        <v>58</v>
      </c>
      <c r="Z2334" t="s">
        <v>58</v>
      </c>
      <c r="AA2334">
        <v>4</v>
      </c>
      <c r="AB2334">
        <v>13</v>
      </c>
      <c r="AC2334">
        <v>40</v>
      </c>
      <c r="AD2334">
        <v>0</v>
      </c>
      <c r="AE2334">
        <v>152.08034957699999</v>
      </c>
      <c r="AF2334">
        <v>15.0641502573</v>
      </c>
      <c r="AG2334">
        <v>0</v>
      </c>
      <c r="AH2334">
        <v>0</v>
      </c>
      <c r="AI2334">
        <v>67.563344441200002</v>
      </c>
      <c r="AJ2334">
        <v>0</v>
      </c>
      <c r="AK2334" t="str">
        <f t="shared" si="36"/>
        <v>yes</v>
      </c>
      <c r="AL2334">
        <v>8.0227108857800005</v>
      </c>
      <c r="AM2334">
        <v>0</v>
      </c>
      <c r="AN2334">
        <v>0</v>
      </c>
      <c r="AO2334">
        <v>4</v>
      </c>
      <c r="AP2334">
        <v>1</v>
      </c>
      <c r="AQ2334">
        <v>2</v>
      </c>
      <c r="AR2334">
        <v>5</v>
      </c>
      <c r="AS2334">
        <v>7</v>
      </c>
      <c r="AT2334">
        <v>0</v>
      </c>
      <c r="AU2334">
        <v>0</v>
      </c>
      <c r="AV2334">
        <v>15</v>
      </c>
      <c r="AW2334">
        <v>0</v>
      </c>
    </row>
    <row r="2335" spans="1:49" x14ac:dyDescent="0.55000000000000004">
      <c r="A2335" t="s">
        <v>439</v>
      </c>
      <c r="B2335">
        <v>16010204</v>
      </c>
      <c r="C2335">
        <v>1601020405</v>
      </c>
      <c r="D2335" s="1">
        <v>160102040503</v>
      </c>
      <c r="E2335" t="s">
        <v>1226</v>
      </c>
      <c r="F2335" t="s">
        <v>764</v>
      </c>
      <c r="G2335" t="s">
        <v>58</v>
      </c>
      <c r="H2335" t="s">
        <v>56</v>
      </c>
      <c r="I2335" t="s">
        <v>1218</v>
      </c>
      <c r="J2335" t="s">
        <v>286</v>
      </c>
      <c r="K2335">
        <v>0</v>
      </c>
      <c r="L2335" t="s">
        <v>439</v>
      </c>
      <c r="M2335" t="s">
        <v>767</v>
      </c>
      <c r="N2335" t="s">
        <v>58</v>
      </c>
      <c r="O2335" t="s">
        <v>58</v>
      </c>
      <c r="P2335" t="s">
        <v>58</v>
      </c>
      <c r="Q2335" t="s">
        <v>58</v>
      </c>
      <c r="R2335" t="s">
        <v>289</v>
      </c>
      <c r="S2335" t="s">
        <v>58</v>
      </c>
      <c r="T2335" t="s">
        <v>59</v>
      </c>
      <c r="U2335" t="s">
        <v>58</v>
      </c>
      <c r="V2335">
        <v>0</v>
      </c>
      <c r="W2335">
        <v>414386135.80699998</v>
      </c>
      <c r="X2335">
        <v>102397.04472999999</v>
      </c>
      <c r="Y2335" t="s">
        <v>58</v>
      </c>
      <c r="Z2335" t="s">
        <v>58</v>
      </c>
      <c r="AA2335">
        <v>4</v>
      </c>
      <c r="AB2335">
        <v>13</v>
      </c>
      <c r="AC2335">
        <v>40</v>
      </c>
      <c r="AD2335">
        <v>0</v>
      </c>
      <c r="AE2335">
        <v>152.08034957699999</v>
      </c>
      <c r="AF2335">
        <v>15.0641502573</v>
      </c>
      <c r="AG2335">
        <v>0</v>
      </c>
      <c r="AH2335">
        <v>0</v>
      </c>
      <c r="AI2335">
        <v>67.563344441200002</v>
      </c>
      <c r="AJ2335">
        <v>0</v>
      </c>
      <c r="AK2335" t="str">
        <f t="shared" si="36"/>
        <v>yes</v>
      </c>
      <c r="AL2335">
        <v>8.0227108857800005</v>
      </c>
      <c r="AM2335">
        <v>0</v>
      </c>
      <c r="AN2335">
        <v>0</v>
      </c>
      <c r="AO2335">
        <v>4</v>
      </c>
      <c r="AP2335">
        <v>1</v>
      </c>
      <c r="AQ2335">
        <v>2</v>
      </c>
      <c r="AR2335">
        <v>5</v>
      </c>
      <c r="AS2335">
        <v>7</v>
      </c>
      <c r="AT2335">
        <v>0</v>
      </c>
      <c r="AU2335">
        <v>0</v>
      </c>
      <c r="AV2335">
        <v>15</v>
      </c>
      <c r="AW2335">
        <v>0</v>
      </c>
    </row>
    <row r="2336" spans="1:49" x14ac:dyDescent="0.55000000000000004">
      <c r="A2336" t="s">
        <v>439</v>
      </c>
      <c r="B2336">
        <v>16010204</v>
      </c>
      <c r="C2336">
        <v>1601020405</v>
      </c>
      <c r="D2336" s="1">
        <v>160102040503</v>
      </c>
      <c r="E2336" t="s">
        <v>1226</v>
      </c>
      <c r="F2336" t="s">
        <v>3913</v>
      </c>
      <c r="G2336" t="s">
        <v>1812</v>
      </c>
      <c r="H2336" t="s">
        <v>3914</v>
      </c>
      <c r="I2336" t="s">
        <v>3915</v>
      </c>
      <c r="J2336" t="s">
        <v>459</v>
      </c>
      <c r="K2336">
        <v>26.185400000000001</v>
      </c>
      <c r="L2336" t="s">
        <v>439</v>
      </c>
      <c r="M2336" t="s">
        <v>82</v>
      </c>
      <c r="N2336" t="s">
        <v>606</v>
      </c>
      <c r="O2336" t="s">
        <v>607</v>
      </c>
      <c r="P2336" t="s">
        <v>56</v>
      </c>
      <c r="Q2336" t="s">
        <v>56</v>
      </c>
      <c r="R2336" t="s">
        <v>289</v>
      </c>
      <c r="S2336" t="s">
        <v>58</v>
      </c>
      <c r="T2336" t="s">
        <v>94</v>
      </c>
      <c r="U2336" t="s">
        <v>58</v>
      </c>
      <c r="V2336">
        <v>0</v>
      </c>
      <c r="W2336">
        <v>143688856.30199999</v>
      </c>
      <c r="X2336">
        <v>35506.289845599997</v>
      </c>
      <c r="Y2336" t="s">
        <v>3909</v>
      </c>
      <c r="Z2336" t="s">
        <v>58</v>
      </c>
      <c r="AA2336">
        <v>4</v>
      </c>
      <c r="AB2336">
        <v>13</v>
      </c>
      <c r="AC2336">
        <v>40</v>
      </c>
      <c r="AD2336">
        <v>0</v>
      </c>
      <c r="AE2336">
        <v>152.08034957699999</v>
      </c>
      <c r="AF2336">
        <v>15.0641502573</v>
      </c>
      <c r="AG2336">
        <v>0</v>
      </c>
      <c r="AH2336">
        <v>0</v>
      </c>
      <c r="AI2336">
        <v>67.563344441200002</v>
      </c>
      <c r="AJ2336">
        <v>0</v>
      </c>
      <c r="AK2336" t="str">
        <f t="shared" si="36"/>
        <v>yes</v>
      </c>
      <c r="AL2336">
        <v>8.0227108857800005</v>
      </c>
      <c r="AM2336">
        <v>0</v>
      </c>
      <c r="AN2336">
        <v>0</v>
      </c>
      <c r="AO2336">
        <v>4</v>
      </c>
      <c r="AP2336">
        <v>1</v>
      </c>
      <c r="AQ2336">
        <v>2</v>
      </c>
      <c r="AR2336">
        <v>5</v>
      </c>
      <c r="AS2336">
        <v>7</v>
      </c>
      <c r="AT2336">
        <v>0</v>
      </c>
      <c r="AU2336">
        <v>0</v>
      </c>
      <c r="AV2336">
        <v>15</v>
      </c>
      <c r="AW2336">
        <v>0</v>
      </c>
    </row>
    <row r="2337" spans="1:49" x14ac:dyDescent="0.55000000000000004">
      <c r="A2337" t="s">
        <v>439</v>
      </c>
      <c r="B2337">
        <v>16010204</v>
      </c>
      <c r="C2337">
        <v>1601020405</v>
      </c>
      <c r="D2337" s="1">
        <v>160102040504</v>
      </c>
      <c r="E2337" t="s">
        <v>632</v>
      </c>
      <c r="F2337" t="s">
        <v>3916</v>
      </c>
      <c r="G2337" t="s">
        <v>1812</v>
      </c>
      <c r="H2337" t="s">
        <v>3918</v>
      </c>
      <c r="I2337" t="s">
        <v>3919</v>
      </c>
      <c r="J2337" t="s">
        <v>459</v>
      </c>
      <c r="K2337">
        <v>19.080300000000001</v>
      </c>
      <c r="L2337" t="s">
        <v>439</v>
      </c>
      <c r="M2337" t="s">
        <v>82</v>
      </c>
      <c r="N2337" t="s">
        <v>1984</v>
      </c>
      <c r="O2337" t="s">
        <v>1985</v>
      </c>
      <c r="P2337" t="s">
        <v>56</v>
      </c>
      <c r="Q2337" t="s">
        <v>56</v>
      </c>
      <c r="R2337" t="s">
        <v>289</v>
      </c>
      <c r="S2337" t="s">
        <v>58</v>
      </c>
      <c r="T2337" t="s">
        <v>59</v>
      </c>
      <c r="U2337" t="s">
        <v>3842</v>
      </c>
      <c r="V2337">
        <v>0</v>
      </c>
      <c r="W2337">
        <v>18655777.515299998</v>
      </c>
      <c r="X2337">
        <v>4609.9430450099999</v>
      </c>
      <c r="Y2337" t="s">
        <v>3867</v>
      </c>
      <c r="Z2337" t="s">
        <v>607</v>
      </c>
      <c r="AA2337">
        <v>2</v>
      </c>
      <c r="AB2337">
        <v>10</v>
      </c>
      <c r="AC2337">
        <v>13</v>
      </c>
      <c r="AD2337">
        <v>0</v>
      </c>
      <c r="AE2337">
        <v>649.70107413000005</v>
      </c>
      <c r="AF2337">
        <v>165.327490625</v>
      </c>
      <c r="AG2337">
        <v>3.0515527607300002E-3</v>
      </c>
      <c r="AH2337">
        <v>0</v>
      </c>
      <c r="AI2337">
        <v>13.1018467913</v>
      </c>
      <c r="AJ2337">
        <v>5.1006608205399996E-3</v>
      </c>
      <c r="AK2337" t="str">
        <f t="shared" si="36"/>
        <v>yes</v>
      </c>
      <c r="AL2337">
        <v>85.972227418299994</v>
      </c>
      <c r="AM2337">
        <v>0</v>
      </c>
      <c r="AN2337">
        <v>0</v>
      </c>
      <c r="AO2337">
        <v>0</v>
      </c>
      <c r="AP2337">
        <v>0</v>
      </c>
      <c r="AQ2337">
        <v>1</v>
      </c>
      <c r="AR2337">
        <v>0</v>
      </c>
      <c r="AS2337">
        <v>2</v>
      </c>
      <c r="AT2337">
        <v>0</v>
      </c>
      <c r="AU2337">
        <v>0</v>
      </c>
      <c r="AV2337">
        <v>15</v>
      </c>
      <c r="AW2337">
        <v>0</v>
      </c>
    </row>
    <row r="2338" spans="1:49" x14ac:dyDescent="0.55000000000000004">
      <c r="A2338" t="s">
        <v>439</v>
      </c>
      <c r="B2338">
        <v>16010204</v>
      </c>
      <c r="C2338">
        <v>1601020405</v>
      </c>
      <c r="D2338" s="1">
        <v>160102040504</v>
      </c>
      <c r="E2338" t="s">
        <v>632</v>
      </c>
      <c r="F2338" t="s">
        <v>764</v>
      </c>
      <c r="G2338" t="s">
        <v>58</v>
      </c>
      <c r="H2338" t="s">
        <v>56</v>
      </c>
      <c r="I2338" t="s">
        <v>1227</v>
      </c>
      <c r="J2338" t="s">
        <v>63</v>
      </c>
      <c r="K2338">
        <v>0</v>
      </c>
      <c r="L2338" t="s">
        <v>491</v>
      </c>
      <c r="M2338" t="s">
        <v>767</v>
      </c>
      <c r="N2338" t="s">
        <v>58</v>
      </c>
      <c r="O2338" t="s">
        <v>58</v>
      </c>
      <c r="P2338" t="s">
        <v>58</v>
      </c>
      <c r="Q2338" t="s">
        <v>58</v>
      </c>
      <c r="R2338" t="s">
        <v>65</v>
      </c>
      <c r="S2338" t="s">
        <v>58</v>
      </c>
      <c r="T2338" t="s">
        <v>94</v>
      </c>
      <c r="U2338" t="s">
        <v>58</v>
      </c>
      <c r="V2338">
        <v>0</v>
      </c>
      <c r="W2338">
        <v>14226205.893999999</v>
      </c>
      <c r="X2338">
        <v>3515.3720537300001</v>
      </c>
      <c r="Y2338" t="s">
        <v>58</v>
      </c>
      <c r="Z2338" t="s">
        <v>58</v>
      </c>
      <c r="AA2338">
        <v>2</v>
      </c>
      <c r="AB2338">
        <v>10</v>
      </c>
      <c r="AC2338">
        <v>13</v>
      </c>
      <c r="AD2338">
        <v>0</v>
      </c>
      <c r="AE2338">
        <v>649.70107413000005</v>
      </c>
      <c r="AF2338">
        <v>165.327490625</v>
      </c>
      <c r="AG2338">
        <v>3.0515527607300002E-3</v>
      </c>
      <c r="AH2338">
        <v>0</v>
      </c>
      <c r="AI2338">
        <v>13.1018467913</v>
      </c>
      <c r="AJ2338">
        <v>5.1006608205399996E-3</v>
      </c>
      <c r="AK2338" t="str">
        <f t="shared" si="36"/>
        <v>yes</v>
      </c>
      <c r="AL2338">
        <v>85.972227418299994</v>
      </c>
      <c r="AM2338">
        <v>0</v>
      </c>
      <c r="AN2338">
        <v>0</v>
      </c>
      <c r="AO2338">
        <v>0</v>
      </c>
      <c r="AP2338">
        <v>0</v>
      </c>
      <c r="AQ2338">
        <v>1</v>
      </c>
      <c r="AR2338">
        <v>0</v>
      </c>
      <c r="AS2338">
        <v>2</v>
      </c>
      <c r="AT2338">
        <v>0</v>
      </c>
      <c r="AU2338">
        <v>0</v>
      </c>
      <c r="AV2338">
        <v>15</v>
      </c>
      <c r="AW2338">
        <v>0</v>
      </c>
    </row>
    <row r="2339" spans="1:49" x14ac:dyDescent="0.55000000000000004">
      <c r="A2339" t="s">
        <v>439</v>
      </c>
      <c r="B2339">
        <v>16010204</v>
      </c>
      <c r="C2339">
        <v>1601020405</v>
      </c>
      <c r="D2339" s="1">
        <v>160102040504</v>
      </c>
      <c r="E2339" t="s">
        <v>632</v>
      </c>
      <c r="F2339" t="s">
        <v>764</v>
      </c>
      <c r="G2339" t="s">
        <v>58</v>
      </c>
      <c r="H2339" t="s">
        <v>56</v>
      </c>
      <c r="I2339" t="s">
        <v>965</v>
      </c>
      <c r="J2339" t="s">
        <v>459</v>
      </c>
      <c r="K2339">
        <v>0</v>
      </c>
      <c r="L2339" t="s">
        <v>439</v>
      </c>
      <c r="M2339" t="s">
        <v>767</v>
      </c>
      <c r="N2339" t="s">
        <v>58</v>
      </c>
      <c r="O2339" t="s">
        <v>58</v>
      </c>
      <c r="P2339" t="s">
        <v>58</v>
      </c>
      <c r="Q2339" t="s">
        <v>58</v>
      </c>
      <c r="R2339" t="s">
        <v>462</v>
      </c>
      <c r="S2339" t="s">
        <v>58</v>
      </c>
      <c r="T2339" t="s">
        <v>59</v>
      </c>
      <c r="U2339" t="s">
        <v>58</v>
      </c>
      <c r="V2339">
        <v>0</v>
      </c>
      <c r="W2339">
        <v>435851752.04299998</v>
      </c>
      <c r="X2339">
        <v>107701.314048</v>
      </c>
      <c r="Y2339" t="s">
        <v>58</v>
      </c>
      <c r="Z2339" t="s">
        <v>58</v>
      </c>
      <c r="AA2339">
        <v>2</v>
      </c>
      <c r="AB2339">
        <v>10</v>
      </c>
      <c r="AC2339">
        <v>13</v>
      </c>
      <c r="AD2339">
        <v>0</v>
      </c>
      <c r="AE2339">
        <v>649.70107413000005</v>
      </c>
      <c r="AF2339">
        <v>165.327490625</v>
      </c>
      <c r="AG2339">
        <v>3.0515527607300002E-3</v>
      </c>
      <c r="AH2339">
        <v>0</v>
      </c>
      <c r="AI2339">
        <v>13.1018467913</v>
      </c>
      <c r="AJ2339">
        <v>5.1006608205399996E-3</v>
      </c>
      <c r="AK2339" t="str">
        <f t="shared" si="36"/>
        <v>yes</v>
      </c>
      <c r="AL2339">
        <v>85.972227418299994</v>
      </c>
      <c r="AM2339">
        <v>0</v>
      </c>
      <c r="AN2339">
        <v>0</v>
      </c>
      <c r="AO2339">
        <v>0</v>
      </c>
      <c r="AP2339">
        <v>0</v>
      </c>
      <c r="AQ2339">
        <v>1</v>
      </c>
      <c r="AR2339">
        <v>0</v>
      </c>
      <c r="AS2339">
        <v>2</v>
      </c>
      <c r="AT2339">
        <v>0</v>
      </c>
      <c r="AU2339">
        <v>0</v>
      </c>
      <c r="AV2339">
        <v>15</v>
      </c>
      <c r="AW2339">
        <v>0</v>
      </c>
    </row>
    <row r="2340" spans="1:49" x14ac:dyDescent="0.55000000000000004">
      <c r="A2340" t="s">
        <v>439</v>
      </c>
      <c r="B2340">
        <v>16010204</v>
      </c>
      <c r="C2340">
        <v>1601020405</v>
      </c>
      <c r="D2340" s="1">
        <v>160102040504</v>
      </c>
      <c r="E2340" t="s">
        <v>632</v>
      </c>
      <c r="F2340" t="s">
        <v>764</v>
      </c>
      <c r="G2340" t="s">
        <v>58</v>
      </c>
      <c r="H2340" t="s">
        <v>56</v>
      </c>
      <c r="I2340" t="s">
        <v>1223</v>
      </c>
      <c r="J2340" t="s">
        <v>1124</v>
      </c>
      <c r="K2340">
        <v>0</v>
      </c>
      <c r="L2340" t="s">
        <v>439</v>
      </c>
      <c r="M2340" t="s">
        <v>767</v>
      </c>
      <c r="N2340" t="s">
        <v>58</v>
      </c>
      <c r="O2340" t="s">
        <v>58</v>
      </c>
      <c r="P2340" t="s">
        <v>58</v>
      </c>
      <c r="Q2340" t="s">
        <v>58</v>
      </c>
      <c r="R2340" t="s">
        <v>1125</v>
      </c>
      <c r="S2340" t="s">
        <v>58</v>
      </c>
      <c r="T2340" t="s">
        <v>59</v>
      </c>
      <c r="U2340" t="s">
        <v>58</v>
      </c>
      <c r="V2340">
        <v>0</v>
      </c>
      <c r="W2340">
        <v>19260772.2027</v>
      </c>
      <c r="X2340">
        <v>4759.4404888299996</v>
      </c>
      <c r="Y2340" t="s">
        <v>58</v>
      </c>
      <c r="Z2340" t="s">
        <v>58</v>
      </c>
      <c r="AA2340">
        <v>2</v>
      </c>
      <c r="AB2340">
        <v>10</v>
      </c>
      <c r="AC2340">
        <v>13</v>
      </c>
      <c r="AD2340">
        <v>0</v>
      </c>
      <c r="AE2340">
        <v>649.70107413000005</v>
      </c>
      <c r="AF2340">
        <v>165.327490625</v>
      </c>
      <c r="AG2340">
        <v>3.0515527607300002E-3</v>
      </c>
      <c r="AH2340">
        <v>0</v>
      </c>
      <c r="AI2340">
        <v>13.1018467913</v>
      </c>
      <c r="AJ2340">
        <v>5.1006608205399996E-3</v>
      </c>
      <c r="AK2340" t="str">
        <f t="shared" si="36"/>
        <v>yes</v>
      </c>
      <c r="AL2340">
        <v>85.972227418299994</v>
      </c>
      <c r="AM2340">
        <v>0</v>
      </c>
      <c r="AN2340">
        <v>0</v>
      </c>
      <c r="AO2340">
        <v>0</v>
      </c>
      <c r="AP2340">
        <v>0</v>
      </c>
      <c r="AQ2340">
        <v>1</v>
      </c>
      <c r="AR2340">
        <v>0</v>
      </c>
      <c r="AS2340">
        <v>2</v>
      </c>
      <c r="AT2340">
        <v>0</v>
      </c>
      <c r="AU2340">
        <v>0</v>
      </c>
      <c r="AV2340">
        <v>15</v>
      </c>
      <c r="AW2340">
        <v>0</v>
      </c>
    </row>
    <row r="2341" spans="1:49" x14ac:dyDescent="0.55000000000000004">
      <c r="A2341" t="s">
        <v>439</v>
      </c>
      <c r="B2341">
        <v>16010204</v>
      </c>
      <c r="C2341">
        <v>1601020405</v>
      </c>
      <c r="D2341" s="1">
        <v>160102040504</v>
      </c>
      <c r="E2341" t="s">
        <v>632</v>
      </c>
      <c r="F2341" t="s">
        <v>764</v>
      </c>
      <c r="G2341" t="s">
        <v>58</v>
      </c>
      <c r="H2341" t="s">
        <v>56</v>
      </c>
      <c r="I2341" t="s">
        <v>1228</v>
      </c>
      <c r="J2341" t="s">
        <v>1124</v>
      </c>
      <c r="K2341">
        <v>0</v>
      </c>
      <c r="L2341" t="s">
        <v>439</v>
      </c>
      <c r="M2341" t="s">
        <v>767</v>
      </c>
      <c r="N2341" t="s">
        <v>58</v>
      </c>
      <c r="O2341" t="s">
        <v>58</v>
      </c>
      <c r="P2341" t="s">
        <v>58</v>
      </c>
      <c r="Q2341" t="s">
        <v>58</v>
      </c>
      <c r="R2341" t="s">
        <v>1125</v>
      </c>
      <c r="S2341" t="s">
        <v>58</v>
      </c>
      <c r="T2341" t="s">
        <v>59</v>
      </c>
      <c r="U2341" t="s">
        <v>58</v>
      </c>
      <c r="V2341">
        <v>0</v>
      </c>
      <c r="W2341">
        <v>51965360.692299999</v>
      </c>
      <c r="X2341">
        <v>12840.920348</v>
      </c>
      <c r="Y2341" t="s">
        <v>58</v>
      </c>
      <c r="Z2341" t="s">
        <v>58</v>
      </c>
      <c r="AA2341">
        <v>2</v>
      </c>
      <c r="AB2341">
        <v>10</v>
      </c>
      <c r="AC2341">
        <v>13</v>
      </c>
      <c r="AD2341">
        <v>0</v>
      </c>
      <c r="AE2341">
        <v>649.70107413000005</v>
      </c>
      <c r="AF2341">
        <v>165.327490625</v>
      </c>
      <c r="AG2341">
        <v>3.0515527607300002E-3</v>
      </c>
      <c r="AH2341">
        <v>0</v>
      </c>
      <c r="AI2341">
        <v>13.1018467913</v>
      </c>
      <c r="AJ2341">
        <v>5.1006608205399996E-3</v>
      </c>
      <c r="AK2341" t="str">
        <f t="shared" si="36"/>
        <v>yes</v>
      </c>
      <c r="AL2341">
        <v>85.972227418299994</v>
      </c>
      <c r="AM2341">
        <v>0</v>
      </c>
      <c r="AN2341">
        <v>0</v>
      </c>
      <c r="AO2341">
        <v>0</v>
      </c>
      <c r="AP2341">
        <v>0</v>
      </c>
      <c r="AQ2341">
        <v>1</v>
      </c>
      <c r="AR2341">
        <v>0</v>
      </c>
      <c r="AS2341">
        <v>2</v>
      </c>
      <c r="AT2341">
        <v>0</v>
      </c>
      <c r="AU2341">
        <v>0</v>
      </c>
      <c r="AV2341">
        <v>15</v>
      </c>
      <c r="AW2341">
        <v>0</v>
      </c>
    </row>
    <row r="2342" spans="1:49" x14ac:dyDescent="0.55000000000000004">
      <c r="A2342" t="s">
        <v>439</v>
      </c>
      <c r="B2342">
        <v>16010204</v>
      </c>
      <c r="C2342">
        <v>1601020405</v>
      </c>
      <c r="D2342" s="1">
        <v>160102040504</v>
      </c>
      <c r="E2342" t="s">
        <v>632</v>
      </c>
      <c r="F2342" t="s">
        <v>3913</v>
      </c>
      <c r="G2342" t="s">
        <v>1812</v>
      </c>
      <c r="H2342" t="s">
        <v>3914</v>
      </c>
      <c r="I2342" t="s">
        <v>3915</v>
      </c>
      <c r="J2342" t="s">
        <v>459</v>
      </c>
      <c r="K2342">
        <v>26.185400000000001</v>
      </c>
      <c r="L2342" t="s">
        <v>439</v>
      </c>
      <c r="M2342" t="s">
        <v>82</v>
      </c>
      <c r="N2342" t="s">
        <v>606</v>
      </c>
      <c r="O2342" t="s">
        <v>607</v>
      </c>
      <c r="P2342" t="s">
        <v>56</v>
      </c>
      <c r="Q2342" t="s">
        <v>56</v>
      </c>
      <c r="R2342" t="s">
        <v>289</v>
      </c>
      <c r="S2342" t="s">
        <v>58</v>
      </c>
      <c r="T2342" t="s">
        <v>94</v>
      </c>
      <c r="U2342" t="s">
        <v>58</v>
      </c>
      <c r="V2342">
        <v>0</v>
      </c>
      <c r="W2342">
        <v>143688856.30199999</v>
      </c>
      <c r="X2342">
        <v>35506.289845599997</v>
      </c>
      <c r="Y2342" t="s">
        <v>3909</v>
      </c>
      <c r="Z2342" t="s">
        <v>58</v>
      </c>
      <c r="AA2342">
        <v>2</v>
      </c>
      <c r="AB2342">
        <v>10</v>
      </c>
      <c r="AC2342">
        <v>13</v>
      </c>
      <c r="AD2342">
        <v>0</v>
      </c>
      <c r="AE2342">
        <v>649.70107413000005</v>
      </c>
      <c r="AF2342">
        <v>165.327490625</v>
      </c>
      <c r="AG2342">
        <v>3.0515527607300002E-3</v>
      </c>
      <c r="AH2342">
        <v>0</v>
      </c>
      <c r="AI2342">
        <v>13.1018467913</v>
      </c>
      <c r="AJ2342">
        <v>5.1006608205399996E-3</v>
      </c>
      <c r="AK2342" t="str">
        <f t="shared" si="36"/>
        <v>yes</v>
      </c>
      <c r="AL2342">
        <v>85.972227418299994</v>
      </c>
      <c r="AM2342">
        <v>0</v>
      </c>
      <c r="AN2342">
        <v>0</v>
      </c>
      <c r="AO2342">
        <v>0</v>
      </c>
      <c r="AP2342">
        <v>0</v>
      </c>
      <c r="AQ2342">
        <v>1</v>
      </c>
      <c r="AR2342">
        <v>0</v>
      </c>
      <c r="AS2342">
        <v>2</v>
      </c>
      <c r="AT2342">
        <v>0</v>
      </c>
      <c r="AU2342">
        <v>0</v>
      </c>
      <c r="AV2342">
        <v>15</v>
      </c>
      <c r="AW2342">
        <v>0</v>
      </c>
    </row>
    <row r="2343" spans="1:49" x14ac:dyDescent="0.55000000000000004">
      <c r="A2343" t="s">
        <v>439</v>
      </c>
      <c r="B2343">
        <v>16010204</v>
      </c>
      <c r="C2343">
        <v>1601020405</v>
      </c>
      <c r="D2343" s="1">
        <v>160102040504</v>
      </c>
      <c r="E2343" t="s">
        <v>632</v>
      </c>
      <c r="F2343" t="s">
        <v>3920</v>
      </c>
      <c r="G2343" t="s">
        <v>1812</v>
      </c>
      <c r="H2343" t="s">
        <v>3921</v>
      </c>
      <c r="I2343" t="s">
        <v>3922</v>
      </c>
      <c r="J2343" t="s">
        <v>459</v>
      </c>
      <c r="K2343">
        <v>10.4099</v>
      </c>
      <c r="L2343" t="s">
        <v>439</v>
      </c>
      <c r="M2343" t="s">
        <v>445</v>
      </c>
      <c r="N2343" t="s">
        <v>446</v>
      </c>
      <c r="O2343" t="s">
        <v>56</v>
      </c>
      <c r="P2343" t="s">
        <v>56</v>
      </c>
      <c r="Q2343" t="s">
        <v>56</v>
      </c>
      <c r="R2343" t="s">
        <v>289</v>
      </c>
      <c r="S2343" t="s">
        <v>58</v>
      </c>
      <c r="T2343" t="s">
        <v>59</v>
      </c>
      <c r="U2343" t="s">
        <v>58</v>
      </c>
      <c r="V2343">
        <v>0</v>
      </c>
      <c r="W2343">
        <v>15831895.8039</v>
      </c>
      <c r="X2343">
        <v>3912.14667362</v>
      </c>
      <c r="Y2343" t="s">
        <v>58</v>
      </c>
      <c r="Z2343" t="s">
        <v>58</v>
      </c>
      <c r="AA2343">
        <v>2</v>
      </c>
      <c r="AB2343">
        <v>10</v>
      </c>
      <c r="AC2343">
        <v>13</v>
      </c>
      <c r="AD2343">
        <v>0</v>
      </c>
      <c r="AE2343">
        <v>649.70107413000005</v>
      </c>
      <c r="AF2343">
        <v>165.327490625</v>
      </c>
      <c r="AG2343">
        <v>3.0515527607300002E-3</v>
      </c>
      <c r="AH2343">
        <v>0</v>
      </c>
      <c r="AI2343">
        <v>13.1018467913</v>
      </c>
      <c r="AJ2343">
        <v>5.1006608205399996E-3</v>
      </c>
      <c r="AK2343" t="str">
        <f t="shared" si="36"/>
        <v>yes</v>
      </c>
      <c r="AL2343">
        <v>85.972227418299994</v>
      </c>
      <c r="AM2343">
        <v>0</v>
      </c>
      <c r="AN2343">
        <v>0</v>
      </c>
      <c r="AO2343">
        <v>0</v>
      </c>
      <c r="AP2343">
        <v>0</v>
      </c>
      <c r="AQ2343">
        <v>1</v>
      </c>
      <c r="AR2343">
        <v>0</v>
      </c>
      <c r="AS2343">
        <v>2</v>
      </c>
      <c r="AT2343">
        <v>0</v>
      </c>
      <c r="AU2343">
        <v>0</v>
      </c>
      <c r="AV2343">
        <v>15</v>
      </c>
      <c r="AW2343">
        <v>0</v>
      </c>
    </row>
    <row r="2344" spans="1:49" x14ac:dyDescent="0.55000000000000004">
      <c r="A2344" t="s">
        <v>439</v>
      </c>
      <c r="B2344">
        <v>16010204</v>
      </c>
      <c r="C2344">
        <v>1601020405</v>
      </c>
      <c r="D2344" s="1">
        <v>160102040504</v>
      </c>
      <c r="E2344" t="s">
        <v>632</v>
      </c>
      <c r="F2344" t="s">
        <v>627</v>
      </c>
      <c r="G2344" t="s">
        <v>52</v>
      </c>
      <c r="H2344" t="s">
        <v>628</v>
      </c>
      <c r="I2344" t="s">
        <v>629</v>
      </c>
      <c r="J2344" t="s">
        <v>630</v>
      </c>
      <c r="K2344">
        <v>71681.258000000002</v>
      </c>
      <c r="L2344" t="s">
        <v>619</v>
      </c>
      <c r="M2344" t="s">
        <v>445</v>
      </c>
      <c r="N2344" t="s">
        <v>446</v>
      </c>
      <c r="O2344" t="s">
        <v>56</v>
      </c>
      <c r="P2344" t="s">
        <v>56</v>
      </c>
      <c r="Q2344" t="s">
        <v>56</v>
      </c>
      <c r="R2344" t="s">
        <v>631</v>
      </c>
      <c r="S2344" t="s">
        <v>58</v>
      </c>
      <c r="T2344" t="s">
        <v>59</v>
      </c>
      <c r="U2344" t="s">
        <v>58</v>
      </c>
      <c r="V2344">
        <v>0</v>
      </c>
      <c r="W2344">
        <v>289937714.42699999</v>
      </c>
      <c r="X2344">
        <v>71645.169921799999</v>
      </c>
      <c r="Y2344" t="s">
        <v>58</v>
      </c>
      <c r="Z2344" t="s">
        <v>58</v>
      </c>
      <c r="AA2344">
        <v>2</v>
      </c>
      <c r="AB2344">
        <v>10</v>
      </c>
      <c r="AC2344">
        <v>13</v>
      </c>
      <c r="AD2344">
        <v>0</v>
      </c>
      <c r="AE2344">
        <v>649.70107413000005</v>
      </c>
      <c r="AF2344">
        <v>165.327490625</v>
      </c>
      <c r="AG2344">
        <v>3.0515527607300002E-3</v>
      </c>
      <c r="AH2344">
        <v>0</v>
      </c>
      <c r="AI2344">
        <v>13.1018467913</v>
      </c>
      <c r="AJ2344">
        <v>5.1006608205399996E-3</v>
      </c>
      <c r="AK2344" t="str">
        <f t="shared" si="36"/>
        <v>yes</v>
      </c>
      <c r="AL2344">
        <v>85.972227418299994</v>
      </c>
      <c r="AM2344">
        <v>0</v>
      </c>
      <c r="AN2344">
        <v>0</v>
      </c>
      <c r="AO2344">
        <v>0</v>
      </c>
      <c r="AP2344">
        <v>0</v>
      </c>
      <c r="AQ2344">
        <v>1</v>
      </c>
      <c r="AR2344">
        <v>0</v>
      </c>
      <c r="AS2344">
        <v>2</v>
      </c>
      <c r="AT2344">
        <v>0</v>
      </c>
      <c r="AU2344">
        <v>0</v>
      </c>
      <c r="AV2344">
        <v>15</v>
      </c>
      <c r="AW2344">
        <v>0</v>
      </c>
    </row>
    <row r="2345" spans="1:49" x14ac:dyDescent="0.55000000000000004">
      <c r="A2345" t="s">
        <v>439</v>
      </c>
      <c r="B2345">
        <v>16010204</v>
      </c>
      <c r="C2345">
        <v>1601020405</v>
      </c>
      <c r="D2345" s="1">
        <v>160102040504</v>
      </c>
      <c r="E2345" t="s">
        <v>632</v>
      </c>
      <c r="F2345" t="s">
        <v>764</v>
      </c>
      <c r="G2345" t="s">
        <v>58</v>
      </c>
      <c r="H2345" t="s">
        <v>56</v>
      </c>
      <c r="I2345" t="s">
        <v>1229</v>
      </c>
      <c r="J2345" t="s">
        <v>63</v>
      </c>
      <c r="K2345">
        <v>0</v>
      </c>
      <c r="L2345" t="s">
        <v>439</v>
      </c>
      <c r="M2345" t="s">
        <v>767</v>
      </c>
      <c r="N2345" t="s">
        <v>58</v>
      </c>
      <c r="O2345" t="s">
        <v>58</v>
      </c>
      <c r="P2345" t="s">
        <v>58</v>
      </c>
      <c r="Q2345" t="s">
        <v>58</v>
      </c>
      <c r="R2345" t="s">
        <v>65</v>
      </c>
      <c r="S2345" t="s">
        <v>58</v>
      </c>
      <c r="T2345" t="s">
        <v>73</v>
      </c>
      <c r="U2345" t="s">
        <v>58</v>
      </c>
      <c r="V2345">
        <v>0</v>
      </c>
      <c r="W2345">
        <v>11526979.304099999</v>
      </c>
      <c r="X2345">
        <v>2848.3786338700002</v>
      </c>
      <c r="Y2345" t="s">
        <v>58</v>
      </c>
      <c r="Z2345" t="s">
        <v>58</v>
      </c>
      <c r="AA2345">
        <v>2</v>
      </c>
      <c r="AB2345">
        <v>10</v>
      </c>
      <c r="AC2345">
        <v>13</v>
      </c>
      <c r="AD2345">
        <v>0</v>
      </c>
      <c r="AE2345">
        <v>649.70107413000005</v>
      </c>
      <c r="AF2345">
        <v>165.327490625</v>
      </c>
      <c r="AG2345">
        <v>3.0515527607300002E-3</v>
      </c>
      <c r="AH2345">
        <v>0</v>
      </c>
      <c r="AI2345">
        <v>13.1018467913</v>
      </c>
      <c r="AJ2345">
        <v>5.1006608205399996E-3</v>
      </c>
      <c r="AK2345" t="str">
        <f t="shared" si="36"/>
        <v>yes</v>
      </c>
      <c r="AL2345">
        <v>85.972227418299994</v>
      </c>
      <c r="AM2345">
        <v>0</v>
      </c>
      <c r="AN2345">
        <v>0</v>
      </c>
      <c r="AO2345">
        <v>0</v>
      </c>
      <c r="AP2345">
        <v>0</v>
      </c>
      <c r="AQ2345">
        <v>1</v>
      </c>
      <c r="AR2345">
        <v>0</v>
      </c>
      <c r="AS2345">
        <v>2</v>
      </c>
      <c r="AT2345">
        <v>0</v>
      </c>
      <c r="AU2345">
        <v>0</v>
      </c>
      <c r="AV2345">
        <v>15</v>
      </c>
      <c r="AW2345">
        <v>0</v>
      </c>
    </row>
    <row r="2346" spans="1:49" x14ac:dyDescent="0.55000000000000004">
      <c r="A2346" t="s">
        <v>439</v>
      </c>
      <c r="B2346">
        <v>16010204</v>
      </c>
      <c r="C2346">
        <v>1601020405</v>
      </c>
      <c r="D2346" s="1">
        <v>160102040504</v>
      </c>
      <c r="E2346" t="s">
        <v>632</v>
      </c>
      <c r="F2346" t="s">
        <v>764</v>
      </c>
      <c r="G2346" t="s">
        <v>58</v>
      </c>
      <c r="H2346" t="s">
        <v>56</v>
      </c>
      <c r="I2346" t="s">
        <v>965</v>
      </c>
      <c r="J2346" t="s">
        <v>459</v>
      </c>
      <c r="K2346">
        <v>0</v>
      </c>
      <c r="L2346" t="s">
        <v>439</v>
      </c>
      <c r="M2346" t="s">
        <v>767</v>
      </c>
      <c r="N2346" t="s">
        <v>58</v>
      </c>
      <c r="O2346" t="s">
        <v>58</v>
      </c>
      <c r="P2346" t="s">
        <v>58</v>
      </c>
      <c r="Q2346" t="s">
        <v>58</v>
      </c>
      <c r="R2346" t="s">
        <v>462</v>
      </c>
      <c r="S2346" t="s">
        <v>58</v>
      </c>
      <c r="T2346" t="s">
        <v>94</v>
      </c>
      <c r="U2346" t="s">
        <v>58</v>
      </c>
      <c r="V2346">
        <v>0</v>
      </c>
      <c r="W2346">
        <v>20383917.7366</v>
      </c>
      <c r="X2346">
        <v>5036.97579597</v>
      </c>
      <c r="Y2346" t="s">
        <v>58</v>
      </c>
      <c r="Z2346" t="s">
        <v>58</v>
      </c>
      <c r="AA2346">
        <v>2</v>
      </c>
      <c r="AB2346">
        <v>10</v>
      </c>
      <c r="AC2346">
        <v>13</v>
      </c>
      <c r="AD2346">
        <v>0</v>
      </c>
      <c r="AE2346">
        <v>649.70107413000005</v>
      </c>
      <c r="AF2346">
        <v>165.327490625</v>
      </c>
      <c r="AG2346">
        <v>3.0515527607300002E-3</v>
      </c>
      <c r="AH2346">
        <v>0</v>
      </c>
      <c r="AI2346">
        <v>13.1018467913</v>
      </c>
      <c r="AJ2346">
        <v>5.1006608205399996E-3</v>
      </c>
      <c r="AK2346" t="str">
        <f t="shared" si="36"/>
        <v>yes</v>
      </c>
      <c r="AL2346">
        <v>85.972227418299994</v>
      </c>
      <c r="AM2346">
        <v>0</v>
      </c>
      <c r="AN2346">
        <v>0</v>
      </c>
      <c r="AO2346">
        <v>0</v>
      </c>
      <c r="AP2346">
        <v>0</v>
      </c>
      <c r="AQ2346">
        <v>1</v>
      </c>
      <c r="AR2346">
        <v>0</v>
      </c>
      <c r="AS2346">
        <v>2</v>
      </c>
      <c r="AT2346">
        <v>0</v>
      </c>
      <c r="AU2346">
        <v>0</v>
      </c>
      <c r="AV2346">
        <v>15</v>
      </c>
      <c r="AW2346">
        <v>0</v>
      </c>
    </row>
    <row r="2347" spans="1:49" x14ac:dyDescent="0.55000000000000004">
      <c r="A2347" t="s">
        <v>439</v>
      </c>
      <c r="B2347">
        <v>16010204</v>
      </c>
      <c r="C2347">
        <v>1601020405</v>
      </c>
      <c r="D2347" s="1">
        <v>160102040504</v>
      </c>
      <c r="E2347" t="s">
        <v>632</v>
      </c>
      <c r="F2347" t="s">
        <v>3943</v>
      </c>
      <c r="G2347" t="s">
        <v>1812</v>
      </c>
      <c r="H2347" t="s">
        <v>3944</v>
      </c>
      <c r="I2347" t="s">
        <v>3942</v>
      </c>
      <c r="J2347" t="s">
        <v>459</v>
      </c>
      <c r="K2347">
        <v>5.9859</v>
      </c>
      <c r="L2347" t="s">
        <v>439</v>
      </c>
      <c r="M2347" t="s">
        <v>55</v>
      </c>
      <c r="N2347" t="s">
        <v>56</v>
      </c>
      <c r="O2347" t="s">
        <v>56</v>
      </c>
      <c r="P2347" t="s">
        <v>56</v>
      </c>
      <c r="Q2347" t="s">
        <v>56</v>
      </c>
      <c r="R2347" t="s">
        <v>289</v>
      </c>
      <c r="S2347" t="s">
        <v>58</v>
      </c>
      <c r="T2347" t="s">
        <v>94</v>
      </c>
      <c r="U2347" t="s">
        <v>58</v>
      </c>
      <c r="V2347">
        <v>0</v>
      </c>
      <c r="W2347">
        <v>35685546.702100001</v>
      </c>
      <c r="X2347">
        <v>8818.0906794900002</v>
      </c>
      <c r="Y2347" t="s">
        <v>58</v>
      </c>
      <c r="Z2347" t="s">
        <v>58</v>
      </c>
      <c r="AA2347">
        <v>2</v>
      </c>
      <c r="AB2347">
        <v>10</v>
      </c>
      <c r="AC2347">
        <v>13</v>
      </c>
      <c r="AD2347">
        <v>0</v>
      </c>
      <c r="AE2347">
        <v>649.70107413000005</v>
      </c>
      <c r="AF2347">
        <v>165.327490625</v>
      </c>
      <c r="AG2347">
        <v>3.0515527607300002E-3</v>
      </c>
      <c r="AH2347">
        <v>0</v>
      </c>
      <c r="AI2347">
        <v>13.1018467913</v>
      </c>
      <c r="AJ2347">
        <v>5.1006608205399996E-3</v>
      </c>
      <c r="AK2347" t="str">
        <f t="shared" si="36"/>
        <v>yes</v>
      </c>
      <c r="AL2347">
        <v>85.972227418299994</v>
      </c>
      <c r="AM2347">
        <v>0</v>
      </c>
      <c r="AN2347">
        <v>0</v>
      </c>
      <c r="AO2347">
        <v>0</v>
      </c>
      <c r="AP2347">
        <v>0</v>
      </c>
      <c r="AQ2347">
        <v>1</v>
      </c>
      <c r="AR2347">
        <v>0</v>
      </c>
      <c r="AS2347">
        <v>2</v>
      </c>
      <c r="AT2347">
        <v>0</v>
      </c>
      <c r="AU2347">
        <v>0</v>
      </c>
      <c r="AV2347">
        <v>15</v>
      </c>
      <c r="AW2347">
        <v>0</v>
      </c>
    </row>
    <row r="2348" spans="1:49" x14ac:dyDescent="0.55000000000000004">
      <c r="A2348" t="s">
        <v>439</v>
      </c>
      <c r="B2348">
        <v>16010204</v>
      </c>
      <c r="C2348">
        <v>1601020405</v>
      </c>
      <c r="D2348" s="1">
        <v>160102040504</v>
      </c>
      <c r="E2348" t="s">
        <v>632</v>
      </c>
      <c r="F2348" t="s">
        <v>764</v>
      </c>
      <c r="G2348" t="s">
        <v>58</v>
      </c>
      <c r="H2348" t="s">
        <v>56</v>
      </c>
      <c r="I2348" t="s">
        <v>1218</v>
      </c>
      <c r="J2348" t="s">
        <v>286</v>
      </c>
      <c r="K2348">
        <v>0</v>
      </c>
      <c r="L2348" t="s">
        <v>439</v>
      </c>
      <c r="M2348" t="s">
        <v>767</v>
      </c>
      <c r="N2348" t="s">
        <v>58</v>
      </c>
      <c r="O2348" t="s">
        <v>58</v>
      </c>
      <c r="P2348" t="s">
        <v>58</v>
      </c>
      <c r="Q2348" t="s">
        <v>58</v>
      </c>
      <c r="R2348" t="s">
        <v>289</v>
      </c>
      <c r="S2348" t="s">
        <v>58</v>
      </c>
      <c r="T2348" t="s">
        <v>59</v>
      </c>
      <c r="U2348" t="s">
        <v>58</v>
      </c>
      <c r="V2348">
        <v>0</v>
      </c>
      <c r="W2348">
        <v>414386135.80699998</v>
      </c>
      <c r="X2348">
        <v>102397.04472999999</v>
      </c>
      <c r="Y2348" t="s">
        <v>58</v>
      </c>
      <c r="Z2348" t="s">
        <v>58</v>
      </c>
      <c r="AA2348">
        <v>2</v>
      </c>
      <c r="AB2348">
        <v>10</v>
      </c>
      <c r="AC2348">
        <v>13</v>
      </c>
      <c r="AD2348">
        <v>0</v>
      </c>
      <c r="AE2348">
        <v>649.70107413000005</v>
      </c>
      <c r="AF2348">
        <v>165.327490625</v>
      </c>
      <c r="AG2348">
        <v>3.0515527607300002E-3</v>
      </c>
      <c r="AH2348">
        <v>0</v>
      </c>
      <c r="AI2348">
        <v>13.1018467913</v>
      </c>
      <c r="AJ2348">
        <v>5.1006608205399996E-3</v>
      </c>
      <c r="AK2348" t="str">
        <f t="shared" si="36"/>
        <v>yes</v>
      </c>
      <c r="AL2348">
        <v>85.972227418299994</v>
      </c>
      <c r="AM2348">
        <v>0</v>
      </c>
      <c r="AN2348">
        <v>0</v>
      </c>
      <c r="AO2348">
        <v>0</v>
      </c>
      <c r="AP2348">
        <v>0</v>
      </c>
      <c r="AQ2348">
        <v>1</v>
      </c>
      <c r="AR2348">
        <v>0</v>
      </c>
      <c r="AS2348">
        <v>2</v>
      </c>
      <c r="AT2348">
        <v>0</v>
      </c>
      <c r="AU2348">
        <v>0</v>
      </c>
      <c r="AV2348">
        <v>15</v>
      </c>
      <c r="AW2348">
        <v>0</v>
      </c>
    </row>
    <row r="2349" spans="1:49" x14ac:dyDescent="0.55000000000000004">
      <c r="A2349" t="s">
        <v>491</v>
      </c>
      <c r="B2349">
        <v>16020101</v>
      </c>
      <c r="C2349">
        <v>1602010101</v>
      </c>
      <c r="D2349" s="1">
        <v>160201010101</v>
      </c>
      <c r="E2349" t="s">
        <v>4105</v>
      </c>
      <c r="F2349" t="s">
        <v>4104</v>
      </c>
      <c r="G2349" t="s">
        <v>1812</v>
      </c>
      <c r="H2349" t="s">
        <v>4106</v>
      </c>
      <c r="I2349" t="s">
        <v>4107</v>
      </c>
      <c r="J2349" t="s">
        <v>54</v>
      </c>
      <c r="K2349">
        <v>22.539400000000001</v>
      </c>
      <c r="L2349" t="s">
        <v>491</v>
      </c>
      <c r="M2349" t="s">
        <v>82</v>
      </c>
      <c r="N2349" t="s">
        <v>2065</v>
      </c>
      <c r="O2349" t="s">
        <v>2022</v>
      </c>
      <c r="P2349" t="s">
        <v>56</v>
      </c>
      <c r="Q2349" t="s">
        <v>56</v>
      </c>
      <c r="R2349" t="s">
        <v>57</v>
      </c>
      <c r="S2349" t="s">
        <v>4095</v>
      </c>
      <c r="T2349" t="s">
        <v>94</v>
      </c>
      <c r="U2349" t="s">
        <v>58</v>
      </c>
      <c r="V2349">
        <v>0</v>
      </c>
      <c r="W2349">
        <v>98718028.292799994</v>
      </c>
      <c r="X2349">
        <v>24393.756173999998</v>
      </c>
      <c r="Y2349" t="s">
        <v>58</v>
      </c>
      <c r="Z2349" t="s">
        <v>58</v>
      </c>
      <c r="AA2349">
        <v>3</v>
      </c>
      <c r="AB2349">
        <v>0</v>
      </c>
      <c r="AC2349">
        <v>0</v>
      </c>
      <c r="AD2349">
        <v>0</v>
      </c>
      <c r="AE2349">
        <v>50.615661953500002</v>
      </c>
      <c r="AF2349">
        <v>0.491861498545</v>
      </c>
      <c r="AG2349">
        <v>0</v>
      </c>
      <c r="AH2349">
        <v>0</v>
      </c>
      <c r="AI2349">
        <v>28.7508138655</v>
      </c>
      <c r="AJ2349">
        <v>428.908226125</v>
      </c>
      <c r="AK2349" t="str">
        <f t="shared" si="36"/>
        <v>yes</v>
      </c>
      <c r="AL2349">
        <v>3.4915863752800001E-2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12</v>
      </c>
      <c r="AW2349">
        <v>3.5900383474999999E-2</v>
      </c>
    </row>
    <row r="2350" spans="1:49" x14ac:dyDescent="0.55000000000000004">
      <c r="A2350" t="s">
        <v>491</v>
      </c>
      <c r="B2350">
        <v>16020101</v>
      </c>
      <c r="C2350">
        <v>1602010101</v>
      </c>
      <c r="D2350" s="1">
        <v>160201010102</v>
      </c>
      <c r="E2350" t="s">
        <v>653</v>
      </c>
      <c r="F2350" t="s">
        <v>4101</v>
      </c>
      <c r="G2350" t="s">
        <v>1812</v>
      </c>
      <c r="H2350" t="s">
        <v>4102</v>
      </c>
      <c r="I2350" t="s">
        <v>4103</v>
      </c>
      <c r="J2350" t="s">
        <v>54</v>
      </c>
      <c r="K2350">
        <v>15.9482</v>
      </c>
      <c r="L2350" t="s">
        <v>491</v>
      </c>
      <c r="M2350" t="s">
        <v>445</v>
      </c>
      <c r="N2350" t="s">
        <v>446</v>
      </c>
      <c r="O2350" t="s">
        <v>56</v>
      </c>
      <c r="P2350" t="s">
        <v>56</v>
      </c>
      <c r="Q2350" t="s">
        <v>56</v>
      </c>
      <c r="R2350" t="s">
        <v>57</v>
      </c>
      <c r="S2350" t="s">
        <v>58</v>
      </c>
      <c r="T2350" t="s">
        <v>59</v>
      </c>
      <c r="U2350" t="s">
        <v>58</v>
      </c>
      <c r="V2350">
        <v>0</v>
      </c>
      <c r="W2350">
        <v>115911392.713</v>
      </c>
      <c r="X2350">
        <v>28642.3290714</v>
      </c>
      <c r="Y2350" t="s">
        <v>58</v>
      </c>
      <c r="Z2350" t="s">
        <v>58</v>
      </c>
      <c r="AA2350">
        <v>0</v>
      </c>
      <c r="AB2350">
        <v>1</v>
      </c>
      <c r="AC2350">
        <v>10</v>
      </c>
      <c r="AD2350">
        <v>0</v>
      </c>
      <c r="AE2350">
        <v>44.662303088500003</v>
      </c>
      <c r="AF2350">
        <v>1.4409668010600001</v>
      </c>
      <c r="AG2350">
        <v>0</v>
      </c>
      <c r="AH2350">
        <v>0</v>
      </c>
      <c r="AI2350">
        <v>8.0277314259499999</v>
      </c>
      <c r="AJ2350">
        <v>115.154719805</v>
      </c>
      <c r="AK2350" t="str">
        <f t="shared" si="36"/>
        <v>yes</v>
      </c>
      <c r="AL2350">
        <v>2.2855597808600001E-2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14</v>
      </c>
      <c r="AW2350">
        <v>0</v>
      </c>
    </row>
    <row r="2351" spans="1:49" x14ac:dyDescent="0.55000000000000004">
      <c r="A2351" t="s">
        <v>491</v>
      </c>
      <c r="B2351">
        <v>16020101</v>
      </c>
      <c r="C2351">
        <v>1602010101</v>
      </c>
      <c r="D2351" s="1">
        <v>160201010103</v>
      </c>
      <c r="E2351" t="s">
        <v>4077</v>
      </c>
      <c r="F2351" t="s">
        <v>4076</v>
      </c>
      <c r="G2351" t="s">
        <v>1812</v>
      </c>
      <c r="H2351" t="s">
        <v>4078</v>
      </c>
      <c r="I2351" t="s">
        <v>4079</v>
      </c>
      <c r="J2351" t="s">
        <v>54</v>
      </c>
      <c r="K2351">
        <v>25.543500000000002</v>
      </c>
      <c r="L2351" t="s">
        <v>491</v>
      </c>
      <c r="M2351" t="s">
        <v>64</v>
      </c>
      <c r="N2351" t="s">
        <v>56</v>
      </c>
      <c r="O2351" t="s">
        <v>56</v>
      </c>
      <c r="P2351" t="s">
        <v>56</v>
      </c>
      <c r="Q2351" t="s">
        <v>56</v>
      </c>
      <c r="R2351" t="s">
        <v>57</v>
      </c>
      <c r="S2351" t="s">
        <v>58</v>
      </c>
      <c r="T2351" t="s">
        <v>94</v>
      </c>
      <c r="U2351" t="s">
        <v>58</v>
      </c>
      <c r="V2351">
        <v>0</v>
      </c>
      <c r="W2351">
        <v>6963342.4954199996</v>
      </c>
      <c r="X2351">
        <v>1720.67941314</v>
      </c>
      <c r="Y2351" t="s">
        <v>58</v>
      </c>
      <c r="Z2351" t="s">
        <v>58</v>
      </c>
      <c r="AA2351">
        <v>3</v>
      </c>
      <c r="AB2351">
        <v>4</v>
      </c>
      <c r="AC2351">
        <v>8</v>
      </c>
      <c r="AD2351">
        <v>0</v>
      </c>
      <c r="AE2351">
        <v>119.54991819999999</v>
      </c>
      <c r="AF2351">
        <v>3.36463210383</v>
      </c>
      <c r="AG2351">
        <v>0</v>
      </c>
      <c r="AH2351">
        <v>0</v>
      </c>
      <c r="AI2351">
        <v>37.488786897399997</v>
      </c>
      <c r="AJ2351">
        <v>322.62312564299998</v>
      </c>
      <c r="AK2351" t="str">
        <f t="shared" si="36"/>
        <v>yes</v>
      </c>
      <c r="AL2351">
        <v>4.2436981303500002E-2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14</v>
      </c>
      <c r="AW2351">
        <v>0</v>
      </c>
    </row>
    <row r="2352" spans="1:49" x14ac:dyDescent="0.55000000000000004">
      <c r="A2352" t="s">
        <v>491</v>
      </c>
      <c r="B2352">
        <v>16020101</v>
      </c>
      <c r="C2352">
        <v>1602010101</v>
      </c>
      <c r="D2352" s="1">
        <v>160201010103</v>
      </c>
      <c r="E2352" t="s">
        <v>4077</v>
      </c>
      <c r="F2352" t="s">
        <v>4104</v>
      </c>
      <c r="G2352" t="s">
        <v>1812</v>
      </c>
      <c r="H2352" t="s">
        <v>4106</v>
      </c>
      <c r="I2352" t="s">
        <v>4107</v>
      </c>
      <c r="J2352" t="s">
        <v>54</v>
      </c>
      <c r="K2352">
        <v>22.539400000000001</v>
      </c>
      <c r="L2352" t="s">
        <v>491</v>
      </c>
      <c r="M2352" t="s">
        <v>82</v>
      </c>
      <c r="N2352" t="s">
        <v>2065</v>
      </c>
      <c r="O2352" t="s">
        <v>2022</v>
      </c>
      <c r="P2352" t="s">
        <v>56</v>
      </c>
      <c r="Q2352" t="s">
        <v>56</v>
      </c>
      <c r="R2352" t="s">
        <v>57</v>
      </c>
      <c r="S2352" t="s">
        <v>4095</v>
      </c>
      <c r="T2352" t="s">
        <v>94</v>
      </c>
      <c r="U2352" t="s">
        <v>58</v>
      </c>
      <c r="V2352">
        <v>0</v>
      </c>
      <c r="W2352">
        <v>98718028.292799994</v>
      </c>
      <c r="X2352">
        <v>24393.756173999998</v>
      </c>
      <c r="Y2352" t="s">
        <v>58</v>
      </c>
      <c r="Z2352" t="s">
        <v>58</v>
      </c>
      <c r="AA2352">
        <v>3</v>
      </c>
      <c r="AB2352">
        <v>4</v>
      </c>
      <c r="AC2352">
        <v>8</v>
      </c>
      <c r="AD2352">
        <v>0</v>
      </c>
      <c r="AE2352">
        <v>119.54991819999999</v>
      </c>
      <c r="AF2352">
        <v>3.36463210383</v>
      </c>
      <c r="AG2352">
        <v>0</v>
      </c>
      <c r="AH2352">
        <v>0</v>
      </c>
      <c r="AI2352">
        <v>37.488786897399997</v>
      </c>
      <c r="AJ2352">
        <v>322.62312564299998</v>
      </c>
      <c r="AK2352" t="str">
        <f t="shared" si="36"/>
        <v>yes</v>
      </c>
      <c r="AL2352">
        <v>4.2436981303500002E-2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14</v>
      </c>
      <c r="AW2352">
        <v>0</v>
      </c>
    </row>
    <row r="2353" spans="1:49" x14ac:dyDescent="0.55000000000000004">
      <c r="A2353" t="s">
        <v>491</v>
      </c>
      <c r="B2353">
        <v>16020101</v>
      </c>
      <c r="C2353">
        <v>1602010101</v>
      </c>
      <c r="D2353" s="1">
        <v>160201010103</v>
      </c>
      <c r="E2353" t="s">
        <v>4077</v>
      </c>
      <c r="F2353" t="s">
        <v>4101</v>
      </c>
      <c r="G2353" t="s">
        <v>1812</v>
      </c>
      <c r="H2353" t="s">
        <v>4102</v>
      </c>
      <c r="I2353" t="s">
        <v>4103</v>
      </c>
      <c r="J2353" t="s">
        <v>54</v>
      </c>
      <c r="K2353">
        <v>15.9482</v>
      </c>
      <c r="L2353" t="s">
        <v>491</v>
      </c>
      <c r="M2353" t="s">
        <v>445</v>
      </c>
      <c r="N2353" t="s">
        <v>446</v>
      </c>
      <c r="O2353" t="s">
        <v>56</v>
      </c>
      <c r="P2353" t="s">
        <v>56</v>
      </c>
      <c r="Q2353" t="s">
        <v>56</v>
      </c>
      <c r="R2353" t="s">
        <v>57</v>
      </c>
      <c r="S2353" t="s">
        <v>58</v>
      </c>
      <c r="T2353" t="s">
        <v>59</v>
      </c>
      <c r="U2353" t="s">
        <v>58</v>
      </c>
      <c r="V2353">
        <v>0</v>
      </c>
      <c r="W2353">
        <v>115911392.713</v>
      </c>
      <c r="X2353">
        <v>28642.3290714</v>
      </c>
      <c r="Y2353" t="s">
        <v>58</v>
      </c>
      <c r="Z2353" t="s">
        <v>58</v>
      </c>
      <c r="AA2353">
        <v>3</v>
      </c>
      <c r="AB2353">
        <v>4</v>
      </c>
      <c r="AC2353">
        <v>8</v>
      </c>
      <c r="AD2353">
        <v>0</v>
      </c>
      <c r="AE2353">
        <v>119.54991819999999</v>
      </c>
      <c r="AF2353">
        <v>3.36463210383</v>
      </c>
      <c r="AG2353">
        <v>0</v>
      </c>
      <c r="AH2353">
        <v>0</v>
      </c>
      <c r="AI2353">
        <v>37.488786897399997</v>
      </c>
      <c r="AJ2353">
        <v>322.62312564299998</v>
      </c>
      <c r="AK2353" t="str">
        <f t="shared" si="36"/>
        <v>yes</v>
      </c>
      <c r="AL2353">
        <v>4.2436981303500002E-2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14</v>
      </c>
      <c r="AW2353">
        <v>0</v>
      </c>
    </row>
    <row r="2354" spans="1:49" x14ac:dyDescent="0.55000000000000004">
      <c r="A2354" t="s">
        <v>491</v>
      </c>
      <c r="B2354">
        <v>16020101</v>
      </c>
      <c r="C2354">
        <v>1602010102</v>
      </c>
      <c r="D2354" s="1">
        <v>160201010201</v>
      </c>
      <c r="E2354" t="s">
        <v>4097</v>
      </c>
      <c r="F2354" t="s">
        <v>4096</v>
      </c>
      <c r="G2354" t="s">
        <v>1812</v>
      </c>
      <c r="H2354" t="s">
        <v>4098</v>
      </c>
      <c r="I2354" t="s">
        <v>4099</v>
      </c>
      <c r="J2354" t="s">
        <v>54</v>
      </c>
      <c r="K2354">
        <v>27.724</v>
      </c>
      <c r="L2354" t="s">
        <v>491</v>
      </c>
      <c r="M2354" t="s">
        <v>55</v>
      </c>
      <c r="N2354" t="s">
        <v>56</v>
      </c>
      <c r="O2354" t="s">
        <v>56</v>
      </c>
      <c r="P2354" t="s">
        <v>56</v>
      </c>
      <c r="Q2354" t="s">
        <v>56</v>
      </c>
      <c r="R2354" t="s">
        <v>57</v>
      </c>
      <c r="S2354" t="s">
        <v>4100</v>
      </c>
      <c r="T2354" t="s">
        <v>73</v>
      </c>
      <c r="U2354" t="s">
        <v>58</v>
      </c>
      <c r="V2354">
        <v>0</v>
      </c>
      <c r="W2354">
        <v>113547441.088</v>
      </c>
      <c r="X2354">
        <v>28058.1839</v>
      </c>
      <c r="Y2354" t="s">
        <v>58</v>
      </c>
      <c r="Z2354" t="s">
        <v>58</v>
      </c>
      <c r="AA2354">
        <v>1</v>
      </c>
      <c r="AB2354">
        <v>1</v>
      </c>
      <c r="AC2354">
        <v>0</v>
      </c>
      <c r="AD2354">
        <v>0</v>
      </c>
      <c r="AE2354">
        <v>52.882510478900002</v>
      </c>
      <c r="AF2354">
        <v>1.7350039102599999</v>
      </c>
      <c r="AG2354">
        <v>0</v>
      </c>
      <c r="AH2354">
        <v>0</v>
      </c>
      <c r="AI2354">
        <v>9.4056899043700008E-3</v>
      </c>
      <c r="AJ2354">
        <v>557.86606534099997</v>
      </c>
      <c r="AK2354" t="str">
        <f t="shared" si="36"/>
        <v>yes</v>
      </c>
      <c r="AL2354">
        <v>0.69647038863199995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13</v>
      </c>
      <c r="AW2354">
        <v>0</v>
      </c>
    </row>
    <row r="2355" spans="1:49" x14ac:dyDescent="0.55000000000000004">
      <c r="A2355" t="s">
        <v>491</v>
      </c>
      <c r="B2355">
        <v>16020101</v>
      </c>
      <c r="C2355">
        <v>1602010102</v>
      </c>
      <c r="D2355" s="1">
        <v>160201010202</v>
      </c>
      <c r="E2355" t="s">
        <v>506</v>
      </c>
      <c r="F2355" t="s">
        <v>505</v>
      </c>
      <c r="G2355" t="s">
        <v>52</v>
      </c>
      <c r="H2355" t="s">
        <v>507</v>
      </c>
      <c r="I2355" t="s">
        <v>507</v>
      </c>
      <c r="J2355" t="s">
        <v>54</v>
      </c>
      <c r="K2355">
        <v>207.05549999999999</v>
      </c>
      <c r="L2355" t="s">
        <v>491</v>
      </c>
      <c r="M2355" t="s">
        <v>55</v>
      </c>
      <c r="N2355" t="s">
        <v>56</v>
      </c>
      <c r="O2355" t="s">
        <v>56</v>
      </c>
      <c r="P2355" t="s">
        <v>56</v>
      </c>
      <c r="Q2355" t="s">
        <v>56</v>
      </c>
      <c r="R2355" t="s">
        <v>57</v>
      </c>
      <c r="S2355" t="s">
        <v>58</v>
      </c>
      <c r="T2355" t="s">
        <v>73</v>
      </c>
      <c r="U2355" t="s">
        <v>58</v>
      </c>
      <c r="V2355">
        <v>0</v>
      </c>
      <c r="W2355">
        <v>837255.34140399995</v>
      </c>
      <c r="X2355">
        <v>206.89030166800001</v>
      </c>
      <c r="Y2355" t="s">
        <v>58</v>
      </c>
      <c r="Z2355" t="s">
        <v>58</v>
      </c>
      <c r="AA2355">
        <v>1</v>
      </c>
      <c r="AB2355">
        <v>0</v>
      </c>
      <c r="AC2355">
        <v>0</v>
      </c>
      <c r="AD2355">
        <v>0</v>
      </c>
      <c r="AE2355">
        <v>50.913854037599997</v>
      </c>
      <c r="AF2355">
        <v>0.71334178629300005</v>
      </c>
      <c r="AG2355">
        <v>0</v>
      </c>
      <c r="AH2355">
        <v>0</v>
      </c>
      <c r="AI2355">
        <v>0.20872395750200001</v>
      </c>
      <c r="AJ2355">
        <v>480.288146531</v>
      </c>
      <c r="AK2355" t="str">
        <f t="shared" si="36"/>
        <v>yes</v>
      </c>
      <c r="AL2355">
        <v>0.45721908253299998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14</v>
      </c>
      <c r="AW2355">
        <v>1.62939160931</v>
      </c>
    </row>
    <row r="2356" spans="1:49" x14ac:dyDescent="0.55000000000000004">
      <c r="A2356" t="s">
        <v>491</v>
      </c>
      <c r="B2356">
        <v>16020101</v>
      </c>
      <c r="C2356">
        <v>1602010102</v>
      </c>
      <c r="D2356" s="1">
        <v>160201010202</v>
      </c>
      <c r="E2356" t="s">
        <v>506</v>
      </c>
      <c r="F2356" t="s">
        <v>4089</v>
      </c>
      <c r="G2356" t="s">
        <v>1812</v>
      </c>
      <c r="H2356" t="s">
        <v>4090</v>
      </c>
      <c r="I2356" t="s">
        <v>4091</v>
      </c>
      <c r="J2356" t="s">
        <v>54</v>
      </c>
      <c r="K2356">
        <v>8.9839000000000002</v>
      </c>
      <c r="L2356" t="s">
        <v>491</v>
      </c>
      <c r="M2356" t="s">
        <v>64</v>
      </c>
      <c r="N2356" t="s">
        <v>56</v>
      </c>
      <c r="O2356" t="s">
        <v>56</v>
      </c>
      <c r="P2356" t="s">
        <v>56</v>
      </c>
      <c r="Q2356" t="s">
        <v>56</v>
      </c>
      <c r="R2356" t="s">
        <v>57</v>
      </c>
      <c r="S2356" t="s">
        <v>58</v>
      </c>
      <c r="T2356" t="s">
        <v>73</v>
      </c>
      <c r="U2356" t="s">
        <v>58</v>
      </c>
      <c r="V2356">
        <v>0</v>
      </c>
      <c r="W2356">
        <v>27491516.329999998</v>
      </c>
      <c r="X2356">
        <v>6793.3016674399996</v>
      </c>
      <c r="Y2356" t="s">
        <v>58</v>
      </c>
      <c r="Z2356" t="s">
        <v>58</v>
      </c>
      <c r="AA2356">
        <v>1</v>
      </c>
      <c r="AB2356">
        <v>0</v>
      </c>
      <c r="AC2356">
        <v>0</v>
      </c>
      <c r="AD2356">
        <v>0</v>
      </c>
      <c r="AE2356">
        <v>50.913854037599997</v>
      </c>
      <c r="AF2356">
        <v>0.71334178629300005</v>
      </c>
      <c r="AG2356">
        <v>0</v>
      </c>
      <c r="AH2356">
        <v>0</v>
      </c>
      <c r="AI2356">
        <v>0.20872395750200001</v>
      </c>
      <c r="AJ2356">
        <v>480.288146531</v>
      </c>
      <c r="AK2356" t="str">
        <f t="shared" si="36"/>
        <v>yes</v>
      </c>
      <c r="AL2356">
        <v>0.45721908253299998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14</v>
      </c>
      <c r="AW2356">
        <v>1.62939160931</v>
      </c>
    </row>
    <row r="2357" spans="1:49" x14ac:dyDescent="0.55000000000000004">
      <c r="A2357" t="s">
        <v>491</v>
      </c>
      <c r="B2357">
        <v>16020101</v>
      </c>
      <c r="C2357">
        <v>1602010102</v>
      </c>
      <c r="D2357" s="1">
        <v>160201010202</v>
      </c>
      <c r="E2357" t="s">
        <v>506</v>
      </c>
      <c r="F2357" t="s">
        <v>4092</v>
      </c>
      <c r="G2357" t="s">
        <v>1812</v>
      </c>
      <c r="H2357" t="s">
        <v>4093</v>
      </c>
      <c r="I2357" t="s">
        <v>4094</v>
      </c>
      <c r="J2357" t="s">
        <v>54</v>
      </c>
      <c r="K2357">
        <v>13.935</v>
      </c>
      <c r="L2357" t="s">
        <v>491</v>
      </c>
      <c r="M2357" t="s">
        <v>445</v>
      </c>
      <c r="N2357" t="s">
        <v>446</v>
      </c>
      <c r="O2357" t="s">
        <v>56</v>
      </c>
      <c r="P2357" t="s">
        <v>56</v>
      </c>
      <c r="Q2357" t="s">
        <v>56</v>
      </c>
      <c r="R2357" t="s">
        <v>57</v>
      </c>
      <c r="S2357" t="s">
        <v>4095</v>
      </c>
      <c r="T2357" t="s">
        <v>73</v>
      </c>
      <c r="U2357" t="s">
        <v>58</v>
      </c>
      <c r="V2357">
        <v>0</v>
      </c>
      <c r="W2357">
        <v>70877026.098000005</v>
      </c>
      <c r="X2357">
        <v>17514.094668099999</v>
      </c>
      <c r="Y2357" t="s">
        <v>58</v>
      </c>
      <c r="Z2357" t="s">
        <v>58</v>
      </c>
      <c r="AA2357">
        <v>1</v>
      </c>
      <c r="AB2357">
        <v>0</v>
      </c>
      <c r="AC2357">
        <v>0</v>
      </c>
      <c r="AD2357">
        <v>0</v>
      </c>
      <c r="AE2357">
        <v>50.913854037599997</v>
      </c>
      <c r="AF2357">
        <v>0.71334178629300005</v>
      </c>
      <c r="AG2357">
        <v>0</v>
      </c>
      <c r="AH2357">
        <v>0</v>
      </c>
      <c r="AI2357">
        <v>0.20872395750200001</v>
      </c>
      <c r="AJ2357">
        <v>480.288146531</v>
      </c>
      <c r="AK2357" t="str">
        <f t="shared" si="36"/>
        <v>yes</v>
      </c>
      <c r="AL2357">
        <v>0.45721908253299998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14</v>
      </c>
      <c r="AW2357">
        <v>1.62939160931</v>
      </c>
    </row>
    <row r="2358" spans="1:49" x14ac:dyDescent="0.55000000000000004">
      <c r="A2358" t="s">
        <v>491</v>
      </c>
      <c r="B2358">
        <v>16020101</v>
      </c>
      <c r="C2358">
        <v>1602010102</v>
      </c>
      <c r="D2358" s="1">
        <v>160201010203</v>
      </c>
      <c r="E2358" t="s">
        <v>4086</v>
      </c>
      <c r="F2358" t="s">
        <v>4085</v>
      </c>
      <c r="G2358" t="s">
        <v>1812</v>
      </c>
      <c r="H2358" t="s">
        <v>4087</v>
      </c>
      <c r="I2358" t="s">
        <v>4088</v>
      </c>
      <c r="J2358" t="s">
        <v>54</v>
      </c>
      <c r="K2358">
        <v>39.119399999999999</v>
      </c>
      <c r="L2358" t="s">
        <v>491</v>
      </c>
      <c r="M2358" t="s">
        <v>64</v>
      </c>
      <c r="N2358" t="s">
        <v>56</v>
      </c>
      <c r="O2358" t="s">
        <v>56</v>
      </c>
      <c r="P2358" t="s">
        <v>56</v>
      </c>
      <c r="Q2358" t="s">
        <v>56</v>
      </c>
      <c r="R2358" t="s">
        <v>57</v>
      </c>
      <c r="S2358" t="s">
        <v>58</v>
      </c>
      <c r="T2358" t="s">
        <v>73</v>
      </c>
      <c r="U2358" t="s">
        <v>58</v>
      </c>
      <c r="V2358">
        <v>0</v>
      </c>
      <c r="W2358">
        <v>95873146.461899996</v>
      </c>
      <c r="X2358">
        <v>23690.770560000001</v>
      </c>
      <c r="Y2358" t="s">
        <v>58</v>
      </c>
      <c r="Z2358" t="s">
        <v>58</v>
      </c>
      <c r="AA2358">
        <v>1</v>
      </c>
      <c r="AB2358">
        <v>0</v>
      </c>
      <c r="AC2358">
        <v>0</v>
      </c>
      <c r="AD2358">
        <v>0</v>
      </c>
      <c r="AE2358">
        <v>93.049014635000006</v>
      </c>
      <c r="AF2358">
        <v>1.14005111607</v>
      </c>
      <c r="AG2358">
        <v>0</v>
      </c>
      <c r="AH2358">
        <v>0</v>
      </c>
      <c r="AI2358">
        <v>8.0154742232100007E-2</v>
      </c>
      <c r="AJ2358">
        <v>463.63265915900001</v>
      </c>
      <c r="AK2358" t="str">
        <f t="shared" si="36"/>
        <v>yes</v>
      </c>
      <c r="AL2358">
        <v>8.0106330037199996E-2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14</v>
      </c>
      <c r="AW2358">
        <v>0</v>
      </c>
    </row>
    <row r="2359" spans="1:49" x14ac:dyDescent="0.55000000000000004">
      <c r="A2359" t="s">
        <v>491</v>
      </c>
      <c r="B2359">
        <v>16020101</v>
      </c>
      <c r="C2359">
        <v>1602010102</v>
      </c>
      <c r="D2359" s="1">
        <v>160201010204</v>
      </c>
      <c r="E2359" t="s">
        <v>4081</v>
      </c>
      <c r="F2359" t="s">
        <v>4080</v>
      </c>
      <c r="G2359" t="s">
        <v>1812</v>
      </c>
      <c r="H2359" t="s">
        <v>4082</v>
      </c>
      <c r="I2359" t="s">
        <v>4083</v>
      </c>
      <c r="J2359" t="s">
        <v>54</v>
      </c>
      <c r="K2359">
        <v>50.472200000000001</v>
      </c>
      <c r="L2359" t="s">
        <v>491</v>
      </c>
      <c r="M2359" t="s">
        <v>64</v>
      </c>
      <c r="N2359" t="s">
        <v>56</v>
      </c>
      <c r="O2359" t="s">
        <v>56</v>
      </c>
      <c r="P2359" t="s">
        <v>56</v>
      </c>
      <c r="Q2359" t="s">
        <v>56</v>
      </c>
      <c r="R2359" t="s">
        <v>57</v>
      </c>
      <c r="S2359" t="s">
        <v>58</v>
      </c>
      <c r="T2359" t="s">
        <v>73</v>
      </c>
      <c r="U2359" t="s">
        <v>58</v>
      </c>
      <c r="V2359">
        <v>0</v>
      </c>
      <c r="W2359">
        <v>137119961.40599999</v>
      </c>
      <c r="X2359">
        <v>33883.080557499998</v>
      </c>
      <c r="Y2359" t="s">
        <v>58</v>
      </c>
      <c r="Z2359" t="s">
        <v>58</v>
      </c>
      <c r="AA2359">
        <v>1</v>
      </c>
      <c r="AB2359">
        <v>0</v>
      </c>
      <c r="AC2359">
        <v>0</v>
      </c>
      <c r="AD2359">
        <v>0</v>
      </c>
      <c r="AE2359">
        <v>34.789447927799998</v>
      </c>
      <c r="AF2359">
        <v>0.233634427443</v>
      </c>
      <c r="AG2359">
        <v>0</v>
      </c>
      <c r="AH2359">
        <v>0</v>
      </c>
      <c r="AI2359">
        <v>0.50276190254800002</v>
      </c>
      <c r="AJ2359">
        <v>251.85766196099999</v>
      </c>
      <c r="AK2359" t="str">
        <f t="shared" si="36"/>
        <v>yes</v>
      </c>
      <c r="AL2359">
        <v>1.5087936754300001E-2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12</v>
      </c>
      <c r="AW2359">
        <v>3.07671350424E-3</v>
      </c>
    </row>
    <row r="2360" spans="1:49" x14ac:dyDescent="0.55000000000000004">
      <c r="A2360" t="s">
        <v>491</v>
      </c>
      <c r="B2360">
        <v>16020101</v>
      </c>
      <c r="C2360">
        <v>1602010102</v>
      </c>
      <c r="D2360" s="1">
        <v>160201010205</v>
      </c>
      <c r="E2360" t="s">
        <v>4084</v>
      </c>
      <c r="F2360" t="s">
        <v>4080</v>
      </c>
      <c r="G2360" t="s">
        <v>1812</v>
      </c>
      <c r="H2360" t="s">
        <v>4082</v>
      </c>
      <c r="I2360" t="s">
        <v>4083</v>
      </c>
      <c r="J2360" t="s">
        <v>54</v>
      </c>
      <c r="K2360">
        <v>50.472200000000001</v>
      </c>
      <c r="L2360" t="s">
        <v>491</v>
      </c>
      <c r="M2360" t="s">
        <v>64</v>
      </c>
      <c r="N2360" t="s">
        <v>56</v>
      </c>
      <c r="O2360" t="s">
        <v>56</v>
      </c>
      <c r="P2360" t="s">
        <v>56</v>
      </c>
      <c r="Q2360" t="s">
        <v>56</v>
      </c>
      <c r="R2360" t="s">
        <v>57</v>
      </c>
      <c r="S2360" t="s">
        <v>58</v>
      </c>
      <c r="T2360" t="s">
        <v>73</v>
      </c>
      <c r="U2360" t="s">
        <v>58</v>
      </c>
      <c r="V2360">
        <v>0</v>
      </c>
      <c r="W2360">
        <v>137119961.40599999</v>
      </c>
      <c r="X2360">
        <v>33883.080557499998</v>
      </c>
      <c r="Y2360" t="s">
        <v>58</v>
      </c>
      <c r="Z2360" t="s">
        <v>58</v>
      </c>
      <c r="AA2360">
        <v>2</v>
      </c>
      <c r="AB2360">
        <v>0</v>
      </c>
      <c r="AC2360">
        <v>5</v>
      </c>
      <c r="AD2360">
        <v>0</v>
      </c>
      <c r="AE2360">
        <v>37.790648530799999</v>
      </c>
      <c r="AF2360">
        <v>0.46923369941499998</v>
      </c>
      <c r="AG2360">
        <v>0</v>
      </c>
      <c r="AH2360">
        <v>0</v>
      </c>
      <c r="AI2360">
        <v>0.44905585024299999</v>
      </c>
      <c r="AJ2360">
        <v>230.31994574000001</v>
      </c>
      <c r="AK2360" t="str">
        <f t="shared" si="36"/>
        <v>yes</v>
      </c>
      <c r="AL2360">
        <v>1.5120340073299999E-2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11</v>
      </c>
      <c r="AW2360">
        <v>0</v>
      </c>
    </row>
    <row r="2361" spans="1:49" x14ac:dyDescent="0.55000000000000004">
      <c r="A2361" t="s">
        <v>491</v>
      </c>
      <c r="B2361">
        <v>16020101</v>
      </c>
      <c r="C2361">
        <v>1602010102</v>
      </c>
      <c r="D2361" s="1">
        <v>160201010206</v>
      </c>
      <c r="E2361" t="s">
        <v>1230</v>
      </c>
      <c r="F2361" t="s">
        <v>4101</v>
      </c>
      <c r="G2361" t="s">
        <v>1812</v>
      </c>
      <c r="H2361" t="s">
        <v>4102</v>
      </c>
      <c r="I2361" t="s">
        <v>4103</v>
      </c>
      <c r="J2361" t="s">
        <v>54</v>
      </c>
      <c r="K2361">
        <v>15.9482</v>
      </c>
      <c r="L2361" t="s">
        <v>491</v>
      </c>
      <c r="M2361" t="s">
        <v>445</v>
      </c>
      <c r="N2361" t="s">
        <v>446</v>
      </c>
      <c r="O2361" t="s">
        <v>56</v>
      </c>
      <c r="P2361" t="s">
        <v>56</v>
      </c>
      <c r="Q2361" t="s">
        <v>56</v>
      </c>
      <c r="R2361" t="s">
        <v>57</v>
      </c>
      <c r="S2361" t="s">
        <v>58</v>
      </c>
      <c r="T2361" t="s">
        <v>59</v>
      </c>
      <c r="U2361" t="s">
        <v>58</v>
      </c>
      <c r="V2361">
        <v>0</v>
      </c>
      <c r="W2361">
        <v>115911392.713</v>
      </c>
      <c r="X2361">
        <v>28642.3290714</v>
      </c>
      <c r="Y2361" t="s">
        <v>58</v>
      </c>
      <c r="Z2361" t="s">
        <v>58</v>
      </c>
      <c r="AA2361">
        <v>1</v>
      </c>
      <c r="AB2361">
        <v>2</v>
      </c>
      <c r="AC2361">
        <v>0</v>
      </c>
      <c r="AD2361">
        <v>0</v>
      </c>
      <c r="AE2361">
        <v>43.441040818399998</v>
      </c>
      <c r="AF2361">
        <v>0.58353340814200005</v>
      </c>
      <c r="AG2361">
        <v>0</v>
      </c>
      <c r="AH2361">
        <v>0</v>
      </c>
      <c r="AI2361">
        <v>16.750911088300001</v>
      </c>
      <c r="AJ2361">
        <v>225.08383222399999</v>
      </c>
      <c r="AK2361" t="str">
        <f t="shared" si="36"/>
        <v>yes</v>
      </c>
      <c r="AL2361">
        <v>1.69345131558E-2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13</v>
      </c>
      <c r="AW2361">
        <v>0</v>
      </c>
    </row>
    <row r="2362" spans="1:49" x14ac:dyDescent="0.55000000000000004">
      <c r="A2362" t="s">
        <v>491</v>
      </c>
      <c r="B2362">
        <v>16020101</v>
      </c>
      <c r="C2362">
        <v>1602010102</v>
      </c>
      <c r="D2362" s="1">
        <v>160201010206</v>
      </c>
      <c r="E2362" t="s">
        <v>1230</v>
      </c>
      <c r="F2362" t="s">
        <v>4076</v>
      </c>
      <c r="G2362" t="s">
        <v>1812</v>
      </c>
      <c r="H2362" t="s">
        <v>4078</v>
      </c>
      <c r="I2362" t="s">
        <v>4079</v>
      </c>
      <c r="J2362" t="s">
        <v>54</v>
      </c>
      <c r="K2362">
        <v>25.543500000000002</v>
      </c>
      <c r="L2362" t="s">
        <v>491</v>
      </c>
      <c r="M2362" t="s">
        <v>64</v>
      </c>
      <c r="N2362" t="s">
        <v>56</v>
      </c>
      <c r="O2362" t="s">
        <v>56</v>
      </c>
      <c r="P2362" t="s">
        <v>56</v>
      </c>
      <c r="Q2362" t="s">
        <v>56</v>
      </c>
      <c r="R2362" t="s">
        <v>57</v>
      </c>
      <c r="S2362" t="s">
        <v>58</v>
      </c>
      <c r="T2362" t="s">
        <v>94</v>
      </c>
      <c r="U2362" t="s">
        <v>58</v>
      </c>
      <c r="V2362">
        <v>0</v>
      </c>
      <c r="W2362">
        <v>6963342.4954199996</v>
      </c>
      <c r="X2362">
        <v>1720.67941314</v>
      </c>
      <c r="Y2362" t="s">
        <v>58</v>
      </c>
      <c r="Z2362" t="s">
        <v>58</v>
      </c>
      <c r="AA2362">
        <v>1</v>
      </c>
      <c r="AB2362">
        <v>2</v>
      </c>
      <c r="AC2362">
        <v>0</v>
      </c>
      <c r="AD2362">
        <v>0</v>
      </c>
      <c r="AE2362">
        <v>43.441040818399998</v>
      </c>
      <c r="AF2362">
        <v>0.58353340814200005</v>
      </c>
      <c r="AG2362">
        <v>0</v>
      </c>
      <c r="AH2362">
        <v>0</v>
      </c>
      <c r="AI2362">
        <v>16.750911088300001</v>
      </c>
      <c r="AJ2362">
        <v>225.08383222399999</v>
      </c>
      <c r="AK2362" t="str">
        <f t="shared" si="36"/>
        <v>yes</v>
      </c>
      <c r="AL2362">
        <v>1.69345131558E-2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13</v>
      </c>
      <c r="AW2362">
        <v>0</v>
      </c>
    </row>
    <row r="2363" spans="1:49" x14ac:dyDescent="0.55000000000000004">
      <c r="A2363" t="s">
        <v>491</v>
      </c>
      <c r="B2363">
        <v>16020101</v>
      </c>
      <c r="C2363">
        <v>1602010102</v>
      </c>
      <c r="D2363" s="1">
        <v>160201010206</v>
      </c>
      <c r="E2363" t="s">
        <v>1230</v>
      </c>
      <c r="F2363" t="s">
        <v>4080</v>
      </c>
      <c r="G2363" t="s">
        <v>1812</v>
      </c>
      <c r="H2363" t="s">
        <v>4082</v>
      </c>
      <c r="I2363" t="s">
        <v>4083</v>
      </c>
      <c r="J2363" t="s">
        <v>54</v>
      </c>
      <c r="K2363">
        <v>50.472200000000001</v>
      </c>
      <c r="L2363" t="s">
        <v>491</v>
      </c>
      <c r="M2363" t="s">
        <v>64</v>
      </c>
      <c r="N2363" t="s">
        <v>56</v>
      </c>
      <c r="O2363" t="s">
        <v>56</v>
      </c>
      <c r="P2363" t="s">
        <v>56</v>
      </c>
      <c r="Q2363" t="s">
        <v>56</v>
      </c>
      <c r="R2363" t="s">
        <v>57</v>
      </c>
      <c r="S2363" t="s">
        <v>58</v>
      </c>
      <c r="T2363" t="s">
        <v>73</v>
      </c>
      <c r="U2363" t="s">
        <v>58</v>
      </c>
      <c r="V2363">
        <v>0</v>
      </c>
      <c r="W2363">
        <v>137119961.40599999</v>
      </c>
      <c r="X2363">
        <v>33883.080557499998</v>
      </c>
      <c r="Y2363" t="s">
        <v>58</v>
      </c>
      <c r="Z2363" t="s">
        <v>58</v>
      </c>
      <c r="AA2363">
        <v>1</v>
      </c>
      <c r="AB2363">
        <v>2</v>
      </c>
      <c r="AC2363">
        <v>0</v>
      </c>
      <c r="AD2363">
        <v>0</v>
      </c>
      <c r="AE2363">
        <v>43.441040818399998</v>
      </c>
      <c r="AF2363">
        <v>0.58353340814200005</v>
      </c>
      <c r="AG2363">
        <v>0</v>
      </c>
      <c r="AH2363">
        <v>0</v>
      </c>
      <c r="AI2363">
        <v>16.750911088300001</v>
      </c>
      <c r="AJ2363">
        <v>225.08383222399999</v>
      </c>
      <c r="AK2363" t="str">
        <f t="shared" si="36"/>
        <v>yes</v>
      </c>
      <c r="AL2363">
        <v>1.69345131558E-2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13</v>
      </c>
      <c r="AW2363">
        <v>0</v>
      </c>
    </row>
    <row r="2364" spans="1:49" x14ac:dyDescent="0.55000000000000004">
      <c r="A2364" t="s">
        <v>491</v>
      </c>
      <c r="B2364">
        <v>16020101</v>
      </c>
      <c r="C2364">
        <v>1602010102</v>
      </c>
      <c r="D2364" s="1">
        <v>160201010206</v>
      </c>
      <c r="E2364" t="s">
        <v>1230</v>
      </c>
      <c r="F2364" t="s">
        <v>764</v>
      </c>
      <c r="G2364" t="s">
        <v>58</v>
      </c>
      <c r="H2364" t="s">
        <v>56</v>
      </c>
      <c r="I2364" t="s">
        <v>1231</v>
      </c>
      <c r="J2364" t="s">
        <v>54</v>
      </c>
      <c r="K2364">
        <v>0</v>
      </c>
      <c r="L2364" t="s">
        <v>491</v>
      </c>
      <c r="M2364" t="s">
        <v>767</v>
      </c>
      <c r="N2364" t="s">
        <v>58</v>
      </c>
      <c r="O2364" t="s">
        <v>58</v>
      </c>
      <c r="P2364" t="s">
        <v>58</v>
      </c>
      <c r="Q2364" t="s">
        <v>58</v>
      </c>
      <c r="R2364" t="s">
        <v>57</v>
      </c>
      <c r="S2364" t="s">
        <v>58</v>
      </c>
      <c r="T2364" t="s">
        <v>59</v>
      </c>
      <c r="U2364" t="s">
        <v>58</v>
      </c>
      <c r="V2364">
        <v>0</v>
      </c>
      <c r="W2364">
        <v>14648133.2478</v>
      </c>
      <c r="X2364">
        <v>3619.63257402</v>
      </c>
      <c r="Y2364" t="s">
        <v>58</v>
      </c>
      <c r="Z2364" t="s">
        <v>58</v>
      </c>
      <c r="AA2364">
        <v>1</v>
      </c>
      <c r="AB2364">
        <v>2</v>
      </c>
      <c r="AC2364">
        <v>0</v>
      </c>
      <c r="AD2364">
        <v>0</v>
      </c>
      <c r="AE2364">
        <v>43.441040818399998</v>
      </c>
      <c r="AF2364">
        <v>0.58353340814200005</v>
      </c>
      <c r="AG2364">
        <v>0</v>
      </c>
      <c r="AH2364">
        <v>0</v>
      </c>
      <c r="AI2364">
        <v>16.750911088300001</v>
      </c>
      <c r="AJ2364">
        <v>225.08383222399999</v>
      </c>
      <c r="AK2364" t="str">
        <f t="shared" si="36"/>
        <v>yes</v>
      </c>
      <c r="AL2364">
        <v>1.69345131558E-2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13</v>
      </c>
      <c r="AW2364">
        <v>0</v>
      </c>
    </row>
    <row r="2365" spans="1:49" x14ac:dyDescent="0.55000000000000004">
      <c r="A2365" t="s">
        <v>491</v>
      </c>
      <c r="B2365">
        <v>16020101</v>
      </c>
      <c r="C2365">
        <v>1602010103</v>
      </c>
      <c r="D2365" s="1">
        <v>160201010301</v>
      </c>
      <c r="E2365" t="s">
        <v>4038</v>
      </c>
      <c r="F2365" t="s">
        <v>4037</v>
      </c>
      <c r="G2365" t="s">
        <v>1812</v>
      </c>
      <c r="H2365" t="s">
        <v>4038</v>
      </c>
      <c r="I2365" t="s">
        <v>4039</v>
      </c>
      <c r="J2365" t="s">
        <v>54</v>
      </c>
      <c r="K2365">
        <v>35.186500000000002</v>
      </c>
      <c r="L2365" t="s">
        <v>491</v>
      </c>
      <c r="M2365" t="s">
        <v>64</v>
      </c>
      <c r="N2365" t="s">
        <v>56</v>
      </c>
      <c r="O2365" t="s">
        <v>56</v>
      </c>
      <c r="P2365" t="s">
        <v>56</v>
      </c>
      <c r="Q2365" t="s">
        <v>56</v>
      </c>
      <c r="R2365" t="s">
        <v>57</v>
      </c>
      <c r="S2365" t="s">
        <v>58</v>
      </c>
      <c r="T2365" t="s">
        <v>73</v>
      </c>
      <c r="U2365" t="s">
        <v>58</v>
      </c>
      <c r="V2365">
        <v>0</v>
      </c>
      <c r="W2365">
        <v>87927513.359099999</v>
      </c>
      <c r="X2365">
        <v>21727.3618503</v>
      </c>
      <c r="Y2365" t="s">
        <v>4036</v>
      </c>
      <c r="Z2365" t="s">
        <v>58</v>
      </c>
      <c r="AA2365">
        <v>1</v>
      </c>
      <c r="AB2365">
        <v>0</v>
      </c>
      <c r="AC2365">
        <v>0</v>
      </c>
      <c r="AD2365">
        <v>0</v>
      </c>
      <c r="AE2365">
        <v>66.992996711900005</v>
      </c>
      <c r="AF2365">
        <v>0.83037527351100004</v>
      </c>
      <c r="AG2365">
        <v>0</v>
      </c>
      <c r="AH2365">
        <v>0</v>
      </c>
      <c r="AI2365">
        <v>0</v>
      </c>
      <c r="AJ2365">
        <v>110.478746305</v>
      </c>
      <c r="AK2365" t="str">
        <f t="shared" si="36"/>
        <v>yes</v>
      </c>
      <c r="AL2365">
        <v>0.31937880153499998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10</v>
      </c>
      <c r="AW2365">
        <v>0</v>
      </c>
    </row>
    <row r="2366" spans="1:49" x14ac:dyDescent="0.55000000000000004">
      <c r="A2366" t="s">
        <v>491</v>
      </c>
      <c r="B2366">
        <v>16020101</v>
      </c>
      <c r="C2366">
        <v>1602010103</v>
      </c>
      <c r="D2366" s="1">
        <v>160201010302</v>
      </c>
      <c r="E2366" t="s">
        <v>4041</v>
      </c>
      <c r="F2366" t="s">
        <v>4040</v>
      </c>
      <c r="G2366" t="s">
        <v>1812</v>
      </c>
      <c r="H2366" t="s">
        <v>4042</v>
      </c>
      <c r="I2366" t="s">
        <v>4043</v>
      </c>
      <c r="J2366" t="s">
        <v>54</v>
      </c>
      <c r="K2366">
        <v>54.808399999999999</v>
      </c>
      <c r="L2366" t="s">
        <v>491</v>
      </c>
      <c r="M2366" t="s">
        <v>114</v>
      </c>
      <c r="N2366" t="s">
        <v>4044</v>
      </c>
      <c r="O2366" t="s">
        <v>140</v>
      </c>
      <c r="P2366" t="s">
        <v>4019</v>
      </c>
      <c r="Q2366" t="s">
        <v>56</v>
      </c>
      <c r="R2366" t="s">
        <v>57</v>
      </c>
      <c r="S2366" t="s">
        <v>58</v>
      </c>
      <c r="T2366" t="s">
        <v>73</v>
      </c>
      <c r="U2366" t="s">
        <v>4013</v>
      </c>
      <c r="V2366">
        <v>0</v>
      </c>
      <c r="W2366">
        <v>122691690.08</v>
      </c>
      <c r="X2366">
        <v>30317.777047899999</v>
      </c>
      <c r="Y2366" t="s">
        <v>964</v>
      </c>
      <c r="Z2366" t="s">
        <v>58</v>
      </c>
      <c r="AA2366">
        <v>2</v>
      </c>
      <c r="AB2366">
        <v>0</v>
      </c>
      <c r="AC2366">
        <v>0</v>
      </c>
      <c r="AD2366">
        <v>0</v>
      </c>
      <c r="AE2366">
        <v>116.483304202</v>
      </c>
      <c r="AF2366">
        <v>1.3661805329200001</v>
      </c>
      <c r="AG2366">
        <v>0</v>
      </c>
      <c r="AH2366">
        <v>0</v>
      </c>
      <c r="AI2366">
        <v>0</v>
      </c>
      <c r="AJ2366">
        <v>148.01983603299999</v>
      </c>
      <c r="AK2366" t="str">
        <f t="shared" si="36"/>
        <v>yes</v>
      </c>
      <c r="AL2366">
        <v>7.9678871727600006E-2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13</v>
      </c>
      <c r="AW2366">
        <v>0</v>
      </c>
    </row>
    <row r="2367" spans="1:49" x14ac:dyDescent="0.55000000000000004">
      <c r="A2367" t="s">
        <v>491</v>
      </c>
      <c r="B2367">
        <v>16020101</v>
      </c>
      <c r="C2367">
        <v>1602010103</v>
      </c>
      <c r="D2367" s="1">
        <v>160201010303</v>
      </c>
      <c r="E2367" t="s">
        <v>4025</v>
      </c>
      <c r="F2367" t="s">
        <v>4024</v>
      </c>
      <c r="G2367" t="s">
        <v>1812</v>
      </c>
      <c r="H2367" t="s">
        <v>4025</v>
      </c>
      <c r="I2367" t="s">
        <v>4026</v>
      </c>
      <c r="J2367" t="s">
        <v>54</v>
      </c>
      <c r="K2367">
        <v>20.544</v>
      </c>
      <c r="L2367" t="s">
        <v>491</v>
      </c>
      <c r="M2367" t="s">
        <v>294</v>
      </c>
      <c r="N2367" t="s">
        <v>4027</v>
      </c>
      <c r="O2367" t="s">
        <v>56</v>
      </c>
      <c r="P2367" t="s">
        <v>4019</v>
      </c>
      <c r="Q2367" t="s">
        <v>56</v>
      </c>
      <c r="R2367" t="s">
        <v>57</v>
      </c>
      <c r="S2367" t="s">
        <v>58</v>
      </c>
      <c r="T2367" t="s">
        <v>73</v>
      </c>
      <c r="U2367" t="s">
        <v>4013</v>
      </c>
      <c r="V2367">
        <v>0</v>
      </c>
      <c r="W2367">
        <v>79157159.608500004</v>
      </c>
      <c r="X2367">
        <v>19560.160229199999</v>
      </c>
      <c r="Y2367" t="s">
        <v>964</v>
      </c>
      <c r="Z2367" t="s">
        <v>58</v>
      </c>
      <c r="AA2367">
        <v>2</v>
      </c>
      <c r="AB2367">
        <v>0</v>
      </c>
      <c r="AC2367">
        <v>0</v>
      </c>
      <c r="AD2367">
        <v>0</v>
      </c>
      <c r="AE2367">
        <v>59.175552858400003</v>
      </c>
      <c r="AF2367">
        <v>0.41238557273400001</v>
      </c>
      <c r="AG2367">
        <v>0</v>
      </c>
      <c r="AH2367">
        <v>0</v>
      </c>
      <c r="AI2367">
        <v>0.90796399029999997</v>
      </c>
      <c r="AJ2367">
        <v>96.766315004800006</v>
      </c>
      <c r="AK2367" t="str">
        <f t="shared" si="36"/>
        <v>yes</v>
      </c>
      <c r="AL2367">
        <v>0.13686734059399999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12</v>
      </c>
      <c r="AW2367">
        <v>0</v>
      </c>
    </row>
    <row r="2368" spans="1:49" x14ac:dyDescent="0.55000000000000004">
      <c r="A2368" t="s">
        <v>491</v>
      </c>
      <c r="B2368">
        <v>16020101</v>
      </c>
      <c r="C2368">
        <v>1602010103</v>
      </c>
      <c r="D2368" s="1">
        <v>160201010304</v>
      </c>
      <c r="E2368" t="s">
        <v>4029</v>
      </c>
      <c r="F2368" t="s">
        <v>4028</v>
      </c>
      <c r="G2368" t="s">
        <v>1812</v>
      </c>
      <c r="H2368" t="s">
        <v>4030</v>
      </c>
      <c r="I2368" t="s">
        <v>4031</v>
      </c>
      <c r="J2368" t="s">
        <v>54</v>
      </c>
      <c r="K2368">
        <v>17.2319</v>
      </c>
      <c r="L2368" t="s">
        <v>491</v>
      </c>
      <c r="M2368" t="s">
        <v>4032</v>
      </c>
      <c r="N2368" t="s">
        <v>4033</v>
      </c>
      <c r="O2368" t="s">
        <v>56</v>
      </c>
      <c r="P2368" t="s">
        <v>4034</v>
      </c>
      <c r="Q2368" t="s">
        <v>4035</v>
      </c>
      <c r="R2368" t="s">
        <v>57</v>
      </c>
      <c r="S2368" t="s">
        <v>58</v>
      </c>
      <c r="T2368" t="s">
        <v>73</v>
      </c>
      <c r="U2368" t="s">
        <v>4013</v>
      </c>
      <c r="V2368">
        <v>0</v>
      </c>
      <c r="W2368">
        <v>67255981.281900004</v>
      </c>
      <c r="X2368">
        <v>16619.3150026</v>
      </c>
      <c r="Y2368" t="s">
        <v>4036</v>
      </c>
      <c r="Z2368" t="s">
        <v>58</v>
      </c>
      <c r="AA2368">
        <v>2</v>
      </c>
      <c r="AB2368">
        <v>0</v>
      </c>
      <c r="AC2368">
        <v>0</v>
      </c>
      <c r="AD2368">
        <v>0</v>
      </c>
      <c r="AE2368">
        <v>67.078656753399997</v>
      </c>
      <c r="AF2368">
        <v>0.68427412787399999</v>
      </c>
      <c r="AG2368">
        <v>0</v>
      </c>
      <c r="AH2368">
        <v>0</v>
      </c>
      <c r="AI2368">
        <v>0</v>
      </c>
      <c r="AJ2368">
        <v>82.120874221400001</v>
      </c>
      <c r="AK2368" t="str">
        <f t="shared" si="36"/>
        <v>yes</v>
      </c>
      <c r="AL2368">
        <v>3.1646030867199998E-2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13</v>
      </c>
      <c r="AW2368">
        <v>0</v>
      </c>
    </row>
    <row r="2369" spans="1:49" x14ac:dyDescent="0.55000000000000004">
      <c r="A2369" t="s">
        <v>491</v>
      </c>
      <c r="B2369">
        <v>16020101</v>
      </c>
      <c r="C2369">
        <v>1602010103</v>
      </c>
      <c r="D2369" s="1">
        <v>160201010305</v>
      </c>
      <c r="E2369" t="s">
        <v>4015</v>
      </c>
      <c r="F2369" t="s">
        <v>4014</v>
      </c>
      <c r="G2369" t="s">
        <v>1812</v>
      </c>
      <c r="H2369" t="s">
        <v>4016</v>
      </c>
      <c r="I2369" t="s">
        <v>4017</v>
      </c>
      <c r="J2369" t="s">
        <v>54</v>
      </c>
      <c r="K2369">
        <v>53.6402</v>
      </c>
      <c r="L2369" t="s">
        <v>491</v>
      </c>
      <c r="M2369" t="s">
        <v>114</v>
      </c>
      <c r="N2369" t="s">
        <v>4018</v>
      </c>
      <c r="O2369" t="s">
        <v>560</v>
      </c>
      <c r="P2369" t="s">
        <v>4019</v>
      </c>
      <c r="Q2369" t="s">
        <v>56</v>
      </c>
      <c r="R2369" t="s">
        <v>57</v>
      </c>
      <c r="S2369" t="s">
        <v>58</v>
      </c>
      <c r="T2369" t="s">
        <v>73</v>
      </c>
      <c r="U2369" t="s">
        <v>4013</v>
      </c>
      <c r="V2369">
        <v>0</v>
      </c>
      <c r="W2369">
        <v>192602570.56</v>
      </c>
      <c r="X2369">
        <v>47593.131933099998</v>
      </c>
      <c r="Y2369" t="s">
        <v>964</v>
      </c>
      <c r="Z2369" t="s">
        <v>58</v>
      </c>
      <c r="AA2369">
        <v>1</v>
      </c>
      <c r="AB2369">
        <v>0</v>
      </c>
      <c r="AC2369">
        <v>0</v>
      </c>
      <c r="AD2369">
        <v>0</v>
      </c>
      <c r="AE2369">
        <v>79.790717793499994</v>
      </c>
      <c r="AF2369">
        <v>0.81156478088899997</v>
      </c>
      <c r="AG2369">
        <v>0</v>
      </c>
      <c r="AH2369">
        <v>0</v>
      </c>
      <c r="AI2369">
        <v>0</v>
      </c>
      <c r="AJ2369">
        <v>145.601997848</v>
      </c>
      <c r="AK2369" t="str">
        <f t="shared" si="36"/>
        <v>yes</v>
      </c>
      <c r="AL2369">
        <v>0.109084403722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10</v>
      </c>
      <c r="AW2369">
        <v>0</v>
      </c>
    </row>
    <row r="2370" spans="1:49" x14ac:dyDescent="0.55000000000000004">
      <c r="A2370" t="s">
        <v>491</v>
      </c>
      <c r="B2370">
        <v>16020101</v>
      </c>
      <c r="C2370">
        <v>1602010103</v>
      </c>
      <c r="D2370" s="1">
        <v>160201010306</v>
      </c>
      <c r="E2370" t="s">
        <v>4020</v>
      </c>
      <c r="F2370" t="s">
        <v>4014</v>
      </c>
      <c r="G2370" t="s">
        <v>1812</v>
      </c>
      <c r="H2370" t="s">
        <v>4016</v>
      </c>
      <c r="I2370" t="s">
        <v>4017</v>
      </c>
      <c r="J2370" t="s">
        <v>54</v>
      </c>
      <c r="K2370">
        <v>53.6402</v>
      </c>
      <c r="L2370" t="s">
        <v>491</v>
      </c>
      <c r="M2370" t="s">
        <v>114</v>
      </c>
      <c r="N2370" t="s">
        <v>4018</v>
      </c>
      <c r="O2370" t="s">
        <v>560</v>
      </c>
      <c r="P2370" t="s">
        <v>4019</v>
      </c>
      <c r="Q2370" t="s">
        <v>56</v>
      </c>
      <c r="R2370" t="s">
        <v>57</v>
      </c>
      <c r="S2370" t="s">
        <v>58</v>
      </c>
      <c r="T2370" t="s">
        <v>73</v>
      </c>
      <c r="U2370" t="s">
        <v>4013</v>
      </c>
      <c r="V2370">
        <v>0</v>
      </c>
      <c r="W2370">
        <v>192602570.56</v>
      </c>
      <c r="X2370">
        <v>47593.131933099998</v>
      </c>
      <c r="Y2370" t="s">
        <v>964</v>
      </c>
      <c r="Z2370" t="s">
        <v>58</v>
      </c>
      <c r="AA2370">
        <v>2</v>
      </c>
      <c r="AB2370">
        <v>0</v>
      </c>
      <c r="AC2370">
        <v>0</v>
      </c>
      <c r="AD2370">
        <v>0</v>
      </c>
      <c r="AE2370">
        <v>72.4776552334</v>
      </c>
      <c r="AF2370">
        <v>0.49104927325600001</v>
      </c>
      <c r="AG2370">
        <v>0</v>
      </c>
      <c r="AH2370">
        <v>0</v>
      </c>
      <c r="AI2370">
        <v>0</v>
      </c>
      <c r="AJ2370">
        <v>100.43717135199999</v>
      </c>
      <c r="AK2370" t="str">
        <f t="shared" si="36"/>
        <v>yes</v>
      </c>
      <c r="AL2370">
        <v>5.2824124660500002E-2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11</v>
      </c>
      <c r="AW2370">
        <v>0</v>
      </c>
    </row>
    <row r="2371" spans="1:49" x14ac:dyDescent="0.55000000000000004">
      <c r="A2371" t="s">
        <v>491</v>
      </c>
      <c r="B2371">
        <v>16020101</v>
      </c>
      <c r="C2371">
        <v>1602010103</v>
      </c>
      <c r="D2371" s="1">
        <v>160201010307</v>
      </c>
      <c r="E2371" t="s">
        <v>4010</v>
      </c>
      <c r="F2371" t="s">
        <v>4009</v>
      </c>
      <c r="G2371" t="s">
        <v>1812</v>
      </c>
      <c r="H2371" t="s">
        <v>4011</v>
      </c>
      <c r="I2371" t="s">
        <v>4012</v>
      </c>
      <c r="J2371" t="s">
        <v>54</v>
      </c>
      <c r="K2371">
        <v>8.1526999999999994</v>
      </c>
      <c r="L2371" t="s">
        <v>491</v>
      </c>
      <c r="M2371" t="s">
        <v>64</v>
      </c>
      <c r="N2371" t="s">
        <v>56</v>
      </c>
      <c r="O2371" t="s">
        <v>56</v>
      </c>
      <c r="P2371" t="s">
        <v>56</v>
      </c>
      <c r="Q2371" t="s">
        <v>56</v>
      </c>
      <c r="R2371" t="s">
        <v>57</v>
      </c>
      <c r="S2371" t="s">
        <v>58</v>
      </c>
      <c r="T2371" t="s">
        <v>73</v>
      </c>
      <c r="U2371" t="s">
        <v>4013</v>
      </c>
      <c r="V2371">
        <v>0</v>
      </c>
      <c r="W2371">
        <v>44015376.935999997</v>
      </c>
      <c r="X2371">
        <v>10876.4365684</v>
      </c>
      <c r="Y2371" t="s">
        <v>2809</v>
      </c>
      <c r="Z2371" t="s">
        <v>58</v>
      </c>
      <c r="AA2371">
        <v>2</v>
      </c>
      <c r="AB2371">
        <v>2</v>
      </c>
      <c r="AC2371">
        <v>4</v>
      </c>
      <c r="AD2371">
        <v>0</v>
      </c>
      <c r="AE2371">
        <v>76.062316244900003</v>
      </c>
      <c r="AF2371">
        <v>0.48321025119400002</v>
      </c>
      <c r="AG2371">
        <v>7.2545317706900004E-3</v>
      </c>
      <c r="AH2371">
        <v>0</v>
      </c>
      <c r="AI2371">
        <v>15.586459935400001</v>
      </c>
      <c r="AJ2371">
        <v>97.712784210799995</v>
      </c>
      <c r="AK2371" t="str">
        <f t="shared" ref="AK2371:AK2434" si="37">IF(AI2371+AJ2371&gt;0,"yes","no")</f>
        <v>yes</v>
      </c>
      <c r="AL2371">
        <v>5.9199439253699998E-3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3</v>
      </c>
      <c r="AT2371">
        <v>1</v>
      </c>
      <c r="AU2371">
        <v>0</v>
      </c>
      <c r="AV2371">
        <v>13</v>
      </c>
      <c r="AW2371">
        <v>0</v>
      </c>
    </row>
    <row r="2372" spans="1:49" x14ac:dyDescent="0.55000000000000004">
      <c r="A2372" t="s">
        <v>491</v>
      </c>
      <c r="B2372">
        <v>16020101</v>
      </c>
      <c r="C2372">
        <v>1602010103</v>
      </c>
      <c r="D2372" s="1">
        <v>160201010307</v>
      </c>
      <c r="E2372" t="s">
        <v>4010</v>
      </c>
      <c r="F2372" t="s">
        <v>4021</v>
      </c>
      <c r="G2372" t="s">
        <v>1812</v>
      </c>
      <c r="H2372" t="s">
        <v>4022</v>
      </c>
      <c r="I2372" t="s">
        <v>4023</v>
      </c>
      <c r="J2372" t="s">
        <v>54</v>
      </c>
      <c r="K2372">
        <v>5.5525000000000002</v>
      </c>
      <c r="L2372" t="s">
        <v>491</v>
      </c>
      <c r="M2372" t="s">
        <v>82</v>
      </c>
      <c r="N2372" t="s">
        <v>2788</v>
      </c>
      <c r="O2372" t="s">
        <v>560</v>
      </c>
      <c r="P2372" t="s">
        <v>56</v>
      </c>
      <c r="Q2372" t="s">
        <v>56</v>
      </c>
      <c r="R2372" t="s">
        <v>57</v>
      </c>
      <c r="S2372" t="s">
        <v>58</v>
      </c>
      <c r="T2372" t="s">
        <v>73</v>
      </c>
      <c r="U2372" t="s">
        <v>4013</v>
      </c>
      <c r="V2372">
        <v>0</v>
      </c>
      <c r="W2372">
        <v>31510589.017700002</v>
      </c>
      <c r="X2372">
        <v>7786.4361625700003</v>
      </c>
      <c r="Y2372" t="s">
        <v>58</v>
      </c>
      <c r="Z2372" t="s">
        <v>58</v>
      </c>
      <c r="AA2372">
        <v>2</v>
      </c>
      <c r="AB2372">
        <v>2</v>
      </c>
      <c r="AC2372">
        <v>4</v>
      </c>
      <c r="AD2372">
        <v>0</v>
      </c>
      <c r="AE2372">
        <v>76.062316244900003</v>
      </c>
      <c r="AF2372">
        <v>0.48321025119400002</v>
      </c>
      <c r="AG2372">
        <v>7.2545317706900004E-3</v>
      </c>
      <c r="AH2372">
        <v>0</v>
      </c>
      <c r="AI2372">
        <v>15.586459935400001</v>
      </c>
      <c r="AJ2372">
        <v>97.712784210799995</v>
      </c>
      <c r="AK2372" t="str">
        <f t="shared" si="37"/>
        <v>yes</v>
      </c>
      <c r="AL2372">
        <v>5.9199439253699998E-3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3</v>
      </c>
      <c r="AT2372">
        <v>1</v>
      </c>
      <c r="AU2372">
        <v>0</v>
      </c>
      <c r="AV2372">
        <v>13</v>
      </c>
      <c r="AW2372">
        <v>0</v>
      </c>
    </row>
    <row r="2373" spans="1:49" x14ac:dyDescent="0.55000000000000004">
      <c r="A2373" t="s">
        <v>491</v>
      </c>
      <c r="B2373">
        <v>16020101</v>
      </c>
      <c r="C2373">
        <v>1602010104</v>
      </c>
      <c r="D2373" s="1">
        <v>160201010401</v>
      </c>
      <c r="E2373" t="s">
        <v>1232</v>
      </c>
      <c r="F2373" t="s">
        <v>4076</v>
      </c>
      <c r="G2373" t="s">
        <v>1812</v>
      </c>
      <c r="H2373" t="s">
        <v>4078</v>
      </c>
      <c r="I2373" t="s">
        <v>4079</v>
      </c>
      <c r="J2373" t="s">
        <v>54</v>
      </c>
      <c r="K2373">
        <v>25.543500000000002</v>
      </c>
      <c r="L2373" t="s">
        <v>491</v>
      </c>
      <c r="M2373" t="s">
        <v>64</v>
      </c>
      <c r="N2373" t="s">
        <v>56</v>
      </c>
      <c r="O2373" t="s">
        <v>56</v>
      </c>
      <c r="P2373" t="s">
        <v>56</v>
      </c>
      <c r="Q2373" t="s">
        <v>56</v>
      </c>
      <c r="R2373" t="s">
        <v>57</v>
      </c>
      <c r="S2373" t="s">
        <v>58</v>
      </c>
      <c r="T2373" t="s">
        <v>94</v>
      </c>
      <c r="U2373" t="s">
        <v>58</v>
      </c>
      <c r="V2373">
        <v>0</v>
      </c>
      <c r="W2373">
        <v>6963342.4954199996</v>
      </c>
      <c r="X2373">
        <v>1720.67941314</v>
      </c>
      <c r="Y2373" t="s">
        <v>58</v>
      </c>
      <c r="Z2373" t="s">
        <v>58</v>
      </c>
      <c r="AA2373">
        <v>2</v>
      </c>
      <c r="AB2373">
        <v>2</v>
      </c>
      <c r="AC2373">
        <v>7</v>
      </c>
      <c r="AD2373">
        <v>0</v>
      </c>
      <c r="AE2373">
        <v>88.989074315300002</v>
      </c>
      <c r="AF2373">
        <v>0.91680298726800002</v>
      </c>
      <c r="AG2373">
        <v>5.0024626117000003E-2</v>
      </c>
      <c r="AH2373">
        <v>0</v>
      </c>
      <c r="AI2373">
        <v>1.3087778432499999</v>
      </c>
      <c r="AJ2373">
        <v>148.23217081300001</v>
      </c>
      <c r="AK2373" t="str">
        <f t="shared" si="37"/>
        <v>yes</v>
      </c>
      <c r="AL2373">
        <v>1.7902173192199999E-2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14</v>
      </c>
      <c r="AW2373">
        <v>0</v>
      </c>
    </row>
    <row r="2374" spans="1:49" x14ac:dyDescent="0.55000000000000004">
      <c r="A2374" t="s">
        <v>491</v>
      </c>
      <c r="B2374">
        <v>16020101</v>
      </c>
      <c r="C2374">
        <v>1602010104</v>
      </c>
      <c r="D2374" s="1">
        <v>160201010401</v>
      </c>
      <c r="E2374" t="s">
        <v>1232</v>
      </c>
      <c r="F2374" t="s">
        <v>764</v>
      </c>
      <c r="G2374" t="s">
        <v>58</v>
      </c>
      <c r="H2374" t="s">
        <v>56</v>
      </c>
      <c r="I2374" t="s">
        <v>1231</v>
      </c>
      <c r="J2374" t="s">
        <v>54</v>
      </c>
      <c r="K2374">
        <v>0</v>
      </c>
      <c r="L2374" t="s">
        <v>491</v>
      </c>
      <c r="M2374" t="s">
        <v>767</v>
      </c>
      <c r="N2374" t="s">
        <v>58</v>
      </c>
      <c r="O2374" t="s">
        <v>58</v>
      </c>
      <c r="P2374" t="s">
        <v>58</v>
      </c>
      <c r="Q2374" t="s">
        <v>58</v>
      </c>
      <c r="R2374" t="s">
        <v>57</v>
      </c>
      <c r="S2374" t="s">
        <v>58</v>
      </c>
      <c r="T2374" t="s">
        <v>59</v>
      </c>
      <c r="U2374" t="s">
        <v>58</v>
      </c>
      <c r="V2374">
        <v>0</v>
      </c>
      <c r="W2374">
        <v>14648133.2478</v>
      </c>
      <c r="X2374">
        <v>3619.63257402</v>
      </c>
      <c r="Y2374" t="s">
        <v>58</v>
      </c>
      <c r="Z2374" t="s">
        <v>58</v>
      </c>
      <c r="AA2374">
        <v>2</v>
      </c>
      <c r="AB2374">
        <v>2</v>
      </c>
      <c r="AC2374">
        <v>7</v>
      </c>
      <c r="AD2374">
        <v>0</v>
      </c>
      <c r="AE2374">
        <v>88.989074315300002</v>
      </c>
      <c r="AF2374">
        <v>0.91680298726800002</v>
      </c>
      <c r="AG2374">
        <v>5.0024626117000003E-2</v>
      </c>
      <c r="AH2374">
        <v>0</v>
      </c>
      <c r="AI2374">
        <v>1.3087778432499999</v>
      </c>
      <c r="AJ2374">
        <v>148.23217081300001</v>
      </c>
      <c r="AK2374" t="str">
        <f t="shared" si="37"/>
        <v>yes</v>
      </c>
      <c r="AL2374">
        <v>1.7902173192199999E-2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14</v>
      </c>
      <c r="AW2374">
        <v>0</v>
      </c>
    </row>
    <row r="2375" spans="1:49" x14ac:dyDescent="0.55000000000000004">
      <c r="A2375" t="s">
        <v>491</v>
      </c>
      <c r="B2375">
        <v>16020101</v>
      </c>
      <c r="C2375">
        <v>1602010104</v>
      </c>
      <c r="D2375" s="1">
        <v>160201010401</v>
      </c>
      <c r="E2375" t="s">
        <v>1232</v>
      </c>
      <c r="F2375" t="s">
        <v>4073</v>
      </c>
      <c r="G2375" t="s">
        <v>1812</v>
      </c>
      <c r="H2375" t="s">
        <v>4074</v>
      </c>
      <c r="I2375" t="s">
        <v>4075</v>
      </c>
      <c r="J2375" t="s">
        <v>54</v>
      </c>
      <c r="K2375">
        <v>11.1333</v>
      </c>
      <c r="L2375" t="s">
        <v>491</v>
      </c>
      <c r="M2375" t="s">
        <v>64</v>
      </c>
      <c r="N2375" t="s">
        <v>56</v>
      </c>
      <c r="O2375" t="s">
        <v>56</v>
      </c>
      <c r="P2375" t="s">
        <v>56</v>
      </c>
      <c r="Q2375" t="s">
        <v>56</v>
      </c>
      <c r="R2375" t="s">
        <v>57</v>
      </c>
      <c r="S2375" t="s">
        <v>58</v>
      </c>
      <c r="T2375" t="s">
        <v>59</v>
      </c>
      <c r="U2375" t="s">
        <v>58</v>
      </c>
      <c r="V2375">
        <v>0</v>
      </c>
      <c r="W2375">
        <v>23462443.1538</v>
      </c>
      <c r="X2375">
        <v>5797.69599776</v>
      </c>
      <c r="Y2375" t="s">
        <v>58</v>
      </c>
      <c r="Z2375" t="s">
        <v>58</v>
      </c>
      <c r="AA2375">
        <v>2</v>
      </c>
      <c r="AB2375">
        <v>2</v>
      </c>
      <c r="AC2375">
        <v>7</v>
      </c>
      <c r="AD2375">
        <v>0</v>
      </c>
      <c r="AE2375">
        <v>88.989074315300002</v>
      </c>
      <c r="AF2375">
        <v>0.91680298726800002</v>
      </c>
      <c r="AG2375">
        <v>5.0024626117000003E-2</v>
      </c>
      <c r="AH2375">
        <v>0</v>
      </c>
      <c r="AI2375">
        <v>1.3087778432499999</v>
      </c>
      <c r="AJ2375">
        <v>148.23217081300001</v>
      </c>
      <c r="AK2375" t="str">
        <f t="shared" si="37"/>
        <v>yes</v>
      </c>
      <c r="AL2375">
        <v>1.7902173192199999E-2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14</v>
      </c>
      <c r="AW2375">
        <v>0</v>
      </c>
    </row>
    <row r="2376" spans="1:49" x14ac:dyDescent="0.55000000000000004">
      <c r="A2376" t="s">
        <v>491</v>
      </c>
      <c r="B2376">
        <v>16020101</v>
      </c>
      <c r="C2376">
        <v>1602010104</v>
      </c>
      <c r="D2376" s="1">
        <v>160201010401</v>
      </c>
      <c r="E2376" t="s">
        <v>1232</v>
      </c>
      <c r="F2376" t="s">
        <v>4053</v>
      </c>
      <c r="G2376" t="s">
        <v>1812</v>
      </c>
      <c r="H2376" t="s">
        <v>4054</v>
      </c>
      <c r="I2376" t="s">
        <v>4055</v>
      </c>
      <c r="J2376" t="s">
        <v>54</v>
      </c>
      <c r="K2376">
        <v>23.1845</v>
      </c>
      <c r="L2376" t="s">
        <v>491</v>
      </c>
      <c r="M2376" t="s">
        <v>64</v>
      </c>
      <c r="N2376" t="s">
        <v>56</v>
      </c>
      <c r="O2376" t="s">
        <v>56</v>
      </c>
      <c r="P2376" t="s">
        <v>56</v>
      </c>
      <c r="Q2376" t="s">
        <v>56</v>
      </c>
      <c r="R2376" t="s">
        <v>57</v>
      </c>
      <c r="S2376" t="s">
        <v>58</v>
      </c>
      <c r="T2376" t="s">
        <v>59</v>
      </c>
      <c r="U2376" t="s">
        <v>58</v>
      </c>
      <c r="V2376">
        <v>0</v>
      </c>
      <c r="W2376">
        <v>144104440.38</v>
      </c>
      <c r="X2376">
        <v>35608.9829083</v>
      </c>
      <c r="Y2376" t="s">
        <v>58</v>
      </c>
      <c r="Z2376" t="s">
        <v>58</v>
      </c>
      <c r="AA2376">
        <v>2</v>
      </c>
      <c r="AB2376">
        <v>2</v>
      </c>
      <c r="AC2376">
        <v>7</v>
      </c>
      <c r="AD2376">
        <v>0</v>
      </c>
      <c r="AE2376">
        <v>88.989074315300002</v>
      </c>
      <c r="AF2376">
        <v>0.91680298726800002</v>
      </c>
      <c r="AG2376">
        <v>5.0024626117000003E-2</v>
      </c>
      <c r="AH2376">
        <v>0</v>
      </c>
      <c r="AI2376">
        <v>1.3087778432499999</v>
      </c>
      <c r="AJ2376">
        <v>148.23217081300001</v>
      </c>
      <c r="AK2376" t="str">
        <f t="shared" si="37"/>
        <v>yes</v>
      </c>
      <c r="AL2376">
        <v>1.7902173192199999E-2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14</v>
      </c>
      <c r="AW2376">
        <v>0</v>
      </c>
    </row>
    <row r="2377" spans="1:49" x14ac:dyDescent="0.55000000000000004">
      <c r="A2377" t="s">
        <v>491</v>
      </c>
      <c r="B2377">
        <v>16020101</v>
      </c>
      <c r="C2377">
        <v>1602010104</v>
      </c>
      <c r="D2377" s="1">
        <v>160201010401</v>
      </c>
      <c r="E2377" t="s">
        <v>1232</v>
      </c>
      <c r="F2377" t="s">
        <v>4070</v>
      </c>
      <c r="G2377" t="s">
        <v>1812</v>
      </c>
      <c r="H2377" t="s">
        <v>4071</v>
      </c>
      <c r="I2377" t="s">
        <v>4072</v>
      </c>
      <c r="J2377" t="s">
        <v>54</v>
      </c>
      <c r="K2377">
        <v>10.082000000000001</v>
      </c>
      <c r="L2377" t="s">
        <v>491</v>
      </c>
      <c r="M2377" t="s">
        <v>55</v>
      </c>
      <c r="N2377" t="s">
        <v>56</v>
      </c>
      <c r="O2377" t="s">
        <v>56</v>
      </c>
      <c r="P2377" t="s">
        <v>56</v>
      </c>
      <c r="Q2377" t="s">
        <v>56</v>
      </c>
      <c r="R2377" t="s">
        <v>57</v>
      </c>
      <c r="S2377" t="s">
        <v>58</v>
      </c>
      <c r="T2377" t="s">
        <v>59</v>
      </c>
      <c r="U2377" t="s">
        <v>58</v>
      </c>
      <c r="V2377">
        <v>0</v>
      </c>
      <c r="W2377">
        <v>80236347.224800006</v>
      </c>
      <c r="X2377">
        <v>19826.8332983</v>
      </c>
      <c r="Y2377" t="s">
        <v>58</v>
      </c>
      <c r="Z2377" t="s">
        <v>58</v>
      </c>
      <c r="AA2377">
        <v>2</v>
      </c>
      <c r="AB2377">
        <v>2</v>
      </c>
      <c r="AC2377">
        <v>7</v>
      </c>
      <c r="AD2377">
        <v>0</v>
      </c>
      <c r="AE2377">
        <v>88.989074315300002</v>
      </c>
      <c r="AF2377">
        <v>0.91680298726800002</v>
      </c>
      <c r="AG2377">
        <v>5.0024626117000003E-2</v>
      </c>
      <c r="AH2377">
        <v>0</v>
      </c>
      <c r="AI2377">
        <v>1.3087778432499999</v>
      </c>
      <c r="AJ2377">
        <v>148.23217081300001</v>
      </c>
      <c r="AK2377" t="str">
        <f t="shared" si="37"/>
        <v>yes</v>
      </c>
      <c r="AL2377">
        <v>1.7902173192199999E-2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14</v>
      </c>
      <c r="AW2377">
        <v>0</v>
      </c>
    </row>
    <row r="2378" spans="1:49" x14ac:dyDescent="0.55000000000000004">
      <c r="A2378" t="s">
        <v>491</v>
      </c>
      <c r="B2378">
        <v>16020101</v>
      </c>
      <c r="C2378">
        <v>1602010104</v>
      </c>
      <c r="D2378" s="1">
        <v>160201010402</v>
      </c>
      <c r="E2378" t="s">
        <v>496</v>
      </c>
      <c r="F2378" t="s">
        <v>4053</v>
      </c>
      <c r="G2378" t="s">
        <v>1812</v>
      </c>
      <c r="H2378" t="s">
        <v>4054</v>
      </c>
      <c r="I2378" t="s">
        <v>4055</v>
      </c>
      <c r="J2378" t="s">
        <v>54</v>
      </c>
      <c r="K2378">
        <v>23.1845</v>
      </c>
      <c r="L2378" t="s">
        <v>491</v>
      </c>
      <c r="M2378" t="s">
        <v>64</v>
      </c>
      <c r="N2378" t="s">
        <v>56</v>
      </c>
      <c r="O2378" t="s">
        <v>56</v>
      </c>
      <c r="P2378" t="s">
        <v>56</v>
      </c>
      <c r="Q2378" t="s">
        <v>56</v>
      </c>
      <c r="R2378" t="s">
        <v>57</v>
      </c>
      <c r="S2378" t="s">
        <v>58</v>
      </c>
      <c r="T2378" t="s">
        <v>59</v>
      </c>
      <c r="U2378" t="s">
        <v>58</v>
      </c>
      <c r="V2378">
        <v>0</v>
      </c>
      <c r="W2378">
        <v>144104440.38</v>
      </c>
      <c r="X2378">
        <v>35608.9829083</v>
      </c>
      <c r="Y2378" t="s">
        <v>58</v>
      </c>
      <c r="Z2378" t="s">
        <v>58</v>
      </c>
      <c r="AA2378" t="s">
        <v>58</v>
      </c>
      <c r="AB2378">
        <v>0</v>
      </c>
      <c r="AC2378">
        <v>0</v>
      </c>
      <c r="AD2378">
        <v>0</v>
      </c>
      <c r="AE2378">
        <v>34.420543760599998</v>
      </c>
      <c r="AF2378">
        <v>0.18023292066499999</v>
      </c>
      <c r="AG2378">
        <v>4.44996574608E-2</v>
      </c>
      <c r="AH2378">
        <v>0</v>
      </c>
      <c r="AI2378">
        <v>3.4395687725500002E-3</v>
      </c>
      <c r="AJ2378">
        <v>41.966603300999999</v>
      </c>
      <c r="AK2378" t="str">
        <f t="shared" si="37"/>
        <v>yes</v>
      </c>
      <c r="AL2378">
        <v>1.6502440796600001E-2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10</v>
      </c>
      <c r="AW2378">
        <v>0</v>
      </c>
    </row>
    <row r="2379" spans="1:49" x14ac:dyDescent="0.55000000000000004">
      <c r="A2379" t="s">
        <v>491</v>
      </c>
      <c r="B2379">
        <v>16020101</v>
      </c>
      <c r="C2379">
        <v>1602010104</v>
      </c>
      <c r="D2379" s="1">
        <v>160201010402</v>
      </c>
      <c r="E2379" t="s">
        <v>496</v>
      </c>
      <c r="F2379" t="s">
        <v>495</v>
      </c>
      <c r="G2379" t="s">
        <v>52</v>
      </c>
      <c r="H2379" t="s">
        <v>497</v>
      </c>
      <c r="I2379" t="s">
        <v>497</v>
      </c>
      <c r="J2379" t="s">
        <v>90</v>
      </c>
      <c r="K2379">
        <v>1059.7846</v>
      </c>
      <c r="L2379" t="s">
        <v>491</v>
      </c>
      <c r="M2379" t="s">
        <v>82</v>
      </c>
      <c r="N2379" t="s">
        <v>498</v>
      </c>
      <c r="O2379" t="s">
        <v>499</v>
      </c>
      <c r="P2379" t="s">
        <v>56</v>
      </c>
      <c r="Q2379" t="s">
        <v>56</v>
      </c>
      <c r="R2379" t="s">
        <v>93</v>
      </c>
      <c r="S2379" t="s">
        <v>58</v>
      </c>
      <c r="T2379" t="s">
        <v>59</v>
      </c>
      <c r="U2379" t="s">
        <v>494</v>
      </c>
      <c r="V2379">
        <v>0</v>
      </c>
      <c r="W2379">
        <v>4285482.6605200004</v>
      </c>
      <c r="X2379">
        <v>1058.9658334600001</v>
      </c>
      <c r="Y2379" t="s">
        <v>58</v>
      </c>
      <c r="Z2379" t="s">
        <v>146</v>
      </c>
      <c r="AA2379" t="s">
        <v>58</v>
      </c>
      <c r="AB2379">
        <v>0</v>
      </c>
      <c r="AC2379">
        <v>0</v>
      </c>
      <c r="AD2379">
        <v>0</v>
      </c>
      <c r="AE2379">
        <v>34.420543760599998</v>
      </c>
      <c r="AF2379">
        <v>0.18023292066499999</v>
      </c>
      <c r="AG2379">
        <v>4.44996574608E-2</v>
      </c>
      <c r="AH2379">
        <v>0</v>
      </c>
      <c r="AI2379">
        <v>3.4395687725500002E-3</v>
      </c>
      <c r="AJ2379">
        <v>41.966603300999999</v>
      </c>
      <c r="AK2379" t="str">
        <f t="shared" si="37"/>
        <v>yes</v>
      </c>
      <c r="AL2379">
        <v>1.6502440796600001E-2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10</v>
      </c>
      <c r="AW2379">
        <v>0</v>
      </c>
    </row>
    <row r="2380" spans="1:49" x14ac:dyDescent="0.55000000000000004">
      <c r="A2380" t="s">
        <v>491</v>
      </c>
      <c r="B2380">
        <v>16020101</v>
      </c>
      <c r="C2380">
        <v>1602010104</v>
      </c>
      <c r="D2380" s="1">
        <v>160201010403</v>
      </c>
      <c r="E2380" t="s">
        <v>4057</v>
      </c>
      <c r="F2380" t="s">
        <v>4065</v>
      </c>
      <c r="G2380" t="s">
        <v>1812</v>
      </c>
      <c r="H2380" t="s">
        <v>4066</v>
      </c>
      <c r="I2380" t="s">
        <v>4067</v>
      </c>
      <c r="J2380" t="s">
        <v>54</v>
      </c>
      <c r="K2380">
        <v>26.235700000000001</v>
      </c>
      <c r="L2380" t="s">
        <v>491</v>
      </c>
      <c r="M2380" t="s">
        <v>114</v>
      </c>
      <c r="N2380" t="s">
        <v>4060</v>
      </c>
      <c r="O2380" t="s">
        <v>4068</v>
      </c>
      <c r="P2380" t="s">
        <v>4062</v>
      </c>
      <c r="Q2380" t="s">
        <v>56</v>
      </c>
      <c r="R2380" t="s">
        <v>57</v>
      </c>
      <c r="S2380" t="s">
        <v>58</v>
      </c>
      <c r="T2380" t="s">
        <v>59</v>
      </c>
      <c r="U2380" t="s">
        <v>4063</v>
      </c>
      <c r="V2380">
        <v>0</v>
      </c>
      <c r="W2380">
        <v>81149575.831799999</v>
      </c>
      <c r="X2380">
        <v>20052.497002799999</v>
      </c>
      <c r="Y2380" t="s">
        <v>4064</v>
      </c>
      <c r="Z2380" t="s">
        <v>58</v>
      </c>
      <c r="AA2380">
        <v>2</v>
      </c>
      <c r="AB2380">
        <v>12</v>
      </c>
      <c r="AC2380">
        <v>165</v>
      </c>
      <c r="AD2380">
        <v>22</v>
      </c>
      <c r="AE2380">
        <v>96.237561891300004</v>
      </c>
      <c r="AF2380">
        <v>0.97071489175000003</v>
      </c>
      <c r="AG2380">
        <v>0.86655141760200005</v>
      </c>
      <c r="AH2380">
        <v>0</v>
      </c>
      <c r="AI2380">
        <v>28.6339626643</v>
      </c>
      <c r="AJ2380">
        <v>130.00706934799999</v>
      </c>
      <c r="AK2380" t="str">
        <f t="shared" si="37"/>
        <v>yes</v>
      </c>
      <c r="AL2380">
        <v>5.8818043715800003E-2</v>
      </c>
      <c r="AM2380">
        <v>0</v>
      </c>
      <c r="AN2380">
        <v>1</v>
      </c>
      <c r="AO2380">
        <v>0</v>
      </c>
      <c r="AP2380">
        <v>0</v>
      </c>
      <c r="AQ2380">
        <v>4</v>
      </c>
      <c r="AR2380">
        <v>1</v>
      </c>
      <c r="AS2380">
        <v>2</v>
      </c>
      <c r="AT2380">
        <v>5</v>
      </c>
      <c r="AU2380">
        <v>0</v>
      </c>
      <c r="AV2380">
        <v>15</v>
      </c>
      <c r="AW2380">
        <v>0</v>
      </c>
    </row>
    <row r="2381" spans="1:49" x14ac:dyDescent="0.55000000000000004">
      <c r="A2381" t="s">
        <v>491</v>
      </c>
      <c r="B2381">
        <v>16020101</v>
      </c>
      <c r="C2381">
        <v>1602010104</v>
      </c>
      <c r="D2381" s="1">
        <v>160201010403</v>
      </c>
      <c r="E2381" t="s">
        <v>4057</v>
      </c>
      <c r="F2381" t="s">
        <v>4056</v>
      </c>
      <c r="G2381" t="s">
        <v>1812</v>
      </c>
      <c r="H2381" t="s">
        <v>4058</v>
      </c>
      <c r="I2381" t="s">
        <v>4059</v>
      </c>
      <c r="J2381" t="s">
        <v>54</v>
      </c>
      <c r="K2381">
        <v>13.152699999999999</v>
      </c>
      <c r="L2381" t="s">
        <v>491</v>
      </c>
      <c r="M2381" t="s">
        <v>114</v>
      </c>
      <c r="N2381" t="s">
        <v>4060</v>
      </c>
      <c r="O2381" t="s">
        <v>4061</v>
      </c>
      <c r="P2381" t="s">
        <v>4062</v>
      </c>
      <c r="Q2381" t="s">
        <v>56</v>
      </c>
      <c r="R2381" t="s">
        <v>57</v>
      </c>
      <c r="S2381" t="s">
        <v>58</v>
      </c>
      <c r="T2381" t="s">
        <v>59</v>
      </c>
      <c r="U2381" t="s">
        <v>4063</v>
      </c>
      <c r="V2381">
        <v>0</v>
      </c>
      <c r="W2381">
        <v>42055589.9234</v>
      </c>
      <c r="X2381">
        <v>10392.162648400001</v>
      </c>
      <c r="Y2381" t="s">
        <v>4064</v>
      </c>
      <c r="Z2381" t="s">
        <v>58</v>
      </c>
      <c r="AA2381">
        <v>2</v>
      </c>
      <c r="AB2381">
        <v>12</v>
      </c>
      <c r="AC2381">
        <v>165</v>
      </c>
      <c r="AD2381">
        <v>22</v>
      </c>
      <c r="AE2381">
        <v>96.237561891300004</v>
      </c>
      <c r="AF2381">
        <v>0.97071489175000003</v>
      </c>
      <c r="AG2381">
        <v>0.86655141760200005</v>
      </c>
      <c r="AH2381">
        <v>0</v>
      </c>
      <c r="AI2381">
        <v>28.6339626643</v>
      </c>
      <c r="AJ2381">
        <v>130.00706934799999</v>
      </c>
      <c r="AK2381" t="str">
        <f t="shared" si="37"/>
        <v>yes</v>
      </c>
      <c r="AL2381">
        <v>5.8818043715800003E-2</v>
      </c>
      <c r="AM2381">
        <v>0</v>
      </c>
      <c r="AN2381">
        <v>1</v>
      </c>
      <c r="AO2381">
        <v>0</v>
      </c>
      <c r="AP2381">
        <v>0</v>
      </c>
      <c r="AQ2381">
        <v>4</v>
      </c>
      <c r="AR2381">
        <v>1</v>
      </c>
      <c r="AS2381">
        <v>2</v>
      </c>
      <c r="AT2381">
        <v>5</v>
      </c>
      <c r="AU2381">
        <v>0</v>
      </c>
      <c r="AV2381">
        <v>15</v>
      </c>
      <c r="AW2381">
        <v>0</v>
      </c>
    </row>
    <row r="2382" spans="1:49" x14ac:dyDescent="0.55000000000000004">
      <c r="A2382" t="s">
        <v>491</v>
      </c>
      <c r="B2382">
        <v>16020101</v>
      </c>
      <c r="C2382">
        <v>1602010104</v>
      </c>
      <c r="D2382" s="1">
        <v>160201010404</v>
      </c>
      <c r="E2382" t="s">
        <v>500</v>
      </c>
      <c r="F2382" t="s">
        <v>4070</v>
      </c>
      <c r="G2382" t="s">
        <v>1812</v>
      </c>
      <c r="H2382" t="s">
        <v>4071</v>
      </c>
      <c r="I2382" t="s">
        <v>4072</v>
      </c>
      <c r="J2382" t="s">
        <v>54</v>
      </c>
      <c r="K2382">
        <v>10.082000000000001</v>
      </c>
      <c r="L2382" t="s">
        <v>491</v>
      </c>
      <c r="M2382" t="s">
        <v>55</v>
      </c>
      <c r="N2382" t="s">
        <v>56</v>
      </c>
      <c r="O2382" t="s">
        <v>56</v>
      </c>
      <c r="P2382" t="s">
        <v>56</v>
      </c>
      <c r="Q2382" t="s">
        <v>56</v>
      </c>
      <c r="R2382" t="s">
        <v>57</v>
      </c>
      <c r="S2382" t="s">
        <v>58</v>
      </c>
      <c r="T2382" t="s">
        <v>59</v>
      </c>
      <c r="U2382" t="s">
        <v>58</v>
      </c>
      <c r="V2382">
        <v>0</v>
      </c>
      <c r="W2382">
        <v>80236347.224800006</v>
      </c>
      <c r="X2382">
        <v>19826.8332983</v>
      </c>
      <c r="Y2382" t="s">
        <v>58</v>
      </c>
      <c r="Z2382" t="s">
        <v>58</v>
      </c>
      <c r="AA2382">
        <v>2</v>
      </c>
      <c r="AB2382">
        <v>5</v>
      </c>
      <c r="AC2382">
        <v>78</v>
      </c>
      <c r="AD2382">
        <v>3</v>
      </c>
      <c r="AE2382">
        <v>87.584749161100007</v>
      </c>
      <c r="AF2382">
        <v>2.26330087359</v>
      </c>
      <c r="AG2382">
        <v>2.8012412269500002</v>
      </c>
      <c r="AH2382">
        <v>0</v>
      </c>
      <c r="AI2382">
        <v>19.4300471534</v>
      </c>
      <c r="AJ2382">
        <v>110.27734685599999</v>
      </c>
      <c r="AK2382" t="str">
        <f t="shared" si="37"/>
        <v>yes</v>
      </c>
      <c r="AL2382">
        <v>1.65970170149</v>
      </c>
      <c r="AM2382">
        <v>14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1</v>
      </c>
      <c r="AT2382">
        <v>0</v>
      </c>
      <c r="AU2382">
        <v>0</v>
      </c>
      <c r="AV2382">
        <v>14</v>
      </c>
      <c r="AW2382">
        <v>0.19904238494500001</v>
      </c>
    </row>
    <row r="2383" spans="1:49" x14ac:dyDescent="0.55000000000000004">
      <c r="A2383" t="s">
        <v>491</v>
      </c>
      <c r="B2383">
        <v>16020101</v>
      </c>
      <c r="C2383">
        <v>1602010104</v>
      </c>
      <c r="D2383" s="1">
        <v>160201010404</v>
      </c>
      <c r="E2383" t="s">
        <v>500</v>
      </c>
      <c r="F2383" t="s">
        <v>4045</v>
      </c>
      <c r="G2383" t="s">
        <v>1812</v>
      </c>
      <c r="H2383" t="s">
        <v>4046</v>
      </c>
      <c r="I2383" t="s">
        <v>4047</v>
      </c>
      <c r="J2383" t="s">
        <v>54</v>
      </c>
      <c r="K2383">
        <v>11.3009</v>
      </c>
      <c r="L2383" t="s">
        <v>491</v>
      </c>
      <c r="M2383" t="s">
        <v>64</v>
      </c>
      <c r="N2383" t="s">
        <v>56</v>
      </c>
      <c r="O2383" t="s">
        <v>56</v>
      </c>
      <c r="P2383" t="s">
        <v>56</v>
      </c>
      <c r="Q2383" t="s">
        <v>56</v>
      </c>
      <c r="R2383" t="s">
        <v>57</v>
      </c>
      <c r="S2383" t="s">
        <v>4048</v>
      </c>
      <c r="T2383" t="s">
        <v>59</v>
      </c>
      <c r="U2383" t="s">
        <v>58</v>
      </c>
      <c r="V2383">
        <v>0</v>
      </c>
      <c r="W2383">
        <v>5037499.4869499998</v>
      </c>
      <c r="X2383">
        <v>1244.7932392499999</v>
      </c>
      <c r="Y2383" t="s">
        <v>3909</v>
      </c>
      <c r="Z2383" t="s">
        <v>58</v>
      </c>
      <c r="AA2383">
        <v>2</v>
      </c>
      <c r="AB2383">
        <v>5</v>
      </c>
      <c r="AC2383">
        <v>78</v>
      </c>
      <c r="AD2383">
        <v>3</v>
      </c>
      <c r="AE2383">
        <v>87.584749161100007</v>
      </c>
      <c r="AF2383">
        <v>2.26330087359</v>
      </c>
      <c r="AG2383">
        <v>2.8012412269500002</v>
      </c>
      <c r="AH2383">
        <v>0</v>
      </c>
      <c r="AI2383">
        <v>19.4300471534</v>
      </c>
      <c r="AJ2383">
        <v>110.27734685599999</v>
      </c>
      <c r="AK2383" t="str">
        <f t="shared" si="37"/>
        <v>yes</v>
      </c>
      <c r="AL2383">
        <v>1.65970170149</v>
      </c>
      <c r="AM2383">
        <v>14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1</v>
      </c>
      <c r="AT2383">
        <v>0</v>
      </c>
      <c r="AU2383">
        <v>0</v>
      </c>
      <c r="AV2383">
        <v>14</v>
      </c>
      <c r="AW2383">
        <v>0.19904238494500001</v>
      </c>
    </row>
    <row r="2384" spans="1:49" x14ac:dyDescent="0.55000000000000004">
      <c r="A2384" t="s">
        <v>491</v>
      </c>
      <c r="B2384">
        <v>16020101</v>
      </c>
      <c r="C2384">
        <v>1602010104</v>
      </c>
      <c r="D2384" s="1">
        <v>160201010404</v>
      </c>
      <c r="E2384" t="s">
        <v>500</v>
      </c>
      <c r="F2384" t="s">
        <v>495</v>
      </c>
      <c r="G2384" t="s">
        <v>52</v>
      </c>
      <c r="H2384" t="s">
        <v>497</v>
      </c>
      <c r="I2384" t="s">
        <v>497</v>
      </c>
      <c r="J2384" t="s">
        <v>90</v>
      </c>
      <c r="K2384">
        <v>1059.7846</v>
      </c>
      <c r="L2384" t="s">
        <v>491</v>
      </c>
      <c r="M2384" t="s">
        <v>82</v>
      </c>
      <c r="N2384" t="s">
        <v>498</v>
      </c>
      <c r="O2384" t="s">
        <v>499</v>
      </c>
      <c r="P2384" t="s">
        <v>56</v>
      </c>
      <c r="Q2384" t="s">
        <v>56</v>
      </c>
      <c r="R2384" t="s">
        <v>93</v>
      </c>
      <c r="S2384" t="s">
        <v>58</v>
      </c>
      <c r="T2384" t="s">
        <v>59</v>
      </c>
      <c r="U2384" t="s">
        <v>494</v>
      </c>
      <c r="V2384">
        <v>0</v>
      </c>
      <c r="W2384">
        <v>4285482.6605200004</v>
      </c>
      <c r="X2384">
        <v>1058.9658334600001</v>
      </c>
      <c r="Y2384" t="s">
        <v>58</v>
      </c>
      <c r="Z2384" t="s">
        <v>146</v>
      </c>
      <c r="AA2384">
        <v>2</v>
      </c>
      <c r="AB2384">
        <v>5</v>
      </c>
      <c r="AC2384">
        <v>78</v>
      </c>
      <c r="AD2384">
        <v>3</v>
      </c>
      <c r="AE2384">
        <v>87.584749161100007</v>
      </c>
      <c r="AF2384">
        <v>2.26330087359</v>
      </c>
      <c r="AG2384">
        <v>2.8012412269500002</v>
      </c>
      <c r="AH2384">
        <v>0</v>
      </c>
      <c r="AI2384">
        <v>19.4300471534</v>
      </c>
      <c r="AJ2384">
        <v>110.27734685599999</v>
      </c>
      <c r="AK2384" t="str">
        <f t="shared" si="37"/>
        <v>yes</v>
      </c>
      <c r="AL2384">
        <v>1.65970170149</v>
      </c>
      <c r="AM2384">
        <v>14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1</v>
      </c>
      <c r="AT2384">
        <v>0</v>
      </c>
      <c r="AU2384">
        <v>0</v>
      </c>
      <c r="AV2384">
        <v>14</v>
      </c>
      <c r="AW2384">
        <v>0.19904238494500001</v>
      </c>
    </row>
    <row r="2385" spans="1:49" x14ac:dyDescent="0.55000000000000004">
      <c r="A2385" t="s">
        <v>491</v>
      </c>
      <c r="B2385">
        <v>16020101</v>
      </c>
      <c r="C2385">
        <v>1602010104</v>
      </c>
      <c r="D2385" s="1">
        <v>160201010404</v>
      </c>
      <c r="E2385" t="s">
        <v>500</v>
      </c>
      <c r="F2385" t="s">
        <v>4053</v>
      </c>
      <c r="G2385" t="s">
        <v>1812</v>
      </c>
      <c r="H2385" t="s">
        <v>4054</v>
      </c>
      <c r="I2385" t="s">
        <v>4055</v>
      </c>
      <c r="J2385" t="s">
        <v>54</v>
      </c>
      <c r="K2385">
        <v>23.1845</v>
      </c>
      <c r="L2385" t="s">
        <v>491</v>
      </c>
      <c r="M2385" t="s">
        <v>64</v>
      </c>
      <c r="N2385" t="s">
        <v>56</v>
      </c>
      <c r="O2385" t="s">
        <v>56</v>
      </c>
      <c r="P2385" t="s">
        <v>56</v>
      </c>
      <c r="Q2385" t="s">
        <v>56</v>
      </c>
      <c r="R2385" t="s">
        <v>57</v>
      </c>
      <c r="S2385" t="s">
        <v>58</v>
      </c>
      <c r="T2385" t="s">
        <v>59</v>
      </c>
      <c r="U2385" t="s">
        <v>58</v>
      </c>
      <c r="V2385">
        <v>0</v>
      </c>
      <c r="W2385">
        <v>144104440.38</v>
      </c>
      <c r="X2385">
        <v>35608.9829083</v>
      </c>
      <c r="Y2385" t="s">
        <v>58</v>
      </c>
      <c r="Z2385" t="s">
        <v>58</v>
      </c>
      <c r="AA2385">
        <v>2</v>
      </c>
      <c r="AB2385">
        <v>5</v>
      </c>
      <c r="AC2385">
        <v>78</v>
      </c>
      <c r="AD2385">
        <v>3</v>
      </c>
      <c r="AE2385">
        <v>87.584749161100007</v>
      </c>
      <c r="AF2385">
        <v>2.26330087359</v>
      </c>
      <c r="AG2385">
        <v>2.8012412269500002</v>
      </c>
      <c r="AH2385">
        <v>0</v>
      </c>
      <c r="AI2385">
        <v>19.4300471534</v>
      </c>
      <c r="AJ2385">
        <v>110.27734685599999</v>
      </c>
      <c r="AK2385" t="str">
        <f t="shared" si="37"/>
        <v>yes</v>
      </c>
      <c r="AL2385">
        <v>1.65970170149</v>
      </c>
      <c r="AM2385">
        <v>14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1</v>
      </c>
      <c r="AT2385">
        <v>0</v>
      </c>
      <c r="AU2385">
        <v>0</v>
      </c>
      <c r="AV2385">
        <v>14</v>
      </c>
      <c r="AW2385">
        <v>0.19904238494500001</v>
      </c>
    </row>
    <row r="2386" spans="1:49" x14ac:dyDescent="0.55000000000000004">
      <c r="A2386" t="s">
        <v>491</v>
      </c>
      <c r="B2386">
        <v>16020101</v>
      </c>
      <c r="C2386">
        <v>1602010104</v>
      </c>
      <c r="D2386" s="1">
        <v>160201010405</v>
      </c>
      <c r="E2386" t="s">
        <v>4049</v>
      </c>
      <c r="F2386" t="s">
        <v>4050</v>
      </c>
      <c r="G2386" t="s">
        <v>1812</v>
      </c>
      <c r="H2386" t="s">
        <v>4051</v>
      </c>
      <c r="I2386" t="s">
        <v>4052</v>
      </c>
      <c r="J2386" t="s">
        <v>54</v>
      </c>
      <c r="K2386">
        <v>6.0579999999999998</v>
      </c>
      <c r="L2386" t="s">
        <v>491</v>
      </c>
      <c r="M2386" t="s">
        <v>445</v>
      </c>
      <c r="N2386" t="s">
        <v>446</v>
      </c>
      <c r="O2386" t="s">
        <v>56</v>
      </c>
      <c r="P2386" t="s">
        <v>56</v>
      </c>
      <c r="Q2386" t="s">
        <v>56</v>
      </c>
      <c r="R2386" t="s">
        <v>57</v>
      </c>
      <c r="S2386" t="s">
        <v>58</v>
      </c>
      <c r="T2386" t="s">
        <v>59</v>
      </c>
      <c r="U2386" t="s">
        <v>58</v>
      </c>
      <c r="V2386">
        <v>0</v>
      </c>
      <c r="W2386">
        <v>43581738.7522</v>
      </c>
      <c r="X2386">
        <v>10769.282239</v>
      </c>
      <c r="Y2386" t="s">
        <v>58</v>
      </c>
      <c r="Z2386" t="s">
        <v>58</v>
      </c>
      <c r="AA2386">
        <v>2</v>
      </c>
      <c r="AB2386">
        <v>0</v>
      </c>
      <c r="AC2386">
        <v>6</v>
      </c>
      <c r="AD2386">
        <v>0</v>
      </c>
      <c r="AE2386">
        <v>134.70882499800001</v>
      </c>
      <c r="AF2386">
        <v>1.3855371723700001</v>
      </c>
      <c r="AG2386">
        <v>0.266374984654</v>
      </c>
      <c r="AH2386">
        <v>0</v>
      </c>
      <c r="AI2386">
        <v>25.4226029025</v>
      </c>
      <c r="AJ2386">
        <v>159.14349259700001</v>
      </c>
      <c r="AK2386" t="str">
        <f t="shared" si="37"/>
        <v>yes</v>
      </c>
      <c r="AL2386">
        <v>2.98994751766E-2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14</v>
      </c>
      <c r="AW2386">
        <v>0</v>
      </c>
    </row>
    <row r="2387" spans="1:49" x14ac:dyDescent="0.55000000000000004">
      <c r="A2387" t="s">
        <v>491</v>
      </c>
      <c r="B2387">
        <v>16020101</v>
      </c>
      <c r="C2387">
        <v>1602010104</v>
      </c>
      <c r="D2387" s="1">
        <v>160201010405</v>
      </c>
      <c r="E2387" t="s">
        <v>4049</v>
      </c>
      <c r="F2387" t="s">
        <v>4045</v>
      </c>
      <c r="G2387" t="s">
        <v>1812</v>
      </c>
      <c r="H2387" t="s">
        <v>4046</v>
      </c>
      <c r="I2387" t="s">
        <v>4047</v>
      </c>
      <c r="J2387" t="s">
        <v>54</v>
      </c>
      <c r="K2387">
        <v>11.3009</v>
      </c>
      <c r="L2387" t="s">
        <v>491</v>
      </c>
      <c r="M2387" t="s">
        <v>64</v>
      </c>
      <c r="N2387" t="s">
        <v>56</v>
      </c>
      <c r="O2387" t="s">
        <v>56</v>
      </c>
      <c r="P2387" t="s">
        <v>56</v>
      </c>
      <c r="Q2387" t="s">
        <v>56</v>
      </c>
      <c r="R2387" t="s">
        <v>57</v>
      </c>
      <c r="S2387" t="s">
        <v>4048</v>
      </c>
      <c r="T2387" t="s">
        <v>59</v>
      </c>
      <c r="U2387" t="s">
        <v>58</v>
      </c>
      <c r="V2387">
        <v>0</v>
      </c>
      <c r="W2387">
        <v>5037499.4869499998</v>
      </c>
      <c r="X2387">
        <v>1244.7932392499999</v>
      </c>
      <c r="Y2387" t="s">
        <v>3909</v>
      </c>
      <c r="Z2387" t="s">
        <v>58</v>
      </c>
      <c r="AA2387">
        <v>2</v>
      </c>
      <c r="AB2387">
        <v>0</v>
      </c>
      <c r="AC2387">
        <v>6</v>
      </c>
      <c r="AD2387">
        <v>0</v>
      </c>
      <c r="AE2387">
        <v>134.70882499800001</v>
      </c>
      <c r="AF2387">
        <v>1.3855371723700001</v>
      </c>
      <c r="AG2387">
        <v>0.266374984654</v>
      </c>
      <c r="AH2387">
        <v>0</v>
      </c>
      <c r="AI2387">
        <v>25.4226029025</v>
      </c>
      <c r="AJ2387">
        <v>159.14349259700001</v>
      </c>
      <c r="AK2387" t="str">
        <f t="shared" si="37"/>
        <v>yes</v>
      </c>
      <c r="AL2387">
        <v>2.98994751766E-2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14</v>
      </c>
      <c r="AW2387">
        <v>0</v>
      </c>
    </row>
    <row r="2388" spans="1:49" x14ac:dyDescent="0.55000000000000004">
      <c r="A2388" t="s">
        <v>491</v>
      </c>
      <c r="B2388">
        <v>16020101</v>
      </c>
      <c r="C2388">
        <v>1602010104</v>
      </c>
      <c r="D2388" s="1">
        <v>160201010405</v>
      </c>
      <c r="E2388" t="s">
        <v>4049</v>
      </c>
      <c r="F2388" t="s">
        <v>4053</v>
      </c>
      <c r="G2388" t="s">
        <v>1812</v>
      </c>
      <c r="H2388" t="s">
        <v>4054</v>
      </c>
      <c r="I2388" t="s">
        <v>4055</v>
      </c>
      <c r="J2388" t="s">
        <v>54</v>
      </c>
      <c r="K2388">
        <v>23.1845</v>
      </c>
      <c r="L2388" t="s">
        <v>491</v>
      </c>
      <c r="M2388" t="s">
        <v>64</v>
      </c>
      <c r="N2388" t="s">
        <v>56</v>
      </c>
      <c r="O2388" t="s">
        <v>56</v>
      </c>
      <c r="P2388" t="s">
        <v>56</v>
      </c>
      <c r="Q2388" t="s">
        <v>56</v>
      </c>
      <c r="R2388" t="s">
        <v>57</v>
      </c>
      <c r="S2388" t="s">
        <v>58</v>
      </c>
      <c r="T2388" t="s">
        <v>59</v>
      </c>
      <c r="U2388" t="s">
        <v>58</v>
      </c>
      <c r="V2388">
        <v>0</v>
      </c>
      <c r="W2388">
        <v>144104440.38</v>
      </c>
      <c r="X2388">
        <v>35608.9829083</v>
      </c>
      <c r="Y2388" t="s">
        <v>58</v>
      </c>
      <c r="Z2388" t="s">
        <v>58</v>
      </c>
      <c r="AA2388">
        <v>2</v>
      </c>
      <c r="AB2388">
        <v>0</v>
      </c>
      <c r="AC2388">
        <v>6</v>
      </c>
      <c r="AD2388">
        <v>0</v>
      </c>
      <c r="AE2388">
        <v>134.70882499800001</v>
      </c>
      <c r="AF2388">
        <v>1.3855371723700001</v>
      </c>
      <c r="AG2388">
        <v>0.266374984654</v>
      </c>
      <c r="AH2388">
        <v>0</v>
      </c>
      <c r="AI2388">
        <v>25.4226029025</v>
      </c>
      <c r="AJ2388">
        <v>159.14349259700001</v>
      </c>
      <c r="AK2388" t="str">
        <f t="shared" si="37"/>
        <v>yes</v>
      </c>
      <c r="AL2388">
        <v>2.98994751766E-2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14</v>
      </c>
      <c r="AW2388">
        <v>0</v>
      </c>
    </row>
    <row r="2389" spans="1:49" x14ac:dyDescent="0.55000000000000004">
      <c r="A2389" t="s">
        <v>491</v>
      </c>
      <c r="B2389">
        <v>16020101</v>
      </c>
      <c r="C2389">
        <v>1602010105</v>
      </c>
      <c r="D2389" s="1">
        <v>160201010501</v>
      </c>
      <c r="E2389" t="s">
        <v>4000</v>
      </c>
      <c r="F2389" t="s">
        <v>3992</v>
      </c>
      <c r="G2389" t="s">
        <v>1812</v>
      </c>
      <c r="H2389" t="s">
        <v>3994</v>
      </c>
      <c r="I2389" t="s">
        <v>3995</v>
      </c>
      <c r="J2389" t="s">
        <v>54</v>
      </c>
      <c r="K2389">
        <v>44.447600000000001</v>
      </c>
      <c r="L2389" t="s">
        <v>491</v>
      </c>
      <c r="M2389" t="s">
        <v>114</v>
      </c>
      <c r="N2389" t="s">
        <v>3996</v>
      </c>
      <c r="O2389" t="s">
        <v>607</v>
      </c>
      <c r="P2389" t="s">
        <v>3997</v>
      </c>
      <c r="Q2389" t="s">
        <v>56</v>
      </c>
      <c r="R2389" t="s">
        <v>57</v>
      </c>
      <c r="S2389" t="s">
        <v>58</v>
      </c>
      <c r="T2389" t="s">
        <v>59</v>
      </c>
      <c r="U2389" t="s">
        <v>3998</v>
      </c>
      <c r="V2389">
        <v>0</v>
      </c>
      <c r="W2389">
        <v>372572868.03200001</v>
      </c>
      <c r="X2389">
        <v>92064.761188999997</v>
      </c>
      <c r="Y2389" t="s">
        <v>964</v>
      </c>
      <c r="Z2389" t="s">
        <v>58</v>
      </c>
      <c r="AA2389">
        <v>1</v>
      </c>
      <c r="AB2389">
        <v>0</v>
      </c>
      <c r="AC2389">
        <v>0</v>
      </c>
      <c r="AD2389">
        <v>0</v>
      </c>
      <c r="AE2389">
        <v>32.408787219499999</v>
      </c>
      <c r="AF2389">
        <v>0.26855664656799999</v>
      </c>
      <c r="AG2389">
        <v>0</v>
      </c>
      <c r="AH2389">
        <v>0</v>
      </c>
      <c r="AI2389">
        <v>0</v>
      </c>
      <c r="AJ2389">
        <v>33.255430584000003</v>
      </c>
      <c r="AK2389" t="str">
        <f t="shared" si="37"/>
        <v>yes</v>
      </c>
      <c r="AL2389">
        <v>6.9155925732300005E-2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12</v>
      </c>
      <c r="AW2389">
        <v>0</v>
      </c>
    </row>
    <row r="2390" spans="1:49" x14ac:dyDescent="0.55000000000000004">
      <c r="A2390" t="s">
        <v>491</v>
      </c>
      <c r="B2390">
        <v>16020101</v>
      </c>
      <c r="C2390">
        <v>1602010105</v>
      </c>
      <c r="D2390" s="1">
        <v>160201010502</v>
      </c>
      <c r="E2390" t="s">
        <v>3993</v>
      </c>
      <c r="F2390" t="s">
        <v>3992</v>
      </c>
      <c r="G2390" t="s">
        <v>1812</v>
      </c>
      <c r="H2390" t="s">
        <v>3994</v>
      </c>
      <c r="I2390" t="s">
        <v>3995</v>
      </c>
      <c r="J2390" t="s">
        <v>54</v>
      </c>
      <c r="K2390">
        <v>44.447600000000001</v>
      </c>
      <c r="L2390" t="s">
        <v>491</v>
      </c>
      <c r="M2390" t="s">
        <v>114</v>
      </c>
      <c r="N2390" t="s">
        <v>3996</v>
      </c>
      <c r="O2390" t="s">
        <v>607</v>
      </c>
      <c r="P2390" t="s">
        <v>3997</v>
      </c>
      <c r="Q2390" t="s">
        <v>56</v>
      </c>
      <c r="R2390" t="s">
        <v>57</v>
      </c>
      <c r="S2390" t="s">
        <v>58</v>
      </c>
      <c r="T2390" t="s">
        <v>59</v>
      </c>
      <c r="U2390" t="s">
        <v>3998</v>
      </c>
      <c r="V2390">
        <v>0</v>
      </c>
      <c r="W2390">
        <v>372572868.03200001</v>
      </c>
      <c r="X2390">
        <v>92064.761188999997</v>
      </c>
      <c r="Y2390" t="s">
        <v>964</v>
      </c>
      <c r="Z2390" t="s">
        <v>58</v>
      </c>
      <c r="AA2390">
        <v>1</v>
      </c>
      <c r="AB2390">
        <v>0</v>
      </c>
      <c r="AC2390">
        <v>0</v>
      </c>
      <c r="AD2390">
        <v>29</v>
      </c>
      <c r="AE2390">
        <v>84.2918496586</v>
      </c>
      <c r="AF2390">
        <v>0.86593196624699997</v>
      </c>
      <c r="AG2390">
        <v>0</v>
      </c>
      <c r="AH2390">
        <v>0</v>
      </c>
      <c r="AI2390">
        <v>0</v>
      </c>
      <c r="AJ2390">
        <v>76.323857002099999</v>
      </c>
      <c r="AK2390" t="str">
        <f t="shared" si="37"/>
        <v>yes</v>
      </c>
      <c r="AL2390">
        <v>0.117147135725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15</v>
      </c>
      <c r="AW2390">
        <v>0</v>
      </c>
    </row>
    <row r="2391" spans="1:49" x14ac:dyDescent="0.55000000000000004">
      <c r="A2391" t="s">
        <v>491</v>
      </c>
      <c r="B2391">
        <v>16020101</v>
      </c>
      <c r="C2391">
        <v>1602010105</v>
      </c>
      <c r="D2391" s="1">
        <v>160201010503</v>
      </c>
      <c r="E2391" t="s">
        <v>3999</v>
      </c>
      <c r="F2391" t="s">
        <v>4108</v>
      </c>
      <c r="G2391" t="s">
        <v>1812</v>
      </c>
      <c r="H2391" t="s">
        <v>4109</v>
      </c>
      <c r="I2391" t="s">
        <v>4110</v>
      </c>
      <c r="J2391" t="s">
        <v>54</v>
      </c>
      <c r="K2391">
        <v>2.7526000000000002</v>
      </c>
      <c r="L2391" t="s">
        <v>491</v>
      </c>
      <c r="M2391" t="s">
        <v>64</v>
      </c>
      <c r="N2391" t="s">
        <v>56</v>
      </c>
      <c r="O2391" t="s">
        <v>56</v>
      </c>
      <c r="P2391" t="s">
        <v>56</v>
      </c>
      <c r="Q2391" t="s">
        <v>56</v>
      </c>
      <c r="R2391" t="s">
        <v>57</v>
      </c>
      <c r="S2391" t="s">
        <v>58</v>
      </c>
      <c r="T2391" t="s">
        <v>59</v>
      </c>
      <c r="U2391" t="s">
        <v>58</v>
      </c>
      <c r="V2391">
        <v>0</v>
      </c>
      <c r="W2391">
        <v>26100361.6906</v>
      </c>
      <c r="X2391">
        <v>6449.5398676900004</v>
      </c>
      <c r="Y2391" t="s">
        <v>58</v>
      </c>
      <c r="Z2391" t="s">
        <v>58</v>
      </c>
      <c r="AA2391">
        <v>2</v>
      </c>
      <c r="AB2391">
        <v>0</v>
      </c>
      <c r="AC2391">
        <v>0</v>
      </c>
      <c r="AD2391">
        <v>0</v>
      </c>
      <c r="AE2391">
        <v>73.115414610599998</v>
      </c>
      <c r="AF2391">
        <v>0.46851179488700001</v>
      </c>
      <c r="AG2391">
        <v>0</v>
      </c>
      <c r="AH2391">
        <v>0</v>
      </c>
      <c r="AI2391">
        <v>0</v>
      </c>
      <c r="AJ2391">
        <v>69.564805698399994</v>
      </c>
      <c r="AK2391" t="str">
        <f t="shared" si="37"/>
        <v>yes</v>
      </c>
      <c r="AL2391">
        <v>0.10441004993899999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12</v>
      </c>
      <c r="AW2391">
        <v>0</v>
      </c>
    </row>
    <row r="2392" spans="1:49" x14ac:dyDescent="0.55000000000000004">
      <c r="A2392" t="s">
        <v>491</v>
      </c>
      <c r="B2392">
        <v>16020101</v>
      </c>
      <c r="C2392">
        <v>1602010105</v>
      </c>
      <c r="D2392" s="1">
        <v>160201010503</v>
      </c>
      <c r="E2392" t="s">
        <v>3999</v>
      </c>
      <c r="F2392" t="s">
        <v>3992</v>
      </c>
      <c r="G2392" t="s">
        <v>1812</v>
      </c>
      <c r="H2392" t="s">
        <v>3994</v>
      </c>
      <c r="I2392" t="s">
        <v>3995</v>
      </c>
      <c r="J2392" t="s">
        <v>54</v>
      </c>
      <c r="K2392">
        <v>44.447600000000001</v>
      </c>
      <c r="L2392" t="s">
        <v>491</v>
      </c>
      <c r="M2392" t="s">
        <v>114</v>
      </c>
      <c r="N2392" t="s">
        <v>3996</v>
      </c>
      <c r="O2392" t="s">
        <v>607</v>
      </c>
      <c r="P2392" t="s">
        <v>3997</v>
      </c>
      <c r="Q2392" t="s">
        <v>56</v>
      </c>
      <c r="R2392" t="s">
        <v>57</v>
      </c>
      <c r="S2392" t="s">
        <v>58</v>
      </c>
      <c r="T2392" t="s">
        <v>59</v>
      </c>
      <c r="U2392" t="s">
        <v>3998</v>
      </c>
      <c r="V2392">
        <v>0</v>
      </c>
      <c r="W2392">
        <v>372572868.03200001</v>
      </c>
      <c r="X2392">
        <v>92064.761188999997</v>
      </c>
      <c r="Y2392" t="s">
        <v>964</v>
      </c>
      <c r="Z2392" t="s">
        <v>58</v>
      </c>
      <c r="AA2392">
        <v>2</v>
      </c>
      <c r="AB2392">
        <v>0</v>
      </c>
      <c r="AC2392">
        <v>0</v>
      </c>
      <c r="AD2392">
        <v>0</v>
      </c>
      <c r="AE2392">
        <v>73.115414610599998</v>
      </c>
      <c r="AF2392">
        <v>0.46851179488700001</v>
      </c>
      <c r="AG2392">
        <v>0</v>
      </c>
      <c r="AH2392">
        <v>0</v>
      </c>
      <c r="AI2392">
        <v>0</v>
      </c>
      <c r="AJ2392">
        <v>69.564805698399994</v>
      </c>
      <c r="AK2392" t="str">
        <f t="shared" si="37"/>
        <v>yes</v>
      </c>
      <c r="AL2392">
        <v>0.10441004993899999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12</v>
      </c>
      <c r="AW2392">
        <v>0</v>
      </c>
    </row>
    <row r="2393" spans="1:49" x14ac:dyDescent="0.55000000000000004">
      <c r="A2393" t="s">
        <v>491</v>
      </c>
      <c r="B2393">
        <v>16020101</v>
      </c>
      <c r="C2393">
        <v>1602010105</v>
      </c>
      <c r="D2393" s="1">
        <v>160201010504</v>
      </c>
      <c r="E2393" t="s">
        <v>4001</v>
      </c>
      <c r="F2393" t="s">
        <v>3992</v>
      </c>
      <c r="G2393" t="s">
        <v>1812</v>
      </c>
      <c r="H2393" t="s">
        <v>3994</v>
      </c>
      <c r="I2393" t="s">
        <v>3995</v>
      </c>
      <c r="J2393" t="s">
        <v>54</v>
      </c>
      <c r="K2393">
        <v>44.447600000000001</v>
      </c>
      <c r="L2393" t="s">
        <v>491</v>
      </c>
      <c r="M2393" t="s">
        <v>114</v>
      </c>
      <c r="N2393" t="s">
        <v>3996</v>
      </c>
      <c r="O2393" t="s">
        <v>607</v>
      </c>
      <c r="P2393" t="s">
        <v>3997</v>
      </c>
      <c r="Q2393" t="s">
        <v>56</v>
      </c>
      <c r="R2393" t="s">
        <v>57</v>
      </c>
      <c r="S2393" t="s">
        <v>58</v>
      </c>
      <c r="T2393" t="s">
        <v>59</v>
      </c>
      <c r="U2393" t="s">
        <v>3998</v>
      </c>
      <c r="V2393">
        <v>0</v>
      </c>
      <c r="W2393">
        <v>372572868.03200001</v>
      </c>
      <c r="X2393">
        <v>92064.761188999997</v>
      </c>
      <c r="Y2393" t="s">
        <v>964</v>
      </c>
      <c r="Z2393" t="s">
        <v>58</v>
      </c>
      <c r="AA2393">
        <v>1</v>
      </c>
      <c r="AB2393">
        <v>0</v>
      </c>
      <c r="AC2393">
        <v>0</v>
      </c>
      <c r="AD2393">
        <v>47</v>
      </c>
      <c r="AE2393">
        <v>71.375526677699995</v>
      </c>
      <c r="AF2393">
        <v>0.45632315177600002</v>
      </c>
      <c r="AG2393">
        <v>0</v>
      </c>
      <c r="AH2393">
        <v>0</v>
      </c>
      <c r="AI2393">
        <v>7.8593527983700007E-2</v>
      </c>
      <c r="AJ2393">
        <v>73.341145768600001</v>
      </c>
      <c r="AK2393" t="str">
        <f t="shared" si="37"/>
        <v>yes</v>
      </c>
      <c r="AL2393">
        <v>5.0837152032699999E-2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13</v>
      </c>
      <c r="AW2393">
        <v>0</v>
      </c>
    </row>
    <row r="2394" spans="1:49" x14ac:dyDescent="0.55000000000000004">
      <c r="A2394" t="s">
        <v>491</v>
      </c>
      <c r="B2394">
        <v>16020101</v>
      </c>
      <c r="C2394">
        <v>1602010105</v>
      </c>
      <c r="D2394" s="1">
        <v>160201010505</v>
      </c>
      <c r="E2394" t="s">
        <v>4002</v>
      </c>
      <c r="F2394" t="s">
        <v>3992</v>
      </c>
      <c r="G2394" t="s">
        <v>1812</v>
      </c>
      <c r="H2394" t="s">
        <v>3994</v>
      </c>
      <c r="I2394" t="s">
        <v>3995</v>
      </c>
      <c r="J2394" t="s">
        <v>54</v>
      </c>
      <c r="K2394">
        <v>44.447600000000001</v>
      </c>
      <c r="L2394" t="s">
        <v>491</v>
      </c>
      <c r="M2394" t="s">
        <v>114</v>
      </c>
      <c r="N2394" t="s">
        <v>3996</v>
      </c>
      <c r="O2394" t="s">
        <v>607</v>
      </c>
      <c r="P2394" t="s">
        <v>3997</v>
      </c>
      <c r="Q2394" t="s">
        <v>56</v>
      </c>
      <c r="R2394" t="s">
        <v>57</v>
      </c>
      <c r="S2394" t="s">
        <v>58</v>
      </c>
      <c r="T2394" t="s">
        <v>59</v>
      </c>
      <c r="U2394" t="s">
        <v>3998</v>
      </c>
      <c r="V2394">
        <v>0</v>
      </c>
      <c r="W2394">
        <v>372572868.03200001</v>
      </c>
      <c r="X2394">
        <v>92064.761188999997</v>
      </c>
      <c r="Y2394" t="s">
        <v>964</v>
      </c>
      <c r="Z2394" t="s">
        <v>58</v>
      </c>
      <c r="AA2394">
        <v>2</v>
      </c>
      <c r="AB2394">
        <v>0</v>
      </c>
      <c r="AC2394">
        <v>1</v>
      </c>
      <c r="AD2394">
        <v>9</v>
      </c>
      <c r="AE2394">
        <v>63.616898132899998</v>
      </c>
      <c r="AF2394">
        <v>0.34963576340199998</v>
      </c>
      <c r="AG2394">
        <v>1.3859869636299999E-2</v>
      </c>
      <c r="AH2394">
        <v>0</v>
      </c>
      <c r="AI2394">
        <v>78.289014487800003</v>
      </c>
      <c r="AJ2394">
        <v>55.601572974</v>
      </c>
      <c r="AK2394" t="str">
        <f t="shared" si="37"/>
        <v>yes</v>
      </c>
      <c r="AL2394">
        <v>1.0487648450500001E-2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14</v>
      </c>
      <c r="AW2394">
        <v>0</v>
      </c>
    </row>
    <row r="2395" spans="1:49" x14ac:dyDescent="0.55000000000000004">
      <c r="A2395" t="s">
        <v>491</v>
      </c>
      <c r="B2395">
        <v>16020101</v>
      </c>
      <c r="C2395">
        <v>1602010105</v>
      </c>
      <c r="D2395" s="1">
        <v>160201010505</v>
      </c>
      <c r="E2395" t="s">
        <v>4002</v>
      </c>
      <c r="F2395" t="s">
        <v>4108</v>
      </c>
      <c r="G2395" t="s">
        <v>1812</v>
      </c>
      <c r="H2395" t="s">
        <v>4109</v>
      </c>
      <c r="I2395" t="s">
        <v>4110</v>
      </c>
      <c r="J2395" t="s">
        <v>54</v>
      </c>
      <c r="K2395">
        <v>2.7526000000000002</v>
      </c>
      <c r="L2395" t="s">
        <v>491</v>
      </c>
      <c r="M2395" t="s">
        <v>64</v>
      </c>
      <c r="N2395" t="s">
        <v>56</v>
      </c>
      <c r="O2395" t="s">
        <v>56</v>
      </c>
      <c r="P2395" t="s">
        <v>56</v>
      </c>
      <c r="Q2395" t="s">
        <v>56</v>
      </c>
      <c r="R2395" t="s">
        <v>57</v>
      </c>
      <c r="S2395" t="s">
        <v>58</v>
      </c>
      <c r="T2395" t="s">
        <v>59</v>
      </c>
      <c r="U2395" t="s">
        <v>58</v>
      </c>
      <c r="V2395">
        <v>0</v>
      </c>
      <c r="W2395">
        <v>26100361.6906</v>
      </c>
      <c r="X2395">
        <v>6449.5398676900004</v>
      </c>
      <c r="Y2395" t="s">
        <v>58</v>
      </c>
      <c r="Z2395" t="s">
        <v>58</v>
      </c>
      <c r="AA2395">
        <v>2</v>
      </c>
      <c r="AB2395">
        <v>0</v>
      </c>
      <c r="AC2395">
        <v>1</v>
      </c>
      <c r="AD2395">
        <v>9</v>
      </c>
      <c r="AE2395">
        <v>63.616898132899998</v>
      </c>
      <c r="AF2395">
        <v>0.34963576340199998</v>
      </c>
      <c r="AG2395">
        <v>1.3859869636299999E-2</v>
      </c>
      <c r="AH2395">
        <v>0</v>
      </c>
      <c r="AI2395">
        <v>78.289014487800003</v>
      </c>
      <c r="AJ2395">
        <v>55.601572974</v>
      </c>
      <c r="AK2395" t="str">
        <f t="shared" si="37"/>
        <v>yes</v>
      </c>
      <c r="AL2395">
        <v>1.0487648450500001E-2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14</v>
      </c>
      <c r="AW2395">
        <v>0</v>
      </c>
    </row>
    <row r="2396" spans="1:49" x14ac:dyDescent="0.55000000000000004">
      <c r="A2396" t="s">
        <v>491</v>
      </c>
      <c r="B2396">
        <v>16020101</v>
      </c>
      <c r="C2396">
        <v>1602010106</v>
      </c>
      <c r="D2396" s="1">
        <v>160201010601</v>
      </c>
      <c r="E2396" t="s">
        <v>3975</v>
      </c>
      <c r="F2396" t="s">
        <v>3972</v>
      </c>
      <c r="G2396" t="s">
        <v>1812</v>
      </c>
      <c r="H2396" t="s">
        <v>3973</v>
      </c>
      <c r="I2396" t="s">
        <v>3974</v>
      </c>
      <c r="J2396" t="s">
        <v>54</v>
      </c>
      <c r="K2396">
        <v>57.0259</v>
      </c>
      <c r="L2396" t="s">
        <v>491</v>
      </c>
      <c r="M2396" t="s">
        <v>445</v>
      </c>
      <c r="N2396" t="s">
        <v>446</v>
      </c>
      <c r="O2396" t="s">
        <v>56</v>
      </c>
      <c r="P2396" t="s">
        <v>56</v>
      </c>
      <c r="Q2396" t="s">
        <v>56</v>
      </c>
      <c r="R2396" t="s">
        <v>57</v>
      </c>
      <c r="S2396" t="s">
        <v>58</v>
      </c>
      <c r="T2396" t="s">
        <v>73</v>
      </c>
      <c r="U2396" t="s">
        <v>58</v>
      </c>
      <c r="V2396">
        <v>0</v>
      </c>
      <c r="W2396">
        <v>215019694.31400001</v>
      </c>
      <c r="X2396">
        <v>53132.523880499997</v>
      </c>
      <c r="Y2396" t="s">
        <v>58</v>
      </c>
      <c r="Z2396" t="s">
        <v>58</v>
      </c>
      <c r="AA2396">
        <v>1</v>
      </c>
      <c r="AB2396">
        <v>0</v>
      </c>
      <c r="AC2396">
        <v>0</v>
      </c>
      <c r="AD2396">
        <v>0</v>
      </c>
      <c r="AE2396">
        <v>50.329462662099999</v>
      </c>
      <c r="AF2396">
        <v>0.26486952725099999</v>
      </c>
      <c r="AG2396">
        <v>0</v>
      </c>
      <c r="AH2396">
        <v>0</v>
      </c>
      <c r="AI2396">
        <v>0</v>
      </c>
      <c r="AJ2396">
        <v>47.731338591499998</v>
      </c>
      <c r="AK2396" t="str">
        <f t="shared" si="37"/>
        <v>yes</v>
      </c>
      <c r="AL2396">
        <v>2.2748864112999999E-2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9</v>
      </c>
      <c r="AW2396">
        <v>0</v>
      </c>
    </row>
    <row r="2397" spans="1:49" x14ac:dyDescent="0.55000000000000004">
      <c r="A2397" t="s">
        <v>491</v>
      </c>
      <c r="B2397">
        <v>16020101</v>
      </c>
      <c r="C2397">
        <v>1602010106</v>
      </c>
      <c r="D2397" s="1">
        <v>160201010602</v>
      </c>
      <c r="E2397" t="s">
        <v>502</v>
      </c>
      <c r="F2397" t="s">
        <v>3969</v>
      </c>
      <c r="G2397" t="s">
        <v>1812</v>
      </c>
      <c r="H2397" t="s">
        <v>3970</v>
      </c>
      <c r="I2397" t="s">
        <v>3971</v>
      </c>
      <c r="J2397" t="s">
        <v>54</v>
      </c>
      <c r="K2397">
        <v>8.1377000000000006</v>
      </c>
      <c r="L2397" t="s">
        <v>491</v>
      </c>
      <c r="M2397" t="s">
        <v>445</v>
      </c>
      <c r="N2397" t="s">
        <v>446</v>
      </c>
      <c r="O2397" t="s">
        <v>56</v>
      </c>
      <c r="P2397" t="s">
        <v>56</v>
      </c>
      <c r="Q2397" t="s">
        <v>56</v>
      </c>
      <c r="R2397" t="s">
        <v>57</v>
      </c>
      <c r="S2397" t="s">
        <v>58</v>
      </c>
      <c r="T2397" t="s">
        <v>94</v>
      </c>
      <c r="U2397" t="s">
        <v>58</v>
      </c>
      <c r="V2397">
        <v>0</v>
      </c>
      <c r="W2397">
        <v>101930325.09299999</v>
      </c>
      <c r="X2397">
        <v>25187.532004500001</v>
      </c>
      <c r="Y2397" t="s">
        <v>58</v>
      </c>
      <c r="Z2397" t="s">
        <v>58</v>
      </c>
      <c r="AA2397">
        <v>0</v>
      </c>
      <c r="AB2397">
        <v>0</v>
      </c>
      <c r="AC2397">
        <v>0</v>
      </c>
      <c r="AD2397">
        <v>0</v>
      </c>
      <c r="AE2397">
        <v>74.915925564099993</v>
      </c>
      <c r="AF2397">
        <v>0.46347683228800002</v>
      </c>
      <c r="AG2397">
        <v>0</v>
      </c>
      <c r="AH2397">
        <v>0</v>
      </c>
      <c r="AI2397">
        <v>0</v>
      </c>
      <c r="AJ2397">
        <v>78.714615174399995</v>
      </c>
      <c r="AK2397" t="str">
        <f t="shared" si="37"/>
        <v>yes</v>
      </c>
      <c r="AL2397">
        <v>0.14350091922899999</v>
      </c>
      <c r="AM2397">
        <v>6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13</v>
      </c>
      <c r="AW2397">
        <v>0</v>
      </c>
    </row>
    <row r="2398" spans="1:49" x14ac:dyDescent="0.55000000000000004">
      <c r="A2398" t="s">
        <v>491</v>
      </c>
      <c r="B2398">
        <v>16020101</v>
      </c>
      <c r="C2398">
        <v>1602010106</v>
      </c>
      <c r="D2398" s="1">
        <v>160201010602</v>
      </c>
      <c r="E2398" t="s">
        <v>502</v>
      </c>
      <c r="F2398" t="s">
        <v>501</v>
      </c>
      <c r="G2398" t="s">
        <v>52</v>
      </c>
      <c r="H2398" t="s">
        <v>503</v>
      </c>
      <c r="I2398" t="s">
        <v>503</v>
      </c>
      <c r="J2398" t="s">
        <v>54</v>
      </c>
      <c r="K2398">
        <v>369.59690000000001</v>
      </c>
      <c r="L2398" t="s">
        <v>491</v>
      </c>
      <c r="M2398" t="s">
        <v>55</v>
      </c>
      <c r="N2398" t="s">
        <v>56</v>
      </c>
      <c r="O2398" t="s">
        <v>56</v>
      </c>
      <c r="P2398" t="s">
        <v>56</v>
      </c>
      <c r="Q2398" t="s">
        <v>56</v>
      </c>
      <c r="R2398" t="s">
        <v>57</v>
      </c>
      <c r="S2398" t="s">
        <v>503</v>
      </c>
      <c r="T2398" t="s">
        <v>94</v>
      </c>
      <c r="U2398" t="s">
        <v>58</v>
      </c>
      <c r="V2398">
        <v>0</v>
      </c>
      <c r="W2398">
        <v>1494547.97847</v>
      </c>
      <c r="X2398">
        <v>369.31085038399999</v>
      </c>
      <c r="Y2398" t="s">
        <v>58</v>
      </c>
      <c r="Z2398" t="s">
        <v>58</v>
      </c>
      <c r="AA2398">
        <v>0</v>
      </c>
      <c r="AB2398">
        <v>0</v>
      </c>
      <c r="AC2398">
        <v>0</v>
      </c>
      <c r="AD2398">
        <v>0</v>
      </c>
      <c r="AE2398">
        <v>74.915925564099993</v>
      </c>
      <c r="AF2398">
        <v>0.46347683228800002</v>
      </c>
      <c r="AG2398">
        <v>0</v>
      </c>
      <c r="AH2398">
        <v>0</v>
      </c>
      <c r="AI2398">
        <v>0</v>
      </c>
      <c r="AJ2398">
        <v>78.714615174399995</v>
      </c>
      <c r="AK2398" t="str">
        <f t="shared" si="37"/>
        <v>yes</v>
      </c>
      <c r="AL2398">
        <v>0.14350091922899999</v>
      </c>
      <c r="AM2398">
        <v>6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13</v>
      </c>
      <c r="AW2398">
        <v>0</v>
      </c>
    </row>
    <row r="2399" spans="1:49" x14ac:dyDescent="0.55000000000000004">
      <c r="A2399" t="s">
        <v>491</v>
      </c>
      <c r="B2399">
        <v>16020101</v>
      </c>
      <c r="C2399">
        <v>1602010106</v>
      </c>
      <c r="D2399" s="1">
        <v>160201010603</v>
      </c>
      <c r="E2399" t="s">
        <v>504</v>
      </c>
      <c r="F2399" t="s">
        <v>501</v>
      </c>
      <c r="G2399" t="s">
        <v>52</v>
      </c>
      <c r="H2399" t="s">
        <v>503</v>
      </c>
      <c r="I2399" t="s">
        <v>503</v>
      </c>
      <c r="J2399" t="s">
        <v>54</v>
      </c>
      <c r="K2399">
        <v>369.59690000000001</v>
      </c>
      <c r="L2399" t="s">
        <v>491</v>
      </c>
      <c r="M2399" t="s">
        <v>55</v>
      </c>
      <c r="N2399" t="s">
        <v>56</v>
      </c>
      <c r="O2399" t="s">
        <v>56</v>
      </c>
      <c r="P2399" t="s">
        <v>56</v>
      </c>
      <c r="Q2399" t="s">
        <v>56</v>
      </c>
      <c r="R2399" t="s">
        <v>57</v>
      </c>
      <c r="S2399" t="s">
        <v>503</v>
      </c>
      <c r="T2399" t="s">
        <v>94</v>
      </c>
      <c r="U2399" t="s">
        <v>58</v>
      </c>
      <c r="V2399">
        <v>0</v>
      </c>
      <c r="W2399">
        <v>1494547.97847</v>
      </c>
      <c r="X2399">
        <v>369.31085038399999</v>
      </c>
      <c r="Y2399" t="s">
        <v>58</v>
      </c>
      <c r="Z2399" t="s">
        <v>58</v>
      </c>
      <c r="AA2399">
        <v>1</v>
      </c>
      <c r="AB2399">
        <v>0</v>
      </c>
      <c r="AC2399">
        <v>0</v>
      </c>
      <c r="AD2399">
        <v>0</v>
      </c>
      <c r="AE2399">
        <v>122.46201363599999</v>
      </c>
      <c r="AF2399">
        <v>1.0833319858299999</v>
      </c>
      <c r="AG2399">
        <v>0</v>
      </c>
      <c r="AH2399">
        <v>0</v>
      </c>
      <c r="AI2399">
        <v>0</v>
      </c>
      <c r="AJ2399">
        <v>119.718778708</v>
      </c>
      <c r="AK2399" t="str">
        <f t="shared" si="37"/>
        <v>yes</v>
      </c>
      <c r="AL2399">
        <v>0.51930417681800001</v>
      </c>
      <c r="AM2399">
        <v>2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13</v>
      </c>
      <c r="AW2399">
        <v>0</v>
      </c>
    </row>
    <row r="2400" spans="1:49" x14ac:dyDescent="0.55000000000000004">
      <c r="A2400" t="s">
        <v>491</v>
      </c>
      <c r="B2400">
        <v>16020101</v>
      </c>
      <c r="C2400">
        <v>1602010106</v>
      </c>
      <c r="D2400" s="1">
        <v>160201010603</v>
      </c>
      <c r="E2400" t="s">
        <v>504</v>
      </c>
      <c r="F2400" t="s">
        <v>3972</v>
      </c>
      <c r="G2400" t="s">
        <v>1812</v>
      </c>
      <c r="H2400" t="s">
        <v>3973</v>
      </c>
      <c r="I2400" t="s">
        <v>3974</v>
      </c>
      <c r="J2400" t="s">
        <v>54</v>
      </c>
      <c r="K2400">
        <v>57.0259</v>
      </c>
      <c r="L2400" t="s">
        <v>491</v>
      </c>
      <c r="M2400" t="s">
        <v>445</v>
      </c>
      <c r="N2400" t="s">
        <v>446</v>
      </c>
      <c r="O2400" t="s">
        <v>56</v>
      </c>
      <c r="P2400" t="s">
        <v>56</v>
      </c>
      <c r="Q2400" t="s">
        <v>56</v>
      </c>
      <c r="R2400" t="s">
        <v>57</v>
      </c>
      <c r="S2400" t="s">
        <v>58</v>
      </c>
      <c r="T2400" t="s">
        <v>73</v>
      </c>
      <c r="U2400" t="s">
        <v>58</v>
      </c>
      <c r="V2400">
        <v>0</v>
      </c>
      <c r="W2400">
        <v>215019694.31400001</v>
      </c>
      <c r="X2400">
        <v>53132.523880499997</v>
      </c>
      <c r="Y2400" t="s">
        <v>58</v>
      </c>
      <c r="Z2400" t="s">
        <v>58</v>
      </c>
      <c r="AA2400">
        <v>1</v>
      </c>
      <c r="AB2400">
        <v>0</v>
      </c>
      <c r="AC2400">
        <v>0</v>
      </c>
      <c r="AD2400">
        <v>0</v>
      </c>
      <c r="AE2400">
        <v>122.46201363599999</v>
      </c>
      <c r="AF2400">
        <v>1.0833319858299999</v>
      </c>
      <c r="AG2400">
        <v>0</v>
      </c>
      <c r="AH2400">
        <v>0</v>
      </c>
      <c r="AI2400">
        <v>0</v>
      </c>
      <c r="AJ2400">
        <v>119.718778708</v>
      </c>
      <c r="AK2400" t="str">
        <f t="shared" si="37"/>
        <v>yes</v>
      </c>
      <c r="AL2400">
        <v>0.51930417681800001</v>
      </c>
      <c r="AM2400">
        <v>2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13</v>
      </c>
      <c r="AW2400">
        <v>0</v>
      </c>
    </row>
    <row r="2401" spans="1:49" x14ac:dyDescent="0.55000000000000004">
      <c r="A2401" t="s">
        <v>491</v>
      </c>
      <c r="B2401">
        <v>16020101</v>
      </c>
      <c r="C2401">
        <v>1602010106</v>
      </c>
      <c r="D2401" s="1">
        <v>160201010603</v>
      </c>
      <c r="E2401" t="s">
        <v>504</v>
      </c>
      <c r="F2401" t="s">
        <v>3969</v>
      </c>
      <c r="G2401" t="s">
        <v>1812</v>
      </c>
      <c r="H2401" t="s">
        <v>3970</v>
      </c>
      <c r="I2401" t="s">
        <v>3971</v>
      </c>
      <c r="J2401" t="s">
        <v>54</v>
      </c>
      <c r="K2401">
        <v>8.1377000000000006</v>
      </c>
      <c r="L2401" t="s">
        <v>491</v>
      </c>
      <c r="M2401" t="s">
        <v>445</v>
      </c>
      <c r="N2401" t="s">
        <v>446</v>
      </c>
      <c r="O2401" t="s">
        <v>56</v>
      </c>
      <c r="P2401" t="s">
        <v>56</v>
      </c>
      <c r="Q2401" t="s">
        <v>56</v>
      </c>
      <c r="R2401" t="s">
        <v>57</v>
      </c>
      <c r="S2401" t="s">
        <v>58</v>
      </c>
      <c r="T2401" t="s">
        <v>94</v>
      </c>
      <c r="U2401" t="s">
        <v>58</v>
      </c>
      <c r="V2401">
        <v>0</v>
      </c>
      <c r="W2401">
        <v>101930325.09299999</v>
      </c>
      <c r="X2401">
        <v>25187.532004500001</v>
      </c>
      <c r="Y2401" t="s">
        <v>58</v>
      </c>
      <c r="Z2401" t="s">
        <v>58</v>
      </c>
      <c r="AA2401">
        <v>1</v>
      </c>
      <c r="AB2401">
        <v>0</v>
      </c>
      <c r="AC2401">
        <v>0</v>
      </c>
      <c r="AD2401">
        <v>0</v>
      </c>
      <c r="AE2401">
        <v>122.46201363599999</v>
      </c>
      <c r="AF2401">
        <v>1.0833319858299999</v>
      </c>
      <c r="AG2401">
        <v>0</v>
      </c>
      <c r="AH2401">
        <v>0</v>
      </c>
      <c r="AI2401">
        <v>0</v>
      </c>
      <c r="AJ2401">
        <v>119.718778708</v>
      </c>
      <c r="AK2401" t="str">
        <f t="shared" si="37"/>
        <v>yes</v>
      </c>
      <c r="AL2401">
        <v>0.51930417681800001</v>
      </c>
      <c r="AM2401">
        <v>2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13</v>
      </c>
      <c r="AW2401">
        <v>0</v>
      </c>
    </row>
    <row r="2402" spans="1:49" x14ac:dyDescent="0.55000000000000004">
      <c r="A2402" t="s">
        <v>491</v>
      </c>
      <c r="B2402">
        <v>16020101</v>
      </c>
      <c r="C2402">
        <v>1602010106</v>
      </c>
      <c r="D2402" s="1">
        <v>160201010604</v>
      </c>
      <c r="E2402" t="s">
        <v>3963</v>
      </c>
      <c r="F2402" t="s">
        <v>3962</v>
      </c>
      <c r="G2402" t="s">
        <v>1812</v>
      </c>
      <c r="H2402" t="s">
        <v>3964</v>
      </c>
      <c r="I2402" t="s">
        <v>3965</v>
      </c>
      <c r="J2402" t="s">
        <v>54</v>
      </c>
      <c r="K2402">
        <v>26.103000000000002</v>
      </c>
      <c r="L2402" t="s">
        <v>491</v>
      </c>
      <c r="M2402" t="s">
        <v>64</v>
      </c>
      <c r="N2402" t="s">
        <v>56</v>
      </c>
      <c r="O2402" t="s">
        <v>56</v>
      </c>
      <c r="P2402" t="s">
        <v>56</v>
      </c>
      <c r="Q2402" t="s">
        <v>56</v>
      </c>
      <c r="R2402" t="s">
        <v>57</v>
      </c>
      <c r="S2402" t="s">
        <v>58</v>
      </c>
      <c r="T2402" t="s">
        <v>94</v>
      </c>
      <c r="U2402" t="s">
        <v>58</v>
      </c>
      <c r="V2402">
        <v>0</v>
      </c>
      <c r="W2402">
        <v>258756264.40700001</v>
      </c>
      <c r="X2402">
        <v>63940.065777199998</v>
      </c>
      <c r="Y2402" t="s">
        <v>58</v>
      </c>
      <c r="Z2402" t="s">
        <v>58</v>
      </c>
      <c r="AA2402">
        <v>1</v>
      </c>
      <c r="AB2402">
        <v>0</v>
      </c>
      <c r="AC2402">
        <v>0</v>
      </c>
      <c r="AD2402">
        <v>0</v>
      </c>
      <c r="AE2402">
        <v>40.415255359600003</v>
      </c>
      <c r="AF2402">
        <v>0.21249986768699999</v>
      </c>
      <c r="AG2402">
        <v>0</v>
      </c>
      <c r="AH2402">
        <v>0</v>
      </c>
      <c r="AI2402">
        <v>0</v>
      </c>
      <c r="AJ2402">
        <v>36.234838374100001</v>
      </c>
      <c r="AK2402" t="str">
        <f t="shared" si="37"/>
        <v>yes</v>
      </c>
      <c r="AL2402">
        <v>1.05614340781E-2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11</v>
      </c>
      <c r="AW2402">
        <v>0</v>
      </c>
    </row>
    <row r="2403" spans="1:49" x14ac:dyDescent="0.55000000000000004">
      <c r="A2403" t="s">
        <v>491</v>
      </c>
      <c r="B2403">
        <v>16020101</v>
      </c>
      <c r="C2403">
        <v>1602010106</v>
      </c>
      <c r="D2403" s="1">
        <v>160201010605</v>
      </c>
      <c r="E2403" t="s">
        <v>3966</v>
      </c>
      <c r="F2403" t="s">
        <v>3962</v>
      </c>
      <c r="G2403" t="s">
        <v>1812</v>
      </c>
      <c r="H2403" t="s">
        <v>3964</v>
      </c>
      <c r="I2403" t="s">
        <v>3965</v>
      </c>
      <c r="J2403" t="s">
        <v>54</v>
      </c>
      <c r="K2403">
        <v>26.103000000000002</v>
      </c>
      <c r="L2403" t="s">
        <v>491</v>
      </c>
      <c r="M2403" t="s">
        <v>64</v>
      </c>
      <c r="N2403" t="s">
        <v>56</v>
      </c>
      <c r="O2403" t="s">
        <v>56</v>
      </c>
      <c r="P2403" t="s">
        <v>56</v>
      </c>
      <c r="Q2403" t="s">
        <v>56</v>
      </c>
      <c r="R2403" t="s">
        <v>57</v>
      </c>
      <c r="S2403" t="s">
        <v>58</v>
      </c>
      <c r="T2403" t="s">
        <v>94</v>
      </c>
      <c r="U2403" t="s">
        <v>58</v>
      </c>
      <c r="V2403">
        <v>0</v>
      </c>
      <c r="W2403">
        <v>258756264.40700001</v>
      </c>
      <c r="X2403">
        <v>63940.065777199998</v>
      </c>
      <c r="Y2403" t="s">
        <v>58</v>
      </c>
      <c r="Z2403" t="s">
        <v>58</v>
      </c>
      <c r="AA2403">
        <v>1</v>
      </c>
      <c r="AB2403">
        <v>0</v>
      </c>
      <c r="AC2403">
        <v>0</v>
      </c>
      <c r="AD2403">
        <v>0</v>
      </c>
      <c r="AE2403">
        <v>36.372754750399999</v>
      </c>
      <c r="AF2403">
        <v>0.21172010349600001</v>
      </c>
      <c r="AG2403">
        <v>0</v>
      </c>
      <c r="AH2403">
        <v>0</v>
      </c>
      <c r="AI2403">
        <v>1.11115444807</v>
      </c>
      <c r="AJ2403">
        <v>31.573980472799999</v>
      </c>
      <c r="AK2403" t="str">
        <f t="shared" si="37"/>
        <v>yes</v>
      </c>
      <c r="AL2403">
        <v>7.9925300292499994E-3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11</v>
      </c>
      <c r="AW2403">
        <v>0</v>
      </c>
    </row>
    <row r="2404" spans="1:49" x14ac:dyDescent="0.55000000000000004">
      <c r="A2404" t="s">
        <v>491</v>
      </c>
      <c r="B2404">
        <v>16020101</v>
      </c>
      <c r="C2404">
        <v>1602010106</v>
      </c>
      <c r="D2404" s="1">
        <v>160201010606</v>
      </c>
      <c r="E2404" t="s">
        <v>3967</v>
      </c>
      <c r="F2404" t="s">
        <v>3962</v>
      </c>
      <c r="G2404" t="s">
        <v>1812</v>
      </c>
      <c r="H2404" t="s">
        <v>3964</v>
      </c>
      <c r="I2404" t="s">
        <v>3965</v>
      </c>
      <c r="J2404" t="s">
        <v>54</v>
      </c>
      <c r="K2404">
        <v>26.103000000000002</v>
      </c>
      <c r="L2404" t="s">
        <v>491</v>
      </c>
      <c r="M2404" t="s">
        <v>64</v>
      </c>
      <c r="N2404" t="s">
        <v>56</v>
      </c>
      <c r="O2404" t="s">
        <v>56</v>
      </c>
      <c r="P2404" t="s">
        <v>56</v>
      </c>
      <c r="Q2404" t="s">
        <v>56</v>
      </c>
      <c r="R2404" t="s">
        <v>57</v>
      </c>
      <c r="S2404" t="s">
        <v>58</v>
      </c>
      <c r="T2404" t="s">
        <v>94</v>
      </c>
      <c r="U2404" t="s">
        <v>58</v>
      </c>
      <c r="V2404">
        <v>0</v>
      </c>
      <c r="W2404">
        <v>258756264.40700001</v>
      </c>
      <c r="X2404">
        <v>63940.065777199998</v>
      </c>
      <c r="Y2404" t="s">
        <v>58</v>
      </c>
      <c r="Z2404" t="s">
        <v>58</v>
      </c>
      <c r="AA2404">
        <v>1</v>
      </c>
      <c r="AB2404">
        <v>0</v>
      </c>
      <c r="AC2404">
        <v>0</v>
      </c>
      <c r="AD2404">
        <v>0</v>
      </c>
      <c r="AE2404">
        <v>54.827229901300001</v>
      </c>
      <c r="AF2404">
        <v>0.304698443363</v>
      </c>
      <c r="AG2404">
        <v>0</v>
      </c>
      <c r="AH2404">
        <v>0</v>
      </c>
      <c r="AI2404">
        <v>0.82017238629</v>
      </c>
      <c r="AJ2404">
        <v>46.807691276699998</v>
      </c>
      <c r="AK2404" t="str">
        <f t="shared" si="37"/>
        <v>yes</v>
      </c>
      <c r="AL2404">
        <v>3.8301167671799998E-3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12</v>
      </c>
      <c r="AW2404">
        <v>0</v>
      </c>
    </row>
    <row r="2405" spans="1:49" x14ac:dyDescent="0.55000000000000004">
      <c r="A2405" t="s">
        <v>491</v>
      </c>
      <c r="B2405">
        <v>16020101</v>
      </c>
      <c r="C2405">
        <v>1602010106</v>
      </c>
      <c r="D2405" s="1">
        <v>160201010607</v>
      </c>
      <c r="E2405" t="s">
        <v>3968</v>
      </c>
      <c r="F2405" t="s">
        <v>3962</v>
      </c>
      <c r="G2405" t="s">
        <v>1812</v>
      </c>
      <c r="H2405" t="s">
        <v>3964</v>
      </c>
      <c r="I2405" t="s">
        <v>3965</v>
      </c>
      <c r="J2405" t="s">
        <v>54</v>
      </c>
      <c r="K2405">
        <v>26.103000000000002</v>
      </c>
      <c r="L2405" t="s">
        <v>491</v>
      </c>
      <c r="M2405" t="s">
        <v>64</v>
      </c>
      <c r="N2405" t="s">
        <v>56</v>
      </c>
      <c r="O2405" t="s">
        <v>56</v>
      </c>
      <c r="P2405" t="s">
        <v>56</v>
      </c>
      <c r="Q2405" t="s">
        <v>56</v>
      </c>
      <c r="R2405" t="s">
        <v>57</v>
      </c>
      <c r="S2405" t="s">
        <v>58</v>
      </c>
      <c r="T2405" t="s">
        <v>94</v>
      </c>
      <c r="U2405" t="s">
        <v>58</v>
      </c>
      <c r="V2405">
        <v>0</v>
      </c>
      <c r="W2405">
        <v>258756264.40700001</v>
      </c>
      <c r="X2405">
        <v>63940.065777199998</v>
      </c>
      <c r="Y2405" t="s">
        <v>58</v>
      </c>
      <c r="Z2405" t="s">
        <v>58</v>
      </c>
      <c r="AA2405">
        <v>2</v>
      </c>
      <c r="AB2405">
        <v>2</v>
      </c>
      <c r="AC2405">
        <v>2</v>
      </c>
      <c r="AD2405">
        <v>0</v>
      </c>
      <c r="AE2405">
        <v>98.533251645600004</v>
      </c>
      <c r="AF2405">
        <v>0.58603857615800004</v>
      </c>
      <c r="AG2405">
        <v>0</v>
      </c>
      <c r="AH2405">
        <v>0</v>
      </c>
      <c r="AI2405">
        <v>35.992909875000002</v>
      </c>
      <c r="AJ2405">
        <v>85.357075207600005</v>
      </c>
      <c r="AK2405" t="str">
        <f t="shared" si="37"/>
        <v>yes</v>
      </c>
      <c r="AL2405">
        <v>2.0498741382500001E-2</v>
      </c>
      <c r="AM2405">
        <v>0</v>
      </c>
      <c r="AN2405">
        <v>0</v>
      </c>
      <c r="AO2405">
        <v>0</v>
      </c>
      <c r="AP2405">
        <v>0</v>
      </c>
      <c r="AQ2405">
        <v>1</v>
      </c>
      <c r="AR2405">
        <v>1</v>
      </c>
      <c r="AS2405">
        <v>0</v>
      </c>
      <c r="AT2405">
        <v>0</v>
      </c>
      <c r="AU2405">
        <v>0</v>
      </c>
      <c r="AV2405">
        <v>15</v>
      </c>
      <c r="AW2405">
        <v>0</v>
      </c>
    </row>
    <row r="2406" spans="1:49" x14ac:dyDescent="0.55000000000000004">
      <c r="A2406" t="s">
        <v>491</v>
      </c>
      <c r="B2406">
        <v>16020101</v>
      </c>
      <c r="C2406">
        <v>1602010107</v>
      </c>
      <c r="D2406" s="1">
        <v>160201010701</v>
      </c>
      <c r="E2406" t="s">
        <v>4007</v>
      </c>
      <c r="F2406" t="s">
        <v>4006</v>
      </c>
      <c r="G2406" t="s">
        <v>1812</v>
      </c>
      <c r="H2406" t="s">
        <v>4007</v>
      </c>
      <c r="I2406" t="s">
        <v>4008</v>
      </c>
      <c r="J2406" t="s">
        <v>54</v>
      </c>
      <c r="K2406">
        <v>10.1982</v>
      </c>
      <c r="L2406" t="s">
        <v>491</v>
      </c>
      <c r="M2406" t="s">
        <v>445</v>
      </c>
      <c r="N2406" t="s">
        <v>446</v>
      </c>
      <c r="O2406" t="s">
        <v>56</v>
      </c>
      <c r="P2406" t="s">
        <v>56</v>
      </c>
      <c r="Q2406" t="s">
        <v>56</v>
      </c>
      <c r="R2406" t="s">
        <v>57</v>
      </c>
      <c r="S2406" t="s">
        <v>58</v>
      </c>
      <c r="T2406" t="s">
        <v>59</v>
      </c>
      <c r="U2406" t="s">
        <v>58</v>
      </c>
      <c r="V2406">
        <v>0</v>
      </c>
      <c r="W2406">
        <v>44935602.978699997</v>
      </c>
      <c r="X2406">
        <v>11103.829377</v>
      </c>
      <c r="Y2406" t="s">
        <v>58</v>
      </c>
      <c r="Z2406" t="s">
        <v>58</v>
      </c>
      <c r="AA2406" t="s">
        <v>58</v>
      </c>
      <c r="AB2406">
        <v>0</v>
      </c>
      <c r="AC2406">
        <v>0</v>
      </c>
      <c r="AD2406">
        <v>0</v>
      </c>
      <c r="AE2406">
        <v>32.924273165000002</v>
      </c>
      <c r="AF2406">
        <v>0.203644595013</v>
      </c>
      <c r="AG2406">
        <v>3.4112190901999999E-3</v>
      </c>
      <c r="AH2406">
        <v>0</v>
      </c>
      <c r="AI2406">
        <v>0.35802364521300001</v>
      </c>
      <c r="AJ2406">
        <v>34.726060039799997</v>
      </c>
      <c r="AK2406" t="str">
        <f t="shared" si="37"/>
        <v>yes</v>
      </c>
      <c r="AL2406">
        <v>3.7279566625899999E-2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12</v>
      </c>
      <c r="AW2406">
        <v>0</v>
      </c>
    </row>
    <row r="2407" spans="1:49" x14ac:dyDescent="0.55000000000000004">
      <c r="A2407" t="s">
        <v>491</v>
      </c>
      <c r="B2407">
        <v>16020101</v>
      </c>
      <c r="C2407">
        <v>1602010107</v>
      </c>
      <c r="D2407" s="1">
        <v>160201010702</v>
      </c>
      <c r="E2407" t="s">
        <v>492</v>
      </c>
      <c r="F2407" t="s">
        <v>4050</v>
      </c>
      <c r="G2407" t="s">
        <v>1812</v>
      </c>
      <c r="H2407" t="s">
        <v>4051</v>
      </c>
      <c r="I2407" t="s">
        <v>4052</v>
      </c>
      <c r="J2407" t="s">
        <v>54</v>
      </c>
      <c r="K2407">
        <v>6.0579999999999998</v>
      </c>
      <c r="L2407" t="s">
        <v>491</v>
      </c>
      <c r="M2407" t="s">
        <v>445</v>
      </c>
      <c r="N2407" t="s">
        <v>446</v>
      </c>
      <c r="O2407" t="s">
        <v>56</v>
      </c>
      <c r="P2407" t="s">
        <v>56</v>
      </c>
      <c r="Q2407" t="s">
        <v>56</v>
      </c>
      <c r="R2407" t="s">
        <v>57</v>
      </c>
      <c r="S2407" t="s">
        <v>58</v>
      </c>
      <c r="T2407" t="s">
        <v>59</v>
      </c>
      <c r="U2407" t="s">
        <v>58</v>
      </c>
      <c r="V2407">
        <v>0</v>
      </c>
      <c r="W2407">
        <v>43581738.7522</v>
      </c>
      <c r="X2407">
        <v>10769.282239</v>
      </c>
      <c r="Y2407" t="s">
        <v>58</v>
      </c>
      <c r="Z2407" t="s">
        <v>58</v>
      </c>
      <c r="AA2407">
        <v>3</v>
      </c>
      <c r="AB2407">
        <v>0</v>
      </c>
      <c r="AC2407">
        <v>2</v>
      </c>
      <c r="AD2407">
        <v>2</v>
      </c>
      <c r="AE2407">
        <v>54.825965236000002</v>
      </c>
      <c r="AF2407">
        <v>2.4954267104799999</v>
      </c>
      <c r="AG2407">
        <v>0.20739101539099999</v>
      </c>
      <c r="AH2407">
        <v>0</v>
      </c>
      <c r="AI2407">
        <v>3.0522574210500002</v>
      </c>
      <c r="AJ2407">
        <v>47.787082347899997</v>
      </c>
      <c r="AK2407" t="str">
        <f t="shared" si="37"/>
        <v>yes</v>
      </c>
      <c r="AL2407">
        <v>2.20998810144</v>
      </c>
      <c r="AM2407">
        <v>8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15</v>
      </c>
      <c r="AW2407">
        <v>0</v>
      </c>
    </row>
    <row r="2408" spans="1:49" x14ac:dyDescent="0.55000000000000004">
      <c r="A2408" t="s">
        <v>491</v>
      </c>
      <c r="B2408">
        <v>16020101</v>
      </c>
      <c r="C2408">
        <v>1602010107</v>
      </c>
      <c r="D2408" s="1">
        <v>160201010702</v>
      </c>
      <c r="E2408" t="s">
        <v>492</v>
      </c>
      <c r="F2408" t="s">
        <v>4053</v>
      </c>
      <c r="G2408" t="s">
        <v>1812</v>
      </c>
      <c r="H2408" t="s">
        <v>4054</v>
      </c>
      <c r="I2408" t="s">
        <v>4055</v>
      </c>
      <c r="J2408" t="s">
        <v>54</v>
      </c>
      <c r="K2408">
        <v>23.1845</v>
      </c>
      <c r="L2408" t="s">
        <v>491</v>
      </c>
      <c r="M2408" t="s">
        <v>64</v>
      </c>
      <c r="N2408" t="s">
        <v>56</v>
      </c>
      <c r="O2408" t="s">
        <v>56</v>
      </c>
      <c r="P2408" t="s">
        <v>56</v>
      </c>
      <c r="Q2408" t="s">
        <v>56</v>
      </c>
      <c r="R2408" t="s">
        <v>57</v>
      </c>
      <c r="S2408" t="s">
        <v>58</v>
      </c>
      <c r="T2408" t="s">
        <v>59</v>
      </c>
      <c r="U2408" t="s">
        <v>58</v>
      </c>
      <c r="V2408">
        <v>0</v>
      </c>
      <c r="W2408">
        <v>144104440.38</v>
      </c>
      <c r="X2408">
        <v>35608.9829083</v>
      </c>
      <c r="Y2408" t="s">
        <v>58</v>
      </c>
      <c r="Z2408" t="s">
        <v>58</v>
      </c>
      <c r="AA2408">
        <v>3</v>
      </c>
      <c r="AB2408">
        <v>0</v>
      </c>
      <c r="AC2408">
        <v>2</v>
      </c>
      <c r="AD2408">
        <v>2</v>
      </c>
      <c r="AE2408">
        <v>54.825965236000002</v>
      </c>
      <c r="AF2408">
        <v>2.4954267104799999</v>
      </c>
      <c r="AG2408">
        <v>0.20739101539099999</v>
      </c>
      <c r="AH2408">
        <v>0</v>
      </c>
      <c r="AI2408">
        <v>3.0522574210500002</v>
      </c>
      <c r="AJ2408">
        <v>47.787082347899997</v>
      </c>
      <c r="AK2408" t="str">
        <f t="shared" si="37"/>
        <v>yes</v>
      </c>
      <c r="AL2408">
        <v>2.20998810144</v>
      </c>
      <c r="AM2408">
        <v>8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15</v>
      </c>
      <c r="AW2408">
        <v>0</v>
      </c>
    </row>
    <row r="2409" spans="1:49" x14ac:dyDescent="0.55000000000000004">
      <c r="A2409" t="s">
        <v>491</v>
      </c>
      <c r="B2409">
        <v>16020101</v>
      </c>
      <c r="C2409">
        <v>1602010107</v>
      </c>
      <c r="D2409" s="1">
        <v>160201010702</v>
      </c>
      <c r="E2409" t="s">
        <v>492</v>
      </c>
      <c r="F2409" t="s">
        <v>4006</v>
      </c>
      <c r="G2409" t="s">
        <v>1812</v>
      </c>
      <c r="H2409" t="s">
        <v>4007</v>
      </c>
      <c r="I2409" t="s">
        <v>4008</v>
      </c>
      <c r="J2409" t="s">
        <v>54</v>
      </c>
      <c r="K2409">
        <v>10.1982</v>
      </c>
      <c r="L2409" t="s">
        <v>491</v>
      </c>
      <c r="M2409" t="s">
        <v>445</v>
      </c>
      <c r="N2409" t="s">
        <v>446</v>
      </c>
      <c r="O2409" t="s">
        <v>56</v>
      </c>
      <c r="P2409" t="s">
        <v>56</v>
      </c>
      <c r="Q2409" t="s">
        <v>56</v>
      </c>
      <c r="R2409" t="s">
        <v>57</v>
      </c>
      <c r="S2409" t="s">
        <v>58</v>
      </c>
      <c r="T2409" t="s">
        <v>59</v>
      </c>
      <c r="U2409" t="s">
        <v>58</v>
      </c>
      <c r="V2409">
        <v>0</v>
      </c>
      <c r="W2409">
        <v>44935602.978699997</v>
      </c>
      <c r="X2409">
        <v>11103.829377</v>
      </c>
      <c r="Y2409" t="s">
        <v>58</v>
      </c>
      <c r="Z2409" t="s">
        <v>58</v>
      </c>
      <c r="AA2409">
        <v>3</v>
      </c>
      <c r="AB2409">
        <v>0</v>
      </c>
      <c r="AC2409">
        <v>2</v>
      </c>
      <c r="AD2409">
        <v>2</v>
      </c>
      <c r="AE2409">
        <v>54.825965236000002</v>
      </c>
      <c r="AF2409">
        <v>2.4954267104799999</v>
      </c>
      <c r="AG2409">
        <v>0.20739101539099999</v>
      </c>
      <c r="AH2409">
        <v>0</v>
      </c>
      <c r="AI2409">
        <v>3.0522574210500002</v>
      </c>
      <c r="AJ2409">
        <v>47.787082347899997</v>
      </c>
      <c r="AK2409" t="str">
        <f t="shared" si="37"/>
        <v>yes</v>
      </c>
      <c r="AL2409">
        <v>2.20998810144</v>
      </c>
      <c r="AM2409">
        <v>8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15</v>
      </c>
      <c r="AW2409">
        <v>0</v>
      </c>
    </row>
    <row r="2410" spans="1:49" x14ac:dyDescent="0.55000000000000004">
      <c r="A2410" t="s">
        <v>491</v>
      </c>
      <c r="B2410">
        <v>16020101</v>
      </c>
      <c r="C2410">
        <v>1602010107</v>
      </c>
      <c r="D2410" s="1">
        <v>160201010702</v>
      </c>
      <c r="E2410" t="s">
        <v>492</v>
      </c>
      <c r="F2410" t="s">
        <v>4003</v>
      </c>
      <c r="G2410" t="s">
        <v>1812</v>
      </c>
      <c r="H2410" t="s">
        <v>4004</v>
      </c>
      <c r="I2410" t="s">
        <v>4005</v>
      </c>
      <c r="J2410" t="s">
        <v>54</v>
      </c>
      <c r="K2410">
        <v>7.8936999999999999</v>
      </c>
      <c r="L2410" t="s">
        <v>491</v>
      </c>
      <c r="M2410" t="s">
        <v>82</v>
      </c>
      <c r="N2410" t="s">
        <v>2788</v>
      </c>
      <c r="O2410" t="s">
        <v>560</v>
      </c>
      <c r="P2410" t="s">
        <v>56</v>
      </c>
      <c r="Q2410" t="s">
        <v>56</v>
      </c>
      <c r="R2410" t="s">
        <v>57</v>
      </c>
      <c r="S2410" t="s">
        <v>58</v>
      </c>
      <c r="T2410" t="s">
        <v>59</v>
      </c>
      <c r="U2410" t="s">
        <v>58</v>
      </c>
      <c r="V2410">
        <v>0</v>
      </c>
      <c r="W2410">
        <v>41589907.346799999</v>
      </c>
      <c r="X2410">
        <v>10277.089977</v>
      </c>
      <c r="Y2410" t="s">
        <v>58</v>
      </c>
      <c r="Z2410" t="s">
        <v>58</v>
      </c>
      <c r="AA2410">
        <v>3</v>
      </c>
      <c r="AB2410">
        <v>0</v>
      </c>
      <c r="AC2410">
        <v>2</v>
      </c>
      <c r="AD2410">
        <v>2</v>
      </c>
      <c r="AE2410">
        <v>54.825965236000002</v>
      </c>
      <c r="AF2410">
        <v>2.4954267104799999</v>
      </c>
      <c r="AG2410">
        <v>0.20739101539099999</v>
      </c>
      <c r="AH2410">
        <v>0</v>
      </c>
      <c r="AI2410">
        <v>3.0522574210500002</v>
      </c>
      <c r="AJ2410">
        <v>47.787082347899997</v>
      </c>
      <c r="AK2410" t="str">
        <f t="shared" si="37"/>
        <v>yes</v>
      </c>
      <c r="AL2410">
        <v>2.20998810144</v>
      </c>
      <c r="AM2410">
        <v>8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15</v>
      </c>
      <c r="AW2410">
        <v>0</v>
      </c>
    </row>
    <row r="2411" spans="1:49" x14ac:dyDescent="0.55000000000000004">
      <c r="A2411" t="s">
        <v>491</v>
      </c>
      <c r="B2411">
        <v>16020101</v>
      </c>
      <c r="C2411">
        <v>1602010107</v>
      </c>
      <c r="D2411" s="1">
        <v>160201010702</v>
      </c>
      <c r="E2411" t="s">
        <v>492</v>
      </c>
      <c r="F2411" t="s">
        <v>490</v>
      </c>
      <c r="G2411" t="s">
        <v>52</v>
      </c>
      <c r="H2411" t="s">
        <v>493</v>
      </c>
      <c r="I2411" t="s">
        <v>493</v>
      </c>
      <c r="J2411" t="s">
        <v>90</v>
      </c>
      <c r="K2411">
        <v>1337.213</v>
      </c>
      <c r="L2411" t="s">
        <v>491</v>
      </c>
      <c r="M2411" t="s">
        <v>294</v>
      </c>
      <c r="N2411" t="s">
        <v>217</v>
      </c>
      <c r="O2411" t="s">
        <v>56</v>
      </c>
      <c r="P2411" t="s">
        <v>185</v>
      </c>
      <c r="Q2411" t="s">
        <v>56</v>
      </c>
      <c r="R2411" t="s">
        <v>93</v>
      </c>
      <c r="S2411" t="s">
        <v>58</v>
      </c>
      <c r="T2411" t="s">
        <v>59</v>
      </c>
      <c r="U2411" t="s">
        <v>494</v>
      </c>
      <c r="V2411">
        <v>0</v>
      </c>
      <c r="W2411">
        <v>5407339.5985099999</v>
      </c>
      <c r="X2411">
        <v>1336.18272161</v>
      </c>
      <c r="Y2411" t="s">
        <v>58</v>
      </c>
      <c r="Z2411" t="s">
        <v>146</v>
      </c>
      <c r="AA2411">
        <v>3</v>
      </c>
      <c r="AB2411">
        <v>0</v>
      </c>
      <c r="AC2411">
        <v>2</v>
      </c>
      <c r="AD2411">
        <v>2</v>
      </c>
      <c r="AE2411">
        <v>54.825965236000002</v>
      </c>
      <c r="AF2411">
        <v>2.4954267104799999</v>
      </c>
      <c r="AG2411">
        <v>0.20739101539099999</v>
      </c>
      <c r="AH2411">
        <v>0</v>
      </c>
      <c r="AI2411">
        <v>3.0522574210500002</v>
      </c>
      <c r="AJ2411">
        <v>47.787082347899997</v>
      </c>
      <c r="AK2411" t="str">
        <f t="shared" si="37"/>
        <v>yes</v>
      </c>
      <c r="AL2411">
        <v>2.20998810144</v>
      </c>
      <c r="AM2411">
        <v>8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15</v>
      </c>
      <c r="AW2411">
        <v>0</v>
      </c>
    </row>
    <row r="2412" spans="1:49" x14ac:dyDescent="0.55000000000000004">
      <c r="A2412" t="s">
        <v>491</v>
      </c>
      <c r="B2412">
        <v>16020101</v>
      </c>
      <c r="C2412">
        <v>1602010107</v>
      </c>
      <c r="D2412" s="1">
        <v>160201010702</v>
      </c>
      <c r="E2412" t="s">
        <v>492</v>
      </c>
      <c r="F2412" t="s">
        <v>3976</v>
      </c>
      <c r="G2412" t="s">
        <v>1812</v>
      </c>
      <c r="H2412" t="s">
        <v>3977</v>
      </c>
      <c r="I2412" t="s">
        <v>3978</v>
      </c>
      <c r="J2412" t="s">
        <v>54</v>
      </c>
      <c r="K2412">
        <v>11.5509</v>
      </c>
      <c r="L2412" t="s">
        <v>491</v>
      </c>
      <c r="M2412" t="s">
        <v>82</v>
      </c>
      <c r="N2412" t="s">
        <v>3979</v>
      </c>
      <c r="O2412" t="s">
        <v>3980</v>
      </c>
      <c r="P2412" t="s">
        <v>56</v>
      </c>
      <c r="Q2412" t="s">
        <v>56</v>
      </c>
      <c r="R2412" t="s">
        <v>57</v>
      </c>
      <c r="S2412" t="s">
        <v>3981</v>
      </c>
      <c r="T2412" t="s">
        <v>59</v>
      </c>
      <c r="U2412" t="s">
        <v>58</v>
      </c>
      <c r="V2412">
        <v>0</v>
      </c>
      <c r="W2412">
        <v>6279346.2663500002</v>
      </c>
      <c r="X2412">
        <v>1551.6602631000001</v>
      </c>
      <c r="Y2412" t="s">
        <v>58</v>
      </c>
      <c r="Z2412" t="s">
        <v>58</v>
      </c>
      <c r="AA2412">
        <v>3</v>
      </c>
      <c r="AB2412">
        <v>0</v>
      </c>
      <c r="AC2412">
        <v>2</v>
      </c>
      <c r="AD2412">
        <v>2</v>
      </c>
      <c r="AE2412">
        <v>54.825965236000002</v>
      </c>
      <c r="AF2412">
        <v>2.4954267104799999</v>
      </c>
      <c r="AG2412">
        <v>0.20739101539099999</v>
      </c>
      <c r="AH2412">
        <v>0</v>
      </c>
      <c r="AI2412">
        <v>3.0522574210500002</v>
      </c>
      <c r="AJ2412">
        <v>47.787082347899997</v>
      </c>
      <c r="AK2412" t="str">
        <f t="shared" si="37"/>
        <v>yes</v>
      </c>
      <c r="AL2412">
        <v>2.20998810144</v>
      </c>
      <c r="AM2412">
        <v>8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15</v>
      </c>
      <c r="AW2412">
        <v>0</v>
      </c>
    </row>
    <row r="2413" spans="1:49" x14ac:dyDescent="0.55000000000000004">
      <c r="A2413" t="s">
        <v>491</v>
      </c>
      <c r="B2413">
        <v>16020101</v>
      </c>
      <c r="C2413">
        <v>1602010107</v>
      </c>
      <c r="D2413" s="1">
        <v>160201010702</v>
      </c>
      <c r="E2413" t="s">
        <v>492</v>
      </c>
      <c r="F2413" t="s">
        <v>4045</v>
      </c>
      <c r="G2413" t="s">
        <v>1812</v>
      </c>
      <c r="H2413" t="s">
        <v>4046</v>
      </c>
      <c r="I2413" t="s">
        <v>4047</v>
      </c>
      <c r="J2413" t="s">
        <v>54</v>
      </c>
      <c r="K2413">
        <v>11.3009</v>
      </c>
      <c r="L2413" t="s">
        <v>491</v>
      </c>
      <c r="M2413" t="s">
        <v>64</v>
      </c>
      <c r="N2413" t="s">
        <v>56</v>
      </c>
      <c r="O2413" t="s">
        <v>56</v>
      </c>
      <c r="P2413" t="s">
        <v>56</v>
      </c>
      <c r="Q2413" t="s">
        <v>56</v>
      </c>
      <c r="R2413" t="s">
        <v>57</v>
      </c>
      <c r="S2413" t="s">
        <v>4048</v>
      </c>
      <c r="T2413" t="s">
        <v>59</v>
      </c>
      <c r="U2413" t="s">
        <v>58</v>
      </c>
      <c r="V2413">
        <v>0</v>
      </c>
      <c r="W2413">
        <v>5037499.4869499998</v>
      </c>
      <c r="X2413">
        <v>1244.7932392499999</v>
      </c>
      <c r="Y2413" t="s">
        <v>3909</v>
      </c>
      <c r="Z2413" t="s">
        <v>58</v>
      </c>
      <c r="AA2413">
        <v>3</v>
      </c>
      <c r="AB2413">
        <v>0</v>
      </c>
      <c r="AC2413">
        <v>2</v>
      </c>
      <c r="AD2413">
        <v>2</v>
      </c>
      <c r="AE2413">
        <v>54.825965236000002</v>
      </c>
      <c r="AF2413">
        <v>2.4954267104799999</v>
      </c>
      <c r="AG2413">
        <v>0.20739101539099999</v>
      </c>
      <c r="AH2413">
        <v>0</v>
      </c>
      <c r="AI2413">
        <v>3.0522574210500002</v>
      </c>
      <c r="AJ2413">
        <v>47.787082347899997</v>
      </c>
      <c r="AK2413" t="str">
        <f t="shared" si="37"/>
        <v>yes</v>
      </c>
      <c r="AL2413">
        <v>2.20998810144</v>
      </c>
      <c r="AM2413">
        <v>8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15</v>
      </c>
      <c r="AW2413">
        <v>0</v>
      </c>
    </row>
    <row r="2414" spans="1:49" x14ac:dyDescent="0.55000000000000004">
      <c r="A2414" t="s">
        <v>491</v>
      </c>
      <c r="B2414">
        <v>16020101</v>
      </c>
      <c r="C2414">
        <v>1602010107</v>
      </c>
      <c r="D2414" s="1">
        <v>160201010703</v>
      </c>
      <c r="E2414" t="s">
        <v>3988</v>
      </c>
      <c r="F2414" t="s">
        <v>3985</v>
      </c>
      <c r="G2414" t="s">
        <v>1812</v>
      </c>
      <c r="H2414" t="s">
        <v>3986</v>
      </c>
      <c r="I2414" t="s">
        <v>3987</v>
      </c>
      <c r="J2414" t="s">
        <v>54</v>
      </c>
      <c r="K2414">
        <v>12.7432</v>
      </c>
      <c r="L2414" t="s">
        <v>491</v>
      </c>
      <c r="M2414" t="s">
        <v>55</v>
      </c>
      <c r="N2414" t="s">
        <v>56</v>
      </c>
      <c r="O2414" t="s">
        <v>56</v>
      </c>
      <c r="P2414" t="s">
        <v>56</v>
      </c>
      <c r="Q2414" t="s">
        <v>56</v>
      </c>
      <c r="R2414" t="s">
        <v>57</v>
      </c>
      <c r="S2414" t="s">
        <v>58</v>
      </c>
      <c r="T2414" t="s">
        <v>59</v>
      </c>
      <c r="U2414" t="s">
        <v>58</v>
      </c>
      <c r="V2414">
        <v>0</v>
      </c>
      <c r="W2414">
        <v>117283636.142</v>
      </c>
      <c r="X2414">
        <v>28981.417809099999</v>
      </c>
      <c r="Y2414" t="s">
        <v>58</v>
      </c>
      <c r="Z2414" t="s">
        <v>58</v>
      </c>
      <c r="AA2414">
        <v>0</v>
      </c>
      <c r="AB2414">
        <v>0</v>
      </c>
      <c r="AC2414">
        <v>0</v>
      </c>
      <c r="AD2414">
        <v>0</v>
      </c>
      <c r="AE2414">
        <v>37.1571502862</v>
      </c>
      <c r="AF2414">
        <v>0.16995343968099999</v>
      </c>
      <c r="AG2414">
        <v>0</v>
      </c>
      <c r="AH2414">
        <v>0</v>
      </c>
      <c r="AI2414">
        <v>19.081179578</v>
      </c>
      <c r="AJ2414">
        <v>33.411070969000001</v>
      </c>
      <c r="AK2414" t="str">
        <f t="shared" si="37"/>
        <v>yes</v>
      </c>
      <c r="AL2414">
        <v>1.4917691679199999E-3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10</v>
      </c>
      <c r="AW2414">
        <v>0</v>
      </c>
    </row>
    <row r="2415" spans="1:49" x14ac:dyDescent="0.55000000000000004">
      <c r="A2415" t="s">
        <v>491</v>
      </c>
      <c r="B2415">
        <v>16020101</v>
      </c>
      <c r="C2415">
        <v>1602010107</v>
      </c>
      <c r="D2415" s="1">
        <v>160201010704</v>
      </c>
      <c r="E2415" t="s">
        <v>3982</v>
      </c>
      <c r="F2415" t="s">
        <v>3976</v>
      </c>
      <c r="G2415" t="s">
        <v>1812</v>
      </c>
      <c r="H2415" t="s">
        <v>3977</v>
      </c>
      <c r="I2415" t="s">
        <v>3978</v>
      </c>
      <c r="J2415" t="s">
        <v>54</v>
      </c>
      <c r="K2415">
        <v>11.5509</v>
      </c>
      <c r="L2415" t="s">
        <v>491</v>
      </c>
      <c r="M2415" t="s">
        <v>82</v>
      </c>
      <c r="N2415" t="s">
        <v>3979</v>
      </c>
      <c r="O2415" t="s">
        <v>3980</v>
      </c>
      <c r="P2415" t="s">
        <v>56</v>
      </c>
      <c r="Q2415" t="s">
        <v>56</v>
      </c>
      <c r="R2415" t="s">
        <v>57</v>
      </c>
      <c r="S2415" t="s">
        <v>3981</v>
      </c>
      <c r="T2415" t="s">
        <v>59</v>
      </c>
      <c r="U2415" t="s">
        <v>58</v>
      </c>
      <c r="V2415">
        <v>0</v>
      </c>
      <c r="W2415">
        <v>6279346.2663500002</v>
      </c>
      <c r="X2415">
        <v>1551.6602631000001</v>
      </c>
      <c r="Y2415" t="s">
        <v>58</v>
      </c>
      <c r="Z2415" t="s">
        <v>58</v>
      </c>
      <c r="AA2415">
        <v>2</v>
      </c>
      <c r="AB2415">
        <v>1</v>
      </c>
      <c r="AC2415">
        <v>2</v>
      </c>
      <c r="AD2415">
        <v>0</v>
      </c>
      <c r="AE2415">
        <v>44.478397448400003</v>
      </c>
      <c r="AF2415">
        <v>0.36074425891700002</v>
      </c>
      <c r="AG2415">
        <v>0</v>
      </c>
      <c r="AH2415">
        <v>0</v>
      </c>
      <c r="AI2415">
        <v>3.8882101583800002</v>
      </c>
      <c r="AJ2415">
        <v>34.544497997699999</v>
      </c>
      <c r="AK2415" t="str">
        <f t="shared" si="37"/>
        <v>yes</v>
      </c>
      <c r="AL2415">
        <v>1.45432604419E-2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13</v>
      </c>
      <c r="AW2415">
        <v>0</v>
      </c>
    </row>
    <row r="2416" spans="1:49" x14ac:dyDescent="0.55000000000000004">
      <c r="A2416" t="s">
        <v>491</v>
      </c>
      <c r="B2416">
        <v>16020101</v>
      </c>
      <c r="C2416">
        <v>1602010107</v>
      </c>
      <c r="D2416" s="1">
        <v>160201010704</v>
      </c>
      <c r="E2416" t="s">
        <v>3982</v>
      </c>
      <c r="F2416" t="s">
        <v>3985</v>
      </c>
      <c r="G2416" t="s">
        <v>1812</v>
      </c>
      <c r="H2416" t="s">
        <v>3986</v>
      </c>
      <c r="I2416" t="s">
        <v>3987</v>
      </c>
      <c r="J2416" t="s">
        <v>54</v>
      </c>
      <c r="K2416">
        <v>12.7432</v>
      </c>
      <c r="L2416" t="s">
        <v>491</v>
      </c>
      <c r="M2416" t="s">
        <v>55</v>
      </c>
      <c r="N2416" t="s">
        <v>56</v>
      </c>
      <c r="O2416" t="s">
        <v>56</v>
      </c>
      <c r="P2416" t="s">
        <v>56</v>
      </c>
      <c r="Q2416" t="s">
        <v>56</v>
      </c>
      <c r="R2416" t="s">
        <v>57</v>
      </c>
      <c r="S2416" t="s">
        <v>58</v>
      </c>
      <c r="T2416" t="s">
        <v>59</v>
      </c>
      <c r="U2416" t="s">
        <v>58</v>
      </c>
      <c r="V2416">
        <v>0</v>
      </c>
      <c r="W2416">
        <v>117283636.142</v>
      </c>
      <c r="X2416">
        <v>28981.417809099999</v>
      </c>
      <c r="Y2416" t="s">
        <v>58</v>
      </c>
      <c r="Z2416" t="s">
        <v>58</v>
      </c>
      <c r="AA2416">
        <v>2</v>
      </c>
      <c r="AB2416">
        <v>1</v>
      </c>
      <c r="AC2416">
        <v>2</v>
      </c>
      <c r="AD2416">
        <v>0</v>
      </c>
      <c r="AE2416">
        <v>44.478397448400003</v>
      </c>
      <c r="AF2416">
        <v>0.36074425891700002</v>
      </c>
      <c r="AG2416">
        <v>0</v>
      </c>
      <c r="AH2416">
        <v>0</v>
      </c>
      <c r="AI2416">
        <v>3.8882101583800002</v>
      </c>
      <c r="AJ2416">
        <v>34.544497997699999</v>
      </c>
      <c r="AK2416" t="str">
        <f t="shared" si="37"/>
        <v>yes</v>
      </c>
      <c r="AL2416">
        <v>1.45432604419E-2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13</v>
      </c>
      <c r="AW2416">
        <v>0</v>
      </c>
    </row>
    <row r="2417" spans="1:49" x14ac:dyDescent="0.55000000000000004">
      <c r="A2417" t="s">
        <v>491</v>
      </c>
      <c r="B2417">
        <v>16020101</v>
      </c>
      <c r="C2417">
        <v>1602010107</v>
      </c>
      <c r="D2417" s="1">
        <v>160201010705</v>
      </c>
      <c r="E2417" t="s">
        <v>3983</v>
      </c>
      <c r="F2417" t="s">
        <v>3989</v>
      </c>
      <c r="G2417" t="s">
        <v>1812</v>
      </c>
      <c r="H2417" t="s">
        <v>3990</v>
      </c>
      <c r="I2417" t="s">
        <v>3991</v>
      </c>
      <c r="J2417" t="s">
        <v>54</v>
      </c>
      <c r="K2417">
        <v>1.5358000000000001</v>
      </c>
      <c r="L2417" t="s">
        <v>491</v>
      </c>
      <c r="M2417" t="s">
        <v>445</v>
      </c>
      <c r="N2417" t="s">
        <v>446</v>
      </c>
      <c r="O2417" t="s">
        <v>56</v>
      </c>
      <c r="P2417" t="s">
        <v>56</v>
      </c>
      <c r="Q2417" t="s">
        <v>56</v>
      </c>
      <c r="R2417" t="s">
        <v>57</v>
      </c>
      <c r="S2417" t="s">
        <v>58</v>
      </c>
      <c r="T2417" t="s">
        <v>59</v>
      </c>
      <c r="U2417" t="s">
        <v>58</v>
      </c>
      <c r="V2417">
        <v>0</v>
      </c>
      <c r="W2417">
        <v>60258211.628200002</v>
      </c>
      <c r="X2417">
        <v>14890.1284533</v>
      </c>
      <c r="Y2417" t="s">
        <v>58</v>
      </c>
      <c r="Z2417" t="s">
        <v>58</v>
      </c>
      <c r="AA2417">
        <v>3</v>
      </c>
      <c r="AB2417">
        <v>3</v>
      </c>
      <c r="AC2417">
        <v>0</v>
      </c>
      <c r="AD2417">
        <v>0</v>
      </c>
      <c r="AE2417">
        <v>67.240231103300005</v>
      </c>
      <c r="AF2417">
        <v>0.80806914156099996</v>
      </c>
      <c r="AG2417">
        <v>1.2400015457100001E-3</v>
      </c>
      <c r="AH2417">
        <v>0</v>
      </c>
      <c r="AI2417">
        <v>76.933530882599996</v>
      </c>
      <c r="AJ2417">
        <v>48.910223348899997</v>
      </c>
      <c r="AK2417" t="str">
        <f t="shared" si="37"/>
        <v>yes</v>
      </c>
      <c r="AL2417">
        <v>2.73497867607E-2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1</v>
      </c>
      <c r="AT2417">
        <v>0</v>
      </c>
      <c r="AU2417">
        <v>0</v>
      </c>
      <c r="AV2417">
        <v>14</v>
      </c>
      <c r="AW2417">
        <v>0</v>
      </c>
    </row>
    <row r="2418" spans="1:49" x14ac:dyDescent="0.55000000000000004">
      <c r="A2418" t="s">
        <v>491</v>
      </c>
      <c r="B2418">
        <v>16020101</v>
      </c>
      <c r="C2418">
        <v>1602010107</v>
      </c>
      <c r="D2418" s="1">
        <v>160201010705</v>
      </c>
      <c r="E2418" t="s">
        <v>3983</v>
      </c>
      <c r="F2418" t="s">
        <v>3985</v>
      </c>
      <c r="G2418" t="s">
        <v>1812</v>
      </c>
      <c r="H2418" t="s">
        <v>3986</v>
      </c>
      <c r="I2418" t="s">
        <v>3987</v>
      </c>
      <c r="J2418" t="s">
        <v>54</v>
      </c>
      <c r="K2418">
        <v>12.7432</v>
      </c>
      <c r="L2418" t="s">
        <v>491</v>
      </c>
      <c r="M2418" t="s">
        <v>55</v>
      </c>
      <c r="N2418" t="s">
        <v>56</v>
      </c>
      <c r="O2418" t="s">
        <v>56</v>
      </c>
      <c r="P2418" t="s">
        <v>56</v>
      </c>
      <c r="Q2418" t="s">
        <v>56</v>
      </c>
      <c r="R2418" t="s">
        <v>57</v>
      </c>
      <c r="S2418" t="s">
        <v>58</v>
      </c>
      <c r="T2418" t="s">
        <v>59</v>
      </c>
      <c r="U2418" t="s">
        <v>58</v>
      </c>
      <c r="V2418">
        <v>0</v>
      </c>
      <c r="W2418">
        <v>117283636.142</v>
      </c>
      <c r="X2418">
        <v>28981.417809099999</v>
      </c>
      <c r="Y2418" t="s">
        <v>58</v>
      </c>
      <c r="Z2418" t="s">
        <v>58</v>
      </c>
      <c r="AA2418">
        <v>3</v>
      </c>
      <c r="AB2418">
        <v>3</v>
      </c>
      <c r="AC2418">
        <v>0</v>
      </c>
      <c r="AD2418">
        <v>0</v>
      </c>
      <c r="AE2418">
        <v>67.240231103300005</v>
      </c>
      <c r="AF2418">
        <v>0.80806914156099996</v>
      </c>
      <c r="AG2418">
        <v>1.2400015457100001E-3</v>
      </c>
      <c r="AH2418">
        <v>0</v>
      </c>
      <c r="AI2418">
        <v>76.933530882599996</v>
      </c>
      <c r="AJ2418">
        <v>48.910223348899997</v>
      </c>
      <c r="AK2418" t="str">
        <f t="shared" si="37"/>
        <v>yes</v>
      </c>
      <c r="AL2418">
        <v>2.73497867607E-2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1</v>
      </c>
      <c r="AT2418">
        <v>0</v>
      </c>
      <c r="AU2418">
        <v>0</v>
      </c>
      <c r="AV2418">
        <v>14</v>
      </c>
      <c r="AW2418">
        <v>0</v>
      </c>
    </row>
    <row r="2419" spans="1:49" x14ac:dyDescent="0.55000000000000004">
      <c r="A2419" t="s">
        <v>491</v>
      </c>
      <c r="B2419">
        <v>16020101</v>
      </c>
      <c r="C2419">
        <v>1602010107</v>
      </c>
      <c r="D2419" s="1">
        <v>160201010705</v>
      </c>
      <c r="E2419" t="s">
        <v>3983</v>
      </c>
      <c r="F2419" t="s">
        <v>3976</v>
      </c>
      <c r="G2419" t="s">
        <v>1812</v>
      </c>
      <c r="H2419" t="s">
        <v>3977</v>
      </c>
      <c r="I2419" t="s">
        <v>3978</v>
      </c>
      <c r="J2419" t="s">
        <v>54</v>
      </c>
      <c r="K2419">
        <v>11.5509</v>
      </c>
      <c r="L2419" t="s">
        <v>491</v>
      </c>
      <c r="M2419" t="s">
        <v>82</v>
      </c>
      <c r="N2419" t="s">
        <v>3979</v>
      </c>
      <c r="O2419" t="s">
        <v>3980</v>
      </c>
      <c r="P2419" t="s">
        <v>56</v>
      </c>
      <c r="Q2419" t="s">
        <v>56</v>
      </c>
      <c r="R2419" t="s">
        <v>57</v>
      </c>
      <c r="S2419" t="s">
        <v>3981</v>
      </c>
      <c r="T2419" t="s">
        <v>59</v>
      </c>
      <c r="U2419" t="s">
        <v>58</v>
      </c>
      <c r="V2419">
        <v>0</v>
      </c>
      <c r="W2419">
        <v>6279346.2663500002</v>
      </c>
      <c r="X2419">
        <v>1551.6602631000001</v>
      </c>
      <c r="Y2419" t="s">
        <v>58</v>
      </c>
      <c r="Z2419" t="s">
        <v>58</v>
      </c>
      <c r="AA2419">
        <v>3</v>
      </c>
      <c r="AB2419">
        <v>3</v>
      </c>
      <c r="AC2419">
        <v>0</v>
      </c>
      <c r="AD2419">
        <v>0</v>
      </c>
      <c r="AE2419">
        <v>67.240231103300005</v>
      </c>
      <c r="AF2419">
        <v>0.80806914156099996</v>
      </c>
      <c r="AG2419">
        <v>1.2400015457100001E-3</v>
      </c>
      <c r="AH2419">
        <v>0</v>
      </c>
      <c r="AI2419">
        <v>76.933530882599996</v>
      </c>
      <c r="AJ2419">
        <v>48.910223348899997</v>
      </c>
      <c r="AK2419" t="str">
        <f t="shared" si="37"/>
        <v>yes</v>
      </c>
      <c r="AL2419">
        <v>2.73497867607E-2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1</v>
      </c>
      <c r="AT2419">
        <v>0</v>
      </c>
      <c r="AU2419">
        <v>0</v>
      </c>
      <c r="AV2419">
        <v>14</v>
      </c>
      <c r="AW2419">
        <v>0</v>
      </c>
    </row>
    <row r="2420" spans="1:49" x14ac:dyDescent="0.55000000000000004">
      <c r="A2420" t="s">
        <v>491</v>
      </c>
      <c r="B2420">
        <v>16020101</v>
      </c>
      <c r="C2420">
        <v>1602010107</v>
      </c>
      <c r="D2420" s="1">
        <v>160201010706</v>
      </c>
      <c r="E2420" t="s">
        <v>3984</v>
      </c>
      <c r="F2420" t="s">
        <v>3976</v>
      </c>
      <c r="G2420" t="s">
        <v>1812</v>
      </c>
      <c r="H2420" t="s">
        <v>3977</v>
      </c>
      <c r="I2420" t="s">
        <v>3978</v>
      </c>
      <c r="J2420" t="s">
        <v>54</v>
      </c>
      <c r="K2420">
        <v>11.5509</v>
      </c>
      <c r="L2420" t="s">
        <v>491</v>
      </c>
      <c r="M2420" t="s">
        <v>82</v>
      </c>
      <c r="N2420" t="s">
        <v>3979</v>
      </c>
      <c r="O2420" t="s">
        <v>3980</v>
      </c>
      <c r="P2420" t="s">
        <v>56</v>
      </c>
      <c r="Q2420" t="s">
        <v>56</v>
      </c>
      <c r="R2420" t="s">
        <v>57</v>
      </c>
      <c r="S2420" t="s">
        <v>3981</v>
      </c>
      <c r="T2420" t="s">
        <v>59</v>
      </c>
      <c r="U2420" t="s">
        <v>58</v>
      </c>
      <c r="V2420">
        <v>0</v>
      </c>
      <c r="W2420">
        <v>6279346.2663500002</v>
      </c>
      <c r="X2420">
        <v>1551.6602631000001</v>
      </c>
      <c r="Y2420" t="s">
        <v>58</v>
      </c>
      <c r="Z2420" t="s">
        <v>58</v>
      </c>
      <c r="AA2420">
        <v>1</v>
      </c>
      <c r="AB2420">
        <v>1</v>
      </c>
      <c r="AC2420">
        <v>0</v>
      </c>
      <c r="AD2420">
        <v>0</v>
      </c>
      <c r="AE2420">
        <v>30.872947915299999</v>
      </c>
      <c r="AF2420">
        <v>0.31324665836900001</v>
      </c>
      <c r="AG2420">
        <v>0</v>
      </c>
      <c r="AH2420">
        <v>0</v>
      </c>
      <c r="AI2420">
        <v>0.123528950964</v>
      </c>
      <c r="AJ2420">
        <v>24.914736748100001</v>
      </c>
      <c r="AK2420" t="str">
        <f t="shared" si="37"/>
        <v>yes</v>
      </c>
      <c r="AL2420">
        <v>2.68451480396E-2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14</v>
      </c>
      <c r="AW2420">
        <v>0</v>
      </c>
    </row>
    <row r="2421" spans="1:49" x14ac:dyDescent="0.55000000000000004">
      <c r="A2421" t="s">
        <v>491</v>
      </c>
      <c r="B2421">
        <v>16020101</v>
      </c>
      <c r="C2421">
        <v>1602010107</v>
      </c>
      <c r="D2421" s="1">
        <v>160201010706</v>
      </c>
      <c r="E2421" t="s">
        <v>3984</v>
      </c>
      <c r="F2421" t="s">
        <v>3985</v>
      </c>
      <c r="G2421" t="s">
        <v>1812</v>
      </c>
      <c r="H2421" t="s">
        <v>3986</v>
      </c>
      <c r="I2421" t="s">
        <v>3987</v>
      </c>
      <c r="J2421" t="s">
        <v>54</v>
      </c>
      <c r="K2421">
        <v>12.7432</v>
      </c>
      <c r="L2421" t="s">
        <v>491</v>
      </c>
      <c r="M2421" t="s">
        <v>55</v>
      </c>
      <c r="N2421" t="s">
        <v>56</v>
      </c>
      <c r="O2421" t="s">
        <v>56</v>
      </c>
      <c r="P2421" t="s">
        <v>56</v>
      </c>
      <c r="Q2421" t="s">
        <v>56</v>
      </c>
      <c r="R2421" t="s">
        <v>57</v>
      </c>
      <c r="S2421" t="s">
        <v>58</v>
      </c>
      <c r="T2421" t="s">
        <v>59</v>
      </c>
      <c r="U2421" t="s">
        <v>58</v>
      </c>
      <c r="V2421">
        <v>0</v>
      </c>
      <c r="W2421">
        <v>117283636.142</v>
      </c>
      <c r="X2421">
        <v>28981.417809099999</v>
      </c>
      <c r="Y2421" t="s">
        <v>58</v>
      </c>
      <c r="Z2421" t="s">
        <v>58</v>
      </c>
      <c r="AA2421">
        <v>1</v>
      </c>
      <c r="AB2421">
        <v>1</v>
      </c>
      <c r="AC2421">
        <v>0</v>
      </c>
      <c r="AD2421">
        <v>0</v>
      </c>
      <c r="AE2421">
        <v>30.872947915299999</v>
      </c>
      <c r="AF2421">
        <v>0.31324665836900001</v>
      </c>
      <c r="AG2421">
        <v>0</v>
      </c>
      <c r="AH2421">
        <v>0</v>
      </c>
      <c r="AI2421">
        <v>0.123528950964</v>
      </c>
      <c r="AJ2421">
        <v>24.914736748100001</v>
      </c>
      <c r="AK2421" t="str">
        <f t="shared" si="37"/>
        <v>yes</v>
      </c>
      <c r="AL2421">
        <v>2.68451480396E-2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14</v>
      </c>
      <c r="AW2421">
        <v>0</v>
      </c>
    </row>
    <row r="2422" spans="1:49" x14ac:dyDescent="0.55000000000000004">
      <c r="A2422" t="s">
        <v>491</v>
      </c>
      <c r="B2422">
        <v>16020101</v>
      </c>
      <c r="C2422">
        <v>1602010107</v>
      </c>
      <c r="D2422" s="1">
        <v>160201010706</v>
      </c>
      <c r="E2422" t="s">
        <v>3984</v>
      </c>
      <c r="F2422" t="s">
        <v>3989</v>
      </c>
      <c r="G2422" t="s">
        <v>1812</v>
      </c>
      <c r="H2422" t="s">
        <v>3990</v>
      </c>
      <c r="I2422" t="s">
        <v>3991</v>
      </c>
      <c r="J2422" t="s">
        <v>54</v>
      </c>
      <c r="K2422">
        <v>1.5358000000000001</v>
      </c>
      <c r="L2422" t="s">
        <v>491</v>
      </c>
      <c r="M2422" t="s">
        <v>445</v>
      </c>
      <c r="N2422" t="s">
        <v>446</v>
      </c>
      <c r="O2422" t="s">
        <v>56</v>
      </c>
      <c r="P2422" t="s">
        <v>56</v>
      </c>
      <c r="Q2422" t="s">
        <v>56</v>
      </c>
      <c r="R2422" t="s">
        <v>57</v>
      </c>
      <c r="S2422" t="s">
        <v>58</v>
      </c>
      <c r="T2422" t="s">
        <v>59</v>
      </c>
      <c r="U2422" t="s">
        <v>58</v>
      </c>
      <c r="V2422">
        <v>0</v>
      </c>
      <c r="W2422">
        <v>60258211.628200002</v>
      </c>
      <c r="X2422">
        <v>14890.1284533</v>
      </c>
      <c r="Y2422" t="s">
        <v>58</v>
      </c>
      <c r="Z2422" t="s">
        <v>58</v>
      </c>
      <c r="AA2422">
        <v>1</v>
      </c>
      <c r="AB2422">
        <v>1</v>
      </c>
      <c r="AC2422">
        <v>0</v>
      </c>
      <c r="AD2422">
        <v>0</v>
      </c>
      <c r="AE2422">
        <v>30.872947915299999</v>
      </c>
      <c r="AF2422">
        <v>0.31324665836900001</v>
      </c>
      <c r="AG2422">
        <v>0</v>
      </c>
      <c r="AH2422">
        <v>0</v>
      </c>
      <c r="AI2422">
        <v>0.123528950964</v>
      </c>
      <c r="AJ2422">
        <v>24.914736748100001</v>
      </c>
      <c r="AK2422" t="str">
        <f t="shared" si="37"/>
        <v>yes</v>
      </c>
      <c r="AL2422">
        <v>2.68451480396E-2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14</v>
      </c>
      <c r="AW2422">
        <v>0</v>
      </c>
    </row>
    <row r="2423" spans="1:49" x14ac:dyDescent="0.55000000000000004">
      <c r="A2423" t="s">
        <v>491</v>
      </c>
      <c r="B2423">
        <v>16020102</v>
      </c>
      <c r="C2423">
        <v>1602010201</v>
      </c>
      <c r="D2423" s="1">
        <v>160201020101</v>
      </c>
      <c r="E2423" t="s">
        <v>4069</v>
      </c>
      <c r="F2423" t="s">
        <v>4065</v>
      </c>
      <c r="G2423" t="s">
        <v>1812</v>
      </c>
      <c r="H2423" t="s">
        <v>4066</v>
      </c>
      <c r="I2423" t="s">
        <v>4067</v>
      </c>
      <c r="J2423" t="s">
        <v>54</v>
      </c>
      <c r="K2423">
        <v>26.235700000000001</v>
      </c>
      <c r="L2423" t="s">
        <v>491</v>
      </c>
      <c r="M2423" t="s">
        <v>114</v>
      </c>
      <c r="N2423" t="s">
        <v>4060</v>
      </c>
      <c r="O2423" t="s">
        <v>4068</v>
      </c>
      <c r="P2423" t="s">
        <v>4062</v>
      </c>
      <c r="Q2423" t="s">
        <v>56</v>
      </c>
      <c r="R2423" t="s">
        <v>57</v>
      </c>
      <c r="S2423" t="s">
        <v>58</v>
      </c>
      <c r="T2423" t="s">
        <v>59</v>
      </c>
      <c r="U2423" t="s">
        <v>4063</v>
      </c>
      <c r="V2423">
        <v>0</v>
      </c>
      <c r="W2423">
        <v>81149575.831799999</v>
      </c>
      <c r="X2423">
        <v>20052.497002799999</v>
      </c>
      <c r="Y2423" t="s">
        <v>4064</v>
      </c>
      <c r="Z2423" t="s">
        <v>58</v>
      </c>
      <c r="AA2423">
        <v>3</v>
      </c>
      <c r="AB2423">
        <v>7</v>
      </c>
      <c r="AC2423">
        <v>83</v>
      </c>
      <c r="AD2423">
        <v>15</v>
      </c>
      <c r="AE2423">
        <v>63.009683557400002</v>
      </c>
      <c r="AF2423">
        <v>0.65991640504299998</v>
      </c>
      <c r="AG2423">
        <v>0</v>
      </c>
      <c r="AH2423">
        <v>0</v>
      </c>
      <c r="AI2423">
        <v>100.91271874900001</v>
      </c>
      <c r="AJ2423">
        <v>69.714771906999999</v>
      </c>
      <c r="AK2423" t="str">
        <f t="shared" si="37"/>
        <v>yes</v>
      </c>
      <c r="AL2423">
        <v>4.2744920960699997E-2</v>
      </c>
      <c r="AM2423">
        <v>0</v>
      </c>
      <c r="AN2423">
        <v>0</v>
      </c>
      <c r="AO2423">
        <v>0</v>
      </c>
      <c r="AP2423">
        <v>0</v>
      </c>
      <c r="AQ2423">
        <v>2</v>
      </c>
      <c r="AR2423">
        <v>0</v>
      </c>
      <c r="AS2423">
        <v>0</v>
      </c>
      <c r="AT2423">
        <v>2</v>
      </c>
      <c r="AU2423">
        <v>0</v>
      </c>
      <c r="AV2423">
        <v>15</v>
      </c>
      <c r="AW2423">
        <v>0</v>
      </c>
    </row>
    <row r="2424" spans="1:49" x14ac:dyDescent="0.55000000000000004">
      <c r="A2424" t="s">
        <v>491</v>
      </c>
      <c r="B2424">
        <v>16020102</v>
      </c>
      <c r="C2424">
        <v>1602010201</v>
      </c>
      <c r="D2424" s="1">
        <v>160201020101</v>
      </c>
      <c r="E2424" t="s">
        <v>4069</v>
      </c>
      <c r="F2424" t="s">
        <v>4212</v>
      </c>
      <c r="G2424" t="s">
        <v>1812</v>
      </c>
      <c r="H2424" t="s">
        <v>4069</v>
      </c>
      <c r="I2424" t="s">
        <v>4213</v>
      </c>
      <c r="J2424" t="s">
        <v>54</v>
      </c>
      <c r="K2424">
        <v>13.6853</v>
      </c>
      <c r="L2424" t="s">
        <v>491</v>
      </c>
      <c r="M2424" t="s">
        <v>82</v>
      </c>
      <c r="N2424" t="s">
        <v>2416</v>
      </c>
      <c r="O2424" t="s">
        <v>2417</v>
      </c>
      <c r="P2424" t="s">
        <v>56</v>
      </c>
      <c r="Q2424" t="s">
        <v>56</v>
      </c>
      <c r="R2424" t="s">
        <v>57</v>
      </c>
      <c r="S2424" t="s">
        <v>58</v>
      </c>
      <c r="T2424" t="s">
        <v>94</v>
      </c>
      <c r="U2424" t="s">
        <v>58</v>
      </c>
      <c r="V2424">
        <v>0</v>
      </c>
      <c r="W2424">
        <v>58034067.415799998</v>
      </c>
      <c r="X2424">
        <v>14340.530446299999</v>
      </c>
      <c r="Y2424" t="s">
        <v>2809</v>
      </c>
      <c r="Z2424" t="s">
        <v>58</v>
      </c>
      <c r="AA2424">
        <v>3</v>
      </c>
      <c r="AB2424">
        <v>7</v>
      </c>
      <c r="AC2424">
        <v>83</v>
      </c>
      <c r="AD2424">
        <v>15</v>
      </c>
      <c r="AE2424">
        <v>63.009683557400002</v>
      </c>
      <c r="AF2424">
        <v>0.65991640504299998</v>
      </c>
      <c r="AG2424">
        <v>0</v>
      </c>
      <c r="AH2424">
        <v>0</v>
      </c>
      <c r="AI2424">
        <v>100.91271874900001</v>
      </c>
      <c r="AJ2424">
        <v>69.714771906999999</v>
      </c>
      <c r="AK2424" t="str">
        <f t="shared" si="37"/>
        <v>yes</v>
      </c>
      <c r="AL2424">
        <v>4.2744920960699997E-2</v>
      </c>
      <c r="AM2424">
        <v>0</v>
      </c>
      <c r="AN2424">
        <v>0</v>
      </c>
      <c r="AO2424">
        <v>0</v>
      </c>
      <c r="AP2424">
        <v>0</v>
      </c>
      <c r="AQ2424">
        <v>2</v>
      </c>
      <c r="AR2424">
        <v>0</v>
      </c>
      <c r="AS2424">
        <v>0</v>
      </c>
      <c r="AT2424">
        <v>2</v>
      </c>
      <c r="AU2424">
        <v>0</v>
      </c>
      <c r="AV2424">
        <v>15</v>
      </c>
      <c r="AW2424">
        <v>0</v>
      </c>
    </row>
    <row r="2425" spans="1:49" x14ac:dyDescent="0.55000000000000004">
      <c r="A2425" t="s">
        <v>491</v>
      </c>
      <c r="B2425">
        <v>16020102</v>
      </c>
      <c r="C2425">
        <v>1602010201</v>
      </c>
      <c r="D2425" s="1">
        <v>160201020102</v>
      </c>
      <c r="E2425" t="s">
        <v>4201</v>
      </c>
      <c r="F2425" t="s">
        <v>4206</v>
      </c>
      <c r="G2425" t="s">
        <v>1812</v>
      </c>
      <c r="H2425" t="s">
        <v>4207</v>
      </c>
      <c r="I2425" t="s">
        <v>4208</v>
      </c>
      <c r="J2425" t="s">
        <v>54</v>
      </c>
      <c r="K2425">
        <v>7.4458000000000002</v>
      </c>
      <c r="L2425" t="s">
        <v>491</v>
      </c>
      <c r="M2425" t="s">
        <v>114</v>
      </c>
      <c r="N2425" t="s">
        <v>4204</v>
      </c>
      <c r="O2425" t="s">
        <v>1835</v>
      </c>
      <c r="P2425" t="s">
        <v>185</v>
      </c>
      <c r="Q2425" t="s">
        <v>56</v>
      </c>
      <c r="R2425" t="s">
        <v>57</v>
      </c>
      <c r="S2425" t="s">
        <v>58</v>
      </c>
      <c r="T2425" t="s">
        <v>59</v>
      </c>
      <c r="U2425" t="s">
        <v>58</v>
      </c>
      <c r="V2425">
        <v>0</v>
      </c>
      <c r="W2425">
        <v>20371759.237500001</v>
      </c>
      <c r="X2425">
        <v>5033.9713653999997</v>
      </c>
      <c r="Y2425" t="s">
        <v>2809</v>
      </c>
      <c r="Z2425" t="s">
        <v>58</v>
      </c>
      <c r="AA2425">
        <v>3</v>
      </c>
      <c r="AB2425">
        <v>9</v>
      </c>
      <c r="AC2425">
        <v>66</v>
      </c>
      <c r="AD2425">
        <v>15</v>
      </c>
      <c r="AE2425">
        <v>85.439351889199997</v>
      </c>
      <c r="AF2425">
        <v>1.3083314548</v>
      </c>
      <c r="AG2425">
        <v>0</v>
      </c>
      <c r="AH2425">
        <v>0</v>
      </c>
      <c r="AI2425">
        <v>108.31873541100001</v>
      </c>
      <c r="AJ2425">
        <v>67.4491955047</v>
      </c>
      <c r="AK2425" t="str">
        <f t="shared" si="37"/>
        <v>yes</v>
      </c>
      <c r="AL2425">
        <v>2.7730762663400001E-2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15</v>
      </c>
      <c r="AW2425">
        <v>0</v>
      </c>
    </row>
    <row r="2426" spans="1:49" x14ac:dyDescent="0.55000000000000004">
      <c r="A2426" t="s">
        <v>491</v>
      </c>
      <c r="B2426">
        <v>16020102</v>
      </c>
      <c r="C2426">
        <v>1602010201</v>
      </c>
      <c r="D2426" s="1">
        <v>160201020102</v>
      </c>
      <c r="E2426" t="s">
        <v>4201</v>
      </c>
      <c r="F2426" t="s">
        <v>4200</v>
      </c>
      <c r="G2426" t="s">
        <v>1812</v>
      </c>
      <c r="H2426" t="s">
        <v>4202</v>
      </c>
      <c r="I2426" t="s">
        <v>4203</v>
      </c>
      <c r="J2426" t="s">
        <v>54</v>
      </c>
      <c r="K2426">
        <v>36.363500000000002</v>
      </c>
      <c r="L2426" t="s">
        <v>491</v>
      </c>
      <c r="M2426" t="s">
        <v>114</v>
      </c>
      <c r="N2426" t="s">
        <v>4204</v>
      </c>
      <c r="O2426" t="s">
        <v>1824</v>
      </c>
      <c r="P2426" t="s">
        <v>185</v>
      </c>
      <c r="Q2426" t="s">
        <v>56</v>
      </c>
      <c r="R2426" t="s">
        <v>57</v>
      </c>
      <c r="S2426" t="s">
        <v>58</v>
      </c>
      <c r="T2426" t="s">
        <v>94</v>
      </c>
      <c r="U2426" t="s">
        <v>58</v>
      </c>
      <c r="V2426">
        <v>0</v>
      </c>
      <c r="W2426">
        <v>199726714.074</v>
      </c>
      <c r="X2426">
        <v>49353.546143699998</v>
      </c>
      <c r="Y2426" t="s">
        <v>2809</v>
      </c>
      <c r="Z2426" t="s">
        <v>58</v>
      </c>
      <c r="AA2426">
        <v>3</v>
      </c>
      <c r="AB2426">
        <v>9</v>
      </c>
      <c r="AC2426">
        <v>66</v>
      </c>
      <c r="AD2426">
        <v>15</v>
      </c>
      <c r="AE2426">
        <v>85.439351889199997</v>
      </c>
      <c r="AF2426">
        <v>1.3083314548</v>
      </c>
      <c r="AG2426">
        <v>0</v>
      </c>
      <c r="AH2426">
        <v>0</v>
      </c>
      <c r="AI2426">
        <v>108.31873541100001</v>
      </c>
      <c r="AJ2426">
        <v>67.4491955047</v>
      </c>
      <c r="AK2426" t="str">
        <f t="shared" si="37"/>
        <v>yes</v>
      </c>
      <c r="AL2426">
        <v>2.7730762663400001E-2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15</v>
      </c>
      <c r="AW2426">
        <v>0</v>
      </c>
    </row>
    <row r="2427" spans="1:49" x14ac:dyDescent="0.55000000000000004">
      <c r="A2427" t="s">
        <v>491</v>
      </c>
      <c r="B2427">
        <v>16020102</v>
      </c>
      <c r="C2427">
        <v>1602010201</v>
      </c>
      <c r="D2427" s="1">
        <v>160201020102</v>
      </c>
      <c r="E2427" t="s">
        <v>4201</v>
      </c>
      <c r="F2427" t="s">
        <v>4209</v>
      </c>
      <c r="G2427" t="s">
        <v>1812</v>
      </c>
      <c r="H2427" t="s">
        <v>4210</v>
      </c>
      <c r="I2427" t="s">
        <v>4211</v>
      </c>
      <c r="J2427" t="s">
        <v>54</v>
      </c>
      <c r="K2427">
        <v>7.8299999999999995E-2</v>
      </c>
      <c r="L2427" t="s">
        <v>491</v>
      </c>
      <c r="M2427" t="s">
        <v>114</v>
      </c>
      <c r="N2427" t="s">
        <v>4204</v>
      </c>
      <c r="O2427" t="s">
        <v>1824</v>
      </c>
      <c r="P2427" t="s">
        <v>185</v>
      </c>
      <c r="Q2427" t="s">
        <v>56</v>
      </c>
      <c r="R2427" t="s">
        <v>57</v>
      </c>
      <c r="S2427" t="s">
        <v>58</v>
      </c>
      <c r="T2427" t="s">
        <v>59</v>
      </c>
      <c r="U2427" t="s">
        <v>58</v>
      </c>
      <c r="V2427">
        <v>0</v>
      </c>
      <c r="W2427">
        <v>14990642.7513</v>
      </c>
      <c r="X2427">
        <v>3704.26851601</v>
      </c>
      <c r="Y2427" t="s">
        <v>2809</v>
      </c>
      <c r="Z2427" t="s">
        <v>58</v>
      </c>
      <c r="AA2427">
        <v>3</v>
      </c>
      <c r="AB2427">
        <v>9</v>
      </c>
      <c r="AC2427">
        <v>66</v>
      </c>
      <c r="AD2427">
        <v>15</v>
      </c>
      <c r="AE2427">
        <v>85.439351889199997</v>
      </c>
      <c r="AF2427">
        <v>1.3083314548</v>
      </c>
      <c r="AG2427">
        <v>0</v>
      </c>
      <c r="AH2427">
        <v>0</v>
      </c>
      <c r="AI2427">
        <v>108.31873541100001</v>
      </c>
      <c r="AJ2427">
        <v>67.4491955047</v>
      </c>
      <c r="AK2427" t="str">
        <f t="shared" si="37"/>
        <v>yes</v>
      </c>
      <c r="AL2427">
        <v>2.7730762663400001E-2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15</v>
      </c>
      <c r="AW2427">
        <v>0</v>
      </c>
    </row>
    <row r="2428" spans="1:49" x14ac:dyDescent="0.55000000000000004">
      <c r="A2428" t="s">
        <v>491</v>
      </c>
      <c r="B2428">
        <v>16020102</v>
      </c>
      <c r="C2428">
        <v>1602010201</v>
      </c>
      <c r="D2428" s="1">
        <v>160201020103</v>
      </c>
      <c r="E2428" t="s">
        <v>4205</v>
      </c>
      <c r="F2428" t="s">
        <v>4200</v>
      </c>
      <c r="G2428" t="s">
        <v>1812</v>
      </c>
      <c r="H2428" t="s">
        <v>4202</v>
      </c>
      <c r="I2428" t="s">
        <v>4203</v>
      </c>
      <c r="J2428" t="s">
        <v>54</v>
      </c>
      <c r="K2428">
        <v>36.363500000000002</v>
      </c>
      <c r="L2428" t="s">
        <v>491</v>
      </c>
      <c r="M2428" t="s">
        <v>114</v>
      </c>
      <c r="N2428" t="s">
        <v>4204</v>
      </c>
      <c r="O2428" t="s">
        <v>1824</v>
      </c>
      <c r="P2428" t="s">
        <v>185</v>
      </c>
      <c r="Q2428" t="s">
        <v>56</v>
      </c>
      <c r="R2428" t="s">
        <v>57</v>
      </c>
      <c r="S2428" t="s">
        <v>58</v>
      </c>
      <c r="T2428" t="s">
        <v>94</v>
      </c>
      <c r="U2428" t="s">
        <v>58</v>
      </c>
      <c r="V2428">
        <v>0</v>
      </c>
      <c r="W2428">
        <v>199726714.074</v>
      </c>
      <c r="X2428">
        <v>49353.546143699998</v>
      </c>
      <c r="Y2428" t="s">
        <v>2809</v>
      </c>
      <c r="Z2428" t="s">
        <v>58</v>
      </c>
      <c r="AA2428">
        <v>4</v>
      </c>
      <c r="AB2428">
        <v>4</v>
      </c>
      <c r="AC2428">
        <v>8</v>
      </c>
      <c r="AD2428">
        <v>0</v>
      </c>
      <c r="AE2428">
        <v>106.008207349</v>
      </c>
      <c r="AF2428">
        <v>0.76917482184700003</v>
      </c>
      <c r="AG2428">
        <v>0</v>
      </c>
      <c r="AH2428">
        <v>0</v>
      </c>
      <c r="AI2428">
        <v>1.5787809286600001</v>
      </c>
      <c r="AJ2428">
        <v>90.641481487600004</v>
      </c>
      <c r="AK2428" t="str">
        <f t="shared" si="37"/>
        <v>yes</v>
      </c>
      <c r="AL2428">
        <v>3.36599470631E-2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14</v>
      </c>
      <c r="AW2428">
        <v>0</v>
      </c>
    </row>
    <row r="2429" spans="1:49" x14ac:dyDescent="0.55000000000000004">
      <c r="A2429" t="s">
        <v>491</v>
      </c>
      <c r="B2429">
        <v>16020102</v>
      </c>
      <c r="C2429">
        <v>1602010201</v>
      </c>
      <c r="D2429" s="1">
        <v>160201020104</v>
      </c>
      <c r="E2429" t="s">
        <v>523</v>
      </c>
      <c r="F2429" t="s">
        <v>4197</v>
      </c>
      <c r="G2429" t="s">
        <v>1812</v>
      </c>
      <c r="H2429" t="s">
        <v>4198</v>
      </c>
      <c r="I2429" t="s">
        <v>4199</v>
      </c>
      <c r="J2429" t="s">
        <v>54</v>
      </c>
      <c r="K2429">
        <v>5.2380000000000004</v>
      </c>
      <c r="L2429" t="s">
        <v>491</v>
      </c>
      <c r="M2429" t="s">
        <v>445</v>
      </c>
      <c r="N2429" t="s">
        <v>446</v>
      </c>
      <c r="O2429" t="s">
        <v>56</v>
      </c>
      <c r="P2429" t="s">
        <v>56</v>
      </c>
      <c r="Q2429" t="s">
        <v>56</v>
      </c>
      <c r="R2429" t="s">
        <v>57</v>
      </c>
      <c r="S2429" t="s">
        <v>58</v>
      </c>
      <c r="T2429" t="s">
        <v>59</v>
      </c>
      <c r="U2429" t="s">
        <v>58</v>
      </c>
      <c r="V2429">
        <v>0</v>
      </c>
      <c r="W2429">
        <v>76341940.259599999</v>
      </c>
      <c r="X2429">
        <v>18864.504374200002</v>
      </c>
      <c r="Y2429" t="s">
        <v>58</v>
      </c>
      <c r="Z2429" t="s">
        <v>58</v>
      </c>
      <c r="AA2429">
        <v>5</v>
      </c>
      <c r="AB2429">
        <v>0</v>
      </c>
      <c r="AC2429">
        <v>0</v>
      </c>
      <c r="AD2429">
        <v>0</v>
      </c>
      <c r="AE2429">
        <v>89.206865362000002</v>
      </c>
      <c r="AF2429">
        <v>1.49195855619</v>
      </c>
      <c r="AG2429">
        <v>2.18408301362</v>
      </c>
      <c r="AH2429">
        <v>0</v>
      </c>
      <c r="AI2429">
        <v>6.7867472111200006E-2</v>
      </c>
      <c r="AJ2429">
        <v>84.633560797300007</v>
      </c>
      <c r="AK2429" t="str">
        <f t="shared" si="37"/>
        <v>yes</v>
      </c>
      <c r="AL2429">
        <v>1.04494139838</v>
      </c>
      <c r="AM2429">
        <v>6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14</v>
      </c>
      <c r="AW2429">
        <v>0</v>
      </c>
    </row>
    <row r="2430" spans="1:49" x14ac:dyDescent="0.55000000000000004">
      <c r="A2430" t="s">
        <v>491</v>
      </c>
      <c r="B2430">
        <v>16020102</v>
      </c>
      <c r="C2430">
        <v>1602010201</v>
      </c>
      <c r="D2430" s="1">
        <v>160201020104</v>
      </c>
      <c r="E2430" t="s">
        <v>523</v>
      </c>
      <c r="F2430" t="s">
        <v>4200</v>
      </c>
      <c r="G2430" t="s">
        <v>1812</v>
      </c>
      <c r="H2430" t="s">
        <v>4202</v>
      </c>
      <c r="I2430" t="s">
        <v>4203</v>
      </c>
      <c r="J2430" t="s">
        <v>54</v>
      </c>
      <c r="K2430">
        <v>36.363500000000002</v>
      </c>
      <c r="L2430" t="s">
        <v>491</v>
      </c>
      <c r="M2430" t="s">
        <v>114</v>
      </c>
      <c r="N2430" t="s">
        <v>4204</v>
      </c>
      <c r="O2430" t="s">
        <v>1824</v>
      </c>
      <c r="P2430" t="s">
        <v>185</v>
      </c>
      <c r="Q2430" t="s">
        <v>56</v>
      </c>
      <c r="R2430" t="s">
        <v>57</v>
      </c>
      <c r="S2430" t="s">
        <v>58</v>
      </c>
      <c r="T2430" t="s">
        <v>94</v>
      </c>
      <c r="U2430" t="s">
        <v>58</v>
      </c>
      <c r="V2430">
        <v>0</v>
      </c>
      <c r="W2430">
        <v>199726714.074</v>
      </c>
      <c r="X2430">
        <v>49353.546143699998</v>
      </c>
      <c r="Y2430" t="s">
        <v>2809</v>
      </c>
      <c r="Z2430" t="s">
        <v>58</v>
      </c>
      <c r="AA2430">
        <v>5</v>
      </c>
      <c r="AB2430">
        <v>0</v>
      </c>
      <c r="AC2430">
        <v>0</v>
      </c>
      <c r="AD2430">
        <v>0</v>
      </c>
      <c r="AE2430">
        <v>89.206865362000002</v>
      </c>
      <c r="AF2430">
        <v>1.49195855619</v>
      </c>
      <c r="AG2430">
        <v>2.18408301362</v>
      </c>
      <c r="AH2430">
        <v>0</v>
      </c>
      <c r="AI2430">
        <v>6.7867472111200006E-2</v>
      </c>
      <c r="AJ2430">
        <v>84.633560797300007</v>
      </c>
      <c r="AK2430" t="str">
        <f t="shared" si="37"/>
        <v>yes</v>
      </c>
      <c r="AL2430">
        <v>1.04494139838</v>
      </c>
      <c r="AM2430">
        <v>6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14</v>
      </c>
      <c r="AW2430">
        <v>0</v>
      </c>
    </row>
    <row r="2431" spans="1:49" x14ac:dyDescent="0.55000000000000004">
      <c r="A2431" t="s">
        <v>491</v>
      </c>
      <c r="B2431">
        <v>16020102</v>
      </c>
      <c r="C2431">
        <v>1602010201</v>
      </c>
      <c r="D2431" s="1">
        <v>160201020104</v>
      </c>
      <c r="E2431" t="s">
        <v>523</v>
      </c>
      <c r="F2431" t="s">
        <v>522</v>
      </c>
      <c r="G2431" t="s">
        <v>52</v>
      </c>
      <c r="H2431" t="s">
        <v>524</v>
      </c>
      <c r="I2431" t="s">
        <v>524</v>
      </c>
      <c r="J2431" t="s">
        <v>90</v>
      </c>
      <c r="K2431">
        <v>639.72019999999998</v>
      </c>
      <c r="L2431" t="s">
        <v>491</v>
      </c>
      <c r="M2431" t="s">
        <v>294</v>
      </c>
      <c r="N2431" t="s">
        <v>184</v>
      </c>
      <c r="O2431" t="s">
        <v>56</v>
      </c>
      <c r="P2431" t="s">
        <v>260</v>
      </c>
      <c r="Q2431" t="s">
        <v>56</v>
      </c>
      <c r="R2431" t="s">
        <v>93</v>
      </c>
      <c r="S2431" t="s">
        <v>524</v>
      </c>
      <c r="T2431" t="s">
        <v>59</v>
      </c>
      <c r="U2431" t="s">
        <v>525</v>
      </c>
      <c r="V2431">
        <v>0</v>
      </c>
      <c r="W2431">
        <v>2586942.3056299998</v>
      </c>
      <c r="X2431">
        <v>639.24736880600005</v>
      </c>
      <c r="Y2431" t="s">
        <v>526</v>
      </c>
      <c r="Z2431" t="s">
        <v>58</v>
      </c>
      <c r="AA2431">
        <v>5</v>
      </c>
      <c r="AB2431">
        <v>0</v>
      </c>
      <c r="AC2431">
        <v>0</v>
      </c>
      <c r="AD2431">
        <v>0</v>
      </c>
      <c r="AE2431">
        <v>89.206865362000002</v>
      </c>
      <c r="AF2431">
        <v>1.49195855619</v>
      </c>
      <c r="AG2431">
        <v>2.18408301362</v>
      </c>
      <c r="AH2431">
        <v>0</v>
      </c>
      <c r="AI2431">
        <v>6.7867472111200006E-2</v>
      </c>
      <c r="AJ2431">
        <v>84.633560797300007</v>
      </c>
      <c r="AK2431" t="str">
        <f t="shared" si="37"/>
        <v>yes</v>
      </c>
      <c r="AL2431">
        <v>1.04494139838</v>
      </c>
      <c r="AM2431">
        <v>6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14</v>
      </c>
      <c r="AW2431">
        <v>0</v>
      </c>
    </row>
    <row r="2432" spans="1:49" x14ac:dyDescent="0.55000000000000004">
      <c r="A2432" t="s">
        <v>491</v>
      </c>
      <c r="B2432">
        <v>16020102</v>
      </c>
      <c r="C2432">
        <v>1602010201</v>
      </c>
      <c r="D2432" s="1">
        <v>160201020105</v>
      </c>
      <c r="E2432" t="s">
        <v>4192</v>
      </c>
      <c r="F2432" t="s">
        <v>4191</v>
      </c>
      <c r="G2432" t="s">
        <v>1812</v>
      </c>
      <c r="H2432" t="s">
        <v>4192</v>
      </c>
      <c r="I2432" t="s">
        <v>4193</v>
      </c>
      <c r="J2432" t="s">
        <v>54</v>
      </c>
      <c r="K2432">
        <v>27.783799999999999</v>
      </c>
      <c r="L2432" t="s">
        <v>491</v>
      </c>
      <c r="M2432" t="s">
        <v>82</v>
      </c>
      <c r="N2432" t="s">
        <v>708</v>
      </c>
      <c r="O2432" t="s">
        <v>276</v>
      </c>
      <c r="P2432" t="s">
        <v>56</v>
      </c>
      <c r="Q2432" t="s">
        <v>56</v>
      </c>
      <c r="R2432" t="s">
        <v>57</v>
      </c>
      <c r="S2432" t="s">
        <v>58</v>
      </c>
      <c r="T2432" t="s">
        <v>73</v>
      </c>
      <c r="U2432" t="s">
        <v>58</v>
      </c>
      <c r="V2432">
        <v>0</v>
      </c>
      <c r="W2432">
        <v>91132192.554800004</v>
      </c>
      <c r="X2432">
        <v>22519.255329799998</v>
      </c>
      <c r="Y2432" t="s">
        <v>58</v>
      </c>
      <c r="Z2432" t="s">
        <v>58</v>
      </c>
      <c r="AA2432">
        <v>2</v>
      </c>
      <c r="AB2432">
        <v>0</v>
      </c>
      <c r="AC2432">
        <v>0</v>
      </c>
      <c r="AD2432">
        <v>0</v>
      </c>
      <c r="AE2432">
        <v>78.573132953300004</v>
      </c>
      <c r="AF2432">
        <v>0.427865225061</v>
      </c>
      <c r="AG2432">
        <v>0</v>
      </c>
      <c r="AH2432">
        <v>0</v>
      </c>
      <c r="AI2432">
        <v>3.8258837736900002</v>
      </c>
      <c r="AJ2432">
        <v>70.457459868300006</v>
      </c>
      <c r="AK2432" t="str">
        <f t="shared" si="37"/>
        <v>yes</v>
      </c>
      <c r="AL2432">
        <v>3.0684785578200002E-3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14</v>
      </c>
      <c r="AW2432">
        <v>0</v>
      </c>
    </row>
    <row r="2433" spans="1:49" x14ac:dyDescent="0.55000000000000004">
      <c r="A2433" t="s">
        <v>491</v>
      </c>
      <c r="B2433">
        <v>16020102</v>
      </c>
      <c r="C2433">
        <v>1602010201</v>
      </c>
      <c r="D2433" s="1">
        <v>160201020106</v>
      </c>
      <c r="E2433" t="s">
        <v>4189</v>
      </c>
      <c r="F2433" t="s">
        <v>4185</v>
      </c>
      <c r="G2433" t="s">
        <v>1812</v>
      </c>
      <c r="H2433" t="s">
        <v>4186</v>
      </c>
      <c r="I2433" t="s">
        <v>4187</v>
      </c>
      <c r="J2433" t="s">
        <v>54</v>
      </c>
      <c r="K2433">
        <v>12.5694</v>
      </c>
      <c r="L2433" t="s">
        <v>491</v>
      </c>
      <c r="M2433" t="s">
        <v>82</v>
      </c>
      <c r="N2433" t="s">
        <v>2434</v>
      </c>
      <c r="O2433" t="s">
        <v>1985</v>
      </c>
      <c r="P2433" t="s">
        <v>56</v>
      </c>
      <c r="Q2433" t="s">
        <v>56</v>
      </c>
      <c r="R2433" t="s">
        <v>57</v>
      </c>
      <c r="S2433" t="s">
        <v>4188</v>
      </c>
      <c r="T2433" t="s">
        <v>59</v>
      </c>
      <c r="U2433" t="s">
        <v>58</v>
      </c>
      <c r="V2433">
        <v>0</v>
      </c>
      <c r="W2433">
        <v>5464574.00031</v>
      </c>
      <c r="X2433">
        <v>1350.3256503800001</v>
      </c>
      <c r="Y2433" t="s">
        <v>58</v>
      </c>
      <c r="Z2433" t="s">
        <v>58</v>
      </c>
      <c r="AA2433">
        <v>1</v>
      </c>
      <c r="AB2433">
        <v>0</v>
      </c>
      <c r="AC2433">
        <v>2</v>
      </c>
      <c r="AD2433">
        <v>0</v>
      </c>
      <c r="AE2433">
        <v>154.57866549900001</v>
      </c>
      <c r="AF2433">
        <v>0.83459397424199999</v>
      </c>
      <c r="AG2433">
        <v>0</v>
      </c>
      <c r="AH2433">
        <v>0</v>
      </c>
      <c r="AI2433">
        <v>7.6951562433699996</v>
      </c>
      <c r="AJ2433">
        <v>117.96263309</v>
      </c>
      <c r="AK2433" t="str">
        <f t="shared" si="37"/>
        <v>yes</v>
      </c>
      <c r="AL2433">
        <v>2.1759949536300002E-2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14</v>
      </c>
      <c r="AW2433">
        <v>0</v>
      </c>
    </row>
    <row r="2434" spans="1:49" x14ac:dyDescent="0.55000000000000004">
      <c r="A2434" t="s">
        <v>491</v>
      </c>
      <c r="B2434">
        <v>16020102</v>
      </c>
      <c r="C2434">
        <v>1602010201</v>
      </c>
      <c r="D2434" s="1">
        <v>160201020106</v>
      </c>
      <c r="E2434" t="s">
        <v>4189</v>
      </c>
      <c r="F2434" t="s">
        <v>4194</v>
      </c>
      <c r="G2434" t="s">
        <v>1812</v>
      </c>
      <c r="H2434" t="s">
        <v>4195</v>
      </c>
      <c r="I2434" t="s">
        <v>4196</v>
      </c>
      <c r="J2434" t="s">
        <v>54</v>
      </c>
      <c r="K2434">
        <v>25.4755</v>
      </c>
      <c r="L2434" t="s">
        <v>491</v>
      </c>
      <c r="M2434" t="s">
        <v>64</v>
      </c>
      <c r="N2434" t="s">
        <v>56</v>
      </c>
      <c r="O2434" t="s">
        <v>56</v>
      </c>
      <c r="P2434" t="s">
        <v>56</v>
      </c>
      <c r="Q2434" t="s">
        <v>56</v>
      </c>
      <c r="R2434" t="s">
        <v>57</v>
      </c>
      <c r="S2434" t="s">
        <v>58</v>
      </c>
      <c r="T2434" t="s">
        <v>94</v>
      </c>
      <c r="U2434" t="s">
        <v>58</v>
      </c>
      <c r="V2434">
        <v>0</v>
      </c>
      <c r="W2434">
        <v>152639240.63699999</v>
      </c>
      <c r="X2434">
        <v>37717.977993200002</v>
      </c>
      <c r="Y2434" t="s">
        <v>58</v>
      </c>
      <c r="Z2434" t="s">
        <v>58</v>
      </c>
      <c r="AA2434">
        <v>1</v>
      </c>
      <c r="AB2434">
        <v>0</v>
      </c>
      <c r="AC2434">
        <v>2</v>
      </c>
      <c r="AD2434">
        <v>0</v>
      </c>
      <c r="AE2434">
        <v>154.57866549900001</v>
      </c>
      <c r="AF2434">
        <v>0.83459397424199999</v>
      </c>
      <c r="AG2434">
        <v>0</v>
      </c>
      <c r="AH2434">
        <v>0</v>
      </c>
      <c r="AI2434">
        <v>7.6951562433699996</v>
      </c>
      <c r="AJ2434">
        <v>117.96263309</v>
      </c>
      <c r="AK2434" t="str">
        <f t="shared" si="37"/>
        <v>yes</v>
      </c>
      <c r="AL2434">
        <v>2.1759949536300002E-2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14</v>
      </c>
      <c r="AW2434">
        <v>0</v>
      </c>
    </row>
    <row r="2435" spans="1:49" x14ac:dyDescent="0.55000000000000004">
      <c r="A2435" t="s">
        <v>491</v>
      </c>
      <c r="B2435">
        <v>16020102</v>
      </c>
      <c r="C2435">
        <v>1602010202</v>
      </c>
      <c r="D2435" s="1">
        <v>160201020201</v>
      </c>
      <c r="E2435" t="s">
        <v>528</v>
      </c>
      <c r="F2435" t="s">
        <v>527</v>
      </c>
      <c r="G2435" t="s">
        <v>52</v>
      </c>
      <c r="H2435" t="s">
        <v>529</v>
      </c>
      <c r="I2435" t="s">
        <v>529</v>
      </c>
      <c r="J2435" t="s">
        <v>63</v>
      </c>
      <c r="K2435">
        <v>126.8421</v>
      </c>
      <c r="L2435" t="s">
        <v>491</v>
      </c>
      <c r="M2435" t="s">
        <v>64</v>
      </c>
      <c r="N2435" t="s">
        <v>56</v>
      </c>
      <c r="O2435" t="s">
        <v>56</v>
      </c>
      <c r="P2435" t="s">
        <v>56</v>
      </c>
      <c r="Q2435" t="s">
        <v>56</v>
      </c>
      <c r="R2435" t="s">
        <v>65</v>
      </c>
      <c r="S2435" t="s">
        <v>58</v>
      </c>
      <c r="T2435" t="s">
        <v>73</v>
      </c>
      <c r="U2435" t="s">
        <v>58</v>
      </c>
      <c r="V2435">
        <v>0</v>
      </c>
      <c r="W2435">
        <v>512931.13618099998</v>
      </c>
      <c r="X2435">
        <v>126.74804477399999</v>
      </c>
      <c r="Y2435" t="s">
        <v>58</v>
      </c>
      <c r="Z2435" t="s">
        <v>58</v>
      </c>
      <c r="AA2435">
        <v>1</v>
      </c>
      <c r="AB2435">
        <v>0</v>
      </c>
      <c r="AC2435">
        <v>0</v>
      </c>
      <c r="AD2435">
        <v>0</v>
      </c>
      <c r="AE2435">
        <v>53.6007261337</v>
      </c>
      <c r="AF2435">
        <v>0.30298348495299998</v>
      </c>
      <c r="AG2435">
        <v>0</v>
      </c>
      <c r="AH2435">
        <v>0</v>
      </c>
      <c r="AI2435">
        <v>0</v>
      </c>
      <c r="AJ2435">
        <v>50.817999438199998</v>
      </c>
      <c r="AK2435" t="str">
        <f t="shared" ref="AK2435:AK2498" si="38">IF(AI2435+AJ2435&gt;0,"yes","no")</f>
        <v>yes</v>
      </c>
      <c r="AL2435">
        <v>1.9076833271200001E-2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9</v>
      </c>
      <c r="AW2435">
        <v>0</v>
      </c>
    </row>
    <row r="2436" spans="1:49" x14ac:dyDescent="0.55000000000000004">
      <c r="A2436" t="s">
        <v>491</v>
      </c>
      <c r="B2436">
        <v>16020102</v>
      </c>
      <c r="C2436">
        <v>1602010202</v>
      </c>
      <c r="D2436" s="1">
        <v>160201020201</v>
      </c>
      <c r="E2436" t="s">
        <v>528</v>
      </c>
      <c r="F2436" t="s">
        <v>4152</v>
      </c>
      <c r="G2436" t="s">
        <v>1812</v>
      </c>
      <c r="H2436" t="s">
        <v>4153</v>
      </c>
      <c r="I2436" t="s">
        <v>4154</v>
      </c>
      <c r="J2436" t="s">
        <v>54</v>
      </c>
      <c r="K2436">
        <v>38.1374</v>
      </c>
      <c r="L2436" t="s">
        <v>491</v>
      </c>
      <c r="M2436" t="s">
        <v>64</v>
      </c>
      <c r="N2436" t="s">
        <v>56</v>
      </c>
      <c r="O2436" t="s">
        <v>56</v>
      </c>
      <c r="P2436" t="s">
        <v>56</v>
      </c>
      <c r="Q2436" t="s">
        <v>56</v>
      </c>
      <c r="R2436" t="s">
        <v>57</v>
      </c>
      <c r="S2436" t="s">
        <v>58</v>
      </c>
      <c r="T2436" t="s">
        <v>73</v>
      </c>
      <c r="U2436" t="s">
        <v>58</v>
      </c>
      <c r="V2436">
        <v>0</v>
      </c>
      <c r="W2436">
        <v>207568534.558</v>
      </c>
      <c r="X2436">
        <v>51291.302196299999</v>
      </c>
      <c r="Y2436" t="s">
        <v>58</v>
      </c>
      <c r="Z2436" t="s">
        <v>58</v>
      </c>
      <c r="AA2436">
        <v>1</v>
      </c>
      <c r="AB2436">
        <v>0</v>
      </c>
      <c r="AC2436">
        <v>0</v>
      </c>
      <c r="AD2436">
        <v>0</v>
      </c>
      <c r="AE2436">
        <v>53.6007261337</v>
      </c>
      <c r="AF2436">
        <v>0.30298348495299998</v>
      </c>
      <c r="AG2436">
        <v>0</v>
      </c>
      <c r="AH2436">
        <v>0</v>
      </c>
      <c r="AI2436">
        <v>0</v>
      </c>
      <c r="AJ2436">
        <v>50.817999438199998</v>
      </c>
      <c r="AK2436" t="str">
        <f t="shared" si="38"/>
        <v>yes</v>
      </c>
      <c r="AL2436">
        <v>1.9076833271200001E-2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9</v>
      </c>
      <c r="AW2436">
        <v>0</v>
      </c>
    </row>
    <row r="2437" spans="1:49" x14ac:dyDescent="0.55000000000000004">
      <c r="A2437" t="s">
        <v>491</v>
      </c>
      <c r="B2437">
        <v>16020102</v>
      </c>
      <c r="C2437">
        <v>1602010202</v>
      </c>
      <c r="D2437" s="1">
        <v>160201020202</v>
      </c>
      <c r="E2437" t="s">
        <v>531</v>
      </c>
      <c r="F2437" t="s">
        <v>4152</v>
      </c>
      <c r="G2437" t="s">
        <v>1812</v>
      </c>
      <c r="H2437" t="s">
        <v>4153</v>
      </c>
      <c r="I2437" t="s">
        <v>4154</v>
      </c>
      <c r="J2437" t="s">
        <v>54</v>
      </c>
      <c r="K2437">
        <v>38.1374</v>
      </c>
      <c r="L2437" t="s">
        <v>491</v>
      </c>
      <c r="M2437" t="s">
        <v>64</v>
      </c>
      <c r="N2437" t="s">
        <v>56</v>
      </c>
      <c r="O2437" t="s">
        <v>56</v>
      </c>
      <c r="P2437" t="s">
        <v>56</v>
      </c>
      <c r="Q2437" t="s">
        <v>56</v>
      </c>
      <c r="R2437" t="s">
        <v>57</v>
      </c>
      <c r="S2437" t="s">
        <v>58</v>
      </c>
      <c r="T2437" t="s">
        <v>73</v>
      </c>
      <c r="U2437" t="s">
        <v>58</v>
      </c>
      <c r="V2437">
        <v>0</v>
      </c>
      <c r="W2437">
        <v>207568534.558</v>
      </c>
      <c r="X2437">
        <v>51291.302196299999</v>
      </c>
      <c r="Y2437" t="s">
        <v>58</v>
      </c>
      <c r="Z2437" t="s">
        <v>58</v>
      </c>
      <c r="AA2437">
        <v>0</v>
      </c>
      <c r="AB2437">
        <v>0</v>
      </c>
      <c r="AC2437">
        <v>0</v>
      </c>
      <c r="AD2437">
        <v>0</v>
      </c>
      <c r="AE2437">
        <v>46.167977584799999</v>
      </c>
      <c r="AF2437">
        <v>0.217505960804</v>
      </c>
      <c r="AG2437">
        <v>0</v>
      </c>
      <c r="AH2437">
        <v>0</v>
      </c>
      <c r="AI2437">
        <v>0</v>
      </c>
      <c r="AJ2437">
        <v>43.4208044079</v>
      </c>
      <c r="AK2437" t="str">
        <f t="shared" si="38"/>
        <v>yes</v>
      </c>
      <c r="AL2437">
        <v>2.8394173161299999E-2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7</v>
      </c>
      <c r="AW2437">
        <v>0</v>
      </c>
    </row>
    <row r="2438" spans="1:49" x14ac:dyDescent="0.55000000000000004">
      <c r="A2438" t="s">
        <v>491</v>
      </c>
      <c r="B2438">
        <v>16020102</v>
      </c>
      <c r="C2438">
        <v>1602010202</v>
      </c>
      <c r="D2438" s="1">
        <v>160201020202</v>
      </c>
      <c r="E2438" t="s">
        <v>531</v>
      </c>
      <c r="F2438" t="s">
        <v>527</v>
      </c>
      <c r="G2438" t="s">
        <v>52</v>
      </c>
      <c r="H2438" t="s">
        <v>529</v>
      </c>
      <c r="I2438" t="s">
        <v>529</v>
      </c>
      <c r="J2438" t="s">
        <v>63</v>
      </c>
      <c r="K2438">
        <v>126.8421</v>
      </c>
      <c r="L2438" t="s">
        <v>491</v>
      </c>
      <c r="M2438" t="s">
        <v>64</v>
      </c>
      <c r="N2438" t="s">
        <v>56</v>
      </c>
      <c r="O2438" t="s">
        <v>56</v>
      </c>
      <c r="P2438" t="s">
        <v>56</v>
      </c>
      <c r="Q2438" t="s">
        <v>56</v>
      </c>
      <c r="R2438" t="s">
        <v>65</v>
      </c>
      <c r="S2438" t="s">
        <v>58</v>
      </c>
      <c r="T2438" t="s">
        <v>73</v>
      </c>
      <c r="U2438" t="s">
        <v>58</v>
      </c>
      <c r="V2438">
        <v>0</v>
      </c>
      <c r="W2438">
        <v>512931.13618099998</v>
      </c>
      <c r="X2438">
        <v>126.74804477399999</v>
      </c>
      <c r="Y2438" t="s">
        <v>58</v>
      </c>
      <c r="Z2438" t="s">
        <v>58</v>
      </c>
      <c r="AA2438">
        <v>0</v>
      </c>
      <c r="AB2438">
        <v>0</v>
      </c>
      <c r="AC2438">
        <v>0</v>
      </c>
      <c r="AD2438">
        <v>0</v>
      </c>
      <c r="AE2438">
        <v>46.167977584799999</v>
      </c>
      <c r="AF2438">
        <v>0.217505960804</v>
      </c>
      <c r="AG2438">
        <v>0</v>
      </c>
      <c r="AH2438">
        <v>0</v>
      </c>
      <c r="AI2438">
        <v>0</v>
      </c>
      <c r="AJ2438">
        <v>43.4208044079</v>
      </c>
      <c r="AK2438" t="str">
        <f t="shared" si="38"/>
        <v>yes</v>
      </c>
      <c r="AL2438">
        <v>2.8394173161299999E-2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7</v>
      </c>
      <c r="AW2438">
        <v>0</v>
      </c>
    </row>
    <row r="2439" spans="1:49" x14ac:dyDescent="0.55000000000000004">
      <c r="A2439" t="s">
        <v>491</v>
      </c>
      <c r="B2439">
        <v>16020102</v>
      </c>
      <c r="C2439">
        <v>1602010202</v>
      </c>
      <c r="D2439" s="1">
        <v>160201020203</v>
      </c>
      <c r="E2439" t="s">
        <v>530</v>
      </c>
      <c r="F2439" t="s">
        <v>4152</v>
      </c>
      <c r="G2439" t="s">
        <v>1812</v>
      </c>
      <c r="H2439" t="s">
        <v>4153</v>
      </c>
      <c r="I2439" t="s">
        <v>4154</v>
      </c>
      <c r="J2439" t="s">
        <v>54</v>
      </c>
      <c r="K2439">
        <v>38.1374</v>
      </c>
      <c r="L2439" t="s">
        <v>491</v>
      </c>
      <c r="M2439" t="s">
        <v>64</v>
      </c>
      <c r="N2439" t="s">
        <v>56</v>
      </c>
      <c r="O2439" t="s">
        <v>56</v>
      </c>
      <c r="P2439" t="s">
        <v>56</v>
      </c>
      <c r="Q2439" t="s">
        <v>56</v>
      </c>
      <c r="R2439" t="s">
        <v>57</v>
      </c>
      <c r="S2439" t="s">
        <v>58</v>
      </c>
      <c r="T2439" t="s">
        <v>73</v>
      </c>
      <c r="U2439" t="s">
        <v>58</v>
      </c>
      <c r="V2439">
        <v>0</v>
      </c>
      <c r="W2439">
        <v>207568534.558</v>
      </c>
      <c r="X2439">
        <v>51291.302196299999</v>
      </c>
      <c r="Y2439" t="s">
        <v>58</v>
      </c>
      <c r="Z2439" t="s">
        <v>58</v>
      </c>
      <c r="AA2439">
        <v>1</v>
      </c>
      <c r="AB2439">
        <v>0</v>
      </c>
      <c r="AC2439">
        <v>0</v>
      </c>
      <c r="AD2439">
        <v>0</v>
      </c>
      <c r="AE2439">
        <v>62.731385064400001</v>
      </c>
      <c r="AF2439">
        <v>0.35444964304900001</v>
      </c>
      <c r="AG2439">
        <v>0</v>
      </c>
      <c r="AH2439">
        <v>0</v>
      </c>
      <c r="AI2439">
        <v>7.63023461443</v>
      </c>
      <c r="AJ2439">
        <v>50.1831497453</v>
      </c>
      <c r="AK2439" t="str">
        <f t="shared" si="38"/>
        <v>yes</v>
      </c>
      <c r="AL2439">
        <v>0.11188554997400001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13</v>
      </c>
      <c r="AW2439">
        <v>0</v>
      </c>
    </row>
    <row r="2440" spans="1:49" x14ac:dyDescent="0.55000000000000004">
      <c r="A2440" t="s">
        <v>491</v>
      </c>
      <c r="B2440">
        <v>16020102</v>
      </c>
      <c r="C2440">
        <v>1602010202</v>
      </c>
      <c r="D2440" s="1">
        <v>160201020203</v>
      </c>
      <c r="E2440" t="s">
        <v>530</v>
      </c>
      <c r="F2440" t="s">
        <v>527</v>
      </c>
      <c r="G2440" t="s">
        <v>52</v>
      </c>
      <c r="H2440" t="s">
        <v>529</v>
      </c>
      <c r="I2440" t="s">
        <v>529</v>
      </c>
      <c r="J2440" t="s">
        <v>63</v>
      </c>
      <c r="K2440">
        <v>126.8421</v>
      </c>
      <c r="L2440" t="s">
        <v>491</v>
      </c>
      <c r="M2440" t="s">
        <v>64</v>
      </c>
      <c r="N2440" t="s">
        <v>56</v>
      </c>
      <c r="O2440" t="s">
        <v>56</v>
      </c>
      <c r="P2440" t="s">
        <v>56</v>
      </c>
      <c r="Q2440" t="s">
        <v>56</v>
      </c>
      <c r="R2440" t="s">
        <v>65</v>
      </c>
      <c r="S2440" t="s">
        <v>58</v>
      </c>
      <c r="T2440" t="s">
        <v>73</v>
      </c>
      <c r="U2440" t="s">
        <v>58</v>
      </c>
      <c r="V2440">
        <v>0</v>
      </c>
      <c r="W2440">
        <v>512931.13618099998</v>
      </c>
      <c r="X2440">
        <v>126.74804477399999</v>
      </c>
      <c r="Y2440" t="s">
        <v>58</v>
      </c>
      <c r="Z2440" t="s">
        <v>58</v>
      </c>
      <c r="AA2440">
        <v>1</v>
      </c>
      <c r="AB2440">
        <v>0</v>
      </c>
      <c r="AC2440">
        <v>0</v>
      </c>
      <c r="AD2440">
        <v>0</v>
      </c>
      <c r="AE2440">
        <v>62.731385064400001</v>
      </c>
      <c r="AF2440">
        <v>0.35444964304900001</v>
      </c>
      <c r="AG2440">
        <v>0</v>
      </c>
      <c r="AH2440">
        <v>0</v>
      </c>
      <c r="AI2440">
        <v>7.63023461443</v>
      </c>
      <c r="AJ2440">
        <v>50.1831497453</v>
      </c>
      <c r="AK2440" t="str">
        <f t="shared" si="38"/>
        <v>yes</v>
      </c>
      <c r="AL2440">
        <v>0.11188554997400001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13</v>
      </c>
      <c r="AW2440">
        <v>0</v>
      </c>
    </row>
    <row r="2441" spans="1:49" x14ac:dyDescent="0.55000000000000004">
      <c r="A2441" t="s">
        <v>491</v>
      </c>
      <c r="B2441">
        <v>16020102</v>
      </c>
      <c r="C2441">
        <v>1602010202</v>
      </c>
      <c r="D2441" s="1">
        <v>160201020204</v>
      </c>
      <c r="E2441" t="s">
        <v>78</v>
      </c>
      <c r="F2441" t="s">
        <v>4149</v>
      </c>
      <c r="G2441" t="s">
        <v>1812</v>
      </c>
      <c r="H2441" t="s">
        <v>4150</v>
      </c>
      <c r="I2441" t="s">
        <v>4151</v>
      </c>
      <c r="J2441" t="s">
        <v>54</v>
      </c>
      <c r="K2441">
        <v>19.9971</v>
      </c>
      <c r="L2441" t="s">
        <v>491</v>
      </c>
      <c r="M2441" t="s">
        <v>64</v>
      </c>
      <c r="N2441" t="s">
        <v>56</v>
      </c>
      <c r="O2441" t="s">
        <v>56</v>
      </c>
      <c r="P2441" t="s">
        <v>56</v>
      </c>
      <c r="Q2441" t="s">
        <v>56</v>
      </c>
      <c r="R2441" t="s">
        <v>57</v>
      </c>
      <c r="S2441" t="s">
        <v>58</v>
      </c>
      <c r="T2441" t="s">
        <v>73</v>
      </c>
      <c r="U2441" t="s">
        <v>58</v>
      </c>
      <c r="V2441">
        <v>0</v>
      </c>
      <c r="W2441">
        <v>87851805.570999995</v>
      </c>
      <c r="X2441">
        <v>21708.6540484</v>
      </c>
      <c r="Y2441" t="s">
        <v>58</v>
      </c>
      <c r="Z2441" t="s">
        <v>58</v>
      </c>
      <c r="AA2441">
        <v>2</v>
      </c>
      <c r="AB2441">
        <v>0</v>
      </c>
      <c r="AC2441">
        <v>0</v>
      </c>
      <c r="AD2441">
        <v>0</v>
      </c>
      <c r="AE2441">
        <v>89.390802022100004</v>
      </c>
      <c r="AF2441">
        <v>0.45088961910600001</v>
      </c>
      <c r="AG2441">
        <v>0</v>
      </c>
      <c r="AH2441">
        <v>0</v>
      </c>
      <c r="AI2441">
        <v>0.22560302965500001</v>
      </c>
      <c r="AJ2441">
        <v>67.851107612600003</v>
      </c>
      <c r="AK2441" t="str">
        <f t="shared" si="38"/>
        <v>yes</v>
      </c>
      <c r="AL2441">
        <v>2.7584160165699999E-2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14</v>
      </c>
      <c r="AW2441">
        <v>0</v>
      </c>
    </row>
    <row r="2442" spans="1:49" x14ac:dyDescent="0.55000000000000004">
      <c r="A2442" t="s">
        <v>491</v>
      </c>
      <c r="B2442">
        <v>16020102</v>
      </c>
      <c r="C2442">
        <v>1602010202</v>
      </c>
      <c r="D2442" s="1">
        <v>160201020205</v>
      </c>
      <c r="E2442" t="s">
        <v>519</v>
      </c>
      <c r="F2442" t="s">
        <v>4146</v>
      </c>
      <c r="G2442" t="s">
        <v>1812</v>
      </c>
      <c r="H2442" t="s">
        <v>4147</v>
      </c>
      <c r="I2442" t="s">
        <v>4148</v>
      </c>
      <c r="J2442" t="s">
        <v>54</v>
      </c>
      <c r="K2442">
        <v>14.747400000000001</v>
      </c>
      <c r="L2442" t="s">
        <v>491</v>
      </c>
      <c r="M2442" t="s">
        <v>82</v>
      </c>
      <c r="N2442" t="s">
        <v>2611</v>
      </c>
      <c r="O2442" t="s">
        <v>3531</v>
      </c>
      <c r="P2442" t="s">
        <v>56</v>
      </c>
      <c r="Q2442" t="s">
        <v>56</v>
      </c>
      <c r="R2442" t="s">
        <v>57</v>
      </c>
      <c r="S2442" t="s">
        <v>58</v>
      </c>
      <c r="T2442" t="s">
        <v>73</v>
      </c>
      <c r="U2442" t="s">
        <v>58</v>
      </c>
      <c r="V2442">
        <v>0</v>
      </c>
      <c r="W2442">
        <v>163592202.60600001</v>
      </c>
      <c r="X2442">
        <v>40424.513853800003</v>
      </c>
      <c r="Y2442" t="s">
        <v>58</v>
      </c>
      <c r="Z2442" t="s">
        <v>58</v>
      </c>
      <c r="AA2442">
        <v>1</v>
      </c>
      <c r="AB2442">
        <v>0</v>
      </c>
      <c r="AC2442">
        <v>0</v>
      </c>
      <c r="AD2442">
        <v>0</v>
      </c>
      <c r="AE2442">
        <v>115.32607574399999</v>
      </c>
      <c r="AF2442">
        <v>0.77119921878599995</v>
      </c>
      <c r="AG2442">
        <v>0</v>
      </c>
      <c r="AH2442">
        <v>0</v>
      </c>
      <c r="AI2442">
        <v>0.79646624202899996</v>
      </c>
      <c r="AJ2442">
        <v>74.414196169999997</v>
      </c>
      <c r="AK2442" t="str">
        <f t="shared" si="38"/>
        <v>yes</v>
      </c>
      <c r="AL2442">
        <v>0.18973309251600001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15</v>
      </c>
      <c r="AW2442">
        <v>0</v>
      </c>
    </row>
    <row r="2443" spans="1:49" x14ac:dyDescent="0.55000000000000004">
      <c r="A2443" t="s">
        <v>491</v>
      </c>
      <c r="B2443">
        <v>16020102</v>
      </c>
      <c r="C2443">
        <v>1602010202</v>
      </c>
      <c r="D2443" s="1">
        <v>160201020205</v>
      </c>
      <c r="E2443" t="s">
        <v>519</v>
      </c>
      <c r="F2443" t="s">
        <v>513</v>
      </c>
      <c r="G2443" t="s">
        <v>52</v>
      </c>
      <c r="H2443" t="s">
        <v>515</v>
      </c>
      <c r="I2443" t="s">
        <v>515</v>
      </c>
      <c r="J2443" t="s">
        <v>90</v>
      </c>
      <c r="K2443">
        <v>3009.9355</v>
      </c>
      <c r="L2443" t="s">
        <v>491</v>
      </c>
      <c r="M2443" t="s">
        <v>114</v>
      </c>
      <c r="N2443" t="s">
        <v>516</v>
      </c>
      <c r="O2443" t="s">
        <v>276</v>
      </c>
      <c r="P2443" t="s">
        <v>517</v>
      </c>
      <c r="Q2443" t="s">
        <v>56</v>
      </c>
      <c r="R2443" t="s">
        <v>93</v>
      </c>
      <c r="S2443" t="s">
        <v>515</v>
      </c>
      <c r="T2443" t="s">
        <v>73</v>
      </c>
      <c r="U2443" t="s">
        <v>518</v>
      </c>
      <c r="V2443">
        <v>0</v>
      </c>
      <c r="W2443">
        <v>12172376.9384</v>
      </c>
      <c r="X2443">
        <v>3007.8598633800002</v>
      </c>
      <c r="Y2443" t="s">
        <v>58</v>
      </c>
      <c r="Z2443" t="s">
        <v>58</v>
      </c>
      <c r="AA2443">
        <v>1</v>
      </c>
      <c r="AB2443">
        <v>0</v>
      </c>
      <c r="AC2443">
        <v>0</v>
      </c>
      <c r="AD2443">
        <v>0</v>
      </c>
      <c r="AE2443">
        <v>115.32607574399999</v>
      </c>
      <c r="AF2443">
        <v>0.77119921878599995</v>
      </c>
      <c r="AG2443">
        <v>0</v>
      </c>
      <c r="AH2443">
        <v>0</v>
      </c>
      <c r="AI2443">
        <v>0.79646624202899996</v>
      </c>
      <c r="AJ2443">
        <v>74.414196169999997</v>
      </c>
      <c r="AK2443" t="str">
        <f t="shared" si="38"/>
        <v>yes</v>
      </c>
      <c r="AL2443">
        <v>0.18973309251600001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15</v>
      </c>
      <c r="AW2443">
        <v>0</v>
      </c>
    </row>
    <row r="2444" spans="1:49" x14ac:dyDescent="0.55000000000000004">
      <c r="A2444" t="s">
        <v>491</v>
      </c>
      <c r="B2444">
        <v>16020102</v>
      </c>
      <c r="C2444">
        <v>1602010202</v>
      </c>
      <c r="D2444" s="1">
        <v>160201020205</v>
      </c>
      <c r="E2444" t="s">
        <v>519</v>
      </c>
      <c r="F2444" t="s">
        <v>527</v>
      </c>
      <c r="G2444" t="s">
        <v>52</v>
      </c>
      <c r="H2444" t="s">
        <v>529</v>
      </c>
      <c r="I2444" t="s">
        <v>529</v>
      </c>
      <c r="J2444" t="s">
        <v>63</v>
      </c>
      <c r="K2444">
        <v>126.8421</v>
      </c>
      <c r="L2444" t="s">
        <v>491</v>
      </c>
      <c r="M2444" t="s">
        <v>64</v>
      </c>
      <c r="N2444" t="s">
        <v>56</v>
      </c>
      <c r="O2444" t="s">
        <v>56</v>
      </c>
      <c r="P2444" t="s">
        <v>56</v>
      </c>
      <c r="Q2444" t="s">
        <v>56</v>
      </c>
      <c r="R2444" t="s">
        <v>65</v>
      </c>
      <c r="S2444" t="s">
        <v>58</v>
      </c>
      <c r="T2444" t="s">
        <v>73</v>
      </c>
      <c r="U2444" t="s">
        <v>58</v>
      </c>
      <c r="V2444">
        <v>0</v>
      </c>
      <c r="W2444">
        <v>512931.13618099998</v>
      </c>
      <c r="X2444">
        <v>126.74804477399999</v>
      </c>
      <c r="Y2444" t="s">
        <v>58</v>
      </c>
      <c r="Z2444" t="s">
        <v>58</v>
      </c>
      <c r="AA2444">
        <v>1</v>
      </c>
      <c r="AB2444">
        <v>0</v>
      </c>
      <c r="AC2444">
        <v>0</v>
      </c>
      <c r="AD2444">
        <v>0</v>
      </c>
      <c r="AE2444">
        <v>115.32607574399999</v>
      </c>
      <c r="AF2444">
        <v>0.77119921878599995</v>
      </c>
      <c r="AG2444">
        <v>0</v>
      </c>
      <c r="AH2444">
        <v>0</v>
      </c>
      <c r="AI2444">
        <v>0.79646624202899996</v>
      </c>
      <c r="AJ2444">
        <v>74.414196169999997</v>
      </c>
      <c r="AK2444" t="str">
        <f t="shared" si="38"/>
        <v>yes</v>
      </c>
      <c r="AL2444">
        <v>0.18973309251600001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15</v>
      </c>
      <c r="AW2444">
        <v>0</v>
      </c>
    </row>
    <row r="2445" spans="1:49" x14ac:dyDescent="0.55000000000000004">
      <c r="A2445" t="s">
        <v>491</v>
      </c>
      <c r="B2445">
        <v>16020102</v>
      </c>
      <c r="C2445">
        <v>1602010202</v>
      </c>
      <c r="D2445" s="1">
        <v>160201020205</v>
      </c>
      <c r="E2445" t="s">
        <v>519</v>
      </c>
      <c r="F2445" t="s">
        <v>4152</v>
      </c>
      <c r="G2445" t="s">
        <v>1812</v>
      </c>
      <c r="H2445" t="s">
        <v>4153</v>
      </c>
      <c r="I2445" t="s">
        <v>4154</v>
      </c>
      <c r="J2445" t="s">
        <v>54</v>
      </c>
      <c r="K2445">
        <v>38.1374</v>
      </c>
      <c r="L2445" t="s">
        <v>491</v>
      </c>
      <c r="M2445" t="s">
        <v>64</v>
      </c>
      <c r="N2445" t="s">
        <v>56</v>
      </c>
      <c r="O2445" t="s">
        <v>56</v>
      </c>
      <c r="P2445" t="s">
        <v>56</v>
      </c>
      <c r="Q2445" t="s">
        <v>56</v>
      </c>
      <c r="R2445" t="s">
        <v>57</v>
      </c>
      <c r="S2445" t="s">
        <v>58</v>
      </c>
      <c r="T2445" t="s">
        <v>73</v>
      </c>
      <c r="U2445" t="s">
        <v>58</v>
      </c>
      <c r="V2445">
        <v>0</v>
      </c>
      <c r="W2445">
        <v>207568534.558</v>
      </c>
      <c r="X2445">
        <v>51291.302196299999</v>
      </c>
      <c r="Y2445" t="s">
        <v>58</v>
      </c>
      <c r="Z2445" t="s">
        <v>58</v>
      </c>
      <c r="AA2445">
        <v>1</v>
      </c>
      <c r="AB2445">
        <v>0</v>
      </c>
      <c r="AC2445">
        <v>0</v>
      </c>
      <c r="AD2445">
        <v>0</v>
      </c>
      <c r="AE2445">
        <v>115.32607574399999</v>
      </c>
      <c r="AF2445">
        <v>0.77119921878599995</v>
      </c>
      <c r="AG2445">
        <v>0</v>
      </c>
      <c r="AH2445">
        <v>0</v>
      </c>
      <c r="AI2445">
        <v>0.79646624202899996</v>
      </c>
      <c r="AJ2445">
        <v>74.414196169999997</v>
      </c>
      <c r="AK2445" t="str">
        <f t="shared" si="38"/>
        <v>yes</v>
      </c>
      <c r="AL2445">
        <v>0.18973309251600001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15</v>
      </c>
      <c r="AW2445">
        <v>0</v>
      </c>
    </row>
    <row r="2446" spans="1:49" x14ac:dyDescent="0.55000000000000004">
      <c r="A2446" t="s">
        <v>491</v>
      </c>
      <c r="B2446">
        <v>16020102</v>
      </c>
      <c r="C2446">
        <v>1602010203</v>
      </c>
      <c r="D2446" s="1">
        <v>160201020301</v>
      </c>
      <c r="E2446" t="s">
        <v>4143</v>
      </c>
      <c r="F2446" t="s">
        <v>4142</v>
      </c>
      <c r="G2446" t="s">
        <v>1812</v>
      </c>
      <c r="H2446" t="s">
        <v>4144</v>
      </c>
      <c r="I2446" t="s">
        <v>4145</v>
      </c>
      <c r="J2446" t="s">
        <v>54</v>
      </c>
      <c r="K2446">
        <v>30.567799999999998</v>
      </c>
      <c r="L2446" t="s">
        <v>491</v>
      </c>
      <c r="M2446" t="s">
        <v>82</v>
      </c>
      <c r="N2446" t="s">
        <v>139</v>
      </c>
      <c r="O2446" t="s">
        <v>140</v>
      </c>
      <c r="P2446" t="s">
        <v>56</v>
      </c>
      <c r="Q2446" t="s">
        <v>56</v>
      </c>
      <c r="R2446" t="s">
        <v>57</v>
      </c>
      <c r="S2446" t="s">
        <v>58</v>
      </c>
      <c r="T2446" t="s">
        <v>73</v>
      </c>
      <c r="U2446" t="s">
        <v>58</v>
      </c>
      <c r="V2446">
        <v>0</v>
      </c>
      <c r="W2446">
        <v>157363349.546</v>
      </c>
      <c r="X2446">
        <v>38885.330733800001</v>
      </c>
      <c r="Y2446" t="s">
        <v>58</v>
      </c>
      <c r="Z2446" t="s">
        <v>58</v>
      </c>
      <c r="AA2446">
        <v>1</v>
      </c>
      <c r="AB2446">
        <v>0</v>
      </c>
      <c r="AC2446">
        <v>0</v>
      </c>
      <c r="AD2446">
        <v>0</v>
      </c>
      <c r="AE2446">
        <v>42.055316195899998</v>
      </c>
      <c r="AF2446">
        <v>0.21250601257000001</v>
      </c>
      <c r="AG2446">
        <v>0</v>
      </c>
      <c r="AH2446">
        <v>0</v>
      </c>
      <c r="AI2446">
        <v>0</v>
      </c>
      <c r="AJ2446">
        <v>38.777268069100003</v>
      </c>
      <c r="AK2446" t="str">
        <f t="shared" si="38"/>
        <v>yes</v>
      </c>
      <c r="AL2446">
        <v>2.79049045755E-2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10</v>
      </c>
      <c r="AW2446">
        <v>0</v>
      </c>
    </row>
    <row r="2447" spans="1:49" x14ac:dyDescent="0.55000000000000004">
      <c r="A2447" t="s">
        <v>491</v>
      </c>
      <c r="B2447">
        <v>16020102</v>
      </c>
      <c r="C2447">
        <v>1602010203</v>
      </c>
      <c r="D2447" s="1">
        <v>160201020302</v>
      </c>
      <c r="E2447" t="s">
        <v>4132</v>
      </c>
      <c r="F2447" t="s">
        <v>4131</v>
      </c>
      <c r="G2447" t="s">
        <v>1812</v>
      </c>
      <c r="H2447" t="s">
        <v>4133</v>
      </c>
      <c r="I2447" t="s">
        <v>4134</v>
      </c>
      <c r="J2447" t="s">
        <v>54</v>
      </c>
      <c r="K2447">
        <v>49.985399999999998</v>
      </c>
      <c r="L2447" t="s">
        <v>491</v>
      </c>
      <c r="M2447" t="s">
        <v>55</v>
      </c>
      <c r="N2447" t="s">
        <v>56</v>
      </c>
      <c r="O2447" t="s">
        <v>56</v>
      </c>
      <c r="P2447" t="s">
        <v>56</v>
      </c>
      <c r="Q2447" t="s">
        <v>56</v>
      </c>
      <c r="R2447" t="s">
        <v>57</v>
      </c>
      <c r="S2447" t="s">
        <v>58</v>
      </c>
      <c r="T2447" t="s">
        <v>73</v>
      </c>
      <c r="U2447" t="s">
        <v>58</v>
      </c>
      <c r="V2447">
        <v>0</v>
      </c>
      <c r="W2447">
        <v>162317899.58700001</v>
      </c>
      <c r="X2447">
        <v>40109.626718300002</v>
      </c>
      <c r="Y2447" t="s">
        <v>58</v>
      </c>
      <c r="Z2447" t="s">
        <v>58</v>
      </c>
      <c r="AA2447">
        <v>1</v>
      </c>
      <c r="AB2447">
        <v>1</v>
      </c>
      <c r="AC2447">
        <v>9</v>
      </c>
      <c r="AD2447">
        <v>0</v>
      </c>
      <c r="AE2447">
        <v>90.058658361200003</v>
      </c>
      <c r="AF2447">
        <v>0.48485239771100003</v>
      </c>
      <c r="AG2447">
        <v>0</v>
      </c>
      <c r="AH2447">
        <v>0</v>
      </c>
      <c r="AI2447">
        <v>24.573081614700001</v>
      </c>
      <c r="AJ2447">
        <v>66.539254469699998</v>
      </c>
      <c r="AK2447" t="str">
        <f t="shared" si="38"/>
        <v>yes</v>
      </c>
      <c r="AL2447">
        <v>3.3947139587999997E-2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14</v>
      </c>
      <c r="AW2447">
        <v>0</v>
      </c>
    </row>
    <row r="2448" spans="1:49" x14ac:dyDescent="0.55000000000000004">
      <c r="A2448" t="s">
        <v>491</v>
      </c>
      <c r="B2448">
        <v>16020102</v>
      </c>
      <c r="C2448">
        <v>1602010203</v>
      </c>
      <c r="D2448" s="1">
        <v>160201020303</v>
      </c>
      <c r="E2448" t="s">
        <v>514</v>
      </c>
      <c r="F2448" t="s">
        <v>4142</v>
      </c>
      <c r="G2448" t="s">
        <v>1812</v>
      </c>
      <c r="H2448" t="s">
        <v>4144</v>
      </c>
      <c r="I2448" t="s">
        <v>4145</v>
      </c>
      <c r="J2448" t="s">
        <v>54</v>
      </c>
      <c r="K2448">
        <v>30.567799999999998</v>
      </c>
      <c r="L2448" t="s">
        <v>491</v>
      </c>
      <c r="M2448" t="s">
        <v>82</v>
      </c>
      <c r="N2448" t="s">
        <v>139</v>
      </c>
      <c r="O2448" t="s">
        <v>140</v>
      </c>
      <c r="P2448" t="s">
        <v>56</v>
      </c>
      <c r="Q2448" t="s">
        <v>56</v>
      </c>
      <c r="R2448" t="s">
        <v>57</v>
      </c>
      <c r="S2448" t="s">
        <v>58</v>
      </c>
      <c r="T2448" t="s">
        <v>73</v>
      </c>
      <c r="U2448" t="s">
        <v>58</v>
      </c>
      <c r="V2448">
        <v>0</v>
      </c>
      <c r="W2448">
        <v>157363349.546</v>
      </c>
      <c r="X2448">
        <v>38885.330733800001</v>
      </c>
      <c r="Y2448" t="s">
        <v>58</v>
      </c>
      <c r="Z2448" t="s">
        <v>58</v>
      </c>
      <c r="AA2448">
        <v>2</v>
      </c>
      <c r="AB2448">
        <v>0</v>
      </c>
      <c r="AC2448">
        <v>49</v>
      </c>
      <c r="AD2448">
        <v>0</v>
      </c>
      <c r="AE2448">
        <v>145.771509377</v>
      </c>
      <c r="AF2448">
        <v>3.0438497644</v>
      </c>
      <c r="AG2448">
        <v>0</v>
      </c>
      <c r="AH2448">
        <v>0</v>
      </c>
      <c r="AI2448">
        <v>25.912256429900001</v>
      </c>
      <c r="AJ2448">
        <v>86.454326050600002</v>
      </c>
      <c r="AK2448" t="str">
        <f t="shared" si="38"/>
        <v>yes</v>
      </c>
      <c r="AL2448">
        <v>1.7080607005699999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1</v>
      </c>
      <c r="AT2448">
        <v>0</v>
      </c>
      <c r="AU2448">
        <v>0</v>
      </c>
      <c r="AV2448">
        <v>15</v>
      </c>
      <c r="AW2448">
        <v>0</v>
      </c>
    </row>
    <row r="2449" spans="1:49" x14ac:dyDescent="0.55000000000000004">
      <c r="A2449" t="s">
        <v>491</v>
      </c>
      <c r="B2449">
        <v>16020102</v>
      </c>
      <c r="C2449">
        <v>1602010203</v>
      </c>
      <c r="D2449" s="1">
        <v>160201020303</v>
      </c>
      <c r="E2449" t="s">
        <v>514</v>
      </c>
      <c r="F2449" t="s">
        <v>513</v>
      </c>
      <c r="G2449" t="s">
        <v>52</v>
      </c>
      <c r="H2449" t="s">
        <v>515</v>
      </c>
      <c r="I2449" t="s">
        <v>515</v>
      </c>
      <c r="J2449" t="s">
        <v>90</v>
      </c>
      <c r="K2449">
        <v>3009.9355</v>
      </c>
      <c r="L2449" t="s">
        <v>491</v>
      </c>
      <c r="M2449" t="s">
        <v>114</v>
      </c>
      <c r="N2449" t="s">
        <v>516</v>
      </c>
      <c r="O2449" t="s">
        <v>276</v>
      </c>
      <c r="P2449" t="s">
        <v>517</v>
      </c>
      <c r="Q2449" t="s">
        <v>56</v>
      </c>
      <c r="R2449" t="s">
        <v>93</v>
      </c>
      <c r="S2449" t="s">
        <v>515</v>
      </c>
      <c r="T2449" t="s">
        <v>73</v>
      </c>
      <c r="U2449" t="s">
        <v>518</v>
      </c>
      <c r="V2449">
        <v>0</v>
      </c>
      <c r="W2449">
        <v>12172376.9384</v>
      </c>
      <c r="X2449">
        <v>3007.8598633800002</v>
      </c>
      <c r="Y2449" t="s">
        <v>58</v>
      </c>
      <c r="Z2449" t="s">
        <v>58</v>
      </c>
      <c r="AA2449">
        <v>2</v>
      </c>
      <c r="AB2449">
        <v>0</v>
      </c>
      <c r="AC2449">
        <v>49</v>
      </c>
      <c r="AD2449">
        <v>0</v>
      </c>
      <c r="AE2449">
        <v>145.771509377</v>
      </c>
      <c r="AF2449">
        <v>3.0438497644</v>
      </c>
      <c r="AG2449">
        <v>0</v>
      </c>
      <c r="AH2449">
        <v>0</v>
      </c>
      <c r="AI2449">
        <v>25.912256429900001</v>
      </c>
      <c r="AJ2449">
        <v>86.454326050600002</v>
      </c>
      <c r="AK2449" t="str">
        <f t="shared" si="38"/>
        <v>yes</v>
      </c>
      <c r="AL2449">
        <v>1.7080607005699999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1</v>
      </c>
      <c r="AT2449">
        <v>0</v>
      </c>
      <c r="AU2449">
        <v>0</v>
      </c>
      <c r="AV2449">
        <v>15</v>
      </c>
      <c r="AW2449">
        <v>0</v>
      </c>
    </row>
    <row r="2450" spans="1:49" x14ac:dyDescent="0.55000000000000004">
      <c r="A2450" t="s">
        <v>491</v>
      </c>
      <c r="B2450">
        <v>16020102</v>
      </c>
      <c r="C2450">
        <v>1602010203</v>
      </c>
      <c r="D2450" s="1">
        <v>160201020304</v>
      </c>
      <c r="E2450" t="s">
        <v>520</v>
      </c>
      <c r="F2450" t="s">
        <v>513</v>
      </c>
      <c r="G2450" t="s">
        <v>52</v>
      </c>
      <c r="H2450" t="s">
        <v>515</v>
      </c>
      <c r="I2450" t="s">
        <v>515</v>
      </c>
      <c r="J2450" t="s">
        <v>90</v>
      </c>
      <c r="K2450">
        <v>3009.9355</v>
      </c>
      <c r="L2450" t="s">
        <v>491</v>
      </c>
      <c r="M2450" t="s">
        <v>114</v>
      </c>
      <c r="N2450" t="s">
        <v>516</v>
      </c>
      <c r="O2450" t="s">
        <v>276</v>
      </c>
      <c r="P2450" t="s">
        <v>517</v>
      </c>
      <c r="Q2450" t="s">
        <v>56</v>
      </c>
      <c r="R2450" t="s">
        <v>93</v>
      </c>
      <c r="S2450" t="s">
        <v>515</v>
      </c>
      <c r="T2450" t="s">
        <v>73</v>
      </c>
      <c r="U2450" t="s">
        <v>518</v>
      </c>
      <c r="V2450">
        <v>0</v>
      </c>
      <c r="W2450">
        <v>12172376.9384</v>
      </c>
      <c r="X2450">
        <v>3007.8598633800002</v>
      </c>
      <c r="Y2450" t="s">
        <v>58</v>
      </c>
      <c r="Z2450" t="s">
        <v>58</v>
      </c>
      <c r="AA2450">
        <v>1</v>
      </c>
      <c r="AB2450">
        <v>1</v>
      </c>
      <c r="AC2450">
        <v>65</v>
      </c>
      <c r="AD2450">
        <v>0</v>
      </c>
      <c r="AE2450">
        <v>68.376768676799998</v>
      </c>
      <c r="AF2450">
        <v>1.3343574819699999</v>
      </c>
      <c r="AG2450">
        <v>0</v>
      </c>
      <c r="AH2450">
        <v>0</v>
      </c>
      <c r="AI2450">
        <v>37.601019746399999</v>
      </c>
      <c r="AJ2450">
        <v>56.824464570099998</v>
      </c>
      <c r="AK2450" t="str">
        <f t="shared" si="38"/>
        <v>yes</v>
      </c>
      <c r="AL2450">
        <v>0.82077332325499996</v>
      </c>
      <c r="AM2450">
        <v>4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15</v>
      </c>
      <c r="AW2450">
        <v>0</v>
      </c>
    </row>
    <row r="2451" spans="1:49" x14ac:dyDescent="0.55000000000000004">
      <c r="A2451" t="s">
        <v>491</v>
      </c>
      <c r="B2451">
        <v>16020102</v>
      </c>
      <c r="C2451">
        <v>1602010203</v>
      </c>
      <c r="D2451" s="1">
        <v>160201020304</v>
      </c>
      <c r="E2451" t="s">
        <v>520</v>
      </c>
      <c r="F2451" t="s">
        <v>4131</v>
      </c>
      <c r="G2451" t="s">
        <v>1812</v>
      </c>
      <c r="H2451" t="s">
        <v>4133</v>
      </c>
      <c r="I2451" t="s">
        <v>4134</v>
      </c>
      <c r="J2451" t="s">
        <v>54</v>
      </c>
      <c r="K2451">
        <v>49.985399999999998</v>
      </c>
      <c r="L2451" t="s">
        <v>491</v>
      </c>
      <c r="M2451" t="s">
        <v>55</v>
      </c>
      <c r="N2451" t="s">
        <v>56</v>
      </c>
      <c r="O2451" t="s">
        <v>56</v>
      </c>
      <c r="P2451" t="s">
        <v>56</v>
      </c>
      <c r="Q2451" t="s">
        <v>56</v>
      </c>
      <c r="R2451" t="s">
        <v>57</v>
      </c>
      <c r="S2451" t="s">
        <v>58</v>
      </c>
      <c r="T2451" t="s">
        <v>73</v>
      </c>
      <c r="U2451" t="s">
        <v>58</v>
      </c>
      <c r="V2451">
        <v>0</v>
      </c>
      <c r="W2451">
        <v>162317899.58700001</v>
      </c>
      <c r="X2451">
        <v>40109.626718300002</v>
      </c>
      <c r="Y2451" t="s">
        <v>58</v>
      </c>
      <c r="Z2451" t="s">
        <v>58</v>
      </c>
      <c r="AA2451">
        <v>1</v>
      </c>
      <c r="AB2451">
        <v>1</v>
      </c>
      <c r="AC2451">
        <v>65</v>
      </c>
      <c r="AD2451">
        <v>0</v>
      </c>
      <c r="AE2451">
        <v>68.376768676799998</v>
      </c>
      <c r="AF2451">
        <v>1.3343574819699999</v>
      </c>
      <c r="AG2451">
        <v>0</v>
      </c>
      <c r="AH2451">
        <v>0</v>
      </c>
      <c r="AI2451">
        <v>37.601019746399999</v>
      </c>
      <c r="AJ2451">
        <v>56.824464570099998</v>
      </c>
      <c r="AK2451" t="str">
        <f t="shared" si="38"/>
        <v>yes</v>
      </c>
      <c r="AL2451">
        <v>0.82077332325499996</v>
      </c>
      <c r="AM2451">
        <v>4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15</v>
      </c>
      <c r="AW2451">
        <v>0</v>
      </c>
    </row>
    <row r="2452" spans="1:49" x14ac:dyDescent="0.55000000000000004">
      <c r="A2452" t="s">
        <v>491</v>
      </c>
      <c r="B2452">
        <v>16020102</v>
      </c>
      <c r="C2452">
        <v>1602010203</v>
      </c>
      <c r="D2452" s="1">
        <v>160201020305</v>
      </c>
      <c r="E2452" t="s">
        <v>521</v>
      </c>
      <c r="F2452" t="s">
        <v>513</v>
      </c>
      <c r="G2452" t="s">
        <v>52</v>
      </c>
      <c r="H2452" t="s">
        <v>515</v>
      </c>
      <c r="I2452" t="s">
        <v>515</v>
      </c>
      <c r="J2452" t="s">
        <v>90</v>
      </c>
      <c r="K2452">
        <v>3009.9355</v>
      </c>
      <c r="L2452" t="s">
        <v>491</v>
      </c>
      <c r="M2452" t="s">
        <v>114</v>
      </c>
      <c r="N2452" t="s">
        <v>516</v>
      </c>
      <c r="O2452" t="s">
        <v>276</v>
      </c>
      <c r="P2452" t="s">
        <v>517</v>
      </c>
      <c r="Q2452" t="s">
        <v>56</v>
      </c>
      <c r="R2452" t="s">
        <v>93</v>
      </c>
      <c r="S2452" t="s">
        <v>515</v>
      </c>
      <c r="T2452" t="s">
        <v>73</v>
      </c>
      <c r="U2452" t="s">
        <v>518</v>
      </c>
      <c r="V2452">
        <v>0</v>
      </c>
      <c r="W2452">
        <v>12172376.9384</v>
      </c>
      <c r="X2452">
        <v>3007.8598633800002</v>
      </c>
      <c r="Y2452" t="s">
        <v>58</v>
      </c>
      <c r="Z2452" t="s">
        <v>58</v>
      </c>
      <c r="AA2452">
        <v>0</v>
      </c>
      <c r="AB2452">
        <v>0</v>
      </c>
      <c r="AC2452">
        <v>24</v>
      </c>
      <c r="AD2452">
        <v>0</v>
      </c>
      <c r="AE2452">
        <v>118.471690129</v>
      </c>
      <c r="AF2452">
        <v>2.1354507871199999</v>
      </c>
      <c r="AG2452">
        <v>0</v>
      </c>
      <c r="AH2452">
        <v>0</v>
      </c>
      <c r="AI2452">
        <v>151.84659057499999</v>
      </c>
      <c r="AJ2452">
        <v>75.369212736600005</v>
      </c>
      <c r="AK2452" t="str">
        <f t="shared" si="38"/>
        <v>yes</v>
      </c>
      <c r="AL2452">
        <v>1.5408863310900001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15</v>
      </c>
      <c r="AW2452">
        <v>0</v>
      </c>
    </row>
    <row r="2453" spans="1:49" x14ac:dyDescent="0.55000000000000004">
      <c r="A2453" t="s">
        <v>491</v>
      </c>
      <c r="B2453">
        <v>16020102</v>
      </c>
      <c r="C2453">
        <v>1602010203</v>
      </c>
      <c r="D2453" s="1">
        <v>160201020305</v>
      </c>
      <c r="E2453" t="s">
        <v>521</v>
      </c>
      <c r="F2453" t="s">
        <v>4146</v>
      </c>
      <c r="G2453" t="s">
        <v>1812</v>
      </c>
      <c r="H2453" t="s">
        <v>4147</v>
      </c>
      <c r="I2453" t="s">
        <v>4148</v>
      </c>
      <c r="J2453" t="s">
        <v>54</v>
      </c>
      <c r="K2453">
        <v>14.747400000000001</v>
      </c>
      <c r="L2453" t="s">
        <v>491</v>
      </c>
      <c r="M2453" t="s">
        <v>82</v>
      </c>
      <c r="N2453" t="s">
        <v>2611</v>
      </c>
      <c r="O2453" t="s">
        <v>3531</v>
      </c>
      <c r="P2453" t="s">
        <v>56</v>
      </c>
      <c r="Q2453" t="s">
        <v>56</v>
      </c>
      <c r="R2453" t="s">
        <v>57</v>
      </c>
      <c r="S2453" t="s">
        <v>58</v>
      </c>
      <c r="T2453" t="s">
        <v>73</v>
      </c>
      <c r="U2453" t="s">
        <v>58</v>
      </c>
      <c r="V2453">
        <v>0</v>
      </c>
      <c r="W2453">
        <v>163592202.60600001</v>
      </c>
      <c r="X2453">
        <v>40424.513853800003</v>
      </c>
      <c r="Y2453" t="s">
        <v>58</v>
      </c>
      <c r="Z2453" t="s">
        <v>58</v>
      </c>
      <c r="AA2453">
        <v>0</v>
      </c>
      <c r="AB2453">
        <v>0</v>
      </c>
      <c r="AC2453">
        <v>24</v>
      </c>
      <c r="AD2453">
        <v>0</v>
      </c>
      <c r="AE2453">
        <v>118.471690129</v>
      </c>
      <c r="AF2453">
        <v>2.1354507871199999</v>
      </c>
      <c r="AG2453">
        <v>0</v>
      </c>
      <c r="AH2453">
        <v>0</v>
      </c>
      <c r="AI2453">
        <v>151.84659057499999</v>
      </c>
      <c r="AJ2453">
        <v>75.369212736600005</v>
      </c>
      <c r="AK2453" t="str">
        <f t="shared" si="38"/>
        <v>yes</v>
      </c>
      <c r="AL2453">
        <v>1.5408863310900001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15</v>
      </c>
      <c r="AW2453">
        <v>0</v>
      </c>
    </row>
    <row r="2454" spans="1:49" x14ac:dyDescent="0.55000000000000004">
      <c r="A2454" t="s">
        <v>491</v>
      </c>
      <c r="B2454">
        <v>16020102</v>
      </c>
      <c r="C2454">
        <v>1602010203</v>
      </c>
      <c r="D2454" s="1">
        <v>160201020305</v>
      </c>
      <c r="E2454" t="s">
        <v>521</v>
      </c>
      <c r="F2454" t="s">
        <v>4131</v>
      </c>
      <c r="G2454" t="s">
        <v>1812</v>
      </c>
      <c r="H2454" t="s">
        <v>4133</v>
      </c>
      <c r="I2454" t="s">
        <v>4134</v>
      </c>
      <c r="J2454" t="s">
        <v>54</v>
      </c>
      <c r="K2454">
        <v>49.985399999999998</v>
      </c>
      <c r="L2454" t="s">
        <v>491</v>
      </c>
      <c r="M2454" t="s">
        <v>55</v>
      </c>
      <c r="N2454" t="s">
        <v>56</v>
      </c>
      <c r="O2454" t="s">
        <v>56</v>
      </c>
      <c r="P2454" t="s">
        <v>56</v>
      </c>
      <c r="Q2454" t="s">
        <v>56</v>
      </c>
      <c r="R2454" t="s">
        <v>57</v>
      </c>
      <c r="S2454" t="s">
        <v>58</v>
      </c>
      <c r="T2454" t="s">
        <v>73</v>
      </c>
      <c r="U2454" t="s">
        <v>58</v>
      </c>
      <c r="V2454">
        <v>0</v>
      </c>
      <c r="W2454">
        <v>162317899.58700001</v>
      </c>
      <c r="X2454">
        <v>40109.626718300002</v>
      </c>
      <c r="Y2454" t="s">
        <v>58</v>
      </c>
      <c r="Z2454" t="s">
        <v>58</v>
      </c>
      <c r="AA2454">
        <v>0</v>
      </c>
      <c r="AB2454">
        <v>0</v>
      </c>
      <c r="AC2454">
        <v>24</v>
      </c>
      <c r="AD2454">
        <v>0</v>
      </c>
      <c r="AE2454">
        <v>118.471690129</v>
      </c>
      <c r="AF2454">
        <v>2.1354507871199999</v>
      </c>
      <c r="AG2454">
        <v>0</v>
      </c>
      <c r="AH2454">
        <v>0</v>
      </c>
      <c r="AI2454">
        <v>151.84659057499999</v>
      </c>
      <c r="AJ2454">
        <v>75.369212736600005</v>
      </c>
      <c r="AK2454" t="str">
        <f t="shared" si="38"/>
        <v>yes</v>
      </c>
      <c r="AL2454">
        <v>1.5408863310900001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15</v>
      </c>
      <c r="AW2454">
        <v>0</v>
      </c>
    </row>
    <row r="2455" spans="1:49" x14ac:dyDescent="0.55000000000000004">
      <c r="A2455" t="s">
        <v>491</v>
      </c>
      <c r="B2455">
        <v>16020102</v>
      </c>
      <c r="C2455">
        <v>1602010203</v>
      </c>
      <c r="D2455" s="1">
        <v>160201020306</v>
      </c>
      <c r="E2455" t="s">
        <v>1233</v>
      </c>
      <c r="F2455" t="s">
        <v>4128</v>
      </c>
      <c r="G2455" t="s">
        <v>1812</v>
      </c>
      <c r="H2455" t="s">
        <v>4129</v>
      </c>
      <c r="I2455" t="s">
        <v>4130</v>
      </c>
      <c r="J2455" t="s">
        <v>138</v>
      </c>
      <c r="K2455">
        <v>10.000999999999999</v>
      </c>
      <c r="L2455" t="s">
        <v>491</v>
      </c>
      <c r="M2455" t="s">
        <v>64</v>
      </c>
      <c r="N2455" t="s">
        <v>56</v>
      </c>
      <c r="O2455" t="s">
        <v>56</v>
      </c>
      <c r="P2455" t="s">
        <v>56</v>
      </c>
      <c r="Q2455" t="s">
        <v>56</v>
      </c>
      <c r="R2455" t="s">
        <v>141</v>
      </c>
      <c r="S2455" t="s">
        <v>58</v>
      </c>
      <c r="T2455" t="s">
        <v>94</v>
      </c>
      <c r="U2455" t="s">
        <v>58</v>
      </c>
      <c r="V2455">
        <v>0</v>
      </c>
      <c r="W2455">
        <v>5197551.2327100001</v>
      </c>
      <c r="X2455">
        <v>1284.3428871599999</v>
      </c>
      <c r="Y2455" t="s">
        <v>58</v>
      </c>
      <c r="Z2455" t="s">
        <v>58</v>
      </c>
      <c r="AA2455">
        <v>2</v>
      </c>
      <c r="AB2455">
        <v>6</v>
      </c>
      <c r="AC2455">
        <v>14</v>
      </c>
      <c r="AD2455">
        <v>1</v>
      </c>
      <c r="AE2455">
        <v>59.5687649686</v>
      </c>
      <c r="AF2455">
        <v>0.29996664646299998</v>
      </c>
      <c r="AG2455">
        <v>0</v>
      </c>
      <c r="AH2455">
        <v>0</v>
      </c>
      <c r="AI2455">
        <v>8.0795217878300001</v>
      </c>
      <c r="AJ2455">
        <v>22.241890515600002</v>
      </c>
      <c r="AK2455" t="str">
        <f t="shared" si="38"/>
        <v>yes</v>
      </c>
      <c r="AL2455">
        <v>9.3469803747700003E-2</v>
      </c>
      <c r="AM2455">
        <v>0</v>
      </c>
      <c r="AN2455">
        <v>0</v>
      </c>
      <c r="AO2455">
        <v>0</v>
      </c>
      <c r="AP2455">
        <v>0</v>
      </c>
      <c r="AQ2455">
        <v>3</v>
      </c>
      <c r="AR2455">
        <v>1</v>
      </c>
      <c r="AS2455">
        <v>1</v>
      </c>
      <c r="AT2455">
        <v>3</v>
      </c>
      <c r="AU2455">
        <v>0</v>
      </c>
      <c r="AV2455">
        <v>14</v>
      </c>
      <c r="AW2455">
        <v>0</v>
      </c>
    </row>
    <row r="2456" spans="1:49" x14ac:dyDescent="0.55000000000000004">
      <c r="A2456" t="s">
        <v>491</v>
      </c>
      <c r="B2456">
        <v>16020102</v>
      </c>
      <c r="C2456">
        <v>1602010203</v>
      </c>
      <c r="D2456" s="1">
        <v>160201020306</v>
      </c>
      <c r="E2456" t="s">
        <v>1233</v>
      </c>
      <c r="F2456" t="s">
        <v>764</v>
      </c>
      <c r="G2456" t="s">
        <v>58</v>
      </c>
      <c r="H2456" t="s">
        <v>56</v>
      </c>
      <c r="I2456" t="s">
        <v>1234</v>
      </c>
      <c r="J2456" t="s">
        <v>138</v>
      </c>
      <c r="K2456">
        <v>0</v>
      </c>
      <c r="L2456" t="s">
        <v>491</v>
      </c>
      <c r="M2456" t="s">
        <v>767</v>
      </c>
      <c r="N2456" t="s">
        <v>58</v>
      </c>
      <c r="O2456" t="s">
        <v>58</v>
      </c>
      <c r="P2456" t="s">
        <v>58</v>
      </c>
      <c r="Q2456" t="s">
        <v>58</v>
      </c>
      <c r="R2456" t="s">
        <v>141</v>
      </c>
      <c r="S2456" t="s">
        <v>58</v>
      </c>
      <c r="T2456" t="s">
        <v>94</v>
      </c>
      <c r="U2456" t="s">
        <v>58</v>
      </c>
      <c r="V2456">
        <v>0</v>
      </c>
      <c r="W2456">
        <v>16742656.2972</v>
      </c>
      <c r="X2456">
        <v>4137.2004939999997</v>
      </c>
      <c r="Y2456" t="s">
        <v>58</v>
      </c>
      <c r="Z2456" t="s">
        <v>58</v>
      </c>
      <c r="AA2456">
        <v>2</v>
      </c>
      <c r="AB2456">
        <v>6</v>
      </c>
      <c r="AC2456">
        <v>14</v>
      </c>
      <c r="AD2456">
        <v>1</v>
      </c>
      <c r="AE2456">
        <v>59.5687649686</v>
      </c>
      <c r="AF2456">
        <v>0.29996664646299998</v>
      </c>
      <c r="AG2456">
        <v>0</v>
      </c>
      <c r="AH2456">
        <v>0</v>
      </c>
      <c r="AI2456">
        <v>8.0795217878300001</v>
      </c>
      <c r="AJ2456">
        <v>22.241890515600002</v>
      </c>
      <c r="AK2456" t="str">
        <f t="shared" si="38"/>
        <v>yes</v>
      </c>
      <c r="AL2456">
        <v>9.3469803747700003E-2</v>
      </c>
      <c r="AM2456">
        <v>0</v>
      </c>
      <c r="AN2456">
        <v>0</v>
      </c>
      <c r="AO2456">
        <v>0</v>
      </c>
      <c r="AP2456">
        <v>0</v>
      </c>
      <c r="AQ2456">
        <v>3</v>
      </c>
      <c r="AR2456">
        <v>1</v>
      </c>
      <c r="AS2456">
        <v>1</v>
      </c>
      <c r="AT2456">
        <v>3</v>
      </c>
      <c r="AU2456">
        <v>0</v>
      </c>
      <c r="AV2456">
        <v>14</v>
      </c>
      <c r="AW2456">
        <v>0</v>
      </c>
    </row>
    <row r="2457" spans="1:49" x14ac:dyDescent="0.55000000000000004">
      <c r="A2457" t="s">
        <v>491</v>
      </c>
      <c r="B2457">
        <v>16020102</v>
      </c>
      <c r="C2457">
        <v>1602010203</v>
      </c>
      <c r="D2457" s="1">
        <v>160201020306</v>
      </c>
      <c r="E2457" t="s">
        <v>1233</v>
      </c>
      <c r="F2457" t="s">
        <v>4139</v>
      </c>
      <c r="G2457" t="s">
        <v>1812</v>
      </c>
      <c r="H2457" t="s">
        <v>4140</v>
      </c>
      <c r="I2457" t="s">
        <v>4141</v>
      </c>
      <c r="J2457" t="s">
        <v>54</v>
      </c>
      <c r="K2457">
        <v>13.9262</v>
      </c>
      <c r="L2457" t="s">
        <v>491</v>
      </c>
      <c r="M2457" t="s">
        <v>64</v>
      </c>
      <c r="N2457" t="s">
        <v>56</v>
      </c>
      <c r="O2457" t="s">
        <v>56</v>
      </c>
      <c r="P2457" t="s">
        <v>56</v>
      </c>
      <c r="Q2457" t="s">
        <v>56</v>
      </c>
      <c r="R2457" t="s">
        <v>57</v>
      </c>
      <c r="S2457" t="s">
        <v>58</v>
      </c>
      <c r="T2457" t="s">
        <v>73</v>
      </c>
      <c r="U2457" t="s">
        <v>58</v>
      </c>
      <c r="V2457">
        <v>0</v>
      </c>
      <c r="W2457">
        <v>28761261.7698</v>
      </c>
      <c r="X2457">
        <v>7107.06260045</v>
      </c>
      <c r="Y2457" t="s">
        <v>58</v>
      </c>
      <c r="Z2457" t="s">
        <v>58</v>
      </c>
      <c r="AA2457">
        <v>2</v>
      </c>
      <c r="AB2457">
        <v>6</v>
      </c>
      <c r="AC2457">
        <v>14</v>
      </c>
      <c r="AD2457">
        <v>1</v>
      </c>
      <c r="AE2457">
        <v>59.5687649686</v>
      </c>
      <c r="AF2457">
        <v>0.29996664646299998</v>
      </c>
      <c r="AG2457">
        <v>0</v>
      </c>
      <c r="AH2457">
        <v>0</v>
      </c>
      <c r="AI2457">
        <v>8.0795217878300001</v>
      </c>
      <c r="AJ2457">
        <v>22.241890515600002</v>
      </c>
      <c r="AK2457" t="str">
        <f t="shared" si="38"/>
        <v>yes</v>
      </c>
      <c r="AL2457">
        <v>9.3469803747700003E-2</v>
      </c>
      <c r="AM2457">
        <v>0</v>
      </c>
      <c r="AN2457">
        <v>0</v>
      </c>
      <c r="AO2457">
        <v>0</v>
      </c>
      <c r="AP2457">
        <v>0</v>
      </c>
      <c r="AQ2457">
        <v>3</v>
      </c>
      <c r="AR2457">
        <v>1</v>
      </c>
      <c r="AS2457">
        <v>1</v>
      </c>
      <c r="AT2457">
        <v>3</v>
      </c>
      <c r="AU2457">
        <v>0</v>
      </c>
      <c r="AV2457">
        <v>14</v>
      </c>
      <c r="AW2457">
        <v>0</v>
      </c>
    </row>
    <row r="2458" spans="1:49" x14ac:dyDescent="0.55000000000000004">
      <c r="A2458" t="s">
        <v>491</v>
      </c>
      <c r="B2458">
        <v>16020102</v>
      </c>
      <c r="C2458">
        <v>1602010203</v>
      </c>
      <c r="D2458" s="1">
        <v>160201020306</v>
      </c>
      <c r="E2458" t="s">
        <v>1233</v>
      </c>
      <c r="F2458" t="s">
        <v>764</v>
      </c>
      <c r="G2458" t="s">
        <v>58</v>
      </c>
      <c r="H2458" t="s">
        <v>56</v>
      </c>
      <c r="I2458" t="s">
        <v>1024</v>
      </c>
      <c r="J2458" t="s">
        <v>786</v>
      </c>
      <c r="K2458">
        <v>0</v>
      </c>
      <c r="L2458" t="s">
        <v>491</v>
      </c>
      <c r="M2458" t="s">
        <v>767</v>
      </c>
      <c r="N2458" t="s">
        <v>58</v>
      </c>
      <c r="O2458" t="s">
        <v>58</v>
      </c>
      <c r="P2458" t="s">
        <v>58</v>
      </c>
      <c r="Q2458" t="s">
        <v>58</v>
      </c>
      <c r="R2458" t="s">
        <v>787</v>
      </c>
      <c r="S2458" t="s">
        <v>58</v>
      </c>
      <c r="T2458" t="s">
        <v>94</v>
      </c>
      <c r="U2458" t="s">
        <v>58</v>
      </c>
      <c r="V2458">
        <v>0</v>
      </c>
      <c r="W2458">
        <v>211712882.76199999</v>
      </c>
      <c r="X2458">
        <v>52315.392945899999</v>
      </c>
      <c r="Y2458" t="s">
        <v>58</v>
      </c>
      <c r="Z2458" t="s">
        <v>58</v>
      </c>
      <c r="AA2458">
        <v>2</v>
      </c>
      <c r="AB2458">
        <v>6</v>
      </c>
      <c r="AC2458">
        <v>14</v>
      </c>
      <c r="AD2458">
        <v>1</v>
      </c>
      <c r="AE2458">
        <v>59.5687649686</v>
      </c>
      <c r="AF2458">
        <v>0.29996664646299998</v>
      </c>
      <c r="AG2458">
        <v>0</v>
      </c>
      <c r="AH2458">
        <v>0</v>
      </c>
      <c r="AI2458">
        <v>8.0795217878300001</v>
      </c>
      <c r="AJ2458">
        <v>22.241890515600002</v>
      </c>
      <c r="AK2458" t="str">
        <f t="shared" si="38"/>
        <v>yes</v>
      </c>
      <c r="AL2458">
        <v>9.3469803747700003E-2</v>
      </c>
      <c r="AM2458">
        <v>0</v>
      </c>
      <c r="AN2458">
        <v>0</v>
      </c>
      <c r="AO2458">
        <v>0</v>
      </c>
      <c r="AP2458">
        <v>0</v>
      </c>
      <c r="AQ2458">
        <v>3</v>
      </c>
      <c r="AR2458">
        <v>1</v>
      </c>
      <c r="AS2458">
        <v>1</v>
      </c>
      <c r="AT2458">
        <v>3</v>
      </c>
      <c r="AU2458">
        <v>0</v>
      </c>
      <c r="AV2458">
        <v>14</v>
      </c>
      <c r="AW2458">
        <v>0</v>
      </c>
    </row>
    <row r="2459" spans="1:49" x14ac:dyDescent="0.55000000000000004">
      <c r="A2459" t="s">
        <v>491</v>
      </c>
      <c r="B2459">
        <v>16020102</v>
      </c>
      <c r="C2459">
        <v>1602010203</v>
      </c>
      <c r="D2459" s="1">
        <v>160201020306</v>
      </c>
      <c r="E2459" t="s">
        <v>1233</v>
      </c>
      <c r="F2459" t="s">
        <v>764</v>
      </c>
      <c r="G2459" t="s">
        <v>58</v>
      </c>
      <c r="H2459" t="s">
        <v>56</v>
      </c>
      <c r="I2459" t="s">
        <v>1234</v>
      </c>
      <c r="J2459" t="s">
        <v>138</v>
      </c>
      <c r="K2459">
        <v>0</v>
      </c>
      <c r="L2459" t="s">
        <v>491</v>
      </c>
      <c r="M2459" t="s">
        <v>767</v>
      </c>
      <c r="N2459" t="s">
        <v>58</v>
      </c>
      <c r="O2459" t="s">
        <v>58</v>
      </c>
      <c r="P2459" t="s">
        <v>58</v>
      </c>
      <c r="Q2459" t="s">
        <v>58</v>
      </c>
      <c r="R2459" t="s">
        <v>141</v>
      </c>
      <c r="S2459" t="s">
        <v>58</v>
      </c>
      <c r="T2459" t="s">
        <v>94</v>
      </c>
      <c r="U2459" t="s">
        <v>58</v>
      </c>
      <c r="V2459">
        <v>0</v>
      </c>
      <c r="W2459">
        <v>20919734.557799999</v>
      </c>
      <c r="X2459">
        <v>5169.3790167200004</v>
      </c>
      <c r="Y2459" t="s">
        <v>58</v>
      </c>
      <c r="Z2459" t="s">
        <v>58</v>
      </c>
      <c r="AA2459">
        <v>2</v>
      </c>
      <c r="AB2459">
        <v>6</v>
      </c>
      <c r="AC2459">
        <v>14</v>
      </c>
      <c r="AD2459">
        <v>1</v>
      </c>
      <c r="AE2459">
        <v>59.5687649686</v>
      </c>
      <c r="AF2459">
        <v>0.29996664646299998</v>
      </c>
      <c r="AG2459">
        <v>0</v>
      </c>
      <c r="AH2459">
        <v>0</v>
      </c>
      <c r="AI2459">
        <v>8.0795217878300001</v>
      </c>
      <c r="AJ2459">
        <v>22.241890515600002</v>
      </c>
      <c r="AK2459" t="str">
        <f t="shared" si="38"/>
        <v>yes</v>
      </c>
      <c r="AL2459">
        <v>9.3469803747700003E-2</v>
      </c>
      <c r="AM2459">
        <v>0</v>
      </c>
      <c r="AN2459">
        <v>0</v>
      </c>
      <c r="AO2459">
        <v>0</v>
      </c>
      <c r="AP2459">
        <v>0</v>
      </c>
      <c r="AQ2459">
        <v>3</v>
      </c>
      <c r="AR2459">
        <v>1</v>
      </c>
      <c r="AS2459">
        <v>1</v>
      </c>
      <c r="AT2459">
        <v>3</v>
      </c>
      <c r="AU2459">
        <v>0</v>
      </c>
      <c r="AV2459">
        <v>14</v>
      </c>
      <c r="AW2459">
        <v>0</v>
      </c>
    </row>
    <row r="2460" spans="1:49" x14ac:dyDescent="0.55000000000000004">
      <c r="A2460" t="s">
        <v>491</v>
      </c>
      <c r="B2460">
        <v>16020102</v>
      </c>
      <c r="C2460">
        <v>1602010204</v>
      </c>
      <c r="D2460" s="1">
        <v>160201020401</v>
      </c>
      <c r="E2460" t="s">
        <v>4190</v>
      </c>
      <c r="F2460" t="s">
        <v>4214</v>
      </c>
      <c r="G2460" t="s">
        <v>1812</v>
      </c>
      <c r="H2460" t="s">
        <v>4215</v>
      </c>
      <c r="I2460" t="s">
        <v>4216</v>
      </c>
      <c r="J2460" t="s">
        <v>54</v>
      </c>
      <c r="K2460">
        <v>8.9399999999999993E-2</v>
      </c>
      <c r="L2460" t="s">
        <v>491</v>
      </c>
      <c r="M2460" t="s">
        <v>445</v>
      </c>
      <c r="N2460" t="s">
        <v>446</v>
      </c>
      <c r="O2460" t="s">
        <v>56</v>
      </c>
      <c r="P2460" t="s">
        <v>56</v>
      </c>
      <c r="Q2460" t="s">
        <v>56</v>
      </c>
      <c r="R2460" t="s">
        <v>57</v>
      </c>
      <c r="S2460" t="s">
        <v>58</v>
      </c>
      <c r="T2460" t="s">
        <v>94</v>
      </c>
      <c r="U2460" t="s">
        <v>58</v>
      </c>
      <c r="V2460">
        <v>0</v>
      </c>
      <c r="W2460">
        <v>101347661.133</v>
      </c>
      <c r="X2460">
        <v>25043.552603700002</v>
      </c>
      <c r="Y2460" t="s">
        <v>58</v>
      </c>
      <c r="Z2460" t="s">
        <v>58</v>
      </c>
      <c r="AA2460">
        <v>7</v>
      </c>
      <c r="AB2460">
        <v>4</v>
      </c>
      <c r="AC2460">
        <v>4</v>
      </c>
      <c r="AD2460">
        <v>8</v>
      </c>
      <c r="AE2460">
        <v>138.290083904</v>
      </c>
      <c r="AF2460">
        <v>0.96548751608399996</v>
      </c>
      <c r="AG2460">
        <v>0</v>
      </c>
      <c r="AH2460">
        <v>0</v>
      </c>
      <c r="AI2460">
        <v>9.5687371867300008</v>
      </c>
      <c r="AJ2460">
        <v>113.57165668899999</v>
      </c>
      <c r="AK2460" t="str">
        <f t="shared" si="38"/>
        <v>yes</v>
      </c>
      <c r="AL2460">
        <v>5.4253433441199997E-2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3</v>
      </c>
      <c r="AT2460">
        <v>0</v>
      </c>
      <c r="AU2460">
        <v>0</v>
      </c>
      <c r="AV2460">
        <v>15</v>
      </c>
      <c r="AW2460">
        <v>0.62459869249400002</v>
      </c>
    </row>
    <row r="2461" spans="1:49" x14ac:dyDescent="0.55000000000000004">
      <c r="A2461" t="s">
        <v>491</v>
      </c>
      <c r="B2461">
        <v>16020102</v>
      </c>
      <c r="C2461">
        <v>1602010204</v>
      </c>
      <c r="D2461" s="1">
        <v>160201020401</v>
      </c>
      <c r="E2461" t="s">
        <v>4190</v>
      </c>
      <c r="F2461" t="s">
        <v>4217</v>
      </c>
      <c r="G2461" t="s">
        <v>1812</v>
      </c>
      <c r="H2461" t="s">
        <v>4218</v>
      </c>
      <c r="I2461" t="s">
        <v>4219</v>
      </c>
      <c r="J2461" t="s">
        <v>54</v>
      </c>
      <c r="K2461">
        <v>0</v>
      </c>
      <c r="L2461" t="s">
        <v>491</v>
      </c>
      <c r="M2461" t="s">
        <v>445</v>
      </c>
      <c r="N2461" t="s">
        <v>446</v>
      </c>
      <c r="O2461" t="s">
        <v>56</v>
      </c>
      <c r="P2461" t="s">
        <v>56</v>
      </c>
      <c r="Q2461" t="s">
        <v>56</v>
      </c>
      <c r="R2461" t="s">
        <v>57</v>
      </c>
      <c r="S2461" t="s">
        <v>58</v>
      </c>
      <c r="T2461" t="s">
        <v>59</v>
      </c>
      <c r="U2461" t="s">
        <v>58</v>
      </c>
      <c r="V2461">
        <v>0</v>
      </c>
      <c r="W2461">
        <v>40242508.431999996</v>
      </c>
      <c r="X2461">
        <v>9944.1404523300007</v>
      </c>
      <c r="Y2461" t="s">
        <v>58</v>
      </c>
      <c r="Z2461" t="s">
        <v>58</v>
      </c>
      <c r="AA2461">
        <v>7</v>
      </c>
      <c r="AB2461">
        <v>4</v>
      </c>
      <c r="AC2461">
        <v>4</v>
      </c>
      <c r="AD2461">
        <v>8</v>
      </c>
      <c r="AE2461">
        <v>138.290083904</v>
      </c>
      <c r="AF2461">
        <v>0.96548751608399996</v>
      </c>
      <c r="AG2461">
        <v>0</v>
      </c>
      <c r="AH2461">
        <v>0</v>
      </c>
      <c r="AI2461">
        <v>9.5687371867300008</v>
      </c>
      <c r="AJ2461">
        <v>113.57165668899999</v>
      </c>
      <c r="AK2461" t="str">
        <f t="shared" si="38"/>
        <v>yes</v>
      </c>
      <c r="AL2461">
        <v>5.4253433441199997E-2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3</v>
      </c>
      <c r="AT2461">
        <v>0</v>
      </c>
      <c r="AU2461">
        <v>0</v>
      </c>
      <c r="AV2461">
        <v>15</v>
      </c>
      <c r="AW2461">
        <v>0.62459869249400002</v>
      </c>
    </row>
    <row r="2462" spans="1:49" x14ac:dyDescent="0.55000000000000004">
      <c r="A2462" t="s">
        <v>491</v>
      </c>
      <c r="B2462">
        <v>16020102</v>
      </c>
      <c r="C2462">
        <v>1602010204</v>
      </c>
      <c r="D2462" s="1">
        <v>160201020401</v>
      </c>
      <c r="E2462" t="s">
        <v>4190</v>
      </c>
      <c r="F2462" t="s">
        <v>4185</v>
      </c>
      <c r="G2462" t="s">
        <v>1812</v>
      </c>
      <c r="H2462" t="s">
        <v>4186</v>
      </c>
      <c r="I2462" t="s">
        <v>4187</v>
      </c>
      <c r="J2462" t="s">
        <v>54</v>
      </c>
      <c r="K2462">
        <v>12.5694</v>
      </c>
      <c r="L2462" t="s">
        <v>491</v>
      </c>
      <c r="M2462" t="s">
        <v>82</v>
      </c>
      <c r="N2462" t="s">
        <v>2434</v>
      </c>
      <c r="O2462" t="s">
        <v>1985</v>
      </c>
      <c r="P2462" t="s">
        <v>56</v>
      </c>
      <c r="Q2462" t="s">
        <v>56</v>
      </c>
      <c r="R2462" t="s">
        <v>57</v>
      </c>
      <c r="S2462" t="s">
        <v>4188</v>
      </c>
      <c r="T2462" t="s">
        <v>59</v>
      </c>
      <c r="U2462" t="s">
        <v>58</v>
      </c>
      <c r="V2462">
        <v>0</v>
      </c>
      <c r="W2462">
        <v>5464574.00031</v>
      </c>
      <c r="X2462">
        <v>1350.3256503800001</v>
      </c>
      <c r="Y2462" t="s">
        <v>58</v>
      </c>
      <c r="Z2462" t="s">
        <v>58</v>
      </c>
      <c r="AA2462">
        <v>7</v>
      </c>
      <c r="AB2462">
        <v>4</v>
      </c>
      <c r="AC2462">
        <v>4</v>
      </c>
      <c r="AD2462">
        <v>8</v>
      </c>
      <c r="AE2462">
        <v>138.290083904</v>
      </c>
      <c r="AF2462">
        <v>0.96548751608399996</v>
      </c>
      <c r="AG2462">
        <v>0</v>
      </c>
      <c r="AH2462">
        <v>0</v>
      </c>
      <c r="AI2462">
        <v>9.5687371867300008</v>
      </c>
      <c r="AJ2462">
        <v>113.57165668899999</v>
      </c>
      <c r="AK2462" t="str">
        <f t="shared" si="38"/>
        <v>yes</v>
      </c>
      <c r="AL2462">
        <v>5.4253433441199997E-2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3</v>
      </c>
      <c r="AT2462">
        <v>0</v>
      </c>
      <c r="AU2462">
        <v>0</v>
      </c>
      <c r="AV2462">
        <v>15</v>
      </c>
      <c r="AW2462">
        <v>0.62459869249400002</v>
      </c>
    </row>
    <row r="2463" spans="1:49" x14ac:dyDescent="0.55000000000000004">
      <c r="A2463" t="s">
        <v>491</v>
      </c>
      <c r="B2463">
        <v>16020102</v>
      </c>
      <c r="C2463">
        <v>1602010204</v>
      </c>
      <c r="D2463" s="1">
        <v>160201020402</v>
      </c>
      <c r="E2463" t="s">
        <v>3597</v>
      </c>
      <c r="F2463" t="s">
        <v>4299</v>
      </c>
      <c r="G2463" t="s">
        <v>1812</v>
      </c>
      <c r="H2463" t="s">
        <v>4300</v>
      </c>
      <c r="I2463" t="s">
        <v>4301</v>
      </c>
      <c r="J2463" t="s">
        <v>54</v>
      </c>
      <c r="K2463">
        <v>1.5063</v>
      </c>
      <c r="L2463" t="s">
        <v>491</v>
      </c>
      <c r="M2463" t="s">
        <v>64</v>
      </c>
      <c r="N2463" t="s">
        <v>56</v>
      </c>
      <c r="O2463" t="s">
        <v>56</v>
      </c>
      <c r="P2463" t="s">
        <v>56</v>
      </c>
      <c r="Q2463" t="s">
        <v>56</v>
      </c>
      <c r="R2463" t="s">
        <v>57</v>
      </c>
      <c r="S2463" t="s">
        <v>4302</v>
      </c>
      <c r="T2463" t="s">
        <v>59</v>
      </c>
      <c r="U2463" t="s">
        <v>58</v>
      </c>
      <c r="V2463">
        <v>0</v>
      </c>
      <c r="W2463">
        <v>629120.73637399997</v>
      </c>
      <c r="X2463">
        <v>155.45912041099999</v>
      </c>
      <c r="Y2463" t="s">
        <v>58</v>
      </c>
      <c r="Z2463" t="s">
        <v>58</v>
      </c>
      <c r="AA2463">
        <v>1</v>
      </c>
      <c r="AB2463">
        <v>0</v>
      </c>
      <c r="AC2463">
        <v>0</v>
      </c>
      <c r="AD2463">
        <v>0</v>
      </c>
      <c r="AE2463">
        <v>51.454499126199998</v>
      </c>
      <c r="AF2463">
        <v>0.29815026673200001</v>
      </c>
      <c r="AG2463">
        <v>0</v>
      </c>
      <c r="AH2463">
        <v>0</v>
      </c>
      <c r="AI2463">
        <v>7.4921413326000001</v>
      </c>
      <c r="AJ2463">
        <v>41.506541981200002</v>
      </c>
      <c r="AK2463" t="str">
        <f t="shared" si="38"/>
        <v>yes</v>
      </c>
      <c r="AL2463">
        <v>3.4043021143799999E-3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14</v>
      </c>
      <c r="AW2463">
        <v>0</v>
      </c>
    </row>
    <row r="2464" spans="1:49" x14ac:dyDescent="0.55000000000000004">
      <c r="A2464" t="s">
        <v>491</v>
      </c>
      <c r="B2464">
        <v>16020102</v>
      </c>
      <c r="C2464">
        <v>1602010204</v>
      </c>
      <c r="D2464" s="1">
        <v>160201020402</v>
      </c>
      <c r="E2464" t="s">
        <v>3597</v>
      </c>
      <c r="F2464" t="s">
        <v>4325</v>
      </c>
      <c r="G2464" t="s">
        <v>1812</v>
      </c>
      <c r="H2464" t="s">
        <v>4326</v>
      </c>
      <c r="I2464" t="s">
        <v>4327</v>
      </c>
      <c r="J2464" t="s">
        <v>54</v>
      </c>
      <c r="K2464">
        <v>26.9542</v>
      </c>
      <c r="L2464" t="s">
        <v>491</v>
      </c>
      <c r="M2464" t="s">
        <v>82</v>
      </c>
      <c r="N2464" t="s">
        <v>2788</v>
      </c>
      <c r="O2464" t="s">
        <v>560</v>
      </c>
      <c r="P2464" t="s">
        <v>56</v>
      </c>
      <c r="Q2464" t="s">
        <v>56</v>
      </c>
      <c r="R2464" t="s">
        <v>57</v>
      </c>
      <c r="S2464" t="s">
        <v>58</v>
      </c>
      <c r="T2464" t="s">
        <v>94</v>
      </c>
      <c r="U2464" t="s">
        <v>58</v>
      </c>
      <c r="V2464">
        <v>0</v>
      </c>
      <c r="W2464">
        <v>76504396.122099996</v>
      </c>
      <c r="X2464">
        <v>18904.648092300002</v>
      </c>
      <c r="Y2464" t="s">
        <v>58</v>
      </c>
      <c r="Z2464" t="s">
        <v>58</v>
      </c>
      <c r="AA2464">
        <v>1</v>
      </c>
      <c r="AB2464">
        <v>0</v>
      </c>
      <c r="AC2464">
        <v>0</v>
      </c>
      <c r="AD2464">
        <v>0</v>
      </c>
      <c r="AE2464">
        <v>51.454499126199998</v>
      </c>
      <c r="AF2464">
        <v>0.29815026673200001</v>
      </c>
      <c r="AG2464">
        <v>0</v>
      </c>
      <c r="AH2464">
        <v>0</v>
      </c>
      <c r="AI2464">
        <v>7.4921413326000001</v>
      </c>
      <c r="AJ2464">
        <v>41.506541981200002</v>
      </c>
      <c r="AK2464" t="str">
        <f t="shared" si="38"/>
        <v>yes</v>
      </c>
      <c r="AL2464">
        <v>3.4043021143799999E-3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14</v>
      </c>
      <c r="AW2464">
        <v>0</v>
      </c>
    </row>
    <row r="2465" spans="1:49" x14ac:dyDescent="0.55000000000000004">
      <c r="A2465" t="s">
        <v>491</v>
      </c>
      <c r="B2465">
        <v>16020102</v>
      </c>
      <c r="C2465">
        <v>1602010204</v>
      </c>
      <c r="D2465" s="1">
        <v>160201020403</v>
      </c>
      <c r="E2465" t="s">
        <v>4174</v>
      </c>
      <c r="F2465" t="s">
        <v>4173</v>
      </c>
      <c r="G2465" t="s">
        <v>1812</v>
      </c>
      <c r="H2465" t="s">
        <v>4175</v>
      </c>
      <c r="I2465" t="s">
        <v>4176</v>
      </c>
      <c r="J2465" t="s">
        <v>63</v>
      </c>
      <c r="K2465">
        <v>3.5916000000000001</v>
      </c>
      <c r="L2465" t="s">
        <v>491</v>
      </c>
      <c r="M2465" t="s">
        <v>445</v>
      </c>
      <c r="N2465" t="s">
        <v>446</v>
      </c>
      <c r="O2465" t="s">
        <v>56</v>
      </c>
      <c r="P2465" t="s">
        <v>56</v>
      </c>
      <c r="Q2465" t="s">
        <v>56</v>
      </c>
      <c r="R2465" t="s">
        <v>65</v>
      </c>
      <c r="S2465" t="s">
        <v>58</v>
      </c>
      <c r="T2465" t="s">
        <v>94</v>
      </c>
      <c r="U2465" t="s">
        <v>58</v>
      </c>
      <c r="V2465">
        <v>0</v>
      </c>
      <c r="W2465">
        <v>52299235.597499996</v>
      </c>
      <c r="X2465">
        <v>12923.422634299999</v>
      </c>
      <c r="Y2465" t="s">
        <v>58</v>
      </c>
      <c r="Z2465" t="s">
        <v>58</v>
      </c>
      <c r="AA2465">
        <v>2</v>
      </c>
      <c r="AB2465">
        <v>0</v>
      </c>
      <c r="AC2465">
        <v>0</v>
      </c>
      <c r="AD2465">
        <v>0</v>
      </c>
      <c r="AE2465">
        <v>83.138498712800001</v>
      </c>
      <c r="AF2465">
        <v>0.63123220513699996</v>
      </c>
      <c r="AG2465">
        <v>0</v>
      </c>
      <c r="AH2465">
        <v>0</v>
      </c>
      <c r="AI2465">
        <v>1.08547571382</v>
      </c>
      <c r="AJ2465">
        <v>66.326786576100005</v>
      </c>
      <c r="AK2465" t="str">
        <f t="shared" si="38"/>
        <v>yes</v>
      </c>
      <c r="AL2465">
        <v>1.4139950586E-2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15</v>
      </c>
      <c r="AW2465">
        <v>0</v>
      </c>
    </row>
    <row r="2466" spans="1:49" x14ac:dyDescent="0.55000000000000004">
      <c r="A2466" t="s">
        <v>491</v>
      </c>
      <c r="B2466">
        <v>16020102</v>
      </c>
      <c r="C2466">
        <v>1602010204</v>
      </c>
      <c r="D2466" s="1">
        <v>160201020403</v>
      </c>
      <c r="E2466" t="s">
        <v>4174</v>
      </c>
      <c r="F2466" t="s">
        <v>4178</v>
      </c>
      <c r="G2466" t="s">
        <v>1812</v>
      </c>
      <c r="H2466" t="s">
        <v>4179</v>
      </c>
      <c r="I2466" t="s">
        <v>4180</v>
      </c>
      <c r="J2466" t="s">
        <v>63</v>
      </c>
      <c r="K2466">
        <v>10.1183</v>
      </c>
      <c r="L2466" t="s">
        <v>491</v>
      </c>
      <c r="M2466" t="s">
        <v>64</v>
      </c>
      <c r="N2466" t="s">
        <v>56</v>
      </c>
      <c r="O2466" t="s">
        <v>56</v>
      </c>
      <c r="P2466" t="s">
        <v>56</v>
      </c>
      <c r="Q2466" t="s">
        <v>56</v>
      </c>
      <c r="R2466" t="s">
        <v>65</v>
      </c>
      <c r="S2466" t="s">
        <v>4181</v>
      </c>
      <c r="T2466" t="s">
        <v>59</v>
      </c>
      <c r="U2466" t="s">
        <v>58</v>
      </c>
      <c r="V2466">
        <v>0</v>
      </c>
      <c r="W2466">
        <v>4846550.3425700003</v>
      </c>
      <c r="X2466">
        <v>1197.60867783</v>
      </c>
      <c r="Y2466" t="s">
        <v>58</v>
      </c>
      <c r="Z2466" t="s">
        <v>58</v>
      </c>
      <c r="AA2466">
        <v>2</v>
      </c>
      <c r="AB2466">
        <v>0</v>
      </c>
      <c r="AC2466">
        <v>0</v>
      </c>
      <c r="AD2466">
        <v>0</v>
      </c>
      <c r="AE2466">
        <v>83.138498712800001</v>
      </c>
      <c r="AF2466">
        <v>0.63123220513699996</v>
      </c>
      <c r="AG2466">
        <v>0</v>
      </c>
      <c r="AH2466">
        <v>0</v>
      </c>
      <c r="AI2466">
        <v>1.08547571382</v>
      </c>
      <c r="AJ2466">
        <v>66.326786576100005</v>
      </c>
      <c r="AK2466" t="str">
        <f t="shared" si="38"/>
        <v>yes</v>
      </c>
      <c r="AL2466">
        <v>1.4139950586E-2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15</v>
      </c>
      <c r="AW2466">
        <v>0</v>
      </c>
    </row>
    <row r="2467" spans="1:49" x14ac:dyDescent="0.55000000000000004">
      <c r="A2467" t="s">
        <v>491</v>
      </c>
      <c r="B2467">
        <v>16020102</v>
      </c>
      <c r="C2467">
        <v>1602010204</v>
      </c>
      <c r="D2467" s="1">
        <v>160201020403</v>
      </c>
      <c r="E2467" t="s">
        <v>4174</v>
      </c>
      <c r="F2467" t="s">
        <v>4182</v>
      </c>
      <c r="G2467" t="s">
        <v>1812</v>
      </c>
      <c r="H2467" t="s">
        <v>4183</v>
      </c>
      <c r="I2467" t="s">
        <v>4184</v>
      </c>
      <c r="J2467" t="s">
        <v>63</v>
      </c>
      <c r="K2467">
        <v>24.619499999999999</v>
      </c>
      <c r="L2467" t="s">
        <v>491</v>
      </c>
      <c r="M2467" t="s">
        <v>445</v>
      </c>
      <c r="N2467" t="s">
        <v>446</v>
      </c>
      <c r="O2467" t="s">
        <v>56</v>
      </c>
      <c r="P2467" t="s">
        <v>56</v>
      </c>
      <c r="Q2467" t="s">
        <v>56</v>
      </c>
      <c r="R2467" t="s">
        <v>65</v>
      </c>
      <c r="S2467" t="s">
        <v>58</v>
      </c>
      <c r="T2467" t="s">
        <v>94</v>
      </c>
      <c r="U2467" t="s">
        <v>58</v>
      </c>
      <c r="V2467">
        <v>0</v>
      </c>
      <c r="W2467">
        <v>63885556.275600001</v>
      </c>
      <c r="X2467">
        <v>15786.4648411</v>
      </c>
      <c r="Y2467" t="s">
        <v>58</v>
      </c>
      <c r="Z2467" t="s">
        <v>58</v>
      </c>
      <c r="AA2467">
        <v>2</v>
      </c>
      <c r="AB2467">
        <v>0</v>
      </c>
      <c r="AC2467">
        <v>0</v>
      </c>
      <c r="AD2467">
        <v>0</v>
      </c>
      <c r="AE2467">
        <v>83.138498712800001</v>
      </c>
      <c r="AF2467">
        <v>0.63123220513699996</v>
      </c>
      <c r="AG2467">
        <v>0</v>
      </c>
      <c r="AH2467">
        <v>0</v>
      </c>
      <c r="AI2467">
        <v>1.08547571382</v>
      </c>
      <c r="AJ2467">
        <v>66.326786576100005</v>
      </c>
      <c r="AK2467" t="str">
        <f t="shared" si="38"/>
        <v>yes</v>
      </c>
      <c r="AL2467">
        <v>1.4139950586E-2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15</v>
      </c>
      <c r="AW2467">
        <v>0</v>
      </c>
    </row>
    <row r="2468" spans="1:49" x14ac:dyDescent="0.55000000000000004">
      <c r="A2468" t="s">
        <v>491</v>
      </c>
      <c r="B2468">
        <v>16020102</v>
      </c>
      <c r="C2468">
        <v>1602010204</v>
      </c>
      <c r="D2468" s="1">
        <v>160201020403</v>
      </c>
      <c r="E2468" t="s">
        <v>4174</v>
      </c>
      <c r="F2468" t="s">
        <v>4299</v>
      </c>
      <c r="G2468" t="s">
        <v>1812</v>
      </c>
      <c r="H2468" t="s">
        <v>4300</v>
      </c>
      <c r="I2468" t="s">
        <v>4301</v>
      </c>
      <c r="J2468" t="s">
        <v>54</v>
      </c>
      <c r="K2468">
        <v>1.5063</v>
      </c>
      <c r="L2468" t="s">
        <v>491</v>
      </c>
      <c r="M2468" t="s">
        <v>64</v>
      </c>
      <c r="N2468" t="s">
        <v>56</v>
      </c>
      <c r="O2468" t="s">
        <v>56</v>
      </c>
      <c r="P2468" t="s">
        <v>56</v>
      </c>
      <c r="Q2468" t="s">
        <v>56</v>
      </c>
      <c r="R2468" t="s">
        <v>57</v>
      </c>
      <c r="S2468" t="s">
        <v>4302</v>
      </c>
      <c r="T2468" t="s">
        <v>59</v>
      </c>
      <c r="U2468" t="s">
        <v>58</v>
      </c>
      <c r="V2468">
        <v>0</v>
      </c>
      <c r="W2468">
        <v>629120.73637399997</v>
      </c>
      <c r="X2468">
        <v>155.45912041099999</v>
      </c>
      <c r="Y2468" t="s">
        <v>58</v>
      </c>
      <c r="Z2468" t="s">
        <v>58</v>
      </c>
      <c r="AA2468">
        <v>2</v>
      </c>
      <c r="AB2468">
        <v>0</v>
      </c>
      <c r="AC2468">
        <v>0</v>
      </c>
      <c r="AD2468">
        <v>0</v>
      </c>
      <c r="AE2468">
        <v>83.138498712800001</v>
      </c>
      <c r="AF2468">
        <v>0.63123220513699996</v>
      </c>
      <c r="AG2468">
        <v>0</v>
      </c>
      <c r="AH2468">
        <v>0</v>
      </c>
      <c r="AI2468">
        <v>1.08547571382</v>
      </c>
      <c r="AJ2468">
        <v>66.326786576100005</v>
      </c>
      <c r="AK2468" t="str">
        <f t="shared" si="38"/>
        <v>yes</v>
      </c>
      <c r="AL2468">
        <v>1.4139950586E-2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15</v>
      </c>
      <c r="AW2468">
        <v>0</v>
      </c>
    </row>
    <row r="2469" spans="1:49" x14ac:dyDescent="0.55000000000000004">
      <c r="A2469" t="s">
        <v>491</v>
      </c>
      <c r="B2469">
        <v>16020102</v>
      </c>
      <c r="C2469">
        <v>1602010204</v>
      </c>
      <c r="D2469" s="1">
        <v>160201020403</v>
      </c>
      <c r="E2469" t="s">
        <v>4174</v>
      </c>
      <c r="F2469" t="s">
        <v>4185</v>
      </c>
      <c r="G2469" t="s">
        <v>1812</v>
      </c>
      <c r="H2469" t="s">
        <v>4186</v>
      </c>
      <c r="I2469" t="s">
        <v>4187</v>
      </c>
      <c r="J2469" t="s">
        <v>54</v>
      </c>
      <c r="K2469">
        <v>12.5694</v>
      </c>
      <c r="L2469" t="s">
        <v>491</v>
      </c>
      <c r="M2469" t="s">
        <v>82</v>
      </c>
      <c r="N2469" t="s">
        <v>2434</v>
      </c>
      <c r="O2469" t="s">
        <v>1985</v>
      </c>
      <c r="P2469" t="s">
        <v>56</v>
      </c>
      <c r="Q2469" t="s">
        <v>56</v>
      </c>
      <c r="R2469" t="s">
        <v>57</v>
      </c>
      <c r="S2469" t="s">
        <v>4188</v>
      </c>
      <c r="T2469" t="s">
        <v>59</v>
      </c>
      <c r="U2469" t="s">
        <v>58</v>
      </c>
      <c r="V2469">
        <v>0</v>
      </c>
      <c r="W2469">
        <v>5464574.00031</v>
      </c>
      <c r="X2469">
        <v>1350.3256503800001</v>
      </c>
      <c r="Y2469" t="s">
        <v>58</v>
      </c>
      <c r="Z2469" t="s">
        <v>58</v>
      </c>
      <c r="AA2469">
        <v>2</v>
      </c>
      <c r="AB2469">
        <v>0</v>
      </c>
      <c r="AC2469">
        <v>0</v>
      </c>
      <c r="AD2469">
        <v>0</v>
      </c>
      <c r="AE2469">
        <v>83.138498712800001</v>
      </c>
      <c r="AF2469">
        <v>0.63123220513699996</v>
      </c>
      <c r="AG2469">
        <v>0</v>
      </c>
      <c r="AH2469">
        <v>0</v>
      </c>
      <c r="AI2469">
        <v>1.08547571382</v>
      </c>
      <c r="AJ2469">
        <v>66.326786576100005</v>
      </c>
      <c r="AK2469" t="str">
        <f t="shared" si="38"/>
        <v>yes</v>
      </c>
      <c r="AL2469">
        <v>1.4139950586E-2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15</v>
      </c>
      <c r="AW2469">
        <v>0</v>
      </c>
    </row>
    <row r="2470" spans="1:49" x14ac:dyDescent="0.55000000000000004">
      <c r="A2470" t="s">
        <v>491</v>
      </c>
      <c r="B2470">
        <v>16020102</v>
      </c>
      <c r="C2470">
        <v>1602010204</v>
      </c>
      <c r="D2470" s="1">
        <v>160201020403</v>
      </c>
      <c r="E2470" t="s">
        <v>4174</v>
      </c>
      <c r="F2470" t="s">
        <v>4325</v>
      </c>
      <c r="G2470" t="s">
        <v>1812</v>
      </c>
      <c r="H2470" t="s">
        <v>4326</v>
      </c>
      <c r="I2470" t="s">
        <v>4327</v>
      </c>
      <c r="J2470" t="s">
        <v>54</v>
      </c>
      <c r="K2470">
        <v>26.9542</v>
      </c>
      <c r="L2470" t="s">
        <v>491</v>
      </c>
      <c r="M2470" t="s">
        <v>82</v>
      </c>
      <c r="N2470" t="s">
        <v>2788</v>
      </c>
      <c r="O2470" t="s">
        <v>560</v>
      </c>
      <c r="P2470" t="s">
        <v>56</v>
      </c>
      <c r="Q2470" t="s">
        <v>56</v>
      </c>
      <c r="R2470" t="s">
        <v>57</v>
      </c>
      <c r="S2470" t="s">
        <v>58</v>
      </c>
      <c r="T2470" t="s">
        <v>94</v>
      </c>
      <c r="U2470" t="s">
        <v>58</v>
      </c>
      <c r="V2470">
        <v>0</v>
      </c>
      <c r="W2470">
        <v>76504396.122099996</v>
      </c>
      <c r="X2470">
        <v>18904.648092300002</v>
      </c>
      <c r="Y2470" t="s">
        <v>58</v>
      </c>
      <c r="Z2470" t="s">
        <v>58</v>
      </c>
      <c r="AA2470">
        <v>2</v>
      </c>
      <c r="AB2470">
        <v>0</v>
      </c>
      <c r="AC2470">
        <v>0</v>
      </c>
      <c r="AD2470">
        <v>0</v>
      </c>
      <c r="AE2470">
        <v>83.138498712800001</v>
      </c>
      <c r="AF2470">
        <v>0.63123220513699996</v>
      </c>
      <c r="AG2470">
        <v>0</v>
      </c>
      <c r="AH2470">
        <v>0</v>
      </c>
      <c r="AI2470">
        <v>1.08547571382</v>
      </c>
      <c r="AJ2470">
        <v>66.326786576100005</v>
      </c>
      <c r="AK2470" t="str">
        <f t="shared" si="38"/>
        <v>yes</v>
      </c>
      <c r="AL2470">
        <v>1.4139950586E-2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15</v>
      </c>
      <c r="AW2470">
        <v>0</v>
      </c>
    </row>
    <row r="2471" spans="1:49" x14ac:dyDescent="0.55000000000000004">
      <c r="A2471" t="s">
        <v>491</v>
      </c>
      <c r="B2471">
        <v>16020102</v>
      </c>
      <c r="C2471">
        <v>1602010204</v>
      </c>
      <c r="D2471" s="1">
        <v>160201020403</v>
      </c>
      <c r="E2471" t="s">
        <v>4174</v>
      </c>
      <c r="F2471" t="s">
        <v>4322</v>
      </c>
      <c r="G2471" t="s">
        <v>1812</v>
      </c>
      <c r="H2471" t="s">
        <v>4323</v>
      </c>
      <c r="I2471" t="s">
        <v>4324</v>
      </c>
      <c r="J2471" t="s">
        <v>54</v>
      </c>
      <c r="K2471">
        <v>1.0767</v>
      </c>
      <c r="L2471" t="s">
        <v>491</v>
      </c>
      <c r="M2471" t="s">
        <v>445</v>
      </c>
      <c r="N2471" t="s">
        <v>446</v>
      </c>
      <c r="O2471" t="s">
        <v>56</v>
      </c>
      <c r="P2471" t="s">
        <v>56</v>
      </c>
      <c r="Q2471" t="s">
        <v>56</v>
      </c>
      <c r="R2471" t="s">
        <v>57</v>
      </c>
      <c r="S2471" t="s">
        <v>58</v>
      </c>
      <c r="T2471" t="s">
        <v>59</v>
      </c>
      <c r="U2471" t="s">
        <v>58</v>
      </c>
      <c r="V2471">
        <v>0</v>
      </c>
      <c r="W2471">
        <v>20340287.551800001</v>
      </c>
      <c r="X2471">
        <v>5026.1945424599999</v>
      </c>
      <c r="Y2471" t="s">
        <v>58</v>
      </c>
      <c r="Z2471" t="s">
        <v>58</v>
      </c>
      <c r="AA2471">
        <v>2</v>
      </c>
      <c r="AB2471">
        <v>0</v>
      </c>
      <c r="AC2471">
        <v>0</v>
      </c>
      <c r="AD2471">
        <v>0</v>
      </c>
      <c r="AE2471">
        <v>83.138498712800001</v>
      </c>
      <c r="AF2471">
        <v>0.63123220513699996</v>
      </c>
      <c r="AG2471">
        <v>0</v>
      </c>
      <c r="AH2471">
        <v>0</v>
      </c>
      <c r="AI2471">
        <v>1.08547571382</v>
      </c>
      <c r="AJ2471">
        <v>66.326786576100005</v>
      </c>
      <c r="AK2471" t="str">
        <f t="shared" si="38"/>
        <v>yes</v>
      </c>
      <c r="AL2471">
        <v>1.4139950586E-2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15</v>
      </c>
      <c r="AW2471">
        <v>0</v>
      </c>
    </row>
    <row r="2472" spans="1:49" x14ac:dyDescent="0.55000000000000004">
      <c r="A2472" t="s">
        <v>491</v>
      </c>
      <c r="B2472">
        <v>16020102</v>
      </c>
      <c r="C2472">
        <v>1602010204</v>
      </c>
      <c r="D2472" s="1">
        <v>160201020404</v>
      </c>
      <c r="E2472" t="s">
        <v>1274</v>
      </c>
      <c r="F2472" t="s">
        <v>4171</v>
      </c>
      <c r="G2472" t="s">
        <v>1812</v>
      </c>
      <c r="H2472" t="s">
        <v>1274</v>
      </c>
      <c r="I2472" t="s">
        <v>4172</v>
      </c>
      <c r="J2472" t="s">
        <v>63</v>
      </c>
      <c r="K2472">
        <v>6.4808000000000003</v>
      </c>
      <c r="L2472" t="s">
        <v>491</v>
      </c>
      <c r="M2472" t="s">
        <v>445</v>
      </c>
      <c r="N2472" t="s">
        <v>446</v>
      </c>
      <c r="O2472" t="s">
        <v>56</v>
      </c>
      <c r="P2472" t="s">
        <v>56</v>
      </c>
      <c r="Q2472" t="s">
        <v>56</v>
      </c>
      <c r="R2472" t="s">
        <v>65</v>
      </c>
      <c r="S2472" t="s">
        <v>58</v>
      </c>
      <c r="T2472" t="s">
        <v>73</v>
      </c>
      <c r="U2472" t="s">
        <v>58</v>
      </c>
      <c r="V2472">
        <v>0</v>
      </c>
      <c r="W2472">
        <v>116417040.22</v>
      </c>
      <c r="X2472">
        <v>28767.277291999999</v>
      </c>
      <c r="Y2472" t="s">
        <v>58</v>
      </c>
      <c r="Z2472" t="s">
        <v>58</v>
      </c>
      <c r="AA2472">
        <v>1</v>
      </c>
      <c r="AB2472">
        <v>2</v>
      </c>
      <c r="AC2472">
        <v>1</v>
      </c>
      <c r="AD2472">
        <v>0</v>
      </c>
      <c r="AE2472">
        <v>118.42970252400001</v>
      </c>
      <c r="AF2472">
        <v>0.62295151643699997</v>
      </c>
      <c r="AG2472">
        <v>0</v>
      </c>
      <c r="AH2472">
        <v>0</v>
      </c>
      <c r="AI2472">
        <v>54.162155533499998</v>
      </c>
      <c r="AJ2472">
        <v>45.059559065499997</v>
      </c>
      <c r="AK2472" t="str">
        <f t="shared" si="38"/>
        <v>yes</v>
      </c>
      <c r="AL2472">
        <v>1.6409370664699999E-2</v>
      </c>
      <c r="AM2472">
        <v>0</v>
      </c>
      <c r="AN2472">
        <v>0</v>
      </c>
      <c r="AO2472">
        <v>0</v>
      </c>
      <c r="AP2472">
        <v>0</v>
      </c>
      <c r="AQ2472">
        <v>1</v>
      </c>
      <c r="AR2472">
        <v>0</v>
      </c>
      <c r="AS2472">
        <v>0</v>
      </c>
      <c r="AT2472">
        <v>0</v>
      </c>
      <c r="AU2472">
        <v>0</v>
      </c>
      <c r="AV2472">
        <v>14</v>
      </c>
      <c r="AW2472">
        <v>0</v>
      </c>
    </row>
    <row r="2473" spans="1:49" x14ac:dyDescent="0.55000000000000004">
      <c r="A2473" t="s">
        <v>491</v>
      </c>
      <c r="B2473">
        <v>16020102</v>
      </c>
      <c r="C2473">
        <v>1602010204</v>
      </c>
      <c r="D2473" s="1">
        <v>160201020405</v>
      </c>
      <c r="E2473" t="s">
        <v>4177</v>
      </c>
      <c r="F2473" t="s">
        <v>4178</v>
      </c>
      <c r="G2473" t="s">
        <v>1812</v>
      </c>
      <c r="H2473" t="s">
        <v>4179</v>
      </c>
      <c r="I2473" t="s">
        <v>4180</v>
      </c>
      <c r="J2473" t="s">
        <v>63</v>
      </c>
      <c r="K2473">
        <v>10.1183</v>
      </c>
      <c r="L2473" t="s">
        <v>491</v>
      </c>
      <c r="M2473" t="s">
        <v>64</v>
      </c>
      <c r="N2473" t="s">
        <v>56</v>
      </c>
      <c r="O2473" t="s">
        <v>56</v>
      </c>
      <c r="P2473" t="s">
        <v>56</v>
      </c>
      <c r="Q2473" t="s">
        <v>56</v>
      </c>
      <c r="R2473" t="s">
        <v>65</v>
      </c>
      <c r="S2473" t="s">
        <v>4181</v>
      </c>
      <c r="T2473" t="s">
        <v>59</v>
      </c>
      <c r="U2473" t="s">
        <v>58</v>
      </c>
      <c r="V2473">
        <v>0</v>
      </c>
      <c r="W2473">
        <v>4846550.3425700003</v>
      </c>
      <c r="X2473">
        <v>1197.60867783</v>
      </c>
      <c r="Y2473" t="s">
        <v>58</v>
      </c>
      <c r="Z2473" t="s">
        <v>58</v>
      </c>
      <c r="AA2473">
        <v>4</v>
      </c>
      <c r="AB2473">
        <v>1</v>
      </c>
      <c r="AC2473">
        <v>4</v>
      </c>
      <c r="AD2473">
        <v>0</v>
      </c>
      <c r="AE2473">
        <v>80.116286452799997</v>
      </c>
      <c r="AF2473">
        <v>0.99912398589600004</v>
      </c>
      <c r="AG2473">
        <v>0</v>
      </c>
      <c r="AH2473">
        <v>0</v>
      </c>
      <c r="AI2473">
        <v>9.0679726380299996</v>
      </c>
      <c r="AJ2473">
        <v>33.060976641800004</v>
      </c>
      <c r="AK2473" t="str">
        <f t="shared" si="38"/>
        <v>yes</v>
      </c>
      <c r="AL2473">
        <v>6.7531120405499995E-2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1</v>
      </c>
      <c r="AS2473">
        <v>0</v>
      </c>
      <c r="AT2473">
        <v>0</v>
      </c>
      <c r="AU2473">
        <v>0</v>
      </c>
      <c r="AV2473">
        <v>14</v>
      </c>
      <c r="AW2473">
        <v>0</v>
      </c>
    </row>
    <row r="2474" spans="1:49" x14ac:dyDescent="0.55000000000000004">
      <c r="A2474" t="s">
        <v>491</v>
      </c>
      <c r="B2474">
        <v>16020102</v>
      </c>
      <c r="C2474">
        <v>1602010204</v>
      </c>
      <c r="D2474" s="1">
        <v>160201020405</v>
      </c>
      <c r="E2474" t="s">
        <v>4177</v>
      </c>
      <c r="F2474" t="s">
        <v>4182</v>
      </c>
      <c r="G2474" t="s">
        <v>1812</v>
      </c>
      <c r="H2474" t="s">
        <v>4183</v>
      </c>
      <c r="I2474" t="s">
        <v>4184</v>
      </c>
      <c r="J2474" t="s">
        <v>63</v>
      </c>
      <c r="K2474">
        <v>24.619499999999999</v>
      </c>
      <c r="L2474" t="s">
        <v>491</v>
      </c>
      <c r="M2474" t="s">
        <v>445</v>
      </c>
      <c r="N2474" t="s">
        <v>446</v>
      </c>
      <c r="O2474" t="s">
        <v>56</v>
      </c>
      <c r="P2474" t="s">
        <v>56</v>
      </c>
      <c r="Q2474" t="s">
        <v>56</v>
      </c>
      <c r="R2474" t="s">
        <v>65</v>
      </c>
      <c r="S2474" t="s">
        <v>58</v>
      </c>
      <c r="T2474" t="s">
        <v>94</v>
      </c>
      <c r="U2474" t="s">
        <v>58</v>
      </c>
      <c r="V2474">
        <v>0</v>
      </c>
      <c r="W2474">
        <v>63885556.275600001</v>
      </c>
      <c r="X2474">
        <v>15786.4648411</v>
      </c>
      <c r="Y2474" t="s">
        <v>58</v>
      </c>
      <c r="Z2474" t="s">
        <v>58</v>
      </c>
      <c r="AA2474">
        <v>4</v>
      </c>
      <c r="AB2474">
        <v>1</v>
      </c>
      <c r="AC2474">
        <v>4</v>
      </c>
      <c r="AD2474">
        <v>0</v>
      </c>
      <c r="AE2474">
        <v>80.116286452799997</v>
      </c>
      <c r="AF2474">
        <v>0.99912398589600004</v>
      </c>
      <c r="AG2474">
        <v>0</v>
      </c>
      <c r="AH2474">
        <v>0</v>
      </c>
      <c r="AI2474">
        <v>9.0679726380299996</v>
      </c>
      <c r="AJ2474">
        <v>33.060976641800004</v>
      </c>
      <c r="AK2474" t="str">
        <f t="shared" si="38"/>
        <v>yes</v>
      </c>
      <c r="AL2474">
        <v>6.7531120405499995E-2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1</v>
      </c>
      <c r="AS2474">
        <v>0</v>
      </c>
      <c r="AT2474">
        <v>0</v>
      </c>
      <c r="AU2474">
        <v>0</v>
      </c>
      <c r="AV2474">
        <v>14</v>
      </c>
      <c r="AW2474">
        <v>0</v>
      </c>
    </row>
    <row r="2475" spans="1:49" x14ac:dyDescent="0.55000000000000004">
      <c r="A2475" t="s">
        <v>491</v>
      </c>
      <c r="B2475">
        <v>16020102</v>
      </c>
      <c r="C2475">
        <v>1602010204</v>
      </c>
      <c r="D2475" s="1">
        <v>160201020405</v>
      </c>
      <c r="E2475" t="s">
        <v>4177</v>
      </c>
      <c r="F2475" t="s">
        <v>4173</v>
      </c>
      <c r="G2475" t="s">
        <v>1812</v>
      </c>
      <c r="H2475" t="s">
        <v>4175</v>
      </c>
      <c r="I2475" t="s">
        <v>4176</v>
      </c>
      <c r="J2475" t="s">
        <v>63</v>
      </c>
      <c r="K2475">
        <v>3.5916000000000001</v>
      </c>
      <c r="L2475" t="s">
        <v>491</v>
      </c>
      <c r="M2475" t="s">
        <v>445</v>
      </c>
      <c r="N2475" t="s">
        <v>446</v>
      </c>
      <c r="O2475" t="s">
        <v>56</v>
      </c>
      <c r="P2475" t="s">
        <v>56</v>
      </c>
      <c r="Q2475" t="s">
        <v>56</v>
      </c>
      <c r="R2475" t="s">
        <v>65</v>
      </c>
      <c r="S2475" t="s">
        <v>58</v>
      </c>
      <c r="T2475" t="s">
        <v>94</v>
      </c>
      <c r="U2475" t="s">
        <v>58</v>
      </c>
      <c r="V2475">
        <v>0</v>
      </c>
      <c r="W2475">
        <v>52299235.597499996</v>
      </c>
      <c r="X2475">
        <v>12923.422634299999</v>
      </c>
      <c r="Y2475" t="s">
        <v>58</v>
      </c>
      <c r="Z2475" t="s">
        <v>58</v>
      </c>
      <c r="AA2475">
        <v>4</v>
      </c>
      <c r="AB2475">
        <v>1</v>
      </c>
      <c r="AC2475">
        <v>4</v>
      </c>
      <c r="AD2475">
        <v>0</v>
      </c>
      <c r="AE2475">
        <v>80.116286452799997</v>
      </c>
      <c r="AF2475">
        <v>0.99912398589600004</v>
      </c>
      <c r="AG2475">
        <v>0</v>
      </c>
      <c r="AH2475">
        <v>0</v>
      </c>
      <c r="AI2475">
        <v>9.0679726380299996</v>
      </c>
      <c r="AJ2475">
        <v>33.060976641800004</v>
      </c>
      <c r="AK2475" t="str">
        <f t="shared" si="38"/>
        <v>yes</v>
      </c>
      <c r="AL2475">
        <v>6.7531120405499995E-2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1</v>
      </c>
      <c r="AS2475">
        <v>0</v>
      </c>
      <c r="AT2475">
        <v>0</v>
      </c>
      <c r="AU2475">
        <v>0</v>
      </c>
      <c r="AV2475">
        <v>14</v>
      </c>
      <c r="AW2475">
        <v>0</v>
      </c>
    </row>
    <row r="2476" spans="1:49" x14ac:dyDescent="0.55000000000000004">
      <c r="A2476" t="s">
        <v>491</v>
      </c>
      <c r="B2476">
        <v>16020102</v>
      </c>
      <c r="C2476">
        <v>1602010204</v>
      </c>
      <c r="D2476" s="1">
        <v>160201020406</v>
      </c>
      <c r="E2476" t="s">
        <v>4118</v>
      </c>
      <c r="F2476" t="s">
        <v>4163</v>
      </c>
      <c r="G2476" t="s">
        <v>1812</v>
      </c>
      <c r="H2476" t="s">
        <v>4164</v>
      </c>
      <c r="I2476" t="s">
        <v>4165</v>
      </c>
      <c r="J2476" t="s">
        <v>63</v>
      </c>
      <c r="K2476">
        <v>0</v>
      </c>
      <c r="L2476" t="s">
        <v>491</v>
      </c>
      <c r="M2476" t="s">
        <v>445</v>
      </c>
      <c r="N2476" t="s">
        <v>446</v>
      </c>
      <c r="O2476" t="s">
        <v>56</v>
      </c>
      <c r="P2476" t="s">
        <v>56</v>
      </c>
      <c r="Q2476" t="s">
        <v>56</v>
      </c>
      <c r="R2476" t="s">
        <v>65</v>
      </c>
      <c r="S2476" t="s">
        <v>58</v>
      </c>
      <c r="T2476" t="s">
        <v>73</v>
      </c>
      <c r="U2476" t="s">
        <v>58</v>
      </c>
      <c r="V2476">
        <v>0</v>
      </c>
      <c r="W2476">
        <v>17299224.146699999</v>
      </c>
      <c r="X2476">
        <v>4274.7314055200004</v>
      </c>
      <c r="Y2476" t="s">
        <v>58</v>
      </c>
      <c r="Z2476" t="s">
        <v>58</v>
      </c>
      <c r="AA2476">
        <v>4</v>
      </c>
      <c r="AB2476">
        <v>2</v>
      </c>
      <c r="AC2476">
        <v>2</v>
      </c>
      <c r="AD2476">
        <v>0</v>
      </c>
      <c r="AE2476">
        <v>85.669238580599995</v>
      </c>
      <c r="AF2476">
        <v>0.56804283817900003</v>
      </c>
      <c r="AG2476">
        <v>0</v>
      </c>
      <c r="AH2476">
        <v>0</v>
      </c>
      <c r="AI2476">
        <v>33.055029437400002</v>
      </c>
      <c r="AJ2476">
        <v>30.103741036599999</v>
      </c>
      <c r="AK2476" t="str">
        <f t="shared" si="38"/>
        <v>yes</v>
      </c>
      <c r="AL2476">
        <v>4.7732941519699999E-2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14</v>
      </c>
      <c r="AW2476">
        <v>0</v>
      </c>
    </row>
    <row r="2477" spans="1:49" x14ac:dyDescent="0.55000000000000004">
      <c r="A2477" t="s">
        <v>491</v>
      </c>
      <c r="B2477">
        <v>16020102</v>
      </c>
      <c r="C2477">
        <v>1602010204</v>
      </c>
      <c r="D2477" s="1">
        <v>160201020406</v>
      </c>
      <c r="E2477" t="s">
        <v>4118</v>
      </c>
      <c r="F2477" t="s">
        <v>4178</v>
      </c>
      <c r="G2477" t="s">
        <v>1812</v>
      </c>
      <c r="H2477" t="s">
        <v>4179</v>
      </c>
      <c r="I2477" t="s">
        <v>4180</v>
      </c>
      <c r="J2477" t="s">
        <v>63</v>
      </c>
      <c r="K2477">
        <v>10.1183</v>
      </c>
      <c r="L2477" t="s">
        <v>491</v>
      </c>
      <c r="M2477" t="s">
        <v>64</v>
      </c>
      <c r="N2477" t="s">
        <v>56</v>
      </c>
      <c r="O2477" t="s">
        <v>56</v>
      </c>
      <c r="P2477" t="s">
        <v>56</v>
      </c>
      <c r="Q2477" t="s">
        <v>56</v>
      </c>
      <c r="R2477" t="s">
        <v>65</v>
      </c>
      <c r="S2477" t="s">
        <v>4181</v>
      </c>
      <c r="T2477" t="s">
        <v>59</v>
      </c>
      <c r="U2477" t="s">
        <v>58</v>
      </c>
      <c r="V2477">
        <v>0</v>
      </c>
      <c r="W2477">
        <v>4846550.3425700003</v>
      </c>
      <c r="X2477">
        <v>1197.60867783</v>
      </c>
      <c r="Y2477" t="s">
        <v>58</v>
      </c>
      <c r="Z2477" t="s">
        <v>58</v>
      </c>
      <c r="AA2477">
        <v>4</v>
      </c>
      <c r="AB2477">
        <v>2</v>
      </c>
      <c r="AC2477">
        <v>2</v>
      </c>
      <c r="AD2477">
        <v>0</v>
      </c>
      <c r="AE2477">
        <v>85.669238580599995</v>
      </c>
      <c r="AF2477">
        <v>0.56804283817900003</v>
      </c>
      <c r="AG2477">
        <v>0</v>
      </c>
      <c r="AH2477">
        <v>0</v>
      </c>
      <c r="AI2477">
        <v>33.055029437400002</v>
      </c>
      <c r="AJ2477">
        <v>30.103741036599999</v>
      </c>
      <c r="AK2477" t="str">
        <f t="shared" si="38"/>
        <v>yes</v>
      </c>
      <c r="AL2477">
        <v>4.7732941519699999E-2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14</v>
      </c>
      <c r="AW2477">
        <v>0</v>
      </c>
    </row>
    <row r="2478" spans="1:49" x14ac:dyDescent="0.55000000000000004">
      <c r="A2478" t="s">
        <v>491</v>
      </c>
      <c r="B2478">
        <v>16020102</v>
      </c>
      <c r="C2478">
        <v>1602010204</v>
      </c>
      <c r="D2478" s="1">
        <v>160201020406</v>
      </c>
      <c r="E2478" t="s">
        <v>4118</v>
      </c>
      <c r="F2478" t="s">
        <v>4117</v>
      </c>
      <c r="G2478" t="s">
        <v>1812</v>
      </c>
      <c r="H2478" t="s">
        <v>4119</v>
      </c>
      <c r="I2478" t="s">
        <v>4120</v>
      </c>
      <c r="J2478" t="s">
        <v>63</v>
      </c>
      <c r="K2478">
        <v>19.3948</v>
      </c>
      <c r="L2478" t="s">
        <v>491</v>
      </c>
      <c r="M2478" t="s">
        <v>64</v>
      </c>
      <c r="N2478" t="s">
        <v>56</v>
      </c>
      <c r="O2478" t="s">
        <v>56</v>
      </c>
      <c r="P2478" t="s">
        <v>56</v>
      </c>
      <c r="Q2478" t="s">
        <v>56</v>
      </c>
      <c r="R2478" t="s">
        <v>65</v>
      </c>
      <c r="S2478" t="s">
        <v>4121</v>
      </c>
      <c r="T2478" t="s">
        <v>59</v>
      </c>
      <c r="U2478" t="s">
        <v>58</v>
      </c>
      <c r="V2478">
        <v>0</v>
      </c>
      <c r="W2478">
        <v>12118754.9553</v>
      </c>
      <c r="X2478">
        <v>2994.6095827099998</v>
      </c>
      <c r="Y2478" t="s">
        <v>2450</v>
      </c>
      <c r="Z2478" t="s">
        <v>58</v>
      </c>
      <c r="AA2478">
        <v>4</v>
      </c>
      <c r="AB2478">
        <v>2</v>
      </c>
      <c r="AC2478">
        <v>2</v>
      </c>
      <c r="AD2478">
        <v>0</v>
      </c>
      <c r="AE2478">
        <v>85.669238580599995</v>
      </c>
      <c r="AF2478">
        <v>0.56804283817900003</v>
      </c>
      <c r="AG2478">
        <v>0</v>
      </c>
      <c r="AH2478">
        <v>0</v>
      </c>
      <c r="AI2478">
        <v>33.055029437400002</v>
      </c>
      <c r="AJ2478">
        <v>30.103741036599999</v>
      </c>
      <c r="AK2478" t="str">
        <f t="shared" si="38"/>
        <v>yes</v>
      </c>
      <c r="AL2478">
        <v>4.7732941519699999E-2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14</v>
      </c>
      <c r="AW2478">
        <v>0</v>
      </c>
    </row>
    <row r="2479" spans="1:49" x14ac:dyDescent="0.55000000000000004">
      <c r="A2479" t="s">
        <v>491</v>
      </c>
      <c r="B2479">
        <v>16020102</v>
      </c>
      <c r="C2479">
        <v>1602010204</v>
      </c>
      <c r="D2479" s="1">
        <v>160201020406</v>
      </c>
      <c r="E2479" t="s">
        <v>4118</v>
      </c>
      <c r="F2479" t="s">
        <v>4169</v>
      </c>
      <c r="G2479" t="s">
        <v>1812</v>
      </c>
      <c r="H2479" t="s">
        <v>4170</v>
      </c>
      <c r="I2479" t="s">
        <v>4168</v>
      </c>
      <c r="J2479" t="s">
        <v>63</v>
      </c>
      <c r="K2479">
        <v>38.898200000000003</v>
      </c>
      <c r="L2479" t="s">
        <v>491</v>
      </c>
      <c r="M2479" t="s">
        <v>445</v>
      </c>
      <c r="N2479" t="s">
        <v>446</v>
      </c>
      <c r="O2479" t="s">
        <v>56</v>
      </c>
      <c r="P2479" t="s">
        <v>56</v>
      </c>
      <c r="Q2479" t="s">
        <v>56</v>
      </c>
      <c r="R2479" t="s">
        <v>65</v>
      </c>
      <c r="S2479" t="s">
        <v>58</v>
      </c>
      <c r="T2479" t="s">
        <v>94</v>
      </c>
      <c r="U2479" t="s">
        <v>58</v>
      </c>
      <c r="V2479">
        <v>0</v>
      </c>
      <c r="W2479">
        <v>96447278.333199993</v>
      </c>
      <c r="X2479">
        <v>23832.6416359</v>
      </c>
      <c r="Y2479" t="s">
        <v>58</v>
      </c>
      <c r="Z2479" t="s">
        <v>58</v>
      </c>
      <c r="AA2479">
        <v>4</v>
      </c>
      <c r="AB2479">
        <v>2</v>
      </c>
      <c r="AC2479">
        <v>2</v>
      </c>
      <c r="AD2479">
        <v>0</v>
      </c>
      <c r="AE2479">
        <v>85.669238580599995</v>
      </c>
      <c r="AF2479">
        <v>0.56804283817900003</v>
      </c>
      <c r="AG2479">
        <v>0</v>
      </c>
      <c r="AH2479">
        <v>0</v>
      </c>
      <c r="AI2479">
        <v>33.055029437400002</v>
      </c>
      <c r="AJ2479">
        <v>30.103741036599999</v>
      </c>
      <c r="AK2479" t="str">
        <f t="shared" si="38"/>
        <v>yes</v>
      </c>
      <c r="AL2479">
        <v>4.7732941519699999E-2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14</v>
      </c>
      <c r="AW2479">
        <v>0</v>
      </c>
    </row>
    <row r="2480" spans="1:49" x14ac:dyDescent="0.55000000000000004">
      <c r="A2480" t="s">
        <v>491</v>
      </c>
      <c r="B2480">
        <v>16020102</v>
      </c>
      <c r="C2480">
        <v>1602010204</v>
      </c>
      <c r="D2480" s="1">
        <v>160201020407</v>
      </c>
      <c r="E2480" t="s">
        <v>1235</v>
      </c>
      <c r="F2480" t="s">
        <v>764</v>
      </c>
      <c r="G2480" t="s">
        <v>58</v>
      </c>
      <c r="H2480" t="s">
        <v>56</v>
      </c>
      <c r="I2480" t="s">
        <v>1236</v>
      </c>
      <c r="J2480" t="s">
        <v>786</v>
      </c>
      <c r="K2480">
        <v>0</v>
      </c>
      <c r="L2480" t="s">
        <v>491</v>
      </c>
      <c r="M2480" t="s">
        <v>767</v>
      </c>
      <c r="N2480" t="s">
        <v>58</v>
      </c>
      <c r="O2480" t="s">
        <v>58</v>
      </c>
      <c r="P2480" t="s">
        <v>58</v>
      </c>
      <c r="Q2480" t="s">
        <v>58</v>
      </c>
      <c r="R2480" t="s">
        <v>787</v>
      </c>
      <c r="S2480" t="s">
        <v>58</v>
      </c>
      <c r="T2480" t="s">
        <v>94</v>
      </c>
      <c r="U2480" t="s">
        <v>58</v>
      </c>
      <c r="V2480">
        <v>0</v>
      </c>
      <c r="W2480">
        <v>310755074.616</v>
      </c>
      <c r="X2480">
        <v>76789.251680899994</v>
      </c>
      <c r="Y2480" t="s">
        <v>58</v>
      </c>
      <c r="Z2480" t="s">
        <v>58</v>
      </c>
      <c r="AA2480">
        <v>4</v>
      </c>
      <c r="AB2480">
        <v>40</v>
      </c>
      <c r="AC2480">
        <v>71</v>
      </c>
      <c r="AD2480">
        <v>0</v>
      </c>
      <c r="AE2480">
        <v>127.041767079</v>
      </c>
      <c r="AF2480">
        <v>0.972348937463</v>
      </c>
      <c r="AG2480">
        <v>0</v>
      </c>
      <c r="AH2480">
        <v>0</v>
      </c>
      <c r="AI2480">
        <v>70.215042785999998</v>
      </c>
      <c r="AJ2480">
        <v>2.6354588259699998</v>
      </c>
      <c r="AK2480" t="str">
        <f t="shared" si="38"/>
        <v>yes</v>
      </c>
      <c r="AL2480">
        <v>0.12830248023400001</v>
      </c>
      <c r="AM2480">
        <v>0</v>
      </c>
      <c r="AN2480">
        <v>1</v>
      </c>
      <c r="AO2480">
        <v>1</v>
      </c>
      <c r="AP2480">
        <v>2</v>
      </c>
      <c r="AQ2480">
        <v>14</v>
      </c>
      <c r="AR2480">
        <v>3</v>
      </c>
      <c r="AS2480">
        <v>11</v>
      </c>
      <c r="AT2480">
        <v>5</v>
      </c>
      <c r="AU2480">
        <v>0</v>
      </c>
      <c r="AV2480">
        <v>15</v>
      </c>
      <c r="AW2480">
        <v>0</v>
      </c>
    </row>
    <row r="2481" spans="1:49" x14ac:dyDescent="0.55000000000000004">
      <c r="A2481" t="s">
        <v>491</v>
      </c>
      <c r="B2481">
        <v>16020102</v>
      </c>
      <c r="C2481">
        <v>1602010204</v>
      </c>
      <c r="D2481" s="1">
        <v>160201020407</v>
      </c>
      <c r="E2481" t="s">
        <v>1235</v>
      </c>
      <c r="F2481" t="s">
        <v>4166</v>
      </c>
      <c r="G2481" t="s">
        <v>1812</v>
      </c>
      <c r="H2481" t="s">
        <v>4167</v>
      </c>
      <c r="I2481" t="s">
        <v>4168</v>
      </c>
      <c r="J2481" t="s">
        <v>63</v>
      </c>
      <c r="K2481">
        <v>3.1145</v>
      </c>
      <c r="L2481" t="s">
        <v>491</v>
      </c>
      <c r="M2481" t="s">
        <v>445</v>
      </c>
      <c r="N2481" t="s">
        <v>446</v>
      </c>
      <c r="O2481" t="s">
        <v>56</v>
      </c>
      <c r="P2481" t="s">
        <v>56</v>
      </c>
      <c r="Q2481" t="s">
        <v>56</v>
      </c>
      <c r="R2481" t="s">
        <v>65</v>
      </c>
      <c r="S2481" t="s">
        <v>58</v>
      </c>
      <c r="T2481" t="s">
        <v>94</v>
      </c>
      <c r="U2481" t="s">
        <v>58</v>
      </c>
      <c r="V2481">
        <v>0</v>
      </c>
      <c r="W2481">
        <v>33514669.675700001</v>
      </c>
      <c r="X2481">
        <v>8281.6552807999997</v>
      </c>
      <c r="Y2481" t="s">
        <v>58</v>
      </c>
      <c r="Z2481" t="s">
        <v>276</v>
      </c>
      <c r="AA2481">
        <v>4</v>
      </c>
      <c r="AB2481">
        <v>40</v>
      </c>
      <c r="AC2481">
        <v>71</v>
      </c>
      <c r="AD2481">
        <v>0</v>
      </c>
      <c r="AE2481">
        <v>127.041767079</v>
      </c>
      <c r="AF2481">
        <v>0.972348937463</v>
      </c>
      <c r="AG2481">
        <v>0</v>
      </c>
      <c r="AH2481">
        <v>0</v>
      </c>
      <c r="AI2481">
        <v>70.215042785999998</v>
      </c>
      <c r="AJ2481">
        <v>2.6354588259699998</v>
      </c>
      <c r="AK2481" t="str">
        <f t="shared" si="38"/>
        <v>yes</v>
      </c>
      <c r="AL2481">
        <v>0.12830248023400001</v>
      </c>
      <c r="AM2481">
        <v>0</v>
      </c>
      <c r="AN2481">
        <v>1</v>
      </c>
      <c r="AO2481">
        <v>1</v>
      </c>
      <c r="AP2481">
        <v>2</v>
      </c>
      <c r="AQ2481">
        <v>14</v>
      </c>
      <c r="AR2481">
        <v>3</v>
      </c>
      <c r="AS2481">
        <v>11</v>
      </c>
      <c r="AT2481">
        <v>5</v>
      </c>
      <c r="AU2481">
        <v>0</v>
      </c>
      <c r="AV2481">
        <v>15</v>
      </c>
      <c r="AW2481">
        <v>0</v>
      </c>
    </row>
    <row r="2482" spans="1:49" x14ac:dyDescent="0.55000000000000004">
      <c r="A2482" t="s">
        <v>491</v>
      </c>
      <c r="B2482">
        <v>16020102</v>
      </c>
      <c r="C2482">
        <v>1602010204</v>
      </c>
      <c r="D2482" s="1">
        <v>160201020407</v>
      </c>
      <c r="E2482" t="s">
        <v>1235</v>
      </c>
      <c r="F2482" t="s">
        <v>4125</v>
      </c>
      <c r="G2482" t="s">
        <v>1812</v>
      </c>
      <c r="H2482" t="s">
        <v>4126</v>
      </c>
      <c r="I2482" t="s">
        <v>4127</v>
      </c>
      <c r="J2482" t="s">
        <v>593</v>
      </c>
      <c r="K2482">
        <v>4.1166999999999998</v>
      </c>
      <c r="L2482" t="s">
        <v>491</v>
      </c>
      <c r="M2482" t="s">
        <v>445</v>
      </c>
      <c r="N2482" t="s">
        <v>446</v>
      </c>
      <c r="O2482" t="s">
        <v>56</v>
      </c>
      <c r="P2482" t="s">
        <v>56</v>
      </c>
      <c r="Q2482" t="s">
        <v>56</v>
      </c>
      <c r="R2482" t="s">
        <v>594</v>
      </c>
      <c r="S2482" t="s">
        <v>58</v>
      </c>
      <c r="T2482" t="s">
        <v>73</v>
      </c>
      <c r="U2482" t="s">
        <v>58</v>
      </c>
      <c r="V2482">
        <v>0</v>
      </c>
      <c r="W2482">
        <v>14855816.373199999</v>
      </c>
      <c r="X2482">
        <v>3670.95219223</v>
      </c>
      <c r="Y2482" t="s">
        <v>58</v>
      </c>
      <c r="Z2482" t="s">
        <v>58</v>
      </c>
      <c r="AA2482">
        <v>4</v>
      </c>
      <c r="AB2482">
        <v>40</v>
      </c>
      <c r="AC2482">
        <v>71</v>
      </c>
      <c r="AD2482">
        <v>0</v>
      </c>
      <c r="AE2482">
        <v>127.041767079</v>
      </c>
      <c r="AF2482">
        <v>0.972348937463</v>
      </c>
      <c r="AG2482">
        <v>0</v>
      </c>
      <c r="AH2482">
        <v>0</v>
      </c>
      <c r="AI2482">
        <v>70.215042785999998</v>
      </c>
      <c r="AJ2482">
        <v>2.6354588259699998</v>
      </c>
      <c r="AK2482" t="str">
        <f t="shared" si="38"/>
        <v>yes</v>
      </c>
      <c r="AL2482">
        <v>0.12830248023400001</v>
      </c>
      <c r="AM2482">
        <v>0</v>
      </c>
      <c r="AN2482">
        <v>1</v>
      </c>
      <c r="AO2482">
        <v>1</v>
      </c>
      <c r="AP2482">
        <v>2</v>
      </c>
      <c r="AQ2482">
        <v>14</v>
      </c>
      <c r="AR2482">
        <v>3</v>
      </c>
      <c r="AS2482">
        <v>11</v>
      </c>
      <c r="AT2482">
        <v>5</v>
      </c>
      <c r="AU2482">
        <v>0</v>
      </c>
      <c r="AV2482">
        <v>15</v>
      </c>
      <c r="AW2482">
        <v>0</v>
      </c>
    </row>
    <row r="2483" spans="1:49" x14ac:dyDescent="0.55000000000000004">
      <c r="A2483" t="s">
        <v>491</v>
      </c>
      <c r="B2483">
        <v>16020102</v>
      </c>
      <c r="C2483">
        <v>1602010204</v>
      </c>
      <c r="D2483" s="1">
        <v>160201020407</v>
      </c>
      <c r="E2483" t="s">
        <v>1235</v>
      </c>
      <c r="F2483" t="s">
        <v>4328</v>
      </c>
      <c r="G2483" t="s">
        <v>1812</v>
      </c>
      <c r="H2483" t="s">
        <v>4329</v>
      </c>
      <c r="I2483" t="s">
        <v>4330</v>
      </c>
      <c r="J2483" t="s">
        <v>63</v>
      </c>
      <c r="K2483">
        <v>1.8031999999999999</v>
      </c>
      <c r="L2483" t="s">
        <v>491</v>
      </c>
      <c r="M2483" t="s">
        <v>445</v>
      </c>
      <c r="N2483" t="s">
        <v>446</v>
      </c>
      <c r="O2483" t="s">
        <v>56</v>
      </c>
      <c r="P2483" t="s">
        <v>56</v>
      </c>
      <c r="Q2483" t="s">
        <v>56</v>
      </c>
      <c r="R2483" t="s">
        <v>65</v>
      </c>
      <c r="S2483" t="s">
        <v>58</v>
      </c>
      <c r="T2483" t="s">
        <v>73</v>
      </c>
      <c r="U2483" t="s">
        <v>58</v>
      </c>
      <c r="V2483">
        <v>0</v>
      </c>
      <c r="W2483">
        <v>4153739.67086</v>
      </c>
      <c r="X2483">
        <v>1026.41143156</v>
      </c>
      <c r="Y2483" t="s">
        <v>58</v>
      </c>
      <c r="Z2483" t="s">
        <v>58</v>
      </c>
      <c r="AA2483">
        <v>4</v>
      </c>
      <c r="AB2483">
        <v>40</v>
      </c>
      <c r="AC2483">
        <v>71</v>
      </c>
      <c r="AD2483">
        <v>0</v>
      </c>
      <c r="AE2483">
        <v>127.041767079</v>
      </c>
      <c r="AF2483">
        <v>0.972348937463</v>
      </c>
      <c r="AG2483">
        <v>0</v>
      </c>
      <c r="AH2483">
        <v>0</v>
      </c>
      <c r="AI2483">
        <v>70.215042785999998</v>
      </c>
      <c r="AJ2483">
        <v>2.6354588259699998</v>
      </c>
      <c r="AK2483" t="str">
        <f t="shared" si="38"/>
        <v>yes</v>
      </c>
      <c r="AL2483">
        <v>0.12830248023400001</v>
      </c>
      <c r="AM2483">
        <v>0</v>
      </c>
      <c r="AN2483">
        <v>1</v>
      </c>
      <c r="AO2483">
        <v>1</v>
      </c>
      <c r="AP2483">
        <v>2</v>
      </c>
      <c r="AQ2483">
        <v>14</v>
      </c>
      <c r="AR2483">
        <v>3</v>
      </c>
      <c r="AS2483">
        <v>11</v>
      </c>
      <c r="AT2483">
        <v>5</v>
      </c>
      <c r="AU2483">
        <v>0</v>
      </c>
      <c r="AV2483">
        <v>15</v>
      </c>
      <c r="AW2483">
        <v>0</v>
      </c>
    </row>
    <row r="2484" spans="1:49" x14ac:dyDescent="0.55000000000000004">
      <c r="A2484" t="s">
        <v>491</v>
      </c>
      <c r="B2484">
        <v>16020102</v>
      </c>
      <c r="C2484">
        <v>1602010204</v>
      </c>
      <c r="D2484" s="1">
        <v>160201020407</v>
      </c>
      <c r="E2484" t="s">
        <v>1235</v>
      </c>
      <c r="F2484" t="s">
        <v>4169</v>
      </c>
      <c r="G2484" t="s">
        <v>1812</v>
      </c>
      <c r="H2484" t="s">
        <v>4170</v>
      </c>
      <c r="I2484" t="s">
        <v>4168</v>
      </c>
      <c r="J2484" t="s">
        <v>63</v>
      </c>
      <c r="K2484">
        <v>38.898200000000003</v>
      </c>
      <c r="L2484" t="s">
        <v>491</v>
      </c>
      <c r="M2484" t="s">
        <v>445</v>
      </c>
      <c r="N2484" t="s">
        <v>446</v>
      </c>
      <c r="O2484" t="s">
        <v>56</v>
      </c>
      <c r="P2484" t="s">
        <v>56</v>
      </c>
      <c r="Q2484" t="s">
        <v>56</v>
      </c>
      <c r="R2484" t="s">
        <v>65</v>
      </c>
      <c r="S2484" t="s">
        <v>58</v>
      </c>
      <c r="T2484" t="s">
        <v>94</v>
      </c>
      <c r="U2484" t="s">
        <v>58</v>
      </c>
      <c r="V2484">
        <v>0</v>
      </c>
      <c r="W2484">
        <v>96447278.333199993</v>
      </c>
      <c r="X2484">
        <v>23832.6416359</v>
      </c>
      <c r="Y2484" t="s">
        <v>58</v>
      </c>
      <c r="Z2484" t="s">
        <v>58</v>
      </c>
      <c r="AA2484">
        <v>4</v>
      </c>
      <c r="AB2484">
        <v>40</v>
      </c>
      <c r="AC2484">
        <v>71</v>
      </c>
      <c r="AD2484">
        <v>0</v>
      </c>
      <c r="AE2484">
        <v>127.041767079</v>
      </c>
      <c r="AF2484">
        <v>0.972348937463</v>
      </c>
      <c r="AG2484">
        <v>0</v>
      </c>
      <c r="AH2484">
        <v>0</v>
      </c>
      <c r="AI2484">
        <v>70.215042785999998</v>
      </c>
      <c r="AJ2484">
        <v>2.6354588259699998</v>
      </c>
      <c r="AK2484" t="str">
        <f t="shared" si="38"/>
        <v>yes</v>
      </c>
      <c r="AL2484">
        <v>0.12830248023400001</v>
      </c>
      <c r="AM2484">
        <v>0</v>
      </c>
      <c r="AN2484">
        <v>1</v>
      </c>
      <c r="AO2484">
        <v>1</v>
      </c>
      <c r="AP2484">
        <v>2</v>
      </c>
      <c r="AQ2484">
        <v>14</v>
      </c>
      <c r="AR2484">
        <v>3</v>
      </c>
      <c r="AS2484">
        <v>11</v>
      </c>
      <c r="AT2484">
        <v>5</v>
      </c>
      <c r="AU2484">
        <v>0</v>
      </c>
      <c r="AV2484">
        <v>15</v>
      </c>
      <c r="AW2484">
        <v>0</v>
      </c>
    </row>
    <row r="2485" spans="1:49" x14ac:dyDescent="0.55000000000000004">
      <c r="A2485" t="s">
        <v>491</v>
      </c>
      <c r="B2485">
        <v>16020102</v>
      </c>
      <c r="C2485">
        <v>1602010204</v>
      </c>
      <c r="D2485" s="1">
        <v>160201020407</v>
      </c>
      <c r="E2485" t="s">
        <v>1235</v>
      </c>
      <c r="F2485" t="s">
        <v>4111</v>
      </c>
      <c r="G2485" t="s">
        <v>1812</v>
      </c>
      <c r="H2485" t="s">
        <v>4112</v>
      </c>
      <c r="I2485" t="s">
        <v>4113</v>
      </c>
      <c r="J2485" t="s">
        <v>1124</v>
      </c>
      <c r="K2485">
        <v>108.67440000000001</v>
      </c>
      <c r="L2485" t="s">
        <v>491</v>
      </c>
      <c r="M2485" t="s">
        <v>82</v>
      </c>
      <c r="N2485" t="s">
        <v>4114</v>
      </c>
      <c r="O2485" t="s">
        <v>1985</v>
      </c>
      <c r="P2485" t="s">
        <v>56</v>
      </c>
      <c r="Q2485" t="s">
        <v>56</v>
      </c>
      <c r="R2485" t="s">
        <v>1125</v>
      </c>
      <c r="S2485" t="s">
        <v>4115</v>
      </c>
      <c r="T2485" t="s">
        <v>59</v>
      </c>
      <c r="U2485" t="s">
        <v>58</v>
      </c>
      <c r="V2485">
        <v>0</v>
      </c>
      <c r="W2485">
        <v>130873584.213</v>
      </c>
      <c r="X2485">
        <v>32339.567129899999</v>
      </c>
      <c r="Y2485" t="s">
        <v>4116</v>
      </c>
      <c r="Z2485" t="s">
        <v>58</v>
      </c>
      <c r="AA2485">
        <v>4</v>
      </c>
      <c r="AB2485">
        <v>40</v>
      </c>
      <c r="AC2485">
        <v>71</v>
      </c>
      <c r="AD2485">
        <v>0</v>
      </c>
      <c r="AE2485">
        <v>127.041767079</v>
      </c>
      <c r="AF2485">
        <v>0.972348937463</v>
      </c>
      <c r="AG2485">
        <v>0</v>
      </c>
      <c r="AH2485">
        <v>0</v>
      </c>
      <c r="AI2485">
        <v>70.215042785999998</v>
      </c>
      <c r="AJ2485">
        <v>2.6354588259699998</v>
      </c>
      <c r="AK2485" t="str">
        <f t="shared" si="38"/>
        <v>yes</v>
      </c>
      <c r="AL2485">
        <v>0.12830248023400001</v>
      </c>
      <c r="AM2485">
        <v>0</v>
      </c>
      <c r="AN2485">
        <v>1</v>
      </c>
      <c r="AO2485">
        <v>1</v>
      </c>
      <c r="AP2485">
        <v>2</v>
      </c>
      <c r="AQ2485">
        <v>14</v>
      </c>
      <c r="AR2485">
        <v>3</v>
      </c>
      <c r="AS2485">
        <v>11</v>
      </c>
      <c r="AT2485">
        <v>5</v>
      </c>
      <c r="AU2485">
        <v>0</v>
      </c>
      <c r="AV2485">
        <v>15</v>
      </c>
      <c r="AW2485">
        <v>0</v>
      </c>
    </row>
    <row r="2486" spans="1:49" x14ac:dyDescent="0.55000000000000004">
      <c r="A2486" t="s">
        <v>491</v>
      </c>
      <c r="B2486">
        <v>16020102</v>
      </c>
      <c r="C2486">
        <v>1602010204</v>
      </c>
      <c r="D2486" s="1">
        <v>160201020407</v>
      </c>
      <c r="E2486" t="s">
        <v>1235</v>
      </c>
      <c r="F2486" t="s">
        <v>4163</v>
      </c>
      <c r="G2486" t="s">
        <v>1812</v>
      </c>
      <c r="H2486" t="s">
        <v>4164</v>
      </c>
      <c r="I2486" t="s">
        <v>4165</v>
      </c>
      <c r="J2486" t="s">
        <v>63</v>
      </c>
      <c r="K2486">
        <v>0</v>
      </c>
      <c r="L2486" t="s">
        <v>491</v>
      </c>
      <c r="M2486" t="s">
        <v>445</v>
      </c>
      <c r="N2486" t="s">
        <v>446</v>
      </c>
      <c r="O2486" t="s">
        <v>56</v>
      </c>
      <c r="P2486" t="s">
        <v>56</v>
      </c>
      <c r="Q2486" t="s">
        <v>56</v>
      </c>
      <c r="R2486" t="s">
        <v>65</v>
      </c>
      <c r="S2486" t="s">
        <v>58</v>
      </c>
      <c r="T2486" t="s">
        <v>73</v>
      </c>
      <c r="U2486" t="s">
        <v>58</v>
      </c>
      <c r="V2486">
        <v>0</v>
      </c>
      <c r="W2486">
        <v>17299224.146699999</v>
      </c>
      <c r="X2486">
        <v>4274.7314055200004</v>
      </c>
      <c r="Y2486" t="s">
        <v>58</v>
      </c>
      <c r="Z2486" t="s">
        <v>58</v>
      </c>
      <c r="AA2486">
        <v>4</v>
      </c>
      <c r="AB2486">
        <v>40</v>
      </c>
      <c r="AC2486">
        <v>71</v>
      </c>
      <c r="AD2486">
        <v>0</v>
      </c>
      <c r="AE2486">
        <v>127.041767079</v>
      </c>
      <c r="AF2486">
        <v>0.972348937463</v>
      </c>
      <c r="AG2486">
        <v>0</v>
      </c>
      <c r="AH2486">
        <v>0</v>
      </c>
      <c r="AI2486">
        <v>70.215042785999998</v>
      </c>
      <c r="AJ2486">
        <v>2.6354588259699998</v>
      </c>
      <c r="AK2486" t="str">
        <f t="shared" si="38"/>
        <v>yes</v>
      </c>
      <c r="AL2486">
        <v>0.12830248023400001</v>
      </c>
      <c r="AM2486">
        <v>0</v>
      </c>
      <c r="AN2486">
        <v>1</v>
      </c>
      <c r="AO2486">
        <v>1</v>
      </c>
      <c r="AP2486">
        <v>2</v>
      </c>
      <c r="AQ2486">
        <v>14</v>
      </c>
      <c r="AR2486">
        <v>3</v>
      </c>
      <c r="AS2486">
        <v>11</v>
      </c>
      <c r="AT2486">
        <v>5</v>
      </c>
      <c r="AU2486">
        <v>0</v>
      </c>
      <c r="AV2486">
        <v>15</v>
      </c>
      <c r="AW2486">
        <v>0</v>
      </c>
    </row>
    <row r="2487" spans="1:49" x14ac:dyDescent="0.55000000000000004">
      <c r="A2487" t="s">
        <v>491</v>
      </c>
      <c r="B2487">
        <v>16020102</v>
      </c>
      <c r="C2487">
        <v>1602010204</v>
      </c>
      <c r="D2487" s="1">
        <v>160201020407</v>
      </c>
      <c r="E2487" t="s">
        <v>1235</v>
      </c>
      <c r="F2487" t="s">
        <v>4117</v>
      </c>
      <c r="G2487" t="s">
        <v>1812</v>
      </c>
      <c r="H2487" t="s">
        <v>4119</v>
      </c>
      <c r="I2487" t="s">
        <v>4120</v>
      </c>
      <c r="J2487" t="s">
        <v>63</v>
      </c>
      <c r="K2487">
        <v>19.3948</v>
      </c>
      <c r="L2487" t="s">
        <v>491</v>
      </c>
      <c r="M2487" t="s">
        <v>64</v>
      </c>
      <c r="N2487" t="s">
        <v>56</v>
      </c>
      <c r="O2487" t="s">
        <v>56</v>
      </c>
      <c r="P2487" t="s">
        <v>56</v>
      </c>
      <c r="Q2487" t="s">
        <v>56</v>
      </c>
      <c r="R2487" t="s">
        <v>65</v>
      </c>
      <c r="S2487" t="s">
        <v>4121</v>
      </c>
      <c r="T2487" t="s">
        <v>59</v>
      </c>
      <c r="U2487" t="s">
        <v>58</v>
      </c>
      <c r="V2487">
        <v>0</v>
      </c>
      <c r="W2487">
        <v>12118754.9553</v>
      </c>
      <c r="X2487">
        <v>2994.6095827099998</v>
      </c>
      <c r="Y2487" t="s">
        <v>2450</v>
      </c>
      <c r="Z2487" t="s">
        <v>58</v>
      </c>
      <c r="AA2487">
        <v>4</v>
      </c>
      <c r="AB2487">
        <v>40</v>
      </c>
      <c r="AC2487">
        <v>71</v>
      </c>
      <c r="AD2487">
        <v>0</v>
      </c>
      <c r="AE2487">
        <v>127.041767079</v>
      </c>
      <c r="AF2487">
        <v>0.972348937463</v>
      </c>
      <c r="AG2487">
        <v>0</v>
      </c>
      <c r="AH2487">
        <v>0</v>
      </c>
      <c r="AI2487">
        <v>70.215042785999998</v>
      </c>
      <c r="AJ2487">
        <v>2.6354588259699998</v>
      </c>
      <c r="AK2487" t="str">
        <f t="shared" si="38"/>
        <v>yes</v>
      </c>
      <c r="AL2487">
        <v>0.12830248023400001</v>
      </c>
      <c r="AM2487">
        <v>0</v>
      </c>
      <c r="AN2487">
        <v>1</v>
      </c>
      <c r="AO2487">
        <v>1</v>
      </c>
      <c r="AP2487">
        <v>2</v>
      </c>
      <c r="AQ2487">
        <v>14</v>
      </c>
      <c r="AR2487">
        <v>3</v>
      </c>
      <c r="AS2487">
        <v>11</v>
      </c>
      <c r="AT2487">
        <v>5</v>
      </c>
      <c r="AU2487">
        <v>0</v>
      </c>
      <c r="AV2487">
        <v>15</v>
      </c>
      <c r="AW2487">
        <v>0</v>
      </c>
    </row>
    <row r="2488" spans="1:49" x14ac:dyDescent="0.55000000000000004">
      <c r="A2488" t="s">
        <v>491</v>
      </c>
      <c r="B2488">
        <v>16020102</v>
      </c>
      <c r="C2488">
        <v>1602010204</v>
      </c>
      <c r="D2488" s="1">
        <v>160201020407</v>
      </c>
      <c r="E2488" t="s">
        <v>1235</v>
      </c>
      <c r="F2488" t="s">
        <v>4161</v>
      </c>
      <c r="G2488" t="s">
        <v>1812</v>
      </c>
      <c r="H2488" t="s">
        <v>1451</v>
      </c>
      <c r="I2488" t="s">
        <v>4162</v>
      </c>
      <c r="J2488" t="s">
        <v>54</v>
      </c>
      <c r="K2488">
        <v>2.4228000000000001</v>
      </c>
      <c r="L2488" t="s">
        <v>491</v>
      </c>
      <c r="M2488" t="s">
        <v>445</v>
      </c>
      <c r="N2488" t="s">
        <v>446</v>
      </c>
      <c r="O2488" t="s">
        <v>56</v>
      </c>
      <c r="P2488" t="s">
        <v>56</v>
      </c>
      <c r="Q2488" t="s">
        <v>56</v>
      </c>
      <c r="R2488" t="s">
        <v>57</v>
      </c>
      <c r="S2488" t="s">
        <v>58</v>
      </c>
      <c r="T2488" t="s">
        <v>73</v>
      </c>
      <c r="U2488" t="s">
        <v>58</v>
      </c>
      <c r="V2488">
        <v>0</v>
      </c>
      <c r="W2488">
        <v>4453397.8396300003</v>
      </c>
      <c r="X2488">
        <v>1100.4585780800001</v>
      </c>
      <c r="Y2488" t="s">
        <v>58</v>
      </c>
      <c r="Z2488" t="s">
        <v>58</v>
      </c>
      <c r="AA2488">
        <v>4</v>
      </c>
      <c r="AB2488">
        <v>40</v>
      </c>
      <c r="AC2488">
        <v>71</v>
      </c>
      <c r="AD2488">
        <v>0</v>
      </c>
      <c r="AE2488">
        <v>127.041767079</v>
      </c>
      <c r="AF2488">
        <v>0.972348937463</v>
      </c>
      <c r="AG2488">
        <v>0</v>
      </c>
      <c r="AH2488">
        <v>0</v>
      </c>
      <c r="AI2488">
        <v>70.215042785999998</v>
      </c>
      <c r="AJ2488">
        <v>2.6354588259699998</v>
      </c>
      <c r="AK2488" t="str">
        <f t="shared" si="38"/>
        <v>yes</v>
      </c>
      <c r="AL2488">
        <v>0.12830248023400001</v>
      </c>
      <c r="AM2488">
        <v>0</v>
      </c>
      <c r="AN2488">
        <v>1</v>
      </c>
      <c r="AO2488">
        <v>1</v>
      </c>
      <c r="AP2488">
        <v>2</v>
      </c>
      <c r="AQ2488">
        <v>14</v>
      </c>
      <c r="AR2488">
        <v>3</v>
      </c>
      <c r="AS2488">
        <v>11</v>
      </c>
      <c r="AT2488">
        <v>5</v>
      </c>
      <c r="AU2488">
        <v>0</v>
      </c>
      <c r="AV2488">
        <v>15</v>
      </c>
      <c r="AW2488">
        <v>0</v>
      </c>
    </row>
    <row r="2489" spans="1:49" x14ac:dyDescent="0.55000000000000004">
      <c r="A2489" t="s">
        <v>491</v>
      </c>
      <c r="B2489">
        <v>16020102</v>
      </c>
      <c r="C2489">
        <v>1602010204</v>
      </c>
      <c r="D2489" s="1">
        <v>160201020407</v>
      </c>
      <c r="E2489" t="s">
        <v>1235</v>
      </c>
      <c r="F2489" t="s">
        <v>4158</v>
      </c>
      <c r="G2489" t="s">
        <v>1812</v>
      </c>
      <c r="H2489" t="s">
        <v>4159</v>
      </c>
      <c r="I2489" t="s">
        <v>4160</v>
      </c>
      <c r="J2489" t="s">
        <v>63</v>
      </c>
      <c r="K2489">
        <v>3.1745999999999999</v>
      </c>
      <c r="L2489" t="s">
        <v>491</v>
      </c>
      <c r="M2489" t="s">
        <v>445</v>
      </c>
      <c r="N2489" t="s">
        <v>446</v>
      </c>
      <c r="O2489" t="s">
        <v>56</v>
      </c>
      <c r="P2489" t="s">
        <v>56</v>
      </c>
      <c r="Q2489" t="s">
        <v>56</v>
      </c>
      <c r="R2489" t="s">
        <v>65</v>
      </c>
      <c r="S2489" t="s">
        <v>58</v>
      </c>
      <c r="T2489" t="s">
        <v>59</v>
      </c>
      <c r="U2489" t="s">
        <v>58</v>
      </c>
      <c r="V2489">
        <v>0</v>
      </c>
      <c r="W2489">
        <v>4499136.0739700003</v>
      </c>
      <c r="X2489">
        <v>1111.76074199</v>
      </c>
      <c r="Y2489" t="s">
        <v>58</v>
      </c>
      <c r="Z2489" t="s">
        <v>58</v>
      </c>
      <c r="AA2489">
        <v>4</v>
      </c>
      <c r="AB2489">
        <v>40</v>
      </c>
      <c r="AC2489">
        <v>71</v>
      </c>
      <c r="AD2489">
        <v>0</v>
      </c>
      <c r="AE2489">
        <v>127.041767079</v>
      </c>
      <c r="AF2489">
        <v>0.972348937463</v>
      </c>
      <c r="AG2489">
        <v>0</v>
      </c>
      <c r="AH2489">
        <v>0</v>
      </c>
      <c r="AI2489">
        <v>70.215042785999998</v>
      </c>
      <c r="AJ2489">
        <v>2.6354588259699998</v>
      </c>
      <c r="AK2489" t="str">
        <f t="shared" si="38"/>
        <v>yes</v>
      </c>
      <c r="AL2489">
        <v>0.12830248023400001</v>
      </c>
      <c r="AM2489">
        <v>0</v>
      </c>
      <c r="AN2489">
        <v>1</v>
      </c>
      <c r="AO2489">
        <v>1</v>
      </c>
      <c r="AP2489">
        <v>2</v>
      </c>
      <c r="AQ2489">
        <v>14</v>
      </c>
      <c r="AR2489">
        <v>3</v>
      </c>
      <c r="AS2489">
        <v>11</v>
      </c>
      <c r="AT2489">
        <v>5</v>
      </c>
      <c r="AU2489">
        <v>0</v>
      </c>
      <c r="AV2489">
        <v>15</v>
      </c>
      <c r="AW2489">
        <v>0</v>
      </c>
    </row>
    <row r="2490" spans="1:49" x14ac:dyDescent="0.55000000000000004">
      <c r="A2490" t="s">
        <v>491</v>
      </c>
      <c r="B2490">
        <v>16020102</v>
      </c>
      <c r="C2490">
        <v>1602010204</v>
      </c>
      <c r="D2490" s="1">
        <v>160201020407</v>
      </c>
      <c r="E2490" t="s">
        <v>1235</v>
      </c>
      <c r="F2490" t="s">
        <v>4155</v>
      </c>
      <c r="G2490" t="s">
        <v>1812</v>
      </c>
      <c r="H2490" t="s">
        <v>4156</v>
      </c>
      <c r="I2490" t="s">
        <v>4157</v>
      </c>
      <c r="J2490" t="s">
        <v>54</v>
      </c>
      <c r="K2490">
        <v>1.3883000000000001</v>
      </c>
      <c r="L2490" t="s">
        <v>491</v>
      </c>
      <c r="M2490" t="s">
        <v>445</v>
      </c>
      <c r="N2490" t="s">
        <v>446</v>
      </c>
      <c r="O2490" t="s">
        <v>56</v>
      </c>
      <c r="P2490" t="s">
        <v>56</v>
      </c>
      <c r="Q2490" t="s">
        <v>56</v>
      </c>
      <c r="R2490" t="s">
        <v>57</v>
      </c>
      <c r="S2490" t="s">
        <v>58</v>
      </c>
      <c r="T2490" t="s">
        <v>73</v>
      </c>
      <c r="U2490" t="s">
        <v>58</v>
      </c>
      <c r="V2490">
        <v>0</v>
      </c>
      <c r="W2490">
        <v>3485322.1065199999</v>
      </c>
      <c r="X2490">
        <v>861.24185343500005</v>
      </c>
      <c r="Y2490" t="s">
        <v>58</v>
      </c>
      <c r="Z2490" t="s">
        <v>58</v>
      </c>
      <c r="AA2490">
        <v>4</v>
      </c>
      <c r="AB2490">
        <v>40</v>
      </c>
      <c r="AC2490">
        <v>71</v>
      </c>
      <c r="AD2490">
        <v>0</v>
      </c>
      <c r="AE2490">
        <v>127.041767079</v>
      </c>
      <c r="AF2490">
        <v>0.972348937463</v>
      </c>
      <c r="AG2490">
        <v>0</v>
      </c>
      <c r="AH2490">
        <v>0</v>
      </c>
      <c r="AI2490">
        <v>70.215042785999998</v>
      </c>
      <c r="AJ2490">
        <v>2.6354588259699998</v>
      </c>
      <c r="AK2490" t="str">
        <f t="shared" si="38"/>
        <v>yes</v>
      </c>
      <c r="AL2490">
        <v>0.12830248023400001</v>
      </c>
      <c r="AM2490">
        <v>0</v>
      </c>
      <c r="AN2490">
        <v>1</v>
      </c>
      <c r="AO2490">
        <v>1</v>
      </c>
      <c r="AP2490">
        <v>2</v>
      </c>
      <c r="AQ2490">
        <v>14</v>
      </c>
      <c r="AR2490">
        <v>3</v>
      </c>
      <c r="AS2490">
        <v>11</v>
      </c>
      <c r="AT2490">
        <v>5</v>
      </c>
      <c r="AU2490">
        <v>0</v>
      </c>
      <c r="AV2490">
        <v>15</v>
      </c>
      <c r="AW2490">
        <v>0</v>
      </c>
    </row>
    <row r="2491" spans="1:49" x14ac:dyDescent="0.55000000000000004">
      <c r="A2491" t="s">
        <v>491</v>
      </c>
      <c r="B2491">
        <v>16020102</v>
      </c>
      <c r="C2491">
        <v>1602010205</v>
      </c>
      <c r="D2491" s="1">
        <v>160201020501</v>
      </c>
      <c r="E2491" t="s">
        <v>1237</v>
      </c>
      <c r="F2491" t="s">
        <v>4285</v>
      </c>
      <c r="G2491" t="s">
        <v>1812</v>
      </c>
      <c r="H2491" t="s">
        <v>4286</v>
      </c>
      <c r="I2491" t="s">
        <v>4287</v>
      </c>
      <c r="J2491" t="s">
        <v>63</v>
      </c>
      <c r="K2491">
        <v>5.3959999999999999</v>
      </c>
      <c r="L2491" t="s">
        <v>491</v>
      </c>
      <c r="M2491" t="s">
        <v>82</v>
      </c>
      <c r="N2491" t="s">
        <v>4230</v>
      </c>
      <c r="O2491" t="s">
        <v>4231</v>
      </c>
      <c r="P2491" t="s">
        <v>56</v>
      </c>
      <c r="Q2491" t="s">
        <v>56</v>
      </c>
      <c r="R2491" t="s">
        <v>65</v>
      </c>
      <c r="S2491" t="s">
        <v>58</v>
      </c>
      <c r="T2491" t="s">
        <v>73</v>
      </c>
      <c r="U2491" t="s">
        <v>58</v>
      </c>
      <c r="V2491">
        <v>0</v>
      </c>
      <c r="W2491">
        <v>8104523.8723499998</v>
      </c>
      <c r="X2491">
        <v>2002.67147417</v>
      </c>
      <c r="Y2491" t="s">
        <v>58</v>
      </c>
      <c r="Z2491" t="s">
        <v>58</v>
      </c>
      <c r="AA2491">
        <v>5</v>
      </c>
      <c r="AB2491">
        <v>20</v>
      </c>
      <c r="AC2491">
        <v>52</v>
      </c>
      <c r="AD2491">
        <v>2</v>
      </c>
      <c r="AE2491">
        <v>83.092476274700005</v>
      </c>
      <c r="AF2491">
        <v>3.4698371722200001</v>
      </c>
      <c r="AG2491">
        <v>0</v>
      </c>
      <c r="AH2491">
        <v>0</v>
      </c>
      <c r="AI2491">
        <v>55.320698285299997</v>
      </c>
      <c r="AJ2491">
        <v>9.6116728152200004</v>
      </c>
      <c r="AK2491" t="str">
        <f t="shared" si="38"/>
        <v>yes</v>
      </c>
      <c r="AL2491">
        <v>2.8798636219299998</v>
      </c>
      <c r="AM2491">
        <v>4</v>
      </c>
      <c r="AN2491">
        <v>2</v>
      </c>
      <c r="AO2491">
        <v>0</v>
      </c>
      <c r="AP2491">
        <v>0</v>
      </c>
      <c r="AQ2491">
        <v>6</v>
      </c>
      <c r="AR2491">
        <v>3</v>
      </c>
      <c r="AS2491">
        <v>3</v>
      </c>
      <c r="AT2491">
        <v>1</v>
      </c>
      <c r="AU2491">
        <v>0</v>
      </c>
      <c r="AV2491">
        <v>15</v>
      </c>
      <c r="AW2491">
        <v>0</v>
      </c>
    </row>
    <row r="2492" spans="1:49" x14ac:dyDescent="0.55000000000000004">
      <c r="A2492" t="s">
        <v>491</v>
      </c>
      <c r="B2492">
        <v>16020102</v>
      </c>
      <c r="C2492">
        <v>1602010205</v>
      </c>
      <c r="D2492" s="1">
        <v>160201020501</v>
      </c>
      <c r="E2492" t="s">
        <v>1237</v>
      </c>
      <c r="F2492" t="s">
        <v>4303</v>
      </c>
      <c r="G2492" t="s">
        <v>1812</v>
      </c>
      <c r="H2492" t="s">
        <v>4304</v>
      </c>
      <c r="I2492" t="s">
        <v>4305</v>
      </c>
      <c r="J2492" t="s">
        <v>54</v>
      </c>
      <c r="K2492">
        <v>6.6382000000000003</v>
      </c>
      <c r="L2492" t="s">
        <v>491</v>
      </c>
      <c r="M2492" t="s">
        <v>82</v>
      </c>
      <c r="N2492" t="s">
        <v>4230</v>
      </c>
      <c r="O2492" t="s">
        <v>4231</v>
      </c>
      <c r="P2492" t="s">
        <v>56</v>
      </c>
      <c r="Q2492" t="s">
        <v>56</v>
      </c>
      <c r="R2492" t="s">
        <v>57</v>
      </c>
      <c r="S2492" t="s">
        <v>58</v>
      </c>
      <c r="T2492" t="s">
        <v>73</v>
      </c>
      <c r="U2492" t="s">
        <v>58</v>
      </c>
      <c r="V2492">
        <v>0</v>
      </c>
      <c r="W2492">
        <v>25191023.701099999</v>
      </c>
      <c r="X2492">
        <v>6224.8375556700003</v>
      </c>
      <c r="Y2492" t="s">
        <v>58</v>
      </c>
      <c r="Z2492" t="s">
        <v>58</v>
      </c>
      <c r="AA2492">
        <v>5</v>
      </c>
      <c r="AB2492">
        <v>20</v>
      </c>
      <c r="AC2492">
        <v>52</v>
      </c>
      <c r="AD2492">
        <v>2</v>
      </c>
      <c r="AE2492">
        <v>83.092476274700005</v>
      </c>
      <c r="AF2492">
        <v>3.4698371722200001</v>
      </c>
      <c r="AG2492">
        <v>0</v>
      </c>
      <c r="AH2492">
        <v>0</v>
      </c>
      <c r="AI2492">
        <v>55.320698285299997</v>
      </c>
      <c r="AJ2492">
        <v>9.6116728152200004</v>
      </c>
      <c r="AK2492" t="str">
        <f t="shared" si="38"/>
        <v>yes</v>
      </c>
      <c r="AL2492">
        <v>2.8798636219299998</v>
      </c>
      <c r="AM2492">
        <v>4</v>
      </c>
      <c r="AN2492">
        <v>2</v>
      </c>
      <c r="AO2492">
        <v>0</v>
      </c>
      <c r="AP2492">
        <v>0</v>
      </c>
      <c r="AQ2492">
        <v>6</v>
      </c>
      <c r="AR2492">
        <v>3</v>
      </c>
      <c r="AS2492">
        <v>3</v>
      </c>
      <c r="AT2492">
        <v>1</v>
      </c>
      <c r="AU2492">
        <v>0</v>
      </c>
      <c r="AV2492">
        <v>15</v>
      </c>
      <c r="AW2492">
        <v>0</v>
      </c>
    </row>
    <row r="2493" spans="1:49" x14ac:dyDescent="0.55000000000000004">
      <c r="A2493" t="s">
        <v>491</v>
      </c>
      <c r="B2493">
        <v>16020102</v>
      </c>
      <c r="C2493">
        <v>1602010205</v>
      </c>
      <c r="D2493" s="1">
        <v>160201020501</v>
      </c>
      <c r="E2493" t="s">
        <v>1237</v>
      </c>
      <c r="F2493" t="s">
        <v>4288</v>
      </c>
      <c r="G2493" t="s">
        <v>1812</v>
      </c>
      <c r="H2493" t="s">
        <v>4289</v>
      </c>
      <c r="I2493" t="s">
        <v>4290</v>
      </c>
      <c r="J2493" t="s">
        <v>54</v>
      </c>
      <c r="K2493">
        <v>5.0879000000000003</v>
      </c>
      <c r="L2493" t="s">
        <v>491</v>
      </c>
      <c r="M2493" t="s">
        <v>55</v>
      </c>
      <c r="N2493" t="s">
        <v>56</v>
      </c>
      <c r="O2493" t="s">
        <v>56</v>
      </c>
      <c r="P2493" t="s">
        <v>56</v>
      </c>
      <c r="Q2493" t="s">
        <v>56</v>
      </c>
      <c r="R2493" t="s">
        <v>57</v>
      </c>
      <c r="S2493" t="s">
        <v>58</v>
      </c>
      <c r="T2493" t="s">
        <v>73</v>
      </c>
      <c r="U2493" t="s">
        <v>58</v>
      </c>
      <c r="V2493">
        <v>0</v>
      </c>
      <c r="W2493">
        <v>14375915.754799999</v>
      </c>
      <c r="X2493">
        <v>3552.3661662</v>
      </c>
      <c r="Y2493" t="s">
        <v>4243</v>
      </c>
      <c r="Z2493" t="s">
        <v>58</v>
      </c>
      <c r="AA2493">
        <v>5</v>
      </c>
      <c r="AB2493">
        <v>20</v>
      </c>
      <c r="AC2493">
        <v>52</v>
      </c>
      <c r="AD2493">
        <v>2</v>
      </c>
      <c r="AE2493">
        <v>83.092476274700005</v>
      </c>
      <c r="AF2493">
        <v>3.4698371722200001</v>
      </c>
      <c r="AG2493">
        <v>0</v>
      </c>
      <c r="AH2493">
        <v>0</v>
      </c>
      <c r="AI2493">
        <v>55.320698285299997</v>
      </c>
      <c r="AJ2493">
        <v>9.6116728152200004</v>
      </c>
      <c r="AK2493" t="str">
        <f t="shared" si="38"/>
        <v>yes</v>
      </c>
      <c r="AL2493">
        <v>2.8798636219299998</v>
      </c>
      <c r="AM2493">
        <v>4</v>
      </c>
      <c r="AN2493">
        <v>2</v>
      </c>
      <c r="AO2493">
        <v>0</v>
      </c>
      <c r="AP2493">
        <v>0</v>
      </c>
      <c r="AQ2493">
        <v>6</v>
      </c>
      <c r="AR2493">
        <v>3</v>
      </c>
      <c r="AS2493">
        <v>3</v>
      </c>
      <c r="AT2493">
        <v>1</v>
      </c>
      <c r="AU2493">
        <v>0</v>
      </c>
      <c r="AV2493">
        <v>15</v>
      </c>
      <c r="AW2493">
        <v>0</v>
      </c>
    </row>
    <row r="2494" spans="1:49" x14ac:dyDescent="0.55000000000000004">
      <c r="A2494" t="s">
        <v>491</v>
      </c>
      <c r="B2494">
        <v>16020102</v>
      </c>
      <c r="C2494">
        <v>1602010205</v>
      </c>
      <c r="D2494" s="1">
        <v>160201020501</v>
      </c>
      <c r="E2494" t="s">
        <v>1237</v>
      </c>
      <c r="F2494" t="s">
        <v>4306</v>
      </c>
      <c r="G2494" t="s">
        <v>1812</v>
      </c>
      <c r="H2494" t="s">
        <v>4307</v>
      </c>
      <c r="I2494" t="s">
        <v>4308</v>
      </c>
      <c r="J2494" t="s">
        <v>258</v>
      </c>
      <c r="K2494">
        <v>0.20760000000000001</v>
      </c>
      <c r="L2494" t="s">
        <v>491</v>
      </c>
      <c r="M2494" t="s">
        <v>82</v>
      </c>
      <c r="N2494" t="s">
        <v>4309</v>
      </c>
      <c r="O2494" t="s">
        <v>4310</v>
      </c>
      <c r="P2494" t="s">
        <v>56</v>
      </c>
      <c r="Q2494" t="s">
        <v>56</v>
      </c>
      <c r="R2494" t="s">
        <v>261</v>
      </c>
      <c r="S2494" t="s">
        <v>58</v>
      </c>
      <c r="T2494" t="s">
        <v>59</v>
      </c>
      <c r="U2494" t="s">
        <v>58</v>
      </c>
      <c r="V2494">
        <v>0</v>
      </c>
      <c r="W2494">
        <v>10174231.888800001</v>
      </c>
      <c r="X2494">
        <v>2514.1074659300002</v>
      </c>
      <c r="Y2494" t="s">
        <v>58</v>
      </c>
      <c r="Z2494" t="s">
        <v>58</v>
      </c>
      <c r="AA2494">
        <v>5</v>
      </c>
      <c r="AB2494">
        <v>20</v>
      </c>
      <c r="AC2494">
        <v>52</v>
      </c>
      <c r="AD2494">
        <v>2</v>
      </c>
      <c r="AE2494">
        <v>83.092476274700005</v>
      </c>
      <c r="AF2494">
        <v>3.4698371722200001</v>
      </c>
      <c r="AG2494">
        <v>0</v>
      </c>
      <c r="AH2494">
        <v>0</v>
      </c>
      <c r="AI2494">
        <v>55.320698285299997</v>
      </c>
      <c r="AJ2494">
        <v>9.6116728152200004</v>
      </c>
      <c r="AK2494" t="str">
        <f t="shared" si="38"/>
        <v>yes</v>
      </c>
      <c r="AL2494">
        <v>2.8798636219299998</v>
      </c>
      <c r="AM2494">
        <v>4</v>
      </c>
      <c r="AN2494">
        <v>2</v>
      </c>
      <c r="AO2494">
        <v>0</v>
      </c>
      <c r="AP2494">
        <v>0</v>
      </c>
      <c r="AQ2494">
        <v>6</v>
      </c>
      <c r="AR2494">
        <v>3</v>
      </c>
      <c r="AS2494">
        <v>3</v>
      </c>
      <c r="AT2494">
        <v>1</v>
      </c>
      <c r="AU2494">
        <v>0</v>
      </c>
      <c r="AV2494">
        <v>15</v>
      </c>
      <c r="AW2494">
        <v>0</v>
      </c>
    </row>
    <row r="2495" spans="1:49" x14ac:dyDescent="0.55000000000000004">
      <c r="A2495" t="s">
        <v>491</v>
      </c>
      <c r="B2495">
        <v>16020102</v>
      </c>
      <c r="C2495">
        <v>1602010205</v>
      </c>
      <c r="D2495" s="1">
        <v>160201020501</v>
      </c>
      <c r="E2495" t="s">
        <v>1237</v>
      </c>
      <c r="F2495" t="s">
        <v>4291</v>
      </c>
      <c r="G2495" t="s">
        <v>1812</v>
      </c>
      <c r="H2495" t="s">
        <v>4292</v>
      </c>
      <c r="I2495" t="s">
        <v>4293</v>
      </c>
      <c r="J2495" t="s">
        <v>63</v>
      </c>
      <c r="K2495">
        <v>7.4899999999999994E-2</v>
      </c>
      <c r="L2495" t="s">
        <v>491</v>
      </c>
      <c r="M2495" t="s">
        <v>82</v>
      </c>
      <c r="N2495" t="s">
        <v>4294</v>
      </c>
      <c r="O2495" t="s">
        <v>4295</v>
      </c>
      <c r="P2495" t="s">
        <v>56</v>
      </c>
      <c r="Q2495" t="s">
        <v>56</v>
      </c>
      <c r="R2495" t="s">
        <v>65</v>
      </c>
      <c r="S2495" t="s">
        <v>58</v>
      </c>
      <c r="T2495" t="s">
        <v>59</v>
      </c>
      <c r="U2495" t="s">
        <v>58</v>
      </c>
      <c r="V2495">
        <v>0</v>
      </c>
      <c r="W2495">
        <v>2882256.5184999998</v>
      </c>
      <c r="X2495">
        <v>712.22110043299995</v>
      </c>
      <c r="Y2495" t="s">
        <v>58</v>
      </c>
      <c r="Z2495" t="s">
        <v>58</v>
      </c>
      <c r="AA2495">
        <v>5</v>
      </c>
      <c r="AB2495">
        <v>20</v>
      </c>
      <c r="AC2495">
        <v>52</v>
      </c>
      <c r="AD2495">
        <v>2</v>
      </c>
      <c r="AE2495">
        <v>83.092476274700005</v>
      </c>
      <c r="AF2495">
        <v>3.4698371722200001</v>
      </c>
      <c r="AG2495">
        <v>0</v>
      </c>
      <c r="AH2495">
        <v>0</v>
      </c>
      <c r="AI2495">
        <v>55.320698285299997</v>
      </c>
      <c r="AJ2495">
        <v>9.6116728152200004</v>
      </c>
      <c r="AK2495" t="str">
        <f t="shared" si="38"/>
        <v>yes</v>
      </c>
      <c r="AL2495">
        <v>2.8798636219299998</v>
      </c>
      <c r="AM2495">
        <v>4</v>
      </c>
      <c r="AN2495">
        <v>2</v>
      </c>
      <c r="AO2495">
        <v>0</v>
      </c>
      <c r="AP2495">
        <v>0</v>
      </c>
      <c r="AQ2495">
        <v>6</v>
      </c>
      <c r="AR2495">
        <v>3</v>
      </c>
      <c r="AS2495">
        <v>3</v>
      </c>
      <c r="AT2495">
        <v>1</v>
      </c>
      <c r="AU2495">
        <v>0</v>
      </c>
      <c r="AV2495">
        <v>15</v>
      </c>
      <c r="AW2495">
        <v>0</v>
      </c>
    </row>
    <row r="2496" spans="1:49" x14ac:dyDescent="0.55000000000000004">
      <c r="A2496" t="s">
        <v>491</v>
      </c>
      <c r="B2496">
        <v>16020102</v>
      </c>
      <c r="C2496">
        <v>1602010205</v>
      </c>
      <c r="D2496" s="1">
        <v>160201020501</v>
      </c>
      <c r="E2496" t="s">
        <v>1237</v>
      </c>
      <c r="F2496" t="s">
        <v>4799</v>
      </c>
      <c r="G2496" t="s">
        <v>4384</v>
      </c>
      <c r="H2496" t="s">
        <v>4800</v>
      </c>
      <c r="I2496" t="s">
        <v>4801</v>
      </c>
      <c r="J2496" t="s">
        <v>459</v>
      </c>
      <c r="K2496">
        <v>4.4924999999999997</v>
      </c>
      <c r="L2496" t="s">
        <v>552</v>
      </c>
      <c r="M2496" t="s">
        <v>82</v>
      </c>
      <c r="N2496" t="s">
        <v>4802</v>
      </c>
      <c r="O2496" t="s">
        <v>4803</v>
      </c>
      <c r="P2496" t="s">
        <v>56</v>
      </c>
      <c r="Q2496" t="s">
        <v>56</v>
      </c>
      <c r="R2496" t="s">
        <v>462</v>
      </c>
      <c r="S2496" t="s">
        <v>58</v>
      </c>
      <c r="T2496" t="s">
        <v>59</v>
      </c>
      <c r="U2496" t="s">
        <v>58</v>
      </c>
      <c r="V2496">
        <v>0</v>
      </c>
      <c r="W2496">
        <v>1023753.25481</v>
      </c>
      <c r="X2496">
        <v>252.97493996</v>
      </c>
      <c r="Y2496" t="s">
        <v>58</v>
      </c>
      <c r="Z2496" t="s">
        <v>58</v>
      </c>
      <c r="AA2496">
        <v>5</v>
      </c>
      <c r="AB2496">
        <v>20</v>
      </c>
      <c r="AC2496">
        <v>52</v>
      </c>
      <c r="AD2496">
        <v>2</v>
      </c>
      <c r="AE2496">
        <v>83.092476274700005</v>
      </c>
      <c r="AF2496">
        <v>3.4698371722200001</v>
      </c>
      <c r="AG2496">
        <v>0</v>
      </c>
      <c r="AH2496">
        <v>0</v>
      </c>
      <c r="AI2496">
        <v>55.320698285299997</v>
      </c>
      <c r="AJ2496">
        <v>9.6116728152200004</v>
      </c>
      <c r="AK2496" t="str">
        <f t="shared" si="38"/>
        <v>yes</v>
      </c>
      <c r="AL2496">
        <v>2.8798636219299998</v>
      </c>
      <c r="AM2496">
        <v>4</v>
      </c>
      <c r="AN2496">
        <v>2</v>
      </c>
      <c r="AO2496">
        <v>0</v>
      </c>
      <c r="AP2496">
        <v>0</v>
      </c>
      <c r="AQ2496">
        <v>6</v>
      </c>
      <c r="AR2496">
        <v>3</v>
      </c>
      <c r="AS2496">
        <v>3</v>
      </c>
      <c r="AT2496">
        <v>1</v>
      </c>
      <c r="AU2496">
        <v>0</v>
      </c>
      <c r="AV2496">
        <v>15</v>
      </c>
      <c r="AW2496">
        <v>0</v>
      </c>
    </row>
    <row r="2497" spans="1:49" x14ac:dyDescent="0.55000000000000004">
      <c r="A2497" t="s">
        <v>491</v>
      </c>
      <c r="B2497">
        <v>16020102</v>
      </c>
      <c r="C2497">
        <v>1602010205</v>
      </c>
      <c r="D2497" s="1">
        <v>160201020501</v>
      </c>
      <c r="E2497" t="s">
        <v>1237</v>
      </c>
      <c r="F2497" t="s">
        <v>764</v>
      </c>
      <c r="G2497" t="s">
        <v>58</v>
      </c>
      <c r="H2497" t="s">
        <v>56</v>
      </c>
      <c r="I2497" t="s">
        <v>1238</v>
      </c>
      <c r="J2497" t="s">
        <v>1124</v>
      </c>
      <c r="K2497">
        <v>0</v>
      </c>
      <c r="L2497" t="s">
        <v>552</v>
      </c>
      <c r="M2497" t="s">
        <v>767</v>
      </c>
      <c r="N2497" t="s">
        <v>58</v>
      </c>
      <c r="O2497" t="s">
        <v>58</v>
      </c>
      <c r="P2497" t="s">
        <v>58</v>
      </c>
      <c r="Q2497" t="s">
        <v>58</v>
      </c>
      <c r="R2497" t="s">
        <v>1125</v>
      </c>
      <c r="S2497" t="s">
        <v>58</v>
      </c>
      <c r="T2497" t="s">
        <v>59</v>
      </c>
      <c r="U2497" t="s">
        <v>58</v>
      </c>
      <c r="V2497">
        <v>0</v>
      </c>
      <c r="W2497">
        <v>125028004.35600001</v>
      </c>
      <c r="X2497">
        <v>30895.092881500001</v>
      </c>
      <c r="Y2497" t="s">
        <v>58</v>
      </c>
      <c r="Z2497" t="s">
        <v>58</v>
      </c>
      <c r="AA2497">
        <v>5</v>
      </c>
      <c r="AB2497">
        <v>20</v>
      </c>
      <c r="AC2497">
        <v>52</v>
      </c>
      <c r="AD2497">
        <v>2</v>
      </c>
      <c r="AE2497">
        <v>83.092476274700005</v>
      </c>
      <c r="AF2497">
        <v>3.4698371722200001</v>
      </c>
      <c r="AG2497">
        <v>0</v>
      </c>
      <c r="AH2497">
        <v>0</v>
      </c>
      <c r="AI2497">
        <v>55.320698285299997</v>
      </c>
      <c r="AJ2497">
        <v>9.6116728152200004</v>
      </c>
      <c r="AK2497" t="str">
        <f t="shared" si="38"/>
        <v>yes</v>
      </c>
      <c r="AL2497">
        <v>2.8798636219299998</v>
      </c>
      <c r="AM2497">
        <v>4</v>
      </c>
      <c r="AN2497">
        <v>2</v>
      </c>
      <c r="AO2497">
        <v>0</v>
      </c>
      <c r="AP2497">
        <v>0</v>
      </c>
      <c r="AQ2497">
        <v>6</v>
      </c>
      <c r="AR2497">
        <v>3</v>
      </c>
      <c r="AS2497">
        <v>3</v>
      </c>
      <c r="AT2497">
        <v>1</v>
      </c>
      <c r="AU2497">
        <v>0</v>
      </c>
      <c r="AV2497">
        <v>15</v>
      </c>
      <c r="AW2497">
        <v>0</v>
      </c>
    </row>
    <row r="2498" spans="1:49" x14ac:dyDescent="0.55000000000000004">
      <c r="A2498" t="s">
        <v>491</v>
      </c>
      <c r="B2498">
        <v>16020102</v>
      </c>
      <c r="C2498">
        <v>1602010205</v>
      </c>
      <c r="D2498" s="1">
        <v>160201020501</v>
      </c>
      <c r="E2498" t="s">
        <v>1237</v>
      </c>
      <c r="F2498" t="s">
        <v>764</v>
      </c>
      <c r="G2498" t="s">
        <v>58</v>
      </c>
      <c r="H2498" t="s">
        <v>56</v>
      </c>
      <c r="I2498" t="s">
        <v>1236</v>
      </c>
      <c r="J2498" t="s">
        <v>786</v>
      </c>
      <c r="K2498">
        <v>0</v>
      </c>
      <c r="L2498" t="s">
        <v>491</v>
      </c>
      <c r="M2498" t="s">
        <v>767</v>
      </c>
      <c r="N2498" t="s">
        <v>58</v>
      </c>
      <c r="O2498" t="s">
        <v>58</v>
      </c>
      <c r="P2498" t="s">
        <v>58</v>
      </c>
      <c r="Q2498" t="s">
        <v>58</v>
      </c>
      <c r="R2498" t="s">
        <v>787</v>
      </c>
      <c r="S2498" t="s">
        <v>58</v>
      </c>
      <c r="T2498" t="s">
        <v>94</v>
      </c>
      <c r="U2498" t="s">
        <v>58</v>
      </c>
      <c r="V2498">
        <v>0</v>
      </c>
      <c r="W2498">
        <v>41114808.599399999</v>
      </c>
      <c r="X2498">
        <v>10159.690519100001</v>
      </c>
      <c r="Y2498" t="s">
        <v>58</v>
      </c>
      <c r="Z2498" t="s">
        <v>58</v>
      </c>
      <c r="AA2498">
        <v>5</v>
      </c>
      <c r="AB2498">
        <v>20</v>
      </c>
      <c r="AC2498">
        <v>52</v>
      </c>
      <c r="AD2498">
        <v>2</v>
      </c>
      <c r="AE2498">
        <v>83.092476274700005</v>
      </c>
      <c r="AF2498">
        <v>3.4698371722200001</v>
      </c>
      <c r="AG2498">
        <v>0</v>
      </c>
      <c r="AH2498">
        <v>0</v>
      </c>
      <c r="AI2498">
        <v>55.320698285299997</v>
      </c>
      <c r="AJ2498">
        <v>9.6116728152200004</v>
      </c>
      <c r="AK2498" t="str">
        <f t="shared" si="38"/>
        <v>yes</v>
      </c>
      <c r="AL2498">
        <v>2.8798636219299998</v>
      </c>
      <c r="AM2498">
        <v>4</v>
      </c>
      <c r="AN2498">
        <v>2</v>
      </c>
      <c r="AO2498">
        <v>0</v>
      </c>
      <c r="AP2498">
        <v>0</v>
      </c>
      <c r="AQ2498">
        <v>6</v>
      </c>
      <c r="AR2498">
        <v>3</v>
      </c>
      <c r="AS2498">
        <v>3</v>
      </c>
      <c r="AT2498">
        <v>1</v>
      </c>
      <c r="AU2498">
        <v>0</v>
      </c>
      <c r="AV2498">
        <v>15</v>
      </c>
      <c r="AW2498">
        <v>0</v>
      </c>
    </row>
    <row r="2499" spans="1:49" x14ac:dyDescent="0.55000000000000004">
      <c r="A2499" t="s">
        <v>491</v>
      </c>
      <c r="B2499">
        <v>16020102</v>
      </c>
      <c r="C2499">
        <v>1602010205</v>
      </c>
      <c r="D2499" s="1">
        <v>160201020501</v>
      </c>
      <c r="E2499" t="s">
        <v>1237</v>
      </c>
      <c r="F2499" t="s">
        <v>764</v>
      </c>
      <c r="G2499" t="s">
        <v>58</v>
      </c>
      <c r="H2499" t="s">
        <v>56</v>
      </c>
      <c r="I2499" t="s">
        <v>1239</v>
      </c>
      <c r="J2499" t="s">
        <v>63</v>
      </c>
      <c r="K2499">
        <v>0</v>
      </c>
      <c r="L2499" t="s">
        <v>491</v>
      </c>
      <c r="M2499" t="s">
        <v>767</v>
      </c>
      <c r="N2499" t="s">
        <v>58</v>
      </c>
      <c r="O2499" t="s">
        <v>58</v>
      </c>
      <c r="P2499" t="s">
        <v>58</v>
      </c>
      <c r="Q2499" t="s">
        <v>58</v>
      </c>
      <c r="R2499" t="s">
        <v>65</v>
      </c>
      <c r="S2499" t="s">
        <v>58</v>
      </c>
      <c r="T2499" t="s">
        <v>94</v>
      </c>
      <c r="U2499" t="s">
        <v>58</v>
      </c>
      <c r="V2499">
        <v>0</v>
      </c>
      <c r="W2499">
        <v>1391330.6446</v>
      </c>
      <c r="X2499">
        <v>343.80529158299998</v>
      </c>
      <c r="Y2499" t="s">
        <v>58</v>
      </c>
      <c r="Z2499" t="s">
        <v>58</v>
      </c>
      <c r="AA2499">
        <v>5</v>
      </c>
      <c r="AB2499">
        <v>20</v>
      </c>
      <c r="AC2499">
        <v>52</v>
      </c>
      <c r="AD2499">
        <v>2</v>
      </c>
      <c r="AE2499">
        <v>83.092476274700005</v>
      </c>
      <c r="AF2499">
        <v>3.4698371722200001</v>
      </c>
      <c r="AG2499">
        <v>0</v>
      </c>
      <c r="AH2499">
        <v>0</v>
      </c>
      <c r="AI2499">
        <v>55.320698285299997</v>
      </c>
      <c r="AJ2499">
        <v>9.6116728152200004</v>
      </c>
      <c r="AK2499" t="str">
        <f t="shared" ref="AK2499:AK2562" si="39">IF(AI2499+AJ2499&gt;0,"yes","no")</f>
        <v>yes</v>
      </c>
      <c r="AL2499">
        <v>2.8798636219299998</v>
      </c>
      <c r="AM2499">
        <v>4</v>
      </c>
      <c r="AN2499">
        <v>2</v>
      </c>
      <c r="AO2499">
        <v>0</v>
      </c>
      <c r="AP2499">
        <v>0</v>
      </c>
      <c r="AQ2499">
        <v>6</v>
      </c>
      <c r="AR2499">
        <v>3</v>
      </c>
      <c r="AS2499">
        <v>3</v>
      </c>
      <c r="AT2499">
        <v>1</v>
      </c>
      <c r="AU2499">
        <v>0</v>
      </c>
      <c r="AV2499">
        <v>15</v>
      </c>
      <c r="AW2499">
        <v>0</v>
      </c>
    </row>
    <row r="2500" spans="1:49" x14ac:dyDescent="0.55000000000000004">
      <c r="A2500" t="s">
        <v>491</v>
      </c>
      <c r="B2500">
        <v>16020102</v>
      </c>
      <c r="C2500">
        <v>1602010205</v>
      </c>
      <c r="D2500" s="1">
        <v>160201020501</v>
      </c>
      <c r="E2500" t="s">
        <v>1237</v>
      </c>
      <c r="F2500" t="s">
        <v>4282</v>
      </c>
      <c r="G2500" t="s">
        <v>1812</v>
      </c>
      <c r="H2500" t="s">
        <v>4283</v>
      </c>
      <c r="I2500" t="s">
        <v>4284</v>
      </c>
      <c r="J2500" t="s">
        <v>63</v>
      </c>
      <c r="K2500">
        <v>3.8506999999999998</v>
      </c>
      <c r="L2500" t="s">
        <v>491</v>
      </c>
      <c r="M2500" t="s">
        <v>64</v>
      </c>
      <c r="N2500" t="s">
        <v>56</v>
      </c>
      <c r="O2500" t="s">
        <v>56</v>
      </c>
      <c r="P2500" t="s">
        <v>56</v>
      </c>
      <c r="Q2500" t="s">
        <v>56</v>
      </c>
      <c r="R2500" t="s">
        <v>65</v>
      </c>
      <c r="S2500" t="s">
        <v>58</v>
      </c>
      <c r="T2500" t="s">
        <v>73</v>
      </c>
      <c r="U2500" t="s">
        <v>58</v>
      </c>
      <c r="V2500">
        <v>0</v>
      </c>
      <c r="W2500">
        <v>5644588.8850699998</v>
      </c>
      <c r="X2500">
        <v>1394.80829739</v>
      </c>
      <c r="Y2500" t="s">
        <v>4243</v>
      </c>
      <c r="Z2500" t="s">
        <v>58</v>
      </c>
      <c r="AA2500">
        <v>5</v>
      </c>
      <c r="AB2500">
        <v>20</v>
      </c>
      <c r="AC2500">
        <v>52</v>
      </c>
      <c r="AD2500">
        <v>2</v>
      </c>
      <c r="AE2500">
        <v>83.092476274700005</v>
      </c>
      <c r="AF2500">
        <v>3.4698371722200001</v>
      </c>
      <c r="AG2500">
        <v>0</v>
      </c>
      <c r="AH2500">
        <v>0</v>
      </c>
      <c r="AI2500">
        <v>55.320698285299997</v>
      </c>
      <c r="AJ2500">
        <v>9.6116728152200004</v>
      </c>
      <c r="AK2500" t="str">
        <f t="shared" si="39"/>
        <v>yes</v>
      </c>
      <c r="AL2500">
        <v>2.8798636219299998</v>
      </c>
      <c r="AM2500">
        <v>4</v>
      </c>
      <c r="AN2500">
        <v>2</v>
      </c>
      <c r="AO2500">
        <v>0</v>
      </c>
      <c r="AP2500">
        <v>0</v>
      </c>
      <c r="AQ2500">
        <v>6</v>
      </c>
      <c r="AR2500">
        <v>3</v>
      </c>
      <c r="AS2500">
        <v>3</v>
      </c>
      <c r="AT2500">
        <v>1</v>
      </c>
      <c r="AU2500">
        <v>0</v>
      </c>
      <c r="AV2500">
        <v>15</v>
      </c>
      <c r="AW2500">
        <v>0</v>
      </c>
    </row>
    <row r="2501" spans="1:49" x14ac:dyDescent="0.55000000000000004">
      <c r="A2501" t="s">
        <v>491</v>
      </c>
      <c r="B2501">
        <v>16020102</v>
      </c>
      <c r="C2501">
        <v>1602010205</v>
      </c>
      <c r="D2501" s="1">
        <v>160201020501</v>
      </c>
      <c r="E2501" t="s">
        <v>1237</v>
      </c>
      <c r="F2501" t="s">
        <v>4296</v>
      </c>
      <c r="G2501" t="s">
        <v>1812</v>
      </c>
      <c r="H2501" t="s">
        <v>4297</v>
      </c>
      <c r="I2501" t="s">
        <v>4298</v>
      </c>
      <c r="J2501" t="s">
        <v>63</v>
      </c>
      <c r="K2501">
        <v>3.5526</v>
      </c>
      <c r="L2501" t="s">
        <v>491</v>
      </c>
      <c r="M2501" t="s">
        <v>64</v>
      </c>
      <c r="N2501" t="s">
        <v>56</v>
      </c>
      <c r="O2501" t="s">
        <v>56</v>
      </c>
      <c r="P2501" t="s">
        <v>56</v>
      </c>
      <c r="Q2501" t="s">
        <v>56</v>
      </c>
      <c r="R2501" t="s">
        <v>65</v>
      </c>
      <c r="S2501" t="s">
        <v>58</v>
      </c>
      <c r="T2501" t="s">
        <v>73</v>
      </c>
      <c r="U2501" t="s">
        <v>58</v>
      </c>
      <c r="V2501">
        <v>0</v>
      </c>
      <c r="W2501">
        <v>13523965.7235</v>
      </c>
      <c r="X2501">
        <v>3341.8447275399999</v>
      </c>
      <c r="Y2501" t="s">
        <v>58</v>
      </c>
      <c r="Z2501" t="s">
        <v>58</v>
      </c>
      <c r="AA2501">
        <v>5</v>
      </c>
      <c r="AB2501">
        <v>20</v>
      </c>
      <c r="AC2501">
        <v>52</v>
      </c>
      <c r="AD2501">
        <v>2</v>
      </c>
      <c r="AE2501">
        <v>83.092476274700005</v>
      </c>
      <c r="AF2501">
        <v>3.4698371722200001</v>
      </c>
      <c r="AG2501">
        <v>0</v>
      </c>
      <c r="AH2501">
        <v>0</v>
      </c>
      <c r="AI2501">
        <v>55.320698285299997</v>
      </c>
      <c r="AJ2501">
        <v>9.6116728152200004</v>
      </c>
      <c r="AK2501" t="str">
        <f t="shared" si="39"/>
        <v>yes</v>
      </c>
      <c r="AL2501">
        <v>2.8798636219299998</v>
      </c>
      <c r="AM2501">
        <v>4</v>
      </c>
      <c r="AN2501">
        <v>2</v>
      </c>
      <c r="AO2501">
        <v>0</v>
      </c>
      <c r="AP2501">
        <v>0</v>
      </c>
      <c r="AQ2501">
        <v>6</v>
      </c>
      <c r="AR2501">
        <v>3</v>
      </c>
      <c r="AS2501">
        <v>3</v>
      </c>
      <c r="AT2501">
        <v>1</v>
      </c>
      <c r="AU2501">
        <v>0</v>
      </c>
      <c r="AV2501">
        <v>15</v>
      </c>
      <c r="AW2501">
        <v>0</v>
      </c>
    </row>
    <row r="2502" spans="1:49" x14ac:dyDescent="0.55000000000000004">
      <c r="A2502" t="s">
        <v>491</v>
      </c>
      <c r="B2502">
        <v>16020102</v>
      </c>
      <c r="C2502">
        <v>1602010205</v>
      </c>
      <c r="D2502" s="1">
        <v>160201020502</v>
      </c>
      <c r="E2502" t="s">
        <v>1240</v>
      </c>
      <c r="F2502" t="s">
        <v>764</v>
      </c>
      <c r="G2502" t="s">
        <v>58</v>
      </c>
      <c r="H2502" t="s">
        <v>56</v>
      </c>
      <c r="I2502" t="s">
        <v>1238</v>
      </c>
      <c r="J2502" t="s">
        <v>1124</v>
      </c>
      <c r="K2502">
        <v>0</v>
      </c>
      <c r="L2502" t="s">
        <v>552</v>
      </c>
      <c r="M2502" t="s">
        <v>767</v>
      </c>
      <c r="N2502" t="s">
        <v>58</v>
      </c>
      <c r="O2502" t="s">
        <v>58</v>
      </c>
      <c r="P2502" t="s">
        <v>58</v>
      </c>
      <c r="Q2502" t="s">
        <v>58</v>
      </c>
      <c r="R2502" t="s">
        <v>1125</v>
      </c>
      <c r="S2502" t="s">
        <v>58</v>
      </c>
      <c r="T2502" t="s">
        <v>59</v>
      </c>
      <c r="U2502" t="s">
        <v>58</v>
      </c>
      <c r="V2502">
        <v>0</v>
      </c>
      <c r="W2502">
        <v>125028004.35600001</v>
      </c>
      <c r="X2502">
        <v>30895.092881500001</v>
      </c>
      <c r="Y2502" t="s">
        <v>58</v>
      </c>
      <c r="Z2502" t="s">
        <v>58</v>
      </c>
      <c r="AA2502">
        <v>3</v>
      </c>
      <c r="AB2502">
        <v>11</v>
      </c>
      <c r="AC2502">
        <v>41</v>
      </c>
      <c r="AD2502">
        <v>0</v>
      </c>
      <c r="AE2502">
        <v>66.666498668200006</v>
      </c>
      <c r="AF2502">
        <v>3.5642919624</v>
      </c>
      <c r="AG2502">
        <v>0</v>
      </c>
      <c r="AH2502">
        <v>0</v>
      </c>
      <c r="AI2502">
        <v>27.3934107414</v>
      </c>
      <c r="AJ2502">
        <v>20.167602862900001</v>
      </c>
      <c r="AK2502" t="str">
        <f t="shared" si="39"/>
        <v>yes</v>
      </c>
      <c r="AL2502">
        <v>1.6066363782099999</v>
      </c>
      <c r="AM2502">
        <v>0</v>
      </c>
      <c r="AN2502">
        <v>0</v>
      </c>
      <c r="AO2502">
        <v>3</v>
      </c>
      <c r="AP2502">
        <v>0</v>
      </c>
      <c r="AQ2502">
        <v>1</v>
      </c>
      <c r="AR2502">
        <v>0</v>
      </c>
      <c r="AS2502">
        <v>3</v>
      </c>
      <c r="AT2502">
        <v>0</v>
      </c>
      <c r="AU2502">
        <v>0</v>
      </c>
      <c r="AV2502">
        <v>15</v>
      </c>
      <c r="AW2502">
        <v>0</v>
      </c>
    </row>
    <row r="2503" spans="1:49" x14ac:dyDescent="0.55000000000000004">
      <c r="A2503" t="s">
        <v>491</v>
      </c>
      <c r="B2503">
        <v>16020102</v>
      </c>
      <c r="C2503">
        <v>1602010205</v>
      </c>
      <c r="D2503" s="1">
        <v>160201020502</v>
      </c>
      <c r="E2503" t="s">
        <v>1240</v>
      </c>
      <c r="F2503" t="s">
        <v>4257</v>
      </c>
      <c r="G2503" t="s">
        <v>1812</v>
      </c>
      <c r="H2503" t="s">
        <v>4258</v>
      </c>
      <c r="I2503" t="s">
        <v>4259</v>
      </c>
      <c r="J2503" t="s">
        <v>54</v>
      </c>
      <c r="K2503">
        <v>20.0776</v>
      </c>
      <c r="L2503" t="s">
        <v>491</v>
      </c>
      <c r="M2503" t="s">
        <v>82</v>
      </c>
      <c r="N2503" t="s">
        <v>4260</v>
      </c>
      <c r="O2503" t="s">
        <v>4261</v>
      </c>
      <c r="P2503" t="s">
        <v>56</v>
      </c>
      <c r="Q2503" t="s">
        <v>56</v>
      </c>
      <c r="R2503" t="s">
        <v>57</v>
      </c>
      <c r="S2503" t="s">
        <v>58</v>
      </c>
      <c r="T2503" t="s">
        <v>73</v>
      </c>
      <c r="U2503" t="s">
        <v>58</v>
      </c>
      <c r="V2503">
        <v>0</v>
      </c>
      <c r="W2503">
        <v>27297929.527100001</v>
      </c>
      <c r="X2503">
        <v>6745.46532639</v>
      </c>
      <c r="Y2503" t="s">
        <v>58</v>
      </c>
      <c r="Z2503" t="s">
        <v>58</v>
      </c>
      <c r="AA2503">
        <v>3</v>
      </c>
      <c r="AB2503">
        <v>11</v>
      </c>
      <c r="AC2503">
        <v>41</v>
      </c>
      <c r="AD2503">
        <v>0</v>
      </c>
      <c r="AE2503">
        <v>66.666498668200006</v>
      </c>
      <c r="AF2503">
        <v>3.5642919624</v>
      </c>
      <c r="AG2503">
        <v>0</v>
      </c>
      <c r="AH2503">
        <v>0</v>
      </c>
      <c r="AI2503">
        <v>27.3934107414</v>
      </c>
      <c r="AJ2503">
        <v>20.167602862900001</v>
      </c>
      <c r="AK2503" t="str">
        <f t="shared" si="39"/>
        <v>yes</v>
      </c>
      <c r="AL2503">
        <v>1.6066363782099999</v>
      </c>
      <c r="AM2503">
        <v>0</v>
      </c>
      <c r="AN2503">
        <v>0</v>
      </c>
      <c r="AO2503">
        <v>3</v>
      </c>
      <c r="AP2503">
        <v>0</v>
      </c>
      <c r="AQ2503">
        <v>1</v>
      </c>
      <c r="AR2503">
        <v>0</v>
      </c>
      <c r="AS2503">
        <v>3</v>
      </c>
      <c r="AT2503">
        <v>0</v>
      </c>
      <c r="AU2503">
        <v>0</v>
      </c>
      <c r="AV2503">
        <v>15</v>
      </c>
      <c r="AW2503">
        <v>0</v>
      </c>
    </row>
    <row r="2504" spans="1:49" x14ac:dyDescent="0.55000000000000004">
      <c r="A2504" t="s">
        <v>491</v>
      </c>
      <c r="B2504">
        <v>16020102</v>
      </c>
      <c r="C2504">
        <v>1602010205</v>
      </c>
      <c r="D2504" s="1">
        <v>160201020502</v>
      </c>
      <c r="E2504" t="s">
        <v>1240</v>
      </c>
      <c r="F2504" t="s">
        <v>764</v>
      </c>
      <c r="G2504" t="s">
        <v>58</v>
      </c>
      <c r="H2504" t="s">
        <v>56</v>
      </c>
      <c r="I2504" t="s">
        <v>1236</v>
      </c>
      <c r="J2504" t="s">
        <v>786</v>
      </c>
      <c r="K2504">
        <v>0</v>
      </c>
      <c r="L2504" t="s">
        <v>491</v>
      </c>
      <c r="M2504" t="s">
        <v>767</v>
      </c>
      <c r="N2504" t="s">
        <v>58</v>
      </c>
      <c r="O2504" t="s">
        <v>58</v>
      </c>
      <c r="P2504" t="s">
        <v>58</v>
      </c>
      <c r="Q2504" t="s">
        <v>58</v>
      </c>
      <c r="R2504" t="s">
        <v>787</v>
      </c>
      <c r="S2504" t="s">
        <v>58</v>
      </c>
      <c r="T2504" t="s">
        <v>94</v>
      </c>
      <c r="U2504" t="s">
        <v>58</v>
      </c>
      <c r="V2504">
        <v>0</v>
      </c>
      <c r="W2504">
        <v>310755074.616</v>
      </c>
      <c r="X2504">
        <v>76789.251680899994</v>
      </c>
      <c r="Y2504" t="s">
        <v>58</v>
      </c>
      <c r="Z2504" t="s">
        <v>58</v>
      </c>
      <c r="AA2504">
        <v>3</v>
      </c>
      <c r="AB2504">
        <v>11</v>
      </c>
      <c r="AC2504">
        <v>41</v>
      </c>
      <c r="AD2504">
        <v>0</v>
      </c>
      <c r="AE2504">
        <v>66.666498668200006</v>
      </c>
      <c r="AF2504">
        <v>3.5642919624</v>
      </c>
      <c r="AG2504">
        <v>0</v>
      </c>
      <c r="AH2504">
        <v>0</v>
      </c>
      <c r="AI2504">
        <v>27.3934107414</v>
      </c>
      <c r="AJ2504">
        <v>20.167602862900001</v>
      </c>
      <c r="AK2504" t="str">
        <f t="shared" si="39"/>
        <v>yes</v>
      </c>
      <c r="AL2504">
        <v>1.6066363782099999</v>
      </c>
      <c r="AM2504">
        <v>0</v>
      </c>
      <c r="AN2504">
        <v>0</v>
      </c>
      <c r="AO2504">
        <v>3</v>
      </c>
      <c r="AP2504">
        <v>0</v>
      </c>
      <c r="AQ2504">
        <v>1</v>
      </c>
      <c r="AR2504">
        <v>0</v>
      </c>
      <c r="AS2504">
        <v>3</v>
      </c>
      <c r="AT2504">
        <v>0</v>
      </c>
      <c r="AU2504">
        <v>0</v>
      </c>
      <c r="AV2504">
        <v>15</v>
      </c>
      <c r="AW2504">
        <v>0</v>
      </c>
    </row>
    <row r="2505" spans="1:49" x14ac:dyDescent="0.55000000000000004">
      <c r="A2505" t="s">
        <v>491</v>
      </c>
      <c r="B2505">
        <v>16020102</v>
      </c>
      <c r="C2505">
        <v>1602010205</v>
      </c>
      <c r="D2505" s="1">
        <v>160201020502</v>
      </c>
      <c r="E2505" t="s">
        <v>1240</v>
      </c>
      <c r="F2505" t="s">
        <v>4314</v>
      </c>
      <c r="G2505" t="s">
        <v>1812</v>
      </c>
      <c r="H2505" t="s">
        <v>4315</v>
      </c>
      <c r="I2505" t="s">
        <v>4316</v>
      </c>
      <c r="J2505" t="s">
        <v>63</v>
      </c>
      <c r="K2505">
        <v>1.0617000000000001</v>
      </c>
      <c r="L2505" t="s">
        <v>491</v>
      </c>
      <c r="M2505" t="s">
        <v>82</v>
      </c>
      <c r="N2505" t="s">
        <v>4317</v>
      </c>
      <c r="O2505" t="s">
        <v>4253</v>
      </c>
      <c r="P2505" t="s">
        <v>56</v>
      </c>
      <c r="Q2505" t="s">
        <v>56</v>
      </c>
      <c r="R2505" t="s">
        <v>65</v>
      </c>
      <c r="S2505" t="s">
        <v>58</v>
      </c>
      <c r="T2505" t="s">
        <v>73</v>
      </c>
      <c r="U2505" t="s">
        <v>58</v>
      </c>
      <c r="V2505">
        <v>0</v>
      </c>
      <c r="W2505">
        <v>1669184.44108</v>
      </c>
      <c r="X2505">
        <v>412.464460336</v>
      </c>
      <c r="Y2505" t="s">
        <v>58</v>
      </c>
      <c r="Z2505" t="s">
        <v>58</v>
      </c>
      <c r="AA2505">
        <v>3</v>
      </c>
      <c r="AB2505">
        <v>11</v>
      </c>
      <c r="AC2505">
        <v>41</v>
      </c>
      <c r="AD2505">
        <v>0</v>
      </c>
      <c r="AE2505">
        <v>66.666498668200006</v>
      </c>
      <c r="AF2505">
        <v>3.5642919624</v>
      </c>
      <c r="AG2505">
        <v>0</v>
      </c>
      <c r="AH2505">
        <v>0</v>
      </c>
      <c r="AI2505">
        <v>27.3934107414</v>
      </c>
      <c r="AJ2505">
        <v>20.167602862900001</v>
      </c>
      <c r="AK2505" t="str">
        <f t="shared" si="39"/>
        <v>yes</v>
      </c>
      <c r="AL2505">
        <v>1.6066363782099999</v>
      </c>
      <c r="AM2505">
        <v>0</v>
      </c>
      <c r="AN2505">
        <v>0</v>
      </c>
      <c r="AO2505">
        <v>3</v>
      </c>
      <c r="AP2505">
        <v>0</v>
      </c>
      <c r="AQ2505">
        <v>1</v>
      </c>
      <c r="AR2505">
        <v>0</v>
      </c>
      <c r="AS2505">
        <v>3</v>
      </c>
      <c r="AT2505">
        <v>0</v>
      </c>
      <c r="AU2505">
        <v>0</v>
      </c>
      <c r="AV2505">
        <v>15</v>
      </c>
      <c r="AW2505">
        <v>0</v>
      </c>
    </row>
    <row r="2506" spans="1:49" x14ac:dyDescent="0.55000000000000004">
      <c r="A2506" t="s">
        <v>491</v>
      </c>
      <c r="B2506">
        <v>16020102</v>
      </c>
      <c r="C2506">
        <v>1602010205</v>
      </c>
      <c r="D2506" s="1">
        <v>160201020502</v>
      </c>
      <c r="E2506" t="s">
        <v>1240</v>
      </c>
      <c r="F2506" t="s">
        <v>4262</v>
      </c>
      <c r="G2506" t="s">
        <v>1812</v>
      </c>
      <c r="H2506" t="s">
        <v>4263</v>
      </c>
      <c r="I2506" t="s">
        <v>4264</v>
      </c>
      <c r="J2506" t="s">
        <v>258</v>
      </c>
      <c r="K2506">
        <v>0.1618</v>
      </c>
      <c r="L2506" t="s">
        <v>491</v>
      </c>
      <c r="M2506" t="s">
        <v>82</v>
      </c>
      <c r="N2506" t="s">
        <v>4265</v>
      </c>
      <c r="O2506" t="s">
        <v>4266</v>
      </c>
      <c r="P2506" t="s">
        <v>56</v>
      </c>
      <c r="Q2506" t="s">
        <v>56</v>
      </c>
      <c r="R2506" t="s">
        <v>261</v>
      </c>
      <c r="S2506" t="s">
        <v>58</v>
      </c>
      <c r="T2506" t="s">
        <v>59</v>
      </c>
      <c r="U2506" t="s">
        <v>58</v>
      </c>
      <c r="V2506">
        <v>0</v>
      </c>
      <c r="W2506">
        <v>3905937.9115900001</v>
      </c>
      <c r="X2506">
        <v>965.17828297300002</v>
      </c>
      <c r="Y2506" t="s">
        <v>58</v>
      </c>
      <c r="Z2506" t="s">
        <v>58</v>
      </c>
      <c r="AA2506">
        <v>3</v>
      </c>
      <c r="AB2506">
        <v>11</v>
      </c>
      <c r="AC2506">
        <v>41</v>
      </c>
      <c r="AD2506">
        <v>0</v>
      </c>
      <c r="AE2506">
        <v>66.666498668200006</v>
      </c>
      <c r="AF2506">
        <v>3.5642919624</v>
      </c>
      <c r="AG2506">
        <v>0</v>
      </c>
      <c r="AH2506">
        <v>0</v>
      </c>
      <c r="AI2506">
        <v>27.3934107414</v>
      </c>
      <c r="AJ2506">
        <v>20.167602862900001</v>
      </c>
      <c r="AK2506" t="str">
        <f t="shared" si="39"/>
        <v>yes</v>
      </c>
      <c r="AL2506">
        <v>1.6066363782099999</v>
      </c>
      <c r="AM2506">
        <v>0</v>
      </c>
      <c r="AN2506">
        <v>0</v>
      </c>
      <c r="AO2506">
        <v>3</v>
      </c>
      <c r="AP2506">
        <v>0</v>
      </c>
      <c r="AQ2506">
        <v>1</v>
      </c>
      <c r="AR2506">
        <v>0</v>
      </c>
      <c r="AS2506">
        <v>3</v>
      </c>
      <c r="AT2506">
        <v>0</v>
      </c>
      <c r="AU2506">
        <v>0</v>
      </c>
      <c r="AV2506">
        <v>15</v>
      </c>
      <c r="AW2506">
        <v>0</v>
      </c>
    </row>
    <row r="2507" spans="1:49" x14ac:dyDescent="0.55000000000000004">
      <c r="A2507" t="s">
        <v>491</v>
      </c>
      <c r="B2507">
        <v>16020102</v>
      </c>
      <c r="C2507">
        <v>1602010205</v>
      </c>
      <c r="D2507" s="1">
        <v>160201020502</v>
      </c>
      <c r="E2507" t="s">
        <v>1240</v>
      </c>
      <c r="F2507" t="s">
        <v>764</v>
      </c>
      <c r="G2507" t="s">
        <v>58</v>
      </c>
      <c r="H2507" t="s">
        <v>56</v>
      </c>
      <c r="I2507" t="s">
        <v>1236</v>
      </c>
      <c r="J2507" t="s">
        <v>786</v>
      </c>
      <c r="K2507">
        <v>0</v>
      </c>
      <c r="L2507" t="s">
        <v>491</v>
      </c>
      <c r="M2507" t="s">
        <v>767</v>
      </c>
      <c r="N2507" t="s">
        <v>58</v>
      </c>
      <c r="O2507" t="s">
        <v>58</v>
      </c>
      <c r="P2507" t="s">
        <v>58</v>
      </c>
      <c r="Q2507" t="s">
        <v>58</v>
      </c>
      <c r="R2507" t="s">
        <v>787</v>
      </c>
      <c r="S2507" t="s">
        <v>58</v>
      </c>
      <c r="T2507" t="s">
        <v>94</v>
      </c>
      <c r="U2507" t="s">
        <v>58</v>
      </c>
      <c r="V2507">
        <v>0</v>
      </c>
      <c r="W2507">
        <v>41114808.599399999</v>
      </c>
      <c r="X2507">
        <v>10159.690519100001</v>
      </c>
      <c r="Y2507" t="s">
        <v>58</v>
      </c>
      <c r="Z2507" t="s">
        <v>58</v>
      </c>
      <c r="AA2507">
        <v>3</v>
      </c>
      <c r="AB2507">
        <v>11</v>
      </c>
      <c r="AC2507">
        <v>41</v>
      </c>
      <c r="AD2507">
        <v>0</v>
      </c>
      <c r="AE2507">
        <v>66.666498668200006</v>
      </c>
      <c r="AF2507">
        <v>3.5642919624</v>
      </c>
      <c r="AG2507">
        <v>0</v>
      </c>
      <c r="AH2507">
        <v>0</v>
      </c>
      <c r="AI2507">
        <v>27.3934107414</v>
      </c>
      <c r="AJ2507">
        <v>20.167602862900001</v>
      </c>
      <c r="AK2507" t="str">
        <f t="shared" si="39"/>
        <v>yes</v>
      </c>
      <c r="AL2507">
        <v>1.6066363782099999</v>
      </c>
      <c r="AM2507">
        <v>0</v>
      </c>
      <c r="AN2507">
        <v>0</v>
      </c>
      <c r="AO2507">
        <v>3</v>
      </c>
      <c r="AP2507">
        <v>0</v>
      </c>
      <c r="AQ2507">
        <v>1</v>
      </c>
      <c r="AR2507">
        <v>0</v>
      </c>
      <c r="AS2507">
        <v>3</v>
      </c>
      <c r="AT2507">
        <v>0</v>
      </c>
      <c r="AU2507">
        <v>0</v>
      </c>
      <c r="AV2507">
        <v>15</v>
      </c>
      <c r="AW2507">
        <v>0</v>
      </c>
    </row>
    <row r="2508" spans="1:49" x14ac:dyDescent="0.55000000000000004">
      <c r="A2508" t="s">
        <v>491</v>
      </c>
      <c r="B2508">
        <v>16020102</v>
      </c>
      <c r="C2508">
        <v>1602010205</v>
      </c>
      <c r="D2508" s="1">
        <v>160201020502</v>
      </c>
      <c r="E2508" t="s">
        <v>1240</v>
      </c>
      <c r="F2508" t="s">
        <v>4277</v>
      </c>
      <c r="G2508" t="s">
        <v>1812</v>
      </c>
      <c r="H2508" t="s">
        <v>4278</v>
      </c>
      <c r="I2508" t="s">
        <v>4279</v>
      </c>
      <c r="J2508" t="s">
        <v>63</v>
      </c>
      <c r="K2508">
        <v>1.8987000000000001</v>
      </c>
      <c r="L2508" t="s">
        <v>491</v>
      </c>
      <c r="M2508" t="s">
        <v>82</v>
      </c>
      <c r="N2508" t="s">
        <v>4280</v>
      </c>
      <c r="O2508" t="s">
        <v>4281</v>
      </c>
      <c r="P2508" t="s">
        <v>56</v>
      </c>
      <c r="Q2508" t="s">
        <v>56</v>
      </c>
      <c r="R2508" t="s">
        <v>65</v>
      </c>
      <c r="S2508" t="s">
        <v>58</v>
      </c>
      <c r="T2508" t="s">
        <v>94</v>
      </c>
      <c r="U2508" t="s">
        <v>58</v>
      </c>
      <c r="V2508">
        <v>0</v>
      </c>
      <c r="W2508">
        <v>4414627.2396900002</v>
      </c>
      <c r="X2508">
        <v>1090.8781541400001</v>
      </c>
      <c r="Y2508" t="s">
        <v>645</v>
      </c>
      <c r="Z2508" t="s">
        <v>58</v>
      </c>
      <c r="AA2508">
        <v>3</v>
      </c>
      <c r="AB2508">
        <v>11</v>
      </c>
      <c r="AC2508">
        <v>41</v>
      </c>
      <c r="AD2508">
        <v>0</v>
      </c>
      <c r="AE2508">
        <v>66.666498668200006</v>
      </c>
      <c r="AF2508">
        <v>3.5642919624</v>
      </c>
      <c r="AG2508">
        <v>0</v>
      </c>
      <c r="AH2508">
        <v>0</v>
      </c>
      <c r="AI2508">
        <v>27.3934107414</v>
      </c>
      <c r="AJ2508">
        <v>20.167602862900001</v>
      </c>
      <c r="AK2508" t="str">
        <f t="shared" si="39"/>
        <v>yes</v>
      </c>
      <c r="AL2508">
        <v>1.6066363782099999</v>
      </c>
      <c r="AM2508">
        <v>0</v>
      </c>
      <c r="AN2508">
        <v>0</v>
      </c>
      <c r="AO2508">
        <v>3</v>
      </c>
      <c r="AP2508">
        <v>0</v>
      </c>
      <c r="AQ2508">
        <v>1</v>
      </c>
      <c r="AR2508">
        <v>0</v>
      </c>
      <c r="AS2508">
        <v>3</v>
      </c>
      <c r="AT2508">
        <v>0</v>
      </c>
      <c r="AU2508">
        <v>0</v>
      </c>
      <c r="AV2508">
        <v>15</v>
      </c>
      <c r="AW2508">
        <v>0</v>
      </c>
    </row>
    <row r="2509" spans="1:49" x14ac:dyDescent="0.55000000000000004">
      <c r="A2509" t="s">
        <v>491</v>
      </c>
      <c r="B2509">
        <v>16020102</v>
      </c>
      <c r="C2509">
        <v>1602010205</v>
      </c>
      <c r="D2509" s="1">
        <v>160201020502</v>
      </c>
      <c r="E2509" t="s">
        <v>1240</v>
      </c>
      <c r="F2509" t="s">
        <v>4274</v>
      </c>
      <c r="G2509" t="s">
        <v>1812</v>
      </c>
      <c r="H2509" t="s">
        <v>4275</v>
      </c>
      <c r="I2509" t="s">
        <v>4276</v>
      </c>
      <c r="J2509" t="s">
        <v>54</v>
      </c>
      <c r="K2509">
        <v>3.3986000000000001</v>
      </c>
      <c r="L2509" t="s">
        <v>491</v>
      </c>
      <c r="M2509" t="s">
        <v>82</v>
      </c>
      <c r="N2509" t="s">
        <v>4230</v>
      </c>
      <c r="O2509" t="s">
        <v>4231</v>
      </c>
      <c r="P2509" t="s">
        <v>56</v>
      </c>
      <c r="Q2509" t="s">
        <v>56</v>
      </c>
      <c r="R2509" t="s">
        <v>57</v>
      </c>
      <c r="S2509" t="s">
        <v>58</v>
      </c>
      <c r="T2509" t="s">
        <v>94</v>
      </c>
      <c r="U2509" t="s">
        <v>58</v>
      </c>
      <c r="V2509">
        <v>0</v>
      </c>
      <c r="W2509">
        <v>7994071.22138</v>
      </c>
      <c r="X2509">
        <v>1975.3780295700001</v>
      </c>
      <c r="Y2509" t="s">
        <v>58</v>
      </c>
      <c r="Z2509" t="s">
        <v>58</v>
      </c>
      <c r="AA2509">
        <v>3</v>
      </c>
      <c r="AB2509">
        <v>11</v>
      </c>
      <c r="AC2509">
        <v>41</v>
      </c>
      <c r="AD2509">
        <v>0</v>
      </c>
      <c r="AE2509">
        <v>66.666498668200006</v>
      </c>
      <c r="AF2509">
        <v>3.5642919624</v>
      </c>
      <c r="AG2509">
        <v>0</v>
      </c>
      <c r="AH2509">
        <v>0</v>
      </c>
      <c r="AI2509">
        <v>27.3934107414</v>
      </c>
      <c r="AJ2509">
        <v>20.167602862900001</v>
      </c>
      <c r="AK2509" t="str">
        <f t="shared" si="39"/>
        <v>yes</v>
      </c>
      <c r="AL2509">
        <v>1.6066363782099999</v>
      </c>
      <c r="AM2509">
        <v>0</v>
      </c>
      <c r="AN2509">
        <v>0</v>
      </c>
      <c r="AO2509">
        <v>3</v>
      </c>
      <c r="AP2509">
        <v>0</v>
      </c>
      <c r="AQ2509">
        <v>1</v>
      </c>
      <c r="AR2509">
        <v>0</v>
      </c>
      <c r="AS2509">
        <v>3</v>
      </c>
      <c r="AT2509">
        <v>0</v>
      </c>
      <c r="AU2509">
        <v>0</v>
      </c>
      <c r="AV2509">
        <v>15</v>
      </c>
      <c r="AW2509">
        <v>0</v>
      </c>
    </row>
    <row r="2510" spans="1:49" x14ac:dyDescent="0.55000000000000004">
      <c r="A2510" t="s">
        <v>491</v>
      </c>
      <c r="B2510">
        <v>16020102</v>
      </c>
      <c r="C2510">
        <v>1602010205</v>
      </c>
      <c r="D2510" s="1">
        <v>160201020502</v>
      </c>
      <c r="E2510" t="s">
        <v>1240</v>
      </c>
      <c r="F2510" t="s">
        <v>4271</v>
      </c>
      <c r="G2510" t="s">
        <v>1812</v>
      </c>
      <c r="H2510" t="s">
        <v>4272</v>
      </c>
      <c r="I2510" t="s">
        <v>4273</v>
      </c>
      <c r="J2510" t="s">
        <v>63</v>
      </c>
      <c r="K2510">
        <v>2.3016000000000001</v>
      </c>
      <c r="L2510" t="s">
        <v>491</v>
      </c>
      <c r="M2510" t="s">
        <v>82</v>
      </c>
      <c r="N2510" t="s">
        <v>4230</v>
      </c>
      <c r="O2510" t="s">
        <v>4231</v>
      </c>
      <c r="P2510" t="s">
        <v>56</v>
      </c>
      <c r="Q2510" t="s">
        <v>56</v>
      </c>
      <c r="R2510" t="s">
        <v>65</v>
      </c>
      <c r="S2510" t="s">
        <v>58</v>
      </c>
      <c r="T2510" t="s">
        <v>94</v>
      </c>
      <c r="U2510" t="s">
        <v>58</v>
      </c>
      <c r="V2510">
        <v>0</v>
      </c>
      <c r="W2510">
        <v>8421086.3305699993</v>
      </c>
      <c r="X2510">
        <v>2080.8957615999998</v>
      </c>
      <c r="Y2510" t="s">
        <v>58</v>
      </c>
      <c r="Z2510" t="s">
        <v>58</v>
      </c>
      <c r="AA2510">
        <v>3</v>
      </c>
      <c r="AB2510">
        <v>11</v>
      </c>
      <c r="AC2510">
        <v>41</v>
      </c>
      <c r="AD2510">
        <v>0</v>
      </c>
      <c r="AE2510">
        <v>66.666498668200006</v>
      </c>
      <c r="AF2510">
        <v>3.5642919624</v>
      </c>
      <c r="AG2510">
        <v>0</v>
      </c>
      <c r="AH2510">
        <v>0</v>
      </c>
      <c r="AI2510">
        <v>27.3934107414</v>
      </c>
      <c r="AJ2510">
        <v>20.167602862900001</v>
      </c>
      <c r="AK2510" t="str">
        <f t="shared" si="39"/>
        <v>yes</v>
      </c>
      <c r="AL2510">
        <v>1.6066363782099999</v>
      </c>
      <c r="AM2510">
        <v>0</v>
      </c>
      <c r="AN2510">
        <v>0</v>
      </c>
      <c r="AO2510">
        <v>3</v>
      </c>
      <c r="AP2510">
        <v>0</v>
      </c>
      <c r="AQ2510">
        <v>1</v>
      </c>
      <c r="AR2510">
        <v>0</v>
      </c>
      <c r="AS2510">
        <v>3</v>
      </c>
      <c r="AT2510">
        <v>0</v>
      </c>
      <c r="AU2510">
        <v>0</v>
      </c>
      <c r="AV2510">
        <v>15</v>
      </c>
      <c r="AW2510">
        <v>0</v>
      </c>
    </row>
    <row r="2511" spans="1:49" x14ac:dyDescent="0.55000000000000004">
      <c r="A2511" t="s">
        <v>491</v>
      </c>
      <c r="B2511">
        <v>16020102</v>
      </c>
      <c r="C2511">
        <v>1602010205</v>
      </c>
      <c r="D2511" s="1">
        <v>160201020502</v>
      </c>
      <c r="E2511" t="s">
        <v>1240</v>
      </c>
      <c r="F2511" t="s">
        <v>4267</v>
      </c>
      <c r="G2511" t="s">
        <v>1812</v>
      </c>
      <c r="H2511" t="s">
        <v>4268</v>
      </c>
      <c r="I2511" t="s">
        <v>4269</v>
      </c>
      <c r="J2511" t="s">
        <v>54</v>
      </c>
      <c r="K2511">
        <v>1.8932</v>
      </c>
      <c r="L2511" t="s">
        <v>491</v>
      </c>
      <c r="M2511" t="s">
        <v>82</v>
      </c>
      <c r="N2511" t="s">
        <v>4270</v>
      </c>
      <c r="O2511" t="s">
        <v>92</v>
      </c>
      <c r="P2511" t="s">
        <v>56</v>
      </c>
      <c r="Q2511" t="s">
        <v>56</v>
      </c>
      <c r="R2511" t="s">
        <v>57</v>
      </c>
      <c r="S2511" t="s">
        <v>58</v>
      </c>
      <c r="T2511" t="s">
        <v>73</v>
      </c>
      <c r="U2511" t="s">
        <v>58</v>
      </c>
      <c r="V2511">
        <v>0</v>
      </c>
      <c r="W2511">
        <v>6595820.9570199996</v>
      </c>
      <c r="X2511">
        <v>1629.8628627000001</v>
      </c>
      <c r="Y2511" t="s">
        <v>58</v>
      </c>
      <c r="Z2511" t="s">
        <v>58</v>
      </c>
      <c r="AA2511">
        <v>3</v>
      </c>
      <c r="AB2511">
        <v>11</v>
      </c>
      <c r="AC2511">
        <v>41</v>
      </c>
      <c r="AD2511">
        <v>0</v>
      </c>
      <c r="AE2511">
        <v>66.666498668200006</v>
      </c>
      <c r="AF2511">
        <v>3.5642919624</v>
      </c>
      <c r="AG2511">
        <v>0</v>
      </c>
      <c r="AH2511">
        <v>0</v>
      </c>
      <c r="AI2511">
        <v>27.3934107414</v>
      </c>
      <c r="AJ2511">
        <v>20.167602862900001</v>
      </c>
      <c r="AK2511" t="str">
        <f t="shared" si="39"/>
        <v>yes</v>
      </c>
      <c r="AL2511">
        <v>1.6066363782099999</v>
      </c>
      <c r="AM2511">
        <v>0</v>
      </c>
      <c r="AN2511">
        <v>0</v>
      </c>
      <c r="AO2511">
        <v>3</v>
      </c>
      <c r="AP2511">
        <v>0</v>
      </c>
      <c r="AQ2511">
        <v>1</v>
      </c>
      <c r="AR2511">
        <v>0</v>
      </c>
      <c r="AS2511">
        <v>3</v>
      </c>
      <c r="AT2511">
        <v>0</v>
      </c>
      <c r="AU2511">
        <v>0</v>
      </c>
      <c r="AV2511">
        <v>15</v>
      </c>
      <c r="AW2511">
        <v>0</v>
      </c>
    </row>
    <row r="2512" spans="1:49" x14ac:dyDescent="0.55000000000000004">
      <c r="A2512" t="s">
        <v>491</v>
      </c>
      <c r="B2512">
        <v>16020102</v>
      </c>
      <c r="C2512">
        <v>1602010205</v>
      </c>
      <c r="D2512" s="1">
        <v>160201020503</v>
      </c>
      <c r="E2512" t="s">
        <v>1241</v>
      </c>
      <c r="F2512" t="s">
        <v>4249</v>
      </c>
      <c r="G2512" t="s">
        <v>1812</v>
      </c>
      <c r="H2512" t="s">
        <v>4250</v>
      </c>
      <c r="I2512" t="s">
        <v>4251</v>
      </c>
      <c r="J2512" t="s">
        <v>54</v>
      </c>
      <c r="K2512">
        <v>2.7972000000000001</v>
      </c>
      <c r="L2512" t="s">
        <v>491</v>
      </c>
      <c r="M2512" t="s">
        <v>82</v>
      </c>
      <c r="N2512" t="s">
        <v>4252</v>
      </c>
      <c r="O2512" t="s">
        <v>4253</v>
      </c>
      <c r="P2512" t="s">
        <v>56</v>
      </c>
      <c r="Q2512" t="s">
        <v>56</v>
      </c>
      <c r="R2512" t="s">
        <v>57</v>
      </c>
      <c r="S2512" t="s">
        <v>58</v>
      </c>
      <c r="T2512" t="s">
        <v>94</v>
      </c>
      <c r="U2512" t="s">
        <v>58</v>
      </c>
      <c r="V2512">
        <v>0</v>
      </c>
      <c r="W2512">
        <v>9400226.0028700009</v>
      </c>
      <c r="X2512">
        <v>2322.8464451700002</v>
      </c>
      <c r="Y2512" t="s">
        <v>58</v>
      </c>
      <c r="Z2512" t="s">
        <v>58</v>
      </c>
      <c r="AA2512">
        <v>2</v>
      </c>
      <c r="AB2512">
        <v>13</v>
      </c>
      <c r="AC2512">
        <v>77</v>
      </c>
      <c r="AD2512">
        <v>0</v>
      </c>
      <c r="AE2512">
        <v>77.303052838200003</v>
      </c>
      <c r="AF2512">
        <v>6.3411182364499998</v>
      </c>
      <c r="AG2512">
        <v>0</v>
      </c>
      <c r="AH2512">
        <v>0</v>
      </c>
      <c r="AI2512">
        <v>8.0258234245499995</v>
      </c>
      <c r="AJ2512">
        <v>2.3076078358199998</v>
      </c>
      <c r="AK2512" t="str">
        <f t="shared" si="39"/>
        <v>yes</v>
      </c>
      <c r="AL2512">
        <v>1.2684936791100001</v>
      </c>
      <c r="AM2512">
        <v>2</v>
      </c>
      <c r="AN2512">
        <v>0</v>
      </c>
      <c r="AO2512">
        <v>0</v>
      </c>
      <c r="AP2512">
        <v>0</v>
      </c>
      <c r="AQ2512">
        <v>0</v>
      </c>
      <c r="AR2512">
        <v>1</v>
      </c>
      <c r="AS2512">
        <v>0</v>
      </c>
      <c r="AT2512">
        <v>0</v>
      </c>
      <c r="AU2512">
        <v>0</v>
      </c>
      <c r="AV2512">
        <v>15</v>
      </c>
      <c r="AW2512">
        <v>0</v>
      </c>
    </row>
    <row r="2513" spans="1:49" x14ac:dyDescent="0.55000000000000004">
      <c r="A2513" t="s">
        <v>491</v>
      </c>
      <c r="B2513">
        <v>16020102</v>
      </c>
      <c r="C2513">
        <v>1602010205</v>
      </c>
      <c r="D2513" s="1">
        <v>160201020503</v>
      </c>
      <c r="E2513" t="s">
        <v>1241</v>
      </c>
      <c r="F2513" t="s">
        <v>4240</v>
      </c>
      <c r="G2513" t="s">
        <v>1812</v>
      </c>
      <c r="H2513" t="s">
        <v>4241</v>
      </c>
      <c r="I2513" t="s">
        <v>4242</v>
      </c>
      <c r="J2513" t="s">
        <v>54</v>
      </c>
      <c r="K2513">
        <v>5.9196999999999997</v>
      </c>
      <c r="L2513" t="s">
        <v>491</v>
      </c>
      <c r="M2513" t="s">
        <v>55</v>
      </c>
      <c r="N2513" t="s">
        <v>56</v>
      </c>
      <c r="O2513" t="s">
        <v>56</v>
      </c>
      <c r="P2513" t="s">
        <v>56</v>
      </c>
      <c r="Q2513" t="s">
        <v>56</v>
      </c>
      <c r="R2513" t="s">
        <v>57</v>
      </c>
      <c r="S2513" t="s">
        <v>58</v>
      </c>
      <c r="T2513" t="s">
        <v>73</v>
      </c>
      <c r="U2513" t="s">
        <v>58</v>
      </c>
      <c r="V2513">
        <v>0</v>
      </c>
      <c r="W2513">
        <v>14056939.2842</v>
      </c>
      <c r="X2513">
        <v>3473.5453633100001</v>
      </c>
      <c r="Y2513" t="s">
        <v>4243</v>
      </c>
      <c r="Z2513" t="s">
        <v>58</v>
      </c>
      <c r="AA2513">
        <v>2</v>
      </c>
      <c r="AB2513">
        <v>13</v>
      </c>
      <c r="AC2513">
        <v>77</v>
      </c>
      <c r="AD2513">
        <v>0</v>
      </c>
      <c r="AE2513">
        <v>77.303052838200003</v>
      </c>
      <c r="AF2513">
        <v>6.3411182364499998</v>
      </c>
      <c r="AG2513">
        <v>0</v>
      </c>
      <c r="AH2513">
        <v>0</v>
      </c>
      <c r="AI2513">
        <v>8.0258234245499995</v>
      </c>
      <c r="AJ2513">
        <v>2.3076078358199998</v>
      </c>
      <c r="AK2513" t="str">
        <f t="shared" si="39"/>
        <v>yes</v>
      </c>
      <c r="AL2513">
        <v>1.2684936791100001</v>
      </c>
      <c r="AM2513">
        <v>2</v>
      </c>
      <c r="AN2513">
        <v>0</v>
      </c>
      <c r="AO2513">
        <v>0</v>
      </c>
      <c r="AP2513">
        <v>0</v>
      </c>
      <c r="AQ2513">
        <v>0</v>
      </c>
      <c r="AR2513">
        <v>1</v>
      </c>
      <c r="AS2513">
        <v>0</v>
      </c>
      <c r="AT2513">
        <v>0</v>
      </c>
      <c r="AU2513">
        <v>0</v>
      </c>
      <c r="AV2513">
        <v>15</v>
      </c>
      <c r="AW2513">
        <v>0</v>
      </c>
    </row>
    <row r="2514" spans="1:49" x14ac:dyDescent="0.55000000000000004">
      <c r="A2514" t="s">
        <v>491</v>
      </c>
      <c r="B2514">
        <v>16020102</v>
      </c>
      <c r="C2514">
        <v>1602010205</v>
      </c>
      <c r="D2514" s="1">
        <v>160201020503</v>
      </c>
      <c r="E2514" t="s">
        <v>1241</v>
      </c>
      <c r="F2514" t="s">
        <v>4318</v>
      </c>
      <c r="G2514" t="s">
        <v>1812</v>
      </c>
      <c r="H2514" t="s">
        <v>4319</v>
      </c>
      <c r="I2514" t="s">
        <v>4320</v>
      </c>
      <c r="J2514" t="s">
        <v>703</v>
      </c>
      <c r="K2514">
        <v>1.1627000000000001</v>
      </c>
      <c r="L2514" t="s">
        <v>491</v>
      </c>
      <c r="M2514" t="s">
        <v>82</v>
      </c>
      <c r="N2514" t="s">
        <v>4321</v>
      </c>
      <c r="O2514" t="s">
        <v>4281</v>
      </c>
      <c r="P2514" t="s">
        <v>56</v>
      </c>
      <c r="Q2514" t="s">
        <v>56</v>
      </c>
      <c r="R2514" t="s">
        <v>704</v>
      </c>
      <c r="S2514" t="s">
        <v>58</v>
      </c>
      <c r="T2514" t="s">
        <v>59</v>
      </c>
      <c r="U2514" t="s">
        <v>58</v>
      </c>
      <c r="V2514">
        <v>0</v>
      </c>
      <c r="W2514">
        <v>842951.35533499997</v>
      </c>
      <c r="X2514">
        <v>208.29781737100001</v>
      </c>
      <c r="Y2514" t="s">
        <v>58</v>
      </c>
      <c r="Z2514" t="s">
        <v>58</v>
      </c>
      <c r="AA2514">
        <v>2</v>
      </c>
      <c r="AB2514">
        <v>13</v>
      </c>
      <c r="AC2514">
        <v>77</v>
      </c>
      <c r="AD2514">
        <v>0</v>
      </c>
      <c r="AE2514">
        <v>77.303052838200003</v>
      </c>
      <c r="AF2514">
        <v>6.3411182364499998</v>
      </c>
      <c r="AG2514">
        <v>0</v>
      </c>
      <c r="AH2514">
        <v>0</v>
      </c>
      <c r="AI2514">
        <v>8.0258234245499995</v>
      </c>
      <c r="AJ2514">
        <v>2.3076078358199998</v>
      </c>
      <c r="AK2514" t="str">
        <f t="shared" si="39"/>
        <v>yes</v>
      </c>
      <c r="AL2514">
        <v>1.2684936791100001</v>
      </c>
      <c r="AM2514">
        <v>2</v>
      </c>
      <c r="AN2514">
        <v>0</v>
      </c>
      <c r="AO2514">
        <v>0</v>
      </c>
      <c r="AP2514">
        <v>0</v>
      </c>
      <c r="AQ2514">
        <v>0</v>
      </c>
      <c r="AR2514">
        <v>1</v>
      </c>
      <c r="AS2514">
        <v>0</v>
      </c>
      <c r="AT2514">
        <v>0</v>
      </c>
      <c r="AU2514">
        <v>0</v>
      </c>
      <c r="AV2514">
        <v>15</v>
      </c>
      <c r="AW2514">
        <v>0</v>
      </c>
    </row>
    <row r="2515" spans="1:49" x14ac:dyDescent="0.55000000000000004">
      <c r="A2515" t="s">
        <v>491</v>
      </c>
      <c r="B2515">
        <v>16020102</v>
      </c>
      <c r="C2515">
        <v>1602010205</v>
      </c>
      <c r="D2515" s="1">
        <v>160201020503</v>
      </c>
      <c r="E2515" t="s">
        <v>1241</v>
      </c>
      <c r="F2515" t="s">
        <v>4244</v>
      </c>
      <c r="G2515" t="s">
        <v>1812</v>
      </c>
      <c r="H2515" t="s">
        <v>4245</v>
      </c>
      <c r="I2515" t="s">
        <v>4246</v>
      </c>
      <c r="J2515" t="s">
        <v>258</v>
      </c>
      <c r="K2515">
        <v>9.9671000000000003</v>
      </c>
      <c r="L2515" t="s">
        <v>491</v>
      </c>
      <c r="M2515" t="s">
        <v>82</v>
      </c>
      <c r="N2515" t="s">
        <v>4247</v>
      </c>
      <c r="O2515" t="s">
        <v>4248</v>
      </c>
      <c r="P2515" t="s">
        <v>56</v>
      </c>
      <c r="Q2515" t="s">
        <v>56</v>
      </c>
      <c r="R2515" t="s">
        <v>261</v>
      </c>
      <c r="S2515" t="s">
        <v>58</v>
      </c>
      <c r="T2515" t="s">
        <v>94</v>
      </c>
      <c r="U2515" t="s">
        <v>58</v>
      </c>
      <c r="V2515">
        <v>0</v>
      </c>
      <c r="W2515">
        <v>13363937.103499999</v>
      </c>
      <c r="X2515">
        <v>3302.3007941300002</v>
      </c>
      <c r="Y2515" t="s">
        <v>58</v>
      </c>
      <c r="Z2515" t="s">
        <v>58</v>
      </c>
      <c r="AA2515">
        <v>2</v>
      </c>
      <c r="AB2515">
        <v>13</v>
      </c>
      <c r="AC2515">
        <v>77</v>
      </c>
      <c r="AD2515">
        <v>0</v>
      </c>
      <c r="AE2515">
        <v>77.303052838200003</v>
      </c>
      <c r="AF2515">
        <v>6.3411182364499998</v>
      </c>
      <c r="AG2515">
        <v>0</v>
      </c>
      <c r="AH2515">
        <v>0</v>
      </c>
      <c r="AI2515">
        <v>8.0258234245499995</v>
      </c>
      <c r="AJ2515">
        <v>2.3076078358199998</v>
      </c>
      <c r="AK2515" t="str">
        <f t="shared" si="39"/>
        <v>yes</v>
      </c>
      <c r="AL2515">
        <v>1.2684936791100001</v>
      </c>
      <c r="AM2515">
        <v>2</v>
      </c>
      <c r="AN2515">
        <v>0</v>
      </c>
      <c r="AO2515">
        <v>0</v>
      </c>
      <c r="AP2515">
        <v>0</v>
      </c>
      <c r="AQ2515">
        <v>0</v>
      </c>
      <c r="AR2515">
        <v>1</v>
      </c>
      <c r="AS2515">
        <v>0</v>
      </c>
      <c r="AT2515">
        <v>0</v>
      </c>
      <c r="AU2515">
        <v>0</v>
      </c>
      <c r="AV2515">
        <v>15</v>
      </c>
      <c r="AW2515">
        <v>0</v>
      </c>
    </row>
    <row r="2516" spans="1:49" x14ac:dyDescent="0.55000000000000004">
      <c r="A2516" t="s">
        <v>491</v>
      </c>
      <c r="B2516">
        <v>16020102</v>
      </c>
      <c r="C2516">
        <v>1602010205</v>
      </c>
      <c r="D2516" s="1">
        <v>160201020503</v>
      </c>
      <c r="E2516" t="s">
        <v>1241</v>
      </c>
      <c r="F2516" t="s">
        <v>4311</v>
      </c>
      <c r="G2516" t="s">
        <v>1812</v>
      </c>
      <c r="H2516" t="s">
        <v>4312</v>
      </c>
      <c r="I2516" t="s">
        <v>4313</v>
      </c>
      <c r="J2516" t="s">
        <v>258</v>
      </c>
      <c r="K2516">
        <v>2.2629999999999999</v>
      </c>
      <c r="L2516" t="s">
        <v>491</v>
      </c>
      <c r="M2516" t="s">
        <v>445</v>
      </c>
      <c r="N2516" t="s">
        <v>446</v>
      </c>
      <c r="O2516" t="s">
        <v>56</v>
      </c>
      <c r="P2516" t="s">
        <v>56</v>
      </c>
      <c r="Q2516" t="s">
        <v>56</v>
      </c>
      <c r="R2516" t="s">
        <v>261</v>
      </c>
      <c r="S2516" t="s">
        <v>58</v>
      </c>
      <c r="T2516" t="s">
        <v>59</v>
      </c>
      <c r="U2516" t="s">
        <v>58</v>
      </c>
      <c r="V2516">
        <v>0</v>
      </c>
      <c r="W2516">
        <v>2915048.11516</v>
      </c>
      <c r="X2516">
        <v>720.32408047900003</v>
      </c>
      <c r="Y2516" t="s">
        <v>58</v>
      </c>
      <c r="Z2516" t="s">
        <v>58</v>
      </c>
      <c r="AA2516">
        <v>2</v>
      </c>
      <c r="AB2516">
        <v>13</v>
      </c>
      <c r="AC2516">
        <v>77</v>
      </c>
      <c r="AD2516">
        <v>0</v>
      </c>
      <c r="AE2516">
        <v>77.303052838200003</v>
      </c>
      <c r="AF2516">
        <v>6.3411182364499998</v>
      </c>
      <c r="AG2516">
        <v>0</v>
      </c>
      <c r="AH2516">
        <v>0</v>
      </c>
      <c r="AI2516">
        <v>8.0258234245499995</v>
      </c>
      <c r="AJ2516">
        <v>2.3076078358199998</v>
      </c>
      <c r="AK2516" t="str">
        <f t="shared" si="39"/>
        <v>yes</v>
      </c>
      <c r="AL2516">
        <v>1.2684936791100001</v>
      </c>
      <c r="AM2516">
        <v>2</v>
      </c>
      <c r="AN2516">
        <v>0</v>
      </c>
      <c r="AO2516">
        <v>0</v>
      </c>
      <c r="AP2516">
        <v>0</v>
      </c>
      <c r="AQ2516">
        <v>0</v>
      </c>
      <c r="AR2516">
        <v>1</v>
      </c>
      <c r="AS2516">
        <v>0</v>
      </c>
      <c r="AT2516">
        <v>0</v>
      </c>
      <c r="AU2516">
        <v>0</v>
      </c>
      <c r="AV2516">
        <v>15</v>
      </c>
      <c r="AW2516">
        <v>0</v>
      </c>
    </row>
    <row r="2517" spans="1:49" x14ac:dyDescent="0.55000000000000004">
      <c r="A2517" t="s">
        <v>491</v>
      </c>
      <c r="B2517">
        <v>16020102</v>
      </c>
      <c r="C2517">
        <v>1602010205</v>
      </c>
      <c r="D2517" s="1">
        <v>160201020503</v>
      </c>
      <c r="E2517" t="s">
        <v>1241</v>
      </c>
      <c r="F2517" t="s">
        <v>764</v>
      </c>
      <c r="G2517" t="s">
        <v>58</v>
      </c>
      <c r="H2517" t="s">
        <v>56</v>
      </c>
      <c r="I2517" t="s">
        <v>1238</v>
      </c>
      <c r="J2517" t="s">
        <v>1124</v>
      </c>
      <c r="K2517">
        <v>0</v>
      </c>
      <c r="L2517" t="s">
        <v>552</v>
      </c>
      <c r="M2517" t="s">
        <v>767</v>
      </c>
      <c r="N2517" t="s">
        <v>58</v>
      </c>
      <c r="O2517" t="s">
        <v>58</v>
      </c>
      <c r="P2517" t="s">
        <v>58</v>
      </c>
      <c r="Q2517" t="s">
        <v>58</v>
      </c>
      <c r="R2517" t="s">
        <v>1125</v>
      </c>
      <c r="S2517" t="s">
        <v>58</v>
      </c>
      <c r="T2517" t="s">
        <v>59</v>
      </c>
      <c r="U2517" t="s">
        <v>58</v>
      </c>
      <c r="V2517">
        <v>0</v>
      </c>
      <c r="W2517">
        <v>125028004.35600001</v>
      </c>
      <c r="X2517">
        <v>30895.092881500001</v>
      </c>
      <c r="Y2517" t="s">
        <v>58</v>
      </c>
      <c r="Z2517" t="s">
        <v>58</v>
      </c>
      <c r="AA2517">
        <v>2</v>
      </c>
      <c r="AB2517">
        <v>13</v>
      </c>
      <c r="AC2517">
        <v>77</v>
      </c>
      <c r="AD2517">
        <v>0</v>
      </c>
      <c r="AE2517">
        <v>77.303052838200003</v>
      </c>
      <c r="AF2517">
        <v>6.3411182364499998</v>
      </c>
      <c r="AG2517">
        <v>0</v>
      </c>
      <c r="AH2517">
        <v>0</v>
      </c>
      <c r="AI2517">
        <v>8.0258234245499995</v>
      </c>
      <c r="AJ2517">
        <v>2.3076078358199998</v>
      </c>
      <c r="AK2517" t="str">
        <f t="shared" si="39"/>
        <v>yes</v>
      </c>
      <c r="AL2517">
        <v>1.2684936791100001</v>
      </c>
      <c r="AM2517">
        <v>2</v>
      </c>
      <c r="AN2517">
        <v>0</v>
      </c>
      <c r="AO2517">
        <v>0</v>
      </c>
      <c r="AP2517">
        <v>0</v>
      </c>
      <c r="AQ2517">
        <v>0</v>
      </c>
      <c r="AR2517">
        <v>1</v>
      </c>
      <c r="AS2517">
        <v>0</v>
      </c>
      <c r="AT2517">
        <v>0</v>
      </c>
      <c r="AU2517">
        <v>0</v>
      </c>
      <c r="AV2517">
        <v>15</v>
      </c>
      <c r="AW2517">
        <v>0</v>
      </c>
    </row>
    <row r="2518" spans="1:49" x14ac:dyDescent="0.55000000000000004">
      <c r="A2518" t="s">
        <v>491</v>
      </c>
      <c r="B2518">
        <v>16020102</v>
      </c>
      <c r="C2518">
        <v>1602010205</v>
      </c>
      <c r="D2518" s="1">
        <v>160201020503</v>
      </c>
      <c r="E2518" t="s">
        <v>1241</v>
      </c>
      <c r="F2518" t="s">
        <v>764</v>
      </c>
      <c r="G2518" t="s">
        <v>58</v>
      </c>
      <c r="H2518" t="s">
        <v>56</v>
      </c>
      <c r="I2518" t="s">
        <v>1236</v>
      </c>
      <c r="J2518" t="s">
        <v>786</v>
      </c>
      <c r="K2518">
        <v>0</v>
      </c>
      <c r="L2518" t="s">
        <v>491</v>
      </c>
      <c r="M2518" t="s">
        <v>767</v>
      </c>
      <c r="N2518" t="s">
        <v>58</v>
      </c>
      <c r="O2518" t="s">
        <v>58</v>
      </c>
      <c r="P2518" t="s">
        <v>58</v>
      </c>
      <c r="Q2518" t="s">
        <v>58</v>
      </c>
      <c r="R2518" t="s">
        <v>787</v>
      </c>
      <c r="S2518" t="s">
        <v>58</v>
      </c>
      <c r="T2518" t="s">
        <v>94</v>
      </c>
      <c r="U2518" t="s">
        <v>58</v>
      </c>
      <c r="V2518">
        <v>0</v>
      </c>
      <c r="W2518">
        <v>310755074.616</v>
      </c>
      <c r="X2518">
        <v>76789.251680899994</v>
      </c>
      <c r="Y2518" t="s">
        <v>58</v>
      </c>
      <c r="Z2518" t="s">
        <v>58</v>
      </c>
      <c r="AA2518">
        <v>2</v>
      </c>
      <c r="AB2518">
        <v>13</v>
      </c>
      <c r="AC2518">
        <v>77</v>
      </c>
      <c r="AD2518">
        <v>0</v>
      </c>
      <c r="AE2518">
        <v>77.303052838200003</v>
      </c>
      <c r="AF2518">
        <v>6.3411182364499998</v>
      </c>
      <c r="AG2518">
        <v>0</v>
      </c>
      <c r="AH2518">
        <v>0</v>
      </c>
      <c r="AI2518">
        <v>8.0258234245499995</v>
      </c>
      <c r="AJ2518">
        <v>2.3076078358199998</v>
      </c>
      <c r="AK2518" t="str">
        <f t="shared" si="39"/>
        <v>yes</v>
      </c>
      <c r="AL2518">
        <v>1.2684936791100001</v>
      </c>
      <c r="AM2518">
        <v>2</v>
      </c>
      <c r="AN2518">
        <v>0</v>
      </c>
      <c r="AO2518">
        <v>0</v>
      </c>
      <c r="AP2518">
        <v>0</v>
      </c>
      <c r="AQ2518">
        <v>0</v>
      </c>
      <c r="AR2518">
        <v>1</v>
      </c>
      <c r="AS2518">
        <v>0</v>
      </c>
      <c r="AT2518">
        <v>0</v>
      </c>
      <c r="AU2518">
        <v>0</v>
      </c>
      <c r="AV2518">
        <v>15</v>
      </c>
      <c r="AW2518">
        <v>0</v>
      </c>
    </row>
    <row r="2519" spans="1:49" x14ac:dyDescent="0.55000000000000004">
      <c r="A2519" t="s">
        <v>491</v>
      </c>
      <c r="B2519">
        <v>16020102</v>
      </c>
      <c r="C2519">
        <v>1602010205</v>
      </c>
      <c r="D2519" s="1">
        <v>160201020503</v>
      </c>
      <c r="E2519" t="s">
        <v>1241</v>
      </c>
      <c r="F2519" t="s">
        <v>4254</v>
      </c>
      <c r="G2519" t="s">
        <v>1812</v>
      </c>
      <c r="H2519" t="s">
        <v>4255</v>
      </c>
      <c r="I2519" t="s">
        <v>4256</v>
      </c>
      <c r="J2519" t="s">
        <v>54</v>
      </c>
      <c r="K2519">
        <v>0</v>
      </c>
      <c r="L2519" t="s">
        <v>491</v>
      </c>
      <c r="M2519" t="s">
        <v>445</v>
      </c>
      <c r="N2519" t="s">
        <v>446</v>
      </c>
      <c r="O2519" t="s">
        <v>56</v>
      </c>
      <c r="P2519" t="s">
        <v>56</v>
      </c>
      <c r="Q2519" t="s">
        <v>56</v>
      </c>
      <c r="R2519" t="s">
        <v>57</v>
      </c>
      <c r="S2519" t="s">
        <v>58</v>
      </c>
      <c r="T2519" t="s">
        <v>73</v>
      </c>
      <c r="U2519" t="s">
        <v>58</v>
      </c>
      <c r="V2519">
        <v>0</v>
      </c>
      <c r="W2519">
        <v>5936034.6993100001</v>
      </c>
      <c r="X2519">
        <v>1466.8261268900001</v>
      </c>
      <c r="Y2519" t="s">
        <v>58</v>
      </c>
      <c r="Z2519" t="s">
        <v>58</v>
      </c>
      <c r="AA2519">
        <v>2</v>
      </c>
      <c r="AB2519">
        <v>13</v>
      </c>
      <c r="AC2519">
        <v>77</v>
      </c>
      <c r="AD2519">
        <v>0</v>
      </c>
      <c r="AE2519">
        <v>77.303052838200003</v>
      </c>
      <c r="AF2519">
        <v>6.3411182364499998</v>
      </c>
      <c r="AG2519">
        <v>0</v>
      </c>
      <c r="AH2519">
        <v>0</v>
      </c>
      <c r="AI2519">
        <v>8.0258234245499995</v>
      </c>
      <c r="AJ2519">
        <v>2.3076078358199998</v>
      </c>
      <c r="AK2519" t="str">
        <f t="shared" si="39"/>
        <v>yes</v>
      </c>
      <c r="AL2519">
        <v>1.2684936791100001</v>
      </c>
      <c r="AM2519">
        <v>2</v>
      </c>
      <c r="AN2519">
        <v>0</v>
      </c>
      <c r="AO2519">
        <v>0</v>
      </c>
      <c r="AP2519">
        <v>0</v>
      </c>
      <c r="AQ2519">
        <v>0</v>
      </c>
      <c r="AR2519">
        <v>1</v>
      </c>
      <c r="AS2519">
        <v>0</v>
      </c>
      <c r="AT2519">
        <v>0</v>
      </c>
      <c r="AU2519">
        <v>0</v>
      </c>
      <c r="AV2519">
        <v>15</v>
      </c>
      <c r="AW2519">
        <v>0</v>
      </c>
    </row>
    <row r="2520" spans="1:49" x14ac:dyDescent="0.55000000000000004">
      <c r="A2520" t="s">
        <v>491</v>
      </c>
      <c r="B2520">
        <v>16020102</v>
      </c>
      <c r="C2520">
        <v>1602010205</v>
      </c>
      <c r="D2520" s="1">
        <v>160201020504</v>
      </c>
      <c r="E2520" t="s">
        <v>1242</v>
      </c>
      <c r="F2520" t="s">
        <v>764</v>
      </c>
      <c r="G2520" t="s">
        <v>58</v>
      </c>
      <c r="H2520" t="s">
        <v>56</v>
      </c>
      <c r="I2520" t="s">
        <v>1236</v>
      </c>
      <c r="J2520" t="s">
        <v>786</v>
      </c>
      <c r="K2520">
        <v>0</v>
      </c>
      <c r="L2520" t="s">
        <v>491</v>
      </c>
      <c r="M2520" t="s">
        <v>767</v>
      </c>
      <c r="N2520" t="s">
        <v>58</v>
      </c>
      <c r="O2520" t="s">
        <v>58</v>
      </c>
      <c r="P2520" t="s">
        <v>58</v>
      </c>
      <c r="Q2520" t="s">
        <v>58</v>
      </c>
      <c r="R2520" t="s">
        <v>787</v>
      </c>
      <c r="S2520" t="s">
        <v>58</v>
      </c>
      <c r="T2520" t="s">
        <v>94</v>
      </c>
      <c r="U2520" t="s">
        <v>58</v>
      </c>
      <c r="V2520">
        <v>0</v>
      </c>
      <c r="W2520">
        <v>310755074.616</v>
      </c>
      <c r="X2520">
        <v>76789.251680899994</v>
      </c>
      <c r="Y2520" t="s">
        <v>58</v>
      </c>
      <c r="Z2520" t="s">
        <v>58</v>
      </c>
      <c r="AA2520">
        <v>3</v>
      </c>
      <c r="AB2520">
        <v>15</v>
      </c>
      <c r="AC2520">
        <v>79</v>
      </c>
      <c r="AD2520">
        <v>0</v>
      </c>
      <c r="AE2520">
        <v>52.119990910299997</v>
      </c>
      <c r="AF2520">
        <v>12.413867656400001</v>
      </c>
      <c r="AG2520">
        <v>0</v>
      </c>
      <c r="AH2520">
        <v>0</v>
      </c>
      <c r="AI2520">
        <v>30.352680208100001</v>
      </c>
      <c r="AJ2520" s="2">
        <v>9.4223243557399992E-6</v>
      </c>
      <c r="AK2520" t="str">
        <f t="shared" si="39"/>
        <v>yes</v>
      </c>
      <c r="AL2520">
        <v>3.0117718224800001</v>
      </c>
      <c r="AM2520">
        <v>4</v>
      </c>
      <c r="AN2520">
        <v>0</v>
      </c>
      <c r="AO2520">
        <v>0</v>
      </c>
      <c r="AP2520">
        <v>0</v>
      </c>
      <c r="AQ2520">
        <v>1</v>
      </c>
      <c r="AR2520">
        <v>2</v>
      </c>
      <c r="AS2520">
        <v>2</v>
      </c>
      <c r="AT2520">
        <v>1</v>
      </c>
      <c r="AU2520">
        <v>0</v>
      </c>
      <c r="AV2520">
        <v>15</v>
      </c>
      <c r="AW2520">
        <v>0</v>
      </c>
    </row>
    <row r="2521" spans="1:49" x14ac:dyDescent="0.55000000000000004">
      <c r="A2521" t="s">
        <v>491</v>
      </c>
      <c r="B2521">
        <v>16020102</v>
      </c>
      <c r="C2521">
        <v>1602010205</v>
      </c>
      <c r="D2521" s="1">
        <v>160201020504</v>
      </c>
      <c r="E2521" t="s">
        <v>1242</v>
      </c>
      <c r="F2521" t="s">
        <v>4227</v>
      </c>
      <c r="G2521" t="s">
        <v>1812</v>
      </c>
      <c r="H2521" t="s">
        <v>4228</v>
      </c>
      <c r="I2521" t="s">
        <v>4229</v>
      </c>
      <c r="J2521" t="s">
        <v>54</v>
      </c>
      <c r="K2521">
        <v>2.0556000000000001</v>
      </c>
      <c r="L2521" t="s">
        <v>491</v>
      </c>
      <c r="M2521" t="s">
        <v>82</v>
      </c>
      <c r="N2521" t="s">
        <v>4230</v>
      </c>
      <c r="O2521" t="s">
        <v>4231</v>
      </c>
      <c r="P2521" t="s">
        <v>56</v>
      </c>
      <c r="Q2521" t="s">
        <v>56</v>
      </c>
      <c r="R2521" t="s">
        <v>57</v>
      </c>
      <c r="S2521" t="s">
        <v>58</v>
      </c>
      <c r="T2521" t="s">
        <v>73</v>
      </c>
      <c r="U2521" t="s">
        <v>58</v>
      </c>
      <c r="V2521">
        <v>0</v>
      </c>
      <c r="W2521">
        <v>5075852.3392099999</v>
      </c>
      <c r="X2521">
        <v>1254.27043549</v>
      </c>
      <c r="Y2521" t="s">
        <v>58</v>
      </c>
      <c r="Z2521" t="s">
        <v>58</v>
      </c>
      <c r="AA2521">
        <v>3</v>
      </c>
      <c r="AB2521">
        <v>15</v>
      </c>
      <c r="AC2521">
        <v>79</v>
      </c>
      <c r="AD2521">
        <v>0</v>
      </c>
      <c r="AE2521">
        <v>52.119990910299997</v>
      </c>
      <c r="AF2521">
        <v>12.413867656400001</v>
      </c>
      <c r="AG2521">
        <v>0</v>
      </c>
      <c r="AH2521">
        <v>0</v>
      </c>
      <c r="AI2521">
        <v>30.352680208100001</v>
      </c>
      <c r="AJ2521" s="2">
        <v>9.4223243557399992E-6</v>
      </c>
      <c r="AK2521" t="str">
        <f t="shared" si="39"/>
        <v>yes</v>
      </c>
      <c r="AL2521">
        <v>3.0117718224800001</v>
      </c>
      <c r="AM2521">
        <v>4</v>
      </c>
      <c r="AN2521">
        <v>0</v>
      </c>
      <c r="AO2521">
        <v>0</v>
      </c>
      <c r="AP2521">
        <v>0</v>
      </c>
      <c r="AQ2521">
        <v>1</v>
      </c>
      <c r="AR2521">
        <v>2</v>
      </c>
      <c r="AS2521">
        <v>2</v>
      </c>
      <c r="AT2521">
        <v>1</v>
      </c>
      <c r="AU2521">
        <v>0</v>
      </c>
      <c r="AV2521">
        <v>15</v>
      </c>
      <c r="AW2521">
        <v>0</v>
      </c>
    </row>
    <row r="2522" spans="1:49" x14ac:dyDescent="0.55000000000000004">
      <c r="A2522" t="s">
        <v>491</v>
      </c>
      <c r="B2522">
        <v>16020102</v>
      </c>
      <c r="C2522">
        <v>1602010205</v>
      </c>
      <c r="D2522" s="1">
        <v>160201020504</v>
      </c>
      <c r="E2522" t="s">
        <v>1242</v>
      </c>
      <c r="F2522" t="s">
        <v>4232</v>
      </c>
      <c r="G2522" t="s">
        <v>1812</v>
      </c>
      <c r="H2522" t="s">
        <v>4233</v>
      </c>
      <c r="I2522" t="s">
        <v>4234</v>
      </c>
      <c r="J2522" t="s">
        <v>54</v>
      </c>
      <c r="K2522">
        <v>0</v>
      </c>
      <c r="L2522" t="s">
        <v>491</v>
      </c>
      <c r="M2522" t="s">
        <v>82</v>
      </c>
      <c r="N2522" t="s">
        <v>4230</v>
      </c>
      <c r="O2522" t="s">
        <v>4231</v>
      </c>
      <c r="P2522" t="s">
        <v>56</v>
      </c>
      <c r="Q2522" t="s">
        <v>56</v>
      </c>
      <c r="R2522" t="s">
        <v>57</v>
      </c>
      <c r="S2522" t="s">
        <v>58</v>
      </c>
      <c r="T2522" t="s">
        <v>73</v>
      </c>
      <c r="U2522" t="s">
        <v>58</v>
      </c>
      <c r="V2522">
        <v>0</v>
      </c>
      <c r="W2522">
        <v>5255821.7484600004</v>
      </c>
      <c r="X2522">
        <v>1298.7418452700001</v>
      </c>
      <c r="Y2522" t="s">
        <v>58</v>
      </c>
      <c r="Z2522" t="s">
        <v>58</v>
      </c>
      <c r="AA2522">
        <v>3</v>
      </c>
      <c r="AB2522">
        <v>15</v>
      </c>
      <c r="AC2522">
        <v>79</v>
      </c>
      <c r="AD2522">
        <v>0</v>
      </c>
      <c r="AE2522">
        <v>52.119990910299997</v>
      </c>
      <c r="AF2522">
        <v>12.413867656400001</v>
      </c>
      <c r="AG2522">
        <v>0</v>
      </c>
      <c r="AH2522">
        <v>0</v>
      </c>
      <c r="AI2522">
        <v>30.352680208100001</v>
      </c>
      <c r="AJ2522" s="2">
        <v>9.4223243557399992E-6</v>
      </c>
      <c r="AK2522" t="str">
        <f t="shared" si="39"/>
        <v>yes</v>
      </c>
      <c r="AL2522">
        <v>3.0117718224800001</v>
      </c>
      <c r="AM2522">
        <v>4</v>
      </c>
      <c r="AN2522">
        <v>0</v>
      </c>
      <c r="AO2522">
        <v>0</v>
      </c>
      <c r="AP2522">
        <v>0</v>
      </c>
      <c r="AQ2522">
        <v>1</v>
      </c>
      <c r="AR2522">
        <v>2</v>
      </c>
      <c r="AS2522">
        <v>2</v>
      </c>
      <c r="AT2522">
        <v>1</v>
      </c>
      <c r="AU2522">
        <v>0</v>
      </c>
      <c r="AV2522">
        <v>15</v>
      </c>
      <c r="AW2522">
        <v>0</v>
      </c>
    </row>
    <row r="2523" spans="1:49" x14ac:dyDescent="0.55000000000000004">
      <c r="A2523" t="s">
        <v>491</v>
      </c>
      <c r="B2523">
        <v>16020102</v>
      </c>
      <c r="C2523">
        <v>1602010205</v>
      </c>
      <c r="D2523" s="1">
        <v>160201020504</v>
      </c>
      <c r="E2523" t="s">
        <v>1242</v>
      </c>
      <c r="F2523" t="s">
        <v>4220</v>
      </c>
      <c r="G2523" t="s">
        <v>1812</v>
      </c>
      <c r="H2523" t="s">
        <v>4221</v>
      </c>
      <c r="I2523" t="s">
        <v>4222</v>
      </c>
      <c r="J2523" t="s">
        <v>63</v>
      </c>
      <c r="K2523">
        <v>2.1808999999999998</v>
      </c>
      <c r="L2523" t="s">
        <v>491</v>
      </c>
      <c r="M2523" t="s">
        <v>55</v>
      </c>
      <c r="N2523" t="s">
        <v>56</v>
      </c>
      <c r="O2523" t="s">
        <v>56</v>
      </c>
      <c r="P2523" t="s">
        <v>56</v>
      </c>
      <c r="Q2523" t="s">
        <v>56</v>
      </c>
      <c r="R2523" t="s">
        <v>65</v>
      </c>
      <c r="S2523" t="s">
        <v>58</v>
      </c>
      <c r="T2523" t="s">
        <v>73</v>
      </c>
      <c r="U2523" t="s">
        <v>58</v>
      </c>
      <c r="V2523">
        <v>0</v>
      </c>
      <c r="W2523">
        <v>4064706.8206000002</v>
      </c>
      <c r="X2523">
        <v>1004.41093502</v>
      </c>
      <c r="Y2523" t="s">
        <v>58</v>
      </c>
      <c r="Z2523" t="s">
        <v>58</v>
      </c>
      <c r="AA2523">
        <v>3</v>
      </c>
      <c r="AB2523">
        <v>15</v>
      </c>
      <c r="AC2523">
        <v>79</v>
      </c>
      <c r="AD2523">
        <v>0</v>
      </c>
      <c r="AE2523">
        <v>52.119990910299997</v>
      </c>
      <c r="AF2523">
        <v>12.413867656400001</v>
      </c>
      <c r="AG2523">
        <v>0</v>
      </c>
      <c r="AH2523">
        <v>0</v>
      </c>
      <c r="AI2523">
        <v>30.352680208100001</v>
      </c>
      <c r="AJ2523" s="2">
        <v>9.4223243557399992E-6</v>
      </c>
      <c r="AK2523" t="str">
        <f t="shared" si="39"/>
        <v>yes</v>
      </c>
      <c r="AL2523">
        <v>3.0117718224800001</v>
      </c>
      <c r="AM2523">
        <v>4</v>
      </c>
      <c r="AN2523">
        <v>0</v>
      </c>
      <c r="AO2523">
        <v>0</v>
      </c>
      <c r="AP2523">
        <v>0</v>
      </c>
      <c r="AQ2523">
        <v>1</v>
      </c>
      <c r="AR2523">
        <v>2</v>
      </c>
      <c r="AS2523">
        <v>2</v>
      </c>
      <c r="AT2523">
        <v>1</v>
      </c>
      <c r="AU2523">
        <v>0</v>
      </c>
      <c r="AV2523">
        <v>15</v>
      </c>
      <c r="AW2523">
        <v>0</v>
      </c>
    </row>
    <row r="2524" spans="1:49" x14ac:dyDescent="0.55000000000000004">
      <c r="A2524" t="s">
        <v>491</v>
      </c>
      <c r="B2524">
        <v>16020102</v>
      </c>
      <c r="C2524">
        <v>1602010205</v>
      </c>
      <c r="D2524" s="1">
        <v>160201020504</v>
      </c>
      <c r="E2524" t="s">
        <v>1242</v>
      </c>
      <c r="F2524" t="s">
        <v>4235</v>
      </c>
      <c r="G2524" t="s">
        <v>1812</v>
      </c>
      <c r="H2524" t="s">
        <v>4236</v>
      </c>
      <c r="I2524" t="s">
        <v>4237</v>
      </c>
      <c r="J2524" t="s">
        <v>703</v>
      </c>
      <c r="K2524">
        <v>0</v>
      </c>
      <c r="L2524" t="s">
        <v>491</v>
      </c>
      <c r="M2524" t="s">
        <v>82</v>
      </c>
      <c r="N2524" t="s">
        <v>4238</v>
      </c>
      <c r="O2524" t="s">
        <v>4239</v>
      </c>
      <c r="P2524" t="s">
        <v>56</v>
      </c>
      <c r="Q2524" t="s">
        <v>56</v>
      </c>
      <c r="R2524" t="s">
        <v>704</v>
      </c>
      <c r="S2524" t="s">
        <v>58</v>
      </c>
      <c r="T2524" t="s">
        <v>94</v>
      </c>
      <c r="U2524" t="s">
        <v>58</v>
      </c>
      <c r="V2524">
        <v>0</v>
      </c>
      <c r="W2524">
        <v>4509060.7004000004</v>
      </c>
      <c r="X2524">
        <v>1114.2131706</v>
      </c>
      <c r="Y2524" t="s">
        <v>58</v>
      </c>
      <c r="Z2524" t="s">
        <v>58</v>
      </c>
      <c r="AA2524">
        <v>3</v>
      </c>
      <c r="AB2524">
        <v>15</v>
      </c>
      <c r="AC2524">
        <v>79</v>
      </c>
      <c r="AD2524">
        <v>0</v>
      </c>
      <c r="AE2524">
        <v>52.119990910299997</v>
      </c>
      <c r="AF2524">
        <v>12.413867656400001</v>
      </c>
      <c r="AG2524">
        <v>0</v>
      </c>
      <c r="AH2524">
        <v>0</v>
      </c>
      <c r="AI2524">
        <v>30.352680208100001</v>
      </c>
      <c r="AJ2524" s="2">
        <v>9.4223243557399992E-6</v>
      </c>
      <c r="AK2524" t="str">
        <f t="shared" si="39"/>
        <v>yes</v>
      </c>
      <c r="AL2524">
        <v>3.0117718224800001</v>
      </c>
      <c r="AM2524">
        <v>4</v>
      </c>
      <c r="AN2524">
        <v>0</v>
      </c>
      <c r="AO2524">
        <v>0</v>
      </c>
      <c r="AP2524">
        <v>0</v>
      </c>
      <c r="AQ2524">
        <v>1</v>
      </c>
      <c r="AR2524">
        <v>2</v>
      </c>
      <c r="AS2524">
        <v>2</v>
      </c>
      <c r="AT2524">
        <v>1</v>
      </c>
      <c r="AU2524">
        <v>0</v>
      </c>
      <c r="AV2524">
        <v>15</v>
      </c>
      <c r="AW2524">
        <v>0</v>
      </c>
    </row>
    <row r="2525" spans="1:49" x14ac:dyDescent="0.55000000000000004">
      <c r="A2525" t="s">
        <v>491</v>
      </c>
      <c r="B2525">
        <v>16020102</v>
      </c>
      <c r="C2525">
        <v>1602010205</v>
      </c>
      <c r="D2525" s="1">
        <v>160201020504</v>
      </c>
      <c r="E2525" t="s">
        <v>1242</v>
      </c>
      <c r="F2525" t="s">
        <v>4223</v>
      </c>
      <c r="G2525" t="s">
        <v>1812</v>
      </c>
      <c r="H2525" t="s">
        <v>1242</v>
      </c>
      <c r="I2525" t="s">
        <v>4224</v>
      </c>
      <c r="J2525" t="s">
        <v>258</v>
      </c>
      <c r="K2525">
        <v>7.6878000000000002</v>
      </c>
      <c r="L2525" t="s">
        <v>491</v>
      </c>
      <c r="M2525" t="s">
        <v>82</v>
      </c>
      <c r="N2525" t="s">
        <v>4225</v>
      </c>
      <c r="O2525" t="s">
        <v>4226</v>
      </c>
      <c r="P2525" t="s">
        <v>56</v>
      </c>
      <c r="Q2525" t="s">
        <v>56</v>
      </c>
      <c r="R2525" t="s">
        <v>261</v>
      </c>
      <c r="S2525" t="s">
        <v>58</v>
      </c>
      <c r="T2525" t="s">
        <v>59</v>
      </c>
      <c r="U2525" t="s">
        <v>58</v>
      </c>
      <c r="V2525">
        <v>0</v>
      </c>
      <c r="W2525">
        <v>24902394.8587</v>
      </c>
      <c r="X2525">
        <v>6153.5158150699999</v>
      </c>
      <c r="Y2525" t="s">
        <v>58</v>
      </c>
      <c r="Z2525" t="s">
        <v>58</v>
      </c>
      <c r="AA2525">
        <v>3</v>
      </c>
      <c r="AB2525">
        <v>15</v>
      </c>
      <c r="AC2525">
        <v>79</v>
      </c>
      <c r="AD2525">
        <v>0</v>
      </c>
      <c r="AE2525">
        <v>52.119990910299997</v>
      </c>
      <c r="AF2525">
        <v>12.413867656400001</v>
      </c>
      <c r="AG2525">
        <v>0</v>
      </c>
      <c r="AH2525">
        <v>0</v>
      </c>
      <c r="AI2525">
        <v>30.352680208100001</v>
      </c>
      <c r="AJ2525" s="2">
        <v>9.4223243557399992E-6</v>
      </c>
      <c r="AK2525" t="str">
        <f t="shared" si="39"/>
        <v>yes</v>
      </c>
      <c r="AL2525">
        <v>3.0117718224800001</v>
      </c>
      <c r="AM2525">
        <v>4</v>
      </c>
      <c r="AN2525">
        <v>0</v>
      </c>
      <c r="AO2525">
        <v>0</v>
      </c>
      <c r="AP2525">
        <v>0</v>
      </c>
      <c r="AQ2525">
        <v>1</v>
      </c>
      <c r="AR2525">
        <v>2</v>
      </c>
      <c r="AS2525">
        <v>2</v>
      </c>
      <c r="AT2525">
        <v>1</v>
      </c>
      <c r="AU2525">
        <v>0</v>
      </c>
      <c r="AV2525">
        <v>15</v>
      </c>
      <c r="AW2525">
        <v>0</v>
      </c>
    </row>
    <row r="2526" spans="1:49" x14ac:dyDescent="0.55000000000000004">
      <c r="A2526" t="s">
        <v>491</v>
      </c>
      <c r="B2526">
        <v>16020102</v>
      </c>
      <c r="C2526">
        <v>1602010205</v>
      </c>
      <c r="D2526" s="1">
        <v>160201020505</v>
      </c>
      <c r="E2526" t="s">
        <v>1243</v>
      </c>
      <c r="F2526" t="s">
        <v>764</v>
      </c>
      <c r="G2526" t="s">
        <v>58</v>
      </c>
      <c r="H2526" t="s">
        <v>56</v>
      </c>
      <c r="I2526" t="s">
        <v>1236</v>
      </c>
      <c r="J2526" t="s">
        <v>786</v>
      </c>
      <c r="K2526">
        <v>0</v>
      </c>
      <c r="L2526" t="s">
        <v>491</v>
      </c>
      <c r="M2526" t="s">
        <v>767</v>
      </c>
      <c r="N2526" t="s">
        <v>58</v>
      </c>
      <c r="O2526" t="s">
        <v>58</v>
      </c>
      <c r="P2526" t="s">
        <v>58</v>
      </c>
      <c r="Q2526" t="s">
        <v>58</v>
      </c>
      <c r="R2526" t="s">
        <v>787</v>
      </c>
      <c r="S2526" t="s">
        <v>58</v>
      </c>
      <c r="T2526" t="s">
        <v>94</v>
      </c>
      <c r="U2526" t="s">
        <v>58</v>
      </c>
      <c r="V2526">
        <v>0</v>
      </c>
      <c r="W2526">
        <v>310755074.616</v>
      </c>
      <c r="X2526">
        <v>76789.251680899994</v>
      </c>
      <c r="Y2526" t="s">
        <v>58</v>
      </c>
      <c r="Z2526" t="s">
        <v>58</v>
      </c>
      <c r="AA2526">
        <v>1</v>
      </c>
      <c r="AB2526">
        <v>23</v>
      </c>
      <c r="AC2526">
        <v>112</v>
      </c>
      <c r="AD2526">
        <v>0</v>
      </c>
      <c r="AE2526">
        <v>61.573768900799998</v>
      </c>
      <c r="AF2526">
        <v>9.7847590269399998</v>
      </c>
      <c r="AG2526">
        <v>0</v>
      </c>
      <c r="AH2526">
        <v>0</v>
      </c>
      <c r="AI2526">
        <v>36.821680556700002</v>
      </c>
      <c r="AJ2526">
        <v>0</v>
      </c>
      <c r="AK2526" t="str">
        <f t="shared" si="39"/>
        <v>yes</v>
      </c>
      <c r="AL2526">
        <v>4.6639270740700001</v>
      </c>
      <c r="AM2526">
        <v>3</v>
      </c>
      <c r="AN2526">
        <v>1</v>
      </c>
      <c r="AO2526">
        <v>1</v>
      </c>
      <c r="AP2526">
        <v>0</v>
      </c>
      <c r="AQ2526">
        <v>5</v>
      </c>
      <c r="AR2526">
        <v>11</v>
      </c>
      <c r="AS2526">
        <v>0</v>
      </c>
      <c r="AT2526">
        <v>1</v>
      </c>
      <c r="AU2526">
        <v>0</v>
      </c>
      <c r="AV2526">
        <v>12</v>
      </c>
      <c r="AW2526">
        <v>0</v>
      </c>
    </row>
    <row r="2527" spans="1:49" x14ac:dyDescent="0.55000000000000004">
      <c r="A2527" t="s">
        <v>491</v>
      </c>
      <c r="B2527">
        <v>16020102</v>
      </c>
      <c r="C2527">
        <v>1602010205</v>
      </c>
      <c r="D2527" s="1">
        <v>160201020505</v>
      </c>
      <c r="E2527" t="s">
        <v>1243</v>
      </c>
      <c r="F2527" t="s">
        <v>764</v>
      </c>
      <c r="G2527" t="s">
        <v>58</v>
      </c>
      <c r="H2527" t="s">
        <v>56</v>
      </c>
      <c r="I2527" t="s">
        <v>1244</v>
      </c>
      <c r="J2527" t="s">
        <v>1124</v>
      </c>
      <c r="K2527">
        <v>0</v>
      </c>
      <c r="L2527" t="s">
        <v>491</v>
      </c>
      <c r="M2527" t="s">
        <v>767</v>
      </c>
      <c r="N2527" t="s">
        <v>58</v>
      </c>
      <c r="O2527" t="s">
        <v>58</v>
      </c>
      <c r="P2527" t="s">
        <v>58</v>
      </c>
      <c r="Q2527" t="s">
        <v>58</v>
      </c>
      <c r="R2527" t="s">
        <v>1125</v>
      </c>
      <c r="S2527" t="s">
        <v>58</v>
      </c>
      <c r="T2527" t="s">
        <v>59</v>
      </c>
      <c r="U2527" t="s">
        <v>58</v>
      </c>
      <c r="V2527">
        <v>0</v>
      </c>
      <c r="W2527">
        <v>9513718.6504699998</v>
      </c>
      <c r="X2527">
        <v>2350.8910893100001</v>
      </c>
      <c r="Y2527" t="s">
        <v>58</v>
      </c>
      <c r="Z2527" t="s">
        <v>58</v>
      </c>
      <c r="AA2527">
        <v>1</v>
      </c>
      <c r="AB2527">
        <v>23</v>
      </c>
      <c r="AC2527">
        <v>112</v>
      </c>
      <c r="AD2527">
        <v>0</v>
      </c>
      <c r="AE2527">
        <v>61.573768900799998</v>
      </c>
      <c r="AF2527">
        <v>9.7847590269399998</v>
      </c>
      <c r="AG2527">
        <v>0</v>
      </c>
      <c r="AH2527">
        <v>0</v>
      </c>
      <c r="AI2527">
        <v>36.821680556700002</v>
      </c>
      <c r="AJ2527">
        <v>0</v>
      </c>
      <c r="AK2527" t="str">
        <f t="shared" si="39"/>
        <v>yes</v>
      </c>
      <c r="AL2527">
        <v>4.6639270740700001</v>
      </c>
      <c r="AM2527">
        <v>3</v>
      </c>
      <c r="AN2527">
        <v>1</v>
      </c>
      <c r="AO2527">
        <v>1</v>
      </c>
      <c r="AP2527">
        <v>0</v>
      </c>
      <c r="AQ2527">
        <v>5</v>
      </c>
      <c r="AR2527">
        <v>11</v>
      </c>
      <c r="AS2527">
        <v>0</v>
      </c>
      <c r="AT2527">
        <v>1</v>
      </c>
      <c r="AU2527">
        <v>0</v>
      </c>
      <c r="AV2527">
        <v>12</v>
      </c>
      <c r="AW2527">
        <v>0</v>
      </c>
    </row>
    <row r="2528" spans="1:49" x14ac:dyDescent="0.55000000000000004">
      <c r="A2528" t="s">
        <v>491</v>
      </c>
      <c r="B2528">
        <v>16020102</v>
      </c>
      <c r="C2528">
        <v>1602010205</v>
      </c>
      <c r="D2528" s="1">
        <v>160201020506</v>
      </c>
      <c r="E2528" t="s">
        <v>1245</v>
      </c>
      <c r="F2528" t="s">
        <v>764</v>
      </c>
      <c r="G2528" t="s">
        <v>58</v>
      </c>
      <c r="H2528" t="s">
        <v>56</v>
      </c>
      <c r="I2528" t="s">
        <v>1022</v>
      </c>
      <c r="J2528" t="s">
        <v>703</v>
      </c>
      <c r="K2528">
        <v>0</v>
      </c>
      <c r="L2528" t="s">
        <v>491</v>
      </c>
      <c r="M2528" t="s">
        <v>767</v>
      </c>
      <c r="N2528" t="s">
        <v>58</v>
      </c>
      <c r="O2528" t="s">
        <v>58</v>
      </c>
      <c r="P2528" t="s">
        <v>58</v>
      </c>
      <c r="Q2528" t="s">
        <v>58</v>
      </c>
      <c r="R2528" t="s">
        <v>704</v>
      </c>
      <c r="S2528" t="s">
        <v>58</v>
      </c>
      <c r="T2528" t="s">
        <v>59</v>
      </c>
      <c r="U2528" t="s">
        <v>58</v>
      </c>
      <c r="V2528">
        <v>0</v>
      </c>
      <c r="W2528">
        <v>7596379.3173399996</v>
      </c>
      <c r="X2528">
        <v>1877.10621937</v>
      </c>
      <c r="Y2528" t="s">
        <v>58</v>
      </c>
      <c r="Z2528" t="s">
        <v>964</v>
      </c>
      <c r="AA2528">
        <v>3</v>
      </c>
      <c r="AB2528">
        <v>10</v>
      </c>
      <c r="AC2528">
        <v>39</v>
      </c>
      <c r="AD2528">
        <v>0</v>
      </c>
      <c r="AE2528">
        <v>77.472240805300004</v>
      </c>
      <c r="AF2528">
        <v>6.64266866028</v>
      </c>
      <c r="AG2528">
        <v>0</v>
      </c>
      <c r="AH2528">
        <v>0</v>
      </c>
      <c r="AI2528">
        <v>34.645127833799997</v>
      </c>
      <c r="AJ2528">
        <v>0</v>
      </c>
      <c r="AK2528" t="str">
        <f t="shared" si="39"/>
        <v>yes</v>
      </c>
      <c r="AL2528">
        <v>5.9145801448300004</v>
      </c>
      <c r="AM2528">
        <v>1</v>
      </c>
      <c r="AN2528">
        <v>0</v>
      </c>
      <c r="AO2528">
        <v>0</v>
      </c>
      <c r="AP2528">
        <v>0</v>
      </c>
      <c r="AQ2528">
        <v>1</v>
      </c>
      <c r="AR2528">
        <v>1</v>
      </c>
      <c r="AS2528">
        <v>2</v>
      </c>
      <c r="AT2528">
        <v>0</v>
      </c>
      <c r="AU2528">
        <v>0</v>
      </c>
      <c r="AV2528">
        <v>12</v>
      </c>
      <c r="AW2528">
        <v>0</v>
      </c>
    </row>
    <row r="2529" spans="1:49" x14ac:dyDescent="0.55000000000000004">
      <c r="A2529" t="s">
        <v>491</v>
      </c>
      <c r="B2529">
        <v>16020102</v>
      </c>
      <c r="C2529">
        <v>1602010205</v>
      </c>
      <c r="D2529" s="1">
        <v>160201020506</v>
      </c>
      <c r="E2529" t="s">
        <v>1245</v>
      </c>
      <c r="F2529" t="s">
        <v>764</v>
      </c>
      <c r="G2529" t="s">
        <v>58</v>
      </c>
      <c r="H2529" t="s">
        <v>56</v>
      </c>
      <c r="I2529" t="s">
        <v>1236</v>
      </c>
      <c r="J2529" t="s">
        <v>786</v>
      </c>
      <c r="K2529">
        <v>0</v>
      </c>
      <c r="L2529" t="s">
        <v>491</v>
      </c>
      <c r="M2529" t="s">
        <v>767</v>
      </c>
      <c r="N2529" t="s">
        <v>58</v>
      </c>
      <c r="O2529" t="s">
        <v>58</v>
      </c>
      <c r="P2529" t="s">
        <v>58</v>
      </c>
      <c r="Q2529" t="s">
        <v>58</v>
      </c>
      <c r="R2529" t="s">
        <v>787</v>
      </c>
      <c r="S2529" t="s">
        <v>58</v>
      </c>
      <c r="T2529" t="s">
        <v>94</v>
      </c>
      <c r="U2529" t="s">
        <v>58</v>
      </c>
      <c r="V2529">
        <v>0</v>
      </c>
      <c r="W2529">
        <v>310755074.616</v>
      </c>
      <c r="X2529">
        <v>76789.251680899994</v>
      </c>
      <c r="Y2529" t="s">
        <v>58</v>
      </c>
      <c r="Z2529" t="s">
        <v>58</v>
      </c>
      <c r="AA2529">
        <v>3</v>
      </c>
      <c r="AB2529">
        <v>10</v>
      </c>
      <c r="AC2529">
        <v>39</v>
      </c>
      <c r="AD2529">
        <v>0</v>
      </c>
      <c r="AE2529">
        <v>77.472240805300004</v>
      </c>
      <c r="AF2529">
        <v>6.64266866028</v>
      </c>
      <c r="AG2529">
        <v>0</v>
      </c>
      <c r="AH2529">
        <v>0</v>
      </c>
      <c r="AI2529">
        <v>34.645127833799997</v>
      </c>
      <c r="AJ2529">
        <v>0</v>
      </c>
      <c r="AK2529" t="str">
        <f t="shared" si="39"/>
        <v>yes</v>
      </c>
      <c r="AL2529">
        <v>5.9145801448300004</v>
      </c>
      <c r="AM2529">
        <v>1</v>
      </c>
      <c r="AN2529">
        <v>0</v>
      </c>
      <c r="AO2529">
        <v>0</v>
      </c>
      <c r="AP2529">
        <v>0</v>
      </c>
      <c r="AQ2529">
        <v>1</v>
      </c>
      <c r="AR2529">
        <v>1</v>
      </c>
      <c r="AS2529">
        <v>2</v>
      </c>
      <c r="AT2529">
        <v>0</v>
      </c>
      <c r="AU2529">
        <v>0</v>
      </c>
      <c r="AV2529">
        <v>12</v>
      </c>
      <c r="AW2529">
        <v>0</v>
      </c>
    </row>
    <row r="2530" spans="1:49" x14ac:dyDescent="0.55000000000000004">
      <c r="A2530" t="s">
        <v>491</v>
      </c>
      <c r="B2530">
        <v>16020102</v>
      </c>
      <c r="C2530">
        <v>1602010205</v>
      </c>
      <c r="D2530" s="1">
        <v>160201020506</v>
      </c>
      <c r="E2530" t="s">
        <v>1245</v>
      </c>
      <c r="F2530" t="s">
        <v>764</v>
      </c>
      <c r="G2530" t="s">
        <v>964</v>
      </c>
      <c r="H2530" t="s">
        <v>56</v>
      </c>
      <c r="I2530" t="s">
        <v>1246</v>
      </c>
      <c r="J2530" t="s">
        <v>1124</v>
      </c>
      <c r="K2530">
        <v>0</v>
      </c>
      <c r="L2530" t="s">
        <v>491</v>
      </c>
      <c r="M2530" t="s">
        <v>767</v>
      </c>
      <c r="N2530" t="s">
        <v>964</v>
      </c>
      <c r="O2530" t="s">
        <v>964</v>
      </c>
      <c r="P2530" t="s">
        <v>964</v>
      </c>
      <c r="Q2530" t="s">
        <v>964</v>
      </c>
      <c r="R2530" t="s">
        <v>1125</v>
      </c>
      <c r="S2530" t="s">
        <v>964</v>
      </c>
      <c r="T2530" t="s">
        <v>59</v>
      </c>
      <c r="U2530" t="s">
        <v>58</v>
      </c>
      <c r="V2530">
        <v>0</v>
      </c>
      <c r="W2530">
        <v>64543617.243000001</v>
      </c>
      <c r="X2530">
        <v>15949.0752484</v>
      </c>
      <c r="Y2530" t="s">
        <v>964</v>
      </c>
      <c r="Z2530" t="s">
        <v>58</v>
      </c>
      <c r="AA2530">
        <v>3</v>
      </c>
      <c r="AB2530">
        <v>10</v>
      </c>
      <c r="AC2530">
        <v>39</v>
      </c>
      <c r="AD2530">
        <v>0</v>
      </c>
      <c r="AE2530">
        <v>77.472240805300004</v>
      </c>
      <c r="AF2530">
        <v>6.64266866028</v>
      </c>
      <c r="AG2530">
        <v>0</v>
      </c>
      <c r="AH2530">
        <v>0</v>
      </c>
      <c r="AI2530">
        <v>34.645127833799997</v>
      </c>
      <c r="AJ2530">
        <v>0</v>
      </c>
      <c r="AK2530" t="str">
        <f t="shared" si="39"/>
        <v>yes</v>
      </c>
      <c r="AL2530">
        <v>5.9145801448300004</v>
      </c>
      <c r="AM2530">
        <v>1</v>
      </c>
      <c r="AN2530">
        <v>0</v>
      </c>
      <c r="AO2530">
        <v>0</v>
      </c>
      <c r="AP2530">
        <v>0</v>
      </c>
      <c r="AQ2530">
        <v>1</v>
      </c>
      <c r="AR2530">
        <v>1</v>
      </c>
      <c r="AS2530">
        <v>2</v>
      </c>
      <c r="AT2530">
        <v>0</v>
      </c>
      <c r="AU2530">
        <v>0</v>
      </c>
      <c r="AV2530">
        <v>12</v>
      </c>
      <c r="AW2530">
        <v>0</v>
      </c>
    </row>
    <row r="2531" spans="1:49" x14ac:dyDescent="0.55000000000000004">
      <c r="A2531" t="s">
        <v>491</v>
      </c>
      <c r="B2531">
        <v>16020102</v>
      </c>
      <c r="C2531">
        <v>1602010205</v>
      </c>
      <c r="D2531" s="1">
        <v>160201020506</v>
      </c>
      <c r="E2531" t="s">
        <v>1245</v>
      </c>
      <c r="F2531" t="s">
        <v>764</v>
      </c>
      <c r="G2531" t="s">
        <v>58</v>
      </c>
      <c r="H2531" t="s">
        <v>56</v>
      </c>
      <c r="I2531" t="s">
        <v>1244</v>
      </c>
      <c r="J2531" t="s">
        <v>1124</v>
      </c>
      <c r="K2531">
        <v>0</v>
      </c>
      <c r="L2531" t="s">
        <v>491</v>
      </c>
      <c r="M2531" t="s">
        <v>767</v>
      </c>
      <c r="N2531" t="s">
        <v>58</v>
      </c>
      <c r="O2531" t="s">
        <v>58</v>
      </c>
      <c r="P2531" t="s">
        <v>58</v>
      </c>
      <c r="Q2531" t="s">
        <v>58</v>
      </c>
      <c r="R2531" t="s">
        <v>1125</v>
      </c>
      <c r="S2531" t="s">
        <v>58</v>
      </c>
      <c r="T2531" t="s">
        <v>59</v>
      </c>
      <c r="U2531" t="s">
        <v>58</v>
      </c>
      <c r="V2531">
        <v>0</v>
      </c>
      <c r="W2531">
        <v>9513718.6504699998</v>
      </c>
      <c r="X2531">
        <v>2350.8910893100001</v>
      </c>
      <c r="Y2531" t="s">
        <v>58</v>
      </c>
      <c r="Z2531" t="s">
        <v>58</v>
      </c>
      <c r="AA2531">
        <v>3</v>
      </c>
      <c r="AB2531">
        <v>10</v>
      </c>
      <c r="AC2531">
        <v>39</v>
      </c>
      <c r="AD2531">
        <v>0</v>
      </c>
      <c r="AE2531">
        <v>77.472240805300004</v>
      </c>
      <c r="AF2531">
        <v>6.64266866028</v>
      </c>
      <c r="AG2531">
        <v>0</v>
      </c>
      <c r="AH2531">
        <v>0</v>
      </c>
      <c r="AI2531">
        <v>34.645127833799997</v>
      </c>
      <c r="AJ2531">
        <v>0</v>
      </c>
      <c r="AK2531" t="str">
        <f t="shared" si="39"/>
        <v>yes</v>
      </c>
      <c r="AL2531">
        <v>5.9145801448300004</v>
      </c>
      <c r="AM2531">
        <v>1</v>
      </c>
      <c r="AN2531">
        <v>0</v>
      </c>
      <c r="AO2531">
        <v>0</v>
      </c>
      <c r="AP2531">
        <v>0</v>
      </c>
      <c r="AQ2531">
        <v>1</v>
      </c>
      <c r="AR2531">
        <v>1</v>
      </c>
      <c r="AS2531">
        <v>2</v>
      </c>
      <c r="AT2531">
        <v>0</v>
      </c>
      <c r="AU2531">
        <v>0</v>
      </c>
      <c r="AV2531">
        <v>12</v>
      </c>
      <c r="AW2531">
        <v>0</v>
      </c>
    </row>
    <row r="2532" spans="1:49" x14ac:dyDescent="0.55000000000000004">
      <c r="A2532" t="s">
        <v>491</v>
      </c>
      <c r="B2532">
        <v>16020102</v>
      </c>
      <c r="C2532">
        <v>1602010206</v>
      </c>
      <c r="D2532" s="1">
        <v>160201020601</v>
      </c>
      <c r="E2532" t="s">
        <v>1247</v>
      </c>
      <c r="F2532" t="s">
        <v>764</v>
      </c>
      <c r="G2532" t="s">
        <v>58</v>
      </c>
      <c r="H2532" t="s">
        <v>56</v>
      </c>
      <c r="I2532" t="s">
        <v>1248</v>
      </c>
      <c r="J2532" t="s">
        <v>54</v>
      </c>
      <c r="K2532">
        <v>0</v>
      </c>
      <c r="L2532" t="s">
        <v>491</v>
      </c>
      <c r="M2532" t="s">
        <v>767</v>
      </c>
      <c r="N2532" t="s">
        <v>58</v>
      </c>
      <c r="O2532" t="s">
        <v>58</v>
      </c>
      <c r="P2532" t="s">
        <v>58</v>
      </c>
      <c r="Q2532" t="s">
        <v>58</v>
      </c>
      <c r="R2532" t="s">
        <v>57</v>
      </c>
      <c r="S2532" t="s">
        <v>58</v>
      </c>
      <c r="T2532" t="s">
        <v>94</v>
      </c>
      <c r="U2532" t="s">
        <v>58</v>
      </c>
      <c r="V2532">
        <v>0</v>
      </c>
      <c r="W2532">
        <v>559975.89155299996</v>
      </c>
      <c r="X2532">
        <v>138.373057061</v>
      </c>
      <c r="Y2532" t="s">
        <v>58</v>
      </c>
      <c r="Z2532" t="s">
        <v>58</v>
      </c>
      <c r="AA2532">
        <v>2</v>
      </c>
      <c r="AB2532">
        <v>30</v>
      </c>
      <c r="AC2532">
        <v>225</v>
      </c>
      <c r="AD2532">
        <v>0</v>
      </c>
      <c r="AE2532">
        <v>123.372288328</v>
      </c>
      <c r="AF2532">
        <v>1.4737362517699999</v>
      </c>
      <c r="AG2532">
        <v>0</v>
      </c>
      <c r="AH2532">
        <v>0</v>
      </c>
      <c r="AI2532">
        <v>64.283617644800003</v>
      </c>
      <c r="AJ2532">
        <v>0.137951959909</v>
      </c>
      <c r="AK2532" t="str">
        <f t="shared" si="39"/>
        <v>yes</v>
      </c>
      <c r="AL2532">
        <v>0.26835864889900002</v>
      </c>
      <c r="AM2532">
        <v>0</v>
      </c>
      <c r="AN2532">
        <v>1</v>
      </c>
      <c r="AO2532">
        <v>0</v>
      </c>
      <c r="AP2532">
        <v>0</v>
      </c>
      <c r="AQ2532">
        <v>2</v>
      </c>
      <c r="AR2532">
        <v>5</v>
      </c>
      <c r="AS2532">
        <v>0</v>
      </c>
      <c r="AT2532">
        <v>1</v>
      </c>
      <c r="AU2532">
        <v>0</v>
      </c>
      <c r="AV2532">
        <v>15</v>
      </c>
      <c r="AW2532">
        <v>0</v>
      </c>
    </row>
    <row r="2533" spans="1:49" x14ac:dyDescent="0.55000000000000004">
      <c r="A2533" t="s">
        <v>491</v>
      </c>
      <c r="B2533">
        <v>16020102</v>
      </c>
      <c r="C2533">
        <v>1602010206</v>
      </c>
      <c r="D2533" s="1">
        <v>160201020601</v>
      </c>
      <c r="E2533" t="s">
        <v>1247</v>
      </c>
      <c r="F2533" t="s">
        <v>764</v>
      </c>
      <c r="G2533" t="s">
        <v>58</v>
      </c>
      <c r="H2533" t="s">
        <v>56</v>
      </c>
      <c r="I2533" t="s">
        <v>1024</v>
      </c>
      <c r="J2533" t="s">
        <v>786</v>
      </c>
      <c r="K2533">
        <v>0</v>
      </c>
      <c r="L2533" t="s">
        <v>491</v>
      </c>
      <c r="M2533" t="s">
        <v>767</v>
      </c>
      <c r="N2533" t="s">
        <v>58</v>
      </c>
      <c r="O2533" t="s">
        <v>58</v>
      </c>
      <c r="P2533" t="s">
        <v>58</v>
      </c>
      <c r="Q2533" t="s">
        <v>58</v>
      </c>
      <c r="R2533" t="s">
        <v>787</v>
      </c>
      <c r="S2533" t="s">
        <v>58</v>
      </c>
      <c r="T2533" t="s">
        <v>94</v>
      </c>
      <c r="U2533" t="s">
        <v>58</v>
      </c>
      <c r="V2533">
        <v>0</v>
      </c>
      <c r="W2533">
        <v>211712882.76199999</v>
      </c>
      <c r="X2533">
        <v>52315.392945899999</v>
      </c>
      <c r="Y2533" t="s">
        <v>58</v>
      </c>
      <c r="Z2533" t="s">
        <v>58</v>
      </c>
      <c r="AA2533">
        <v>2</v>
      </c>
      <c r="AB2533">
        <v>30</v>
      </c>
      <c r="AC2533">
        <v>225</v>
      </c>
      <c r="AD2533">
        <v>0</v>
      </c>
      <c r="AE2533">
        <v>123.372288328</v>
      </c>
      <c r="AF2533">
        <v>1.4737362517699999</v>
      </c>
      <c r="AG2533">
        <v>0</v>
      </c>
      <c r="AH2533">
        <v>0</v>
      </c>
      <c r="AI2533">
        <v>64.283617644800003</v>
      </c>
      <c r="AJ2533">
        <v>0.137951959909</v>
      </c>
      <c r="AK2533" t="str">
        <f t="shared" si="39"/>
        <v>yes</v>
      </c>
      <c r="AL2533">
        <v>0.26835864889900002</v>
      </c>
      <c r="AM2533">
        <v>0</v>
      </c>
      <c r="AN2533">
        <v>1</v>
      </c>
      <c r="AO2533">
        <v>0</v>
      </c>
      <c r="AP2533">
        <v>0</v>
      </c>
      <c r="AQ2533">
        <v>2</v>
      </c>
      <c r="AR2533">
        <v>5</v>
      </c>
      <c r="AS2533">
        <v>0</v>
      </c>
      <c r="AT2533">
        <v>1</v>
      </c>
      <c r="AU2533">
        <v>0</v>
      </c>
      <c r="AV2533">
        <v>15</v>
      </c>
      <c r="AW2533">
        <v>0</v>
      </c>
    </row>
    <row r="2534" spans="1:49" x14ac:dyDescent="0.55000000000000004">
      <c r="A2534" t="s">
        <v>491</v>
      </c>
      <c r="B2534">
        <v>16020102</v>
      </c>
      <c r="C2534">
        <v>1602010206</v>
      </c>
      <c r="D2534" s="1">
        <v>160201020601</v>
      </c>
      <c r="E2534" t="s">
        <v>1247</v>
      </c>
      <c r="F2534" t="s">
        <v>4122</v>
      </c>
      <c r="G2534" t="s">
        <v>1812</v>
      </c>
      <c r="H2534" t="s">
        <v>4123</v>
      </c>
      <c r="I2534" t="s">
        <v>4124</v>
      </c>
      <c r="J2534" t="s">
        <v>63</v>
      </c>
      <c r="K2534">
        <v>2.7301000000000002</v>
      </c>
      <c r="L2534" t="s">
        <v>491</v>
      </c>
      <c r="M2534" t="s">
        <v>55</v>
      </c>
      <c r="N2534" t="s">
        <v>56</v>
      </c>
      <c r="O2534" t="s">
        <v>56</v>
      </c>
      <c r="P2534" t="s">
        <v>56</v>
      </c>
      <c r="Q2534" t="s">
        <v>56</v>
      </c>
      <c r="R2534" t="s">
        <v>65</v>
      </c>
      <c r="S2534" t="s">
        <v>58</v>
      </c>
      <c r="T2534" t="s">
        <v>59</v>
      </c>
      <c r="U2534" t="s">
        <v>58</v>
      </c>
      <c r="V2534">
        <v>0</v>
      </c>
      <c r="W2534">
        <v>23799029.761399999</v>
      </c>
      <c r="X2534">
        <v>5880.8683602900001</v>
      </c>
      <c r="Y2534" t="s">
        <v>58</v>
      </c>
      <c r="Z2534" t="s">
        <v>58</v>
      </c>
      <c r="AA2534">
        <v>2</v>
      </c>
      <c r="AB2534">
        <v>30</v>
      </c>
      <c r="AC2534">
        <v>225</v>
      </c>
      <c r="AD2534">
        <v>0</v>
      </c>
      <c r="AE2534">
        <v>123.372288328</v>
      </c>
      <c r="AF2534">
        <v>1.4737362517699999</v>
      </c>
      <c r="AG2534">
        <v>0</v>
      </c>
      <c r="AH2534">
        <v>0</v>
      </c>
      <c r="AI2534">
        <v>64.283617644800003</v>
      </c>
      <c r="AJ2534">
        <v>0.137951959909</v>
      </c>
      <c r="AK2534" t="str">
        <f t="shared" si="39"/>
        <v>yes</v>
      </c>
      <c r="AL2534">
        <v>0.26835864889900002</v>
      </c>
      <c r="AM2534">
        <v>0</v>
      </c>
      <c r="AN2534">
        <v>1</v>
      </c>
      <c r="AO2534">
        <v>0</v>
      </c>
      <c r="AP2534">
        <v>0</v>
      </c>
      <c r="AQ2534">
        <v>2</v>
      </c>
      <c r="AR2534">
        <v>5</v>
      </c>
      <c r="AS2534">
        <v>0</v>
      </c>
      <c r="AT2534">
        <v>1</v>
      </c>
      <c r="AU2534">
        <v>0</v>
      </c>
      <c r="AV2534">
        <v>15</v>
      </c>
      <c r="AW2534">
        <v>0</v>
      </c>
    </row>
    <row r="2535" spans="1:49" x14ac:dyDescent="0.55000000000000004">
      <c r="A2535" t="s">
        <v>491</v>
      </c>
      <c r="B2535">
        <v>16020102</v>
      </c>
      <c r="C2535">
        <v>1602010206</v>
      </c>
      <c r="D2535" s="1">
        <v>160201020601</v>
      </c>
      <c r="E2535" t="s">
        <v>1247</v>
      </c>
      <c r="F2535" t="s">
        <v>764</v>
      </c>
      <c r="G2535" t="s">
        <v>58</v>
      </c>
      <c r="H2535" t="s">
        <v>56</v>
      </c>
      <c r="I2535" t="s">
        <v>1249</v>
      </c>
      <c r="J2535" t="s">
        <v>54</v>
      </c>
      <c r="K2535">
        <v>0</v>
      </c>
      <c r="L2535" t="s">
        <v>491</v>
      </c>
      <c r="M2535" t="s">
        <v>767</v>
      </c>
      <c r="N2535" t="s">
        <v>58</v>
      </c>
      <c r="O2535" t="s">
        <v>58</v>
      </c>
      <c r="P2535" t="s">
        <v>58</v>
      </c>
      <c r="Q2535" t="s">
        <v>58</v>
      </c>
      <c r="R2535" t="s">
        <v>57</v>
      </c>
      <c r="S2535" t="s">
        <v>58</v>
      </c>
      <c r="T2535" t="s">
        <v>94</v>
      </c>
      <c r="U2535" t="s">
        <v>58</v>
      </c>
      <c r="V2535">
        <v>0</v>
      </c>
      <c r="W2535">
        <v>1702587.95462</v>
      </c>
      <c r="X2535">
        <v>420.718648336</v>
      </c>
      <c r="Y2535" t="s">
        <v>58</v>
      </c>
      <c r="Z2535" t="s">
        <v>58</v>
      </c>
      <c r="AA2535">
        <v>2</v>
      </c>
      <c r="AB2535">
        <v>30</v>
      </c>
      <c r="AC2535">
        <v>225</v>
      </c>
      <c r="AD2535">
        <v>0</v>
      </c>
      <c r="AE2535">
        <v>123.372288328</v>
      </c>
      <c r="AF2535">
        <v>1.4737362517699999</v>
      </c>
      <c r="AG2535">
        <v>0</v>
      </c>
      <c r="AH2535">
        <v>0</v>
      </c>
      <c r="AI2535">
        <v>64.283617644800003</v>
      </c>
      <c r="AJ2535">
        <v>0.137951959909</v>
      </c>
      <c r="AK2535" t="str">
        <f t="shared" si="39"/>
        <v>yes</v>
      </c>
      <c r="AL2535">
        <v>0.26835864889900002</v>
      </c>
      <c r="AM2535">
        <v>0</v>
      </c>
      <c r="AN2535">
        <v>1</v>
      </c>
      <c r="AO2535">
        <v>0</v>
      </c>
      <c r="AP2535">
        <v>0</v>
      </c>
      <c r="AQ2535">
        <v>2</v>
      </c>
      <c r="AR2535">
        <v>5</v>
      </c>
      <c r="AS2535">
        <v>0</v>
      </c>
      <c r="AT2535">
        <v>1</v>
      </c>
      <c r="AU2535">
        <v>0</v>
      </c>
      <c r="AV2535">
        <v>15</v>
      </c>
      <c r="AW2535">
        <v>0</v>
      </c>
    </row>
    <row r="2536" spans="1:49" x14ac:dyDescent="0.55000000000000004">
      <c r="A2536" t="s">
        <v>491</v>
      </c>
      <c r="B2536">
        <v>16020102</v>
      </c>
      <c r="C2536">
        <v>1602010206</v>
      </c>
      <c r="D2536" s="1">
        <v>160201020601</v>
      </c>
      <c r="E2536" t="s">
        <v>1247</v>
      </c>
      <c r="F2536" t="s">
        <v>764</v>
      </c>
      <c r="G2536" t="s">
        <v>58</v>
      </c>
      <c r="H2536" t="s">
        <v>56</v>
      </c>
      <c r="I2536" t="s">
        <v>1250</v>
      </c>
      <c r="J2536" t="s">
        <v>54</v>
      </c>
      <c r="K2536">
        <v>0</v>
      </c>
      <c r="L2536" t="s">
        <v>491</v>
      </c>
      <c r="M2536" t="s">
        <v>767</v>
      </c>
      <c r="N2536" t="s">
        <v>58</v>
      </c>
      <c r="O2536" t="s">
        <v>58</v>
      </c>
      <c r="P2536" t="s">
        <v>58</v>
      </c>
      <c r="Q2536" t="s">
        <v>58</v>
      </c>
      <c r="R2536" t="s">
        <v>57</v>
      </c>
      <c r="S2536" t="s">
        <v>58</v>
      </c>
      <c r="T2536" t="s">
        <v>94</v>
      </c>
      <c r="U2536" t="s">
        <v>58</v>
      </c>
      <c r="V2536">
        <v>0</v>
      </c>
      <c r="W2536">
        <v>7071566.7473299997</v>
      </c>
      <c r="X2536">
        <v>1747.42220834</v>
      </c>
      <c r="Y2536" t="s">
        <v>58</v>
      </c>
      <c r="Z2536" t="s">
        <v>58</v>
      </c>
      <c r="AA2536">
        <v>2</v>
      </c>
      <c r="AB2536">
        <v>30</v>
      </c>
      <c r="AC2536">
        <v>225</v>
      </c>
      <c r="AD2536">
        <v>0</v>
      </c>
      <c r="AE2536">
        <v>123.372288328</v>
      </c>
      <c r="AF2536">
        <v>1.4737362517699999</v>
      </c>
      <c r="AG2536">
        <v>0</v>
      </c>
      <c r="AH2536">
        <v>0</v>
      </c>
      <c r="AI2536">
        <v>64.283617644800003</v>
      </c>
      <c r="AJ2536">
        <v>0.137951959909</v>
      </c>
      <c r="AK2536" t="str">
        <f t="shared" si="39"/>
        <v>yes</v>
      </c>
      <c r="AL2536">
        <v>0.26835864889900002</v>
      </c>
      <c r="AM2536">
        <v>0</v>
      </c>
      <c r="AN2536">
        <v>1</v>
      </c>
      <c r="AO2536">
        <v>0</v>
      </c>
      <c r="AP2536">
        <v>0</v>
      </c>
      <c r="AQ2536">
        <v>2</v>
      </c>
      <c r="AR2536">
        <v>5</v>
      </c>
      <c r="AS2536">
        <v>0</v>
      </c>
      <c r="AT2536">
        <v>1</v>
      </c>
      <c r="AU2536">
        <v>0</v>
      </c>
      <c r="AV2536">
        <v>15</v>
      </c>
      <c r="AW2536">
        <v>0</v>
      </c>
    </row>
    <row r="2537" spans="1:49" x14ac:dyDescent="0.55000000000000004">
      <c r="A2537" t="s">
        <v>491</v>
      </c>
      <c r="B2537">
        <v>16020102</v>
      </c>
      <c r="C2537">
        <v>1602010206</v>
      </c>
      <c r="D2537" s="1">
        <v>160201020602</v>
      </c>
      <c r="E2537" t="s">
        <v>1251</v>
      </c>
      <c r="F2537" t="s">
        <v>764</v>
      </c>
      <c r="G2537" t="s">
        <v>58</v>
      </c>
      <c r="H2537" t="s">
        <v>56</v>
      </c>
      <c r="I2537" t="s">
        <v>1024</v>
      </c>
      <c r="J2537" t="s">
        <v>786</v>
      </c>
      <c r="K2537">
        <v>0</v>
      </c>
      <c r="L2537" t="s">
        <v>491</v>
      </c>
      <c r="M2537" t="s">
        <v>767</v>
      </c>
      <c r="N2537" t="s">
        <v>58</v>
      </c>
      <c r="O2537" t="s">
        <v>58</v>
      </c>
      <c r="P2537" t="s">
        <v>58</v>
      </c>
      <c r="Q2537" t="s">
        <v>58</v>
      </c>
      <c r="R2537" t="s">
        <v>787</v>
      </c>
      <c r="S2537" t="s">
        <v>58</v>
      </c>
      <c r="T2537" t="s">
        <v>94</v>
      </c>
      <c r="U2537" t="s">
        <v>58</v>
      </c>
      <c r="V2537">
        <v>0</v>
      </c>
      <c r="W2537">
        <v>211712882.76199999</v>
      </c>
      <c r="X2537">
        <v>52315.392945899999</v>
      </c>
      <c r="Y2537" t="s">
        <v>58</v>
      </c>
      <c r="Z2537" t="s">
        <v>58</v>
      </c>
      <c r="AA2537">
        <v>1</v>
      </c>
      <c r="AB2537">
        <v>16</v>
      </c>
      <c r="AC2537">
        <v>68</v>
      </c>
      <c r="AD2537">
        <v>1</v>
      </c>
      <c r="AE2537">
        <v>34.964071608300003</v>
      </c>
      <c r="AF2537">
        <v>0.22515427486199999</v>
      </c>
      <c r="AG2537">
        <v>0</v>
      </c>
      <c r="AH2537">
        <v>0</v>
      </c>
      <c r="AI2537">
        <v>2.0440136116800001</v>
      </c>
      <c r="AJ2537">
        <v>0</v>
      </c>
      <c r="AK2537" t="str">
        <f t="shared" si="39"/>
        <v>yes</v>
      </c>
      <c r="AL2537">
        <v>2.7630443518800001E-2</v>
      </c>
      <c r="AM2537">
        <v>0</v>
      </c>
      <c r="AN2537">
        <v>0</v>
      </c>
      <c r="AO2537">
        <v>0</v>
      </c>
      <c r="AP2537">
        <v>0</v>
      </c>
      <c r="AQ2537">
        <v>1</v>
      </c>
      <c r="AR2537">
        <v>1</v>
      </c>
      <c r="AS2537">
        <v>1</v>
      </c>
      <c r="AT2537">
        <v>0</v>
      </c>
      <c r="AU2537">
        <v>0</v>
      </c>
      <c r="AV2537">
        <v>13</v>
      </c>
      <c r="AW2537">
        <v>0</v>
      </c>
    </row>
    <row r="2538" spans="1:49" x14ac:dyDescent="0.55000000000000004">
      <c r="A2538" t="s">
        <v>491</v>
      </c>
      <c r="B2538">
        <v>16020102</v>
      </c>
      <c r="C2538">
        <v>1602010206</v>
      </c>
      <c r="D2538" s="1">
        <v>160201020603</v>
      </c>
      <c r="E2538" t="s">
        <v>1252</v>
      </c>
      <c r="F2538" t="s">
        <v>764</v>
      </c>
      <c r="G2538" t="s">
        <v>58</v>
      </c>
      <c r="H2538" t="s">
        <v>58</v>
      </c>
      <c r="I2538" t="s">
        <v>1023</v>
      </c>
      <c r="J2538" t="s">
        <v>703</v>
      </c>
      <c r="K2538">
        <v>0</v>
      </c>
      <c r="L2538" t="s">
        <v>491</v>
      </c>
      <c r="M2538" t="s">
        <v>767</v>
      </c>
      <c r="N2538" t="s">
        <v>58</v>
      </c>
      <c r="O2538" t="s">
        <v>58</v>
      </c>
      <c r="P2538" t="s">
        <v>58</v>
      </c>
      <c r="Q2538" t="s">
        <v>58</v>
      </c>
      <c r="R2538" t="s">
        <v>704</v>
      </c>
      <c r="S2538" t="s">
        <v>58</v>
      </c>
      <c r="T2538" t="s">
        <v>59</v>
      </c>
      <c r="U2538" t="s">
        <v>58</v>
      </c>
      <c r="V2538">
        <v>0</v>
      </c>
      <c r="W2538">
        <v>3803163.9514199998</v>
      </c>
      <c r="X2538">
        <v>939.78228419899995</v>
      </c>
      <c r="Y2538" t="s">
        <v>58</v>
      </c>
      <c r="Z2538" t="s">
        <v>58</v>
      </c>
      <c r="AA2538">
        <v>2</v>
      </c>
      <c r="AB2538">
        <v>9</v>
      </c>
      <c r="AC2538">
        <v>36</v>
      </c>
      <c r="AD2538">
        <v>0</v>
      </c>
      <c r="AE2538">
        <v>38.089029616300003</v>
      </c>
      <c r="AF2538">
        <v>1.4047608904</v>
      </c>
      <c r="AG2538">
        <v>0</v>
      </c>
      <c r="AH2538">
        <v>0</v>
      </c>
      <c r="AI2538">
        <v>0.62272615395999997</v>
      </c>
      <c r="AJ2538">
        <v>0</v>
      </c>
      <c r="AK2538" t="str">
        <f t="shared" si="39"/>
        <v>yes</v>
      </c>
      <c r="AL2538">
        <v>0.337966829064</v>
      </c>
      <c r="AM2538">
        <v>0</v>
      </c>
      <c r="AN2538">
        <v>0</v>
      </c>
      <c r="AO2538">
        <v>0</v>
      </c>
      <c r="AP2538">
        <v>0</v>
      </c>
      <c r="AQ2538">
        <v>1</v>
      </c>
      <c r="AR2538">
        <v>3</v>
      </c>
      <c r="AS2538">
        <v>4</v>
      </c>
      <c r="AT2538">
        <v>0</v>
      </c>
      <c r="AU2538">
        <v>0</v>
      </c>
      <c r="AV2538">
        <v>13</v>
      </c>
      <c r="AW2538">
        <v>0</v>
      </c>
    </row>
    <row r="2539" spans="1:49" x14ac:dyDescent="0.55000000000000004">
      <c r="A2539" t="s">
        <v>491</v>
      </c>
      <c r="B2539">
        <v>16020102</v>
      </c>
      <c r="C2539">
        <v>1602010206</v>
      </c>
      <c r="D2539" s="1">
        <v>160201020603</v>
      </c>
      <c r="E2539" t="s">
        <v>1252</v>
      </c>
      <c r="F2539" t="s">
        <v>4111</v>
      </c>
      <c r="G2539" t="s">
        <v>1812</v>
      </c>
      <c r="H2539" t="s">
        <v>4112</v>
      </c>
      <c r="I2539" t="s">
        <v>4113</v>
      </c>
      <c r="J2539" t="s">
        <v>1124</v>
      </c>
      <c r="K2539">
        <v>108.67440000000001</v>
      </c>
      <c r="L2539" t="s">
        <v>491</v>
      </c>
      <c r="M2539" t="s">
        <v>82</v>
      </c>
      <c r="N2539" t="s">
        <v>4114</v>
      </c>
      <c r="O2539" t="s">
        <v>1985</v>
      </c>
      <c r="P2539" t="s">
        <v>56</v>
      </c>
      <c r="Q2539" t="s">
        <v>56</v>
      </c>
      <c r="R2539" t="s">
        <v>1125</v>
      </c>
      <c r="S2539" t="s">
        <v>4115</v>
      </c>
      <c r="T2539" t="s">
        <v>59</v>
      </c>
      <c r="U2539" t="s">
        <v>58</v>
      </c>
      <c r="V2539">
        <v>0</v>
      </c>
      <c r="W2539">
        <v>130873584.213</v>
      </c>
      <c r="X2539">
        <v>32339.567129899999</v>
      </c>
      <c r="Y2539" t="s">
        <v>4116</v>
      </c>
      <c r="Z2539" t="s">
        <v>58</v>
      </c>
      <c r="AA2539">
        <v>2</v>
      </c>
      <c r="AB2539">
        <v>9</v>
      </c>
      <c r="AC2539">
        <v>36</v>
      </c>
      <c r="AD2539">
        <v>0</v>
      </c>
      <c r="AE2539">
        <v>38.089029616300003</v>
      </c>
      <c r="AF2539">
        <v>1.4047608904</v>
      </c>
      <c r="AG2539">
        <v>0</v>
      </c>
      <c r="AH2539">
        <v>0</v>
      </c>
      <c r="AI2539">
        <v>0.62272615395999997</v>
      </c>
      <c r="AJ2539">
        <v>0</v>
      </c>
      <c r="AK2539" t="str">
        <f t="shared" si="39"/>
        <v>yes</v>
      </c>
      <c r="AL2539">
        <v>0.337966829064</v>
      </c>
      <c r="AM2539">
        <v>0</v>
      </c>
      <c r="AN2539">
        <v>0</v>
      </c>
      <c r="AO2539">
        <v>0</v>
      </c>
      <c r="AP2539">
        <v>0</v>
      </c>
      <c r="AQ2539">
        <v>1</v>
      </c>
      <c r="AR2539">
        <v>3</v>
      </c>
      <c r="AS2539">
        <v>4</v>
      </c>
      <c r="AT2539">
        <v>0</v>
      </c>
      <c r="AU2539">
        <v>0</v>
      </c>
      <c r="AV2539">
        <v>13</v>
      </c>
      <c r="AW2539">
        <v>0</v>
      </c>
    </row>
    <row r="2540" spans="1:49" x14ac:dyDescent="0.55000000000000004">
      <c r="A2540" t="s">
        <v>491</v>
      </c>
      <c r="B2540">
        <v>16020102</v>
      </c>
      <c r="C2540">
        <v>1602010206</v>
      </c>
      <c r="D2540" s="1">
        <v>160201020603</v>
      </c>
      <c r="E2540" t="s">
        <v>1252</v>
      </c>
      <c r="F2540" t="s">
        <v>4135</v>
      </c>
      <c r="G2540" t="s">
        <v>1812</v>
      </c>
      <c r="H2540" t="s">
        <v>4136</v>
      </c>
      <c r="I2540" t="s">
        <v>4137</v>
      </c>
      <c r="J2540" t="s">
        <v>63</v>
      </c>
      <c r="K2540">
        <v>0.47020000000000001</v>
      </c>
      <c r="L2540" t="s">
        <v>491</v>
      </c>
      <c r="M2540" t="s">
        <v>55</v>
      </c>
      <c r="N2540" t="s">
        <v>56</v>
      </c>
      <c r="O2540" t="s">
        <v>56</v>
      </c>
      <c r="P2540" t="s">
        <v>56</v>
      </c>
      <c r="Q2540" t="s">
        <v>56</v>
      </c>
      <c r="R2540" t="s">
        <v>65</v>
      </c>
      <c r="S2540" t="s">
        <v>4138</v>
      </c>
      <c r="T2540" t="s">
        <v>59</v>
      </c>
      <c r="U2540" t="s">
        <v>58</v>
      </c>
      <c r="V2540">
        <v>0</v>
      </c>
      <c r="W2540">
        <v>109212.317839</v>
      </c>
      <c r="X2540">
        <v>26.9869516099</v>
      </c>
      <c r="Y2540" t="s">
        <v>58</v>
      </c>
      <c r="Z2540" t="s">
        <v>58</v>
      </c>
      <c r="AA2540">
        <v>2</v>
      </c>
      <c r="AB2540">
        <v>9</v>
      </c>
      <c r="AC2540">
        <v>36</v>
      </c>
      <c r="AD2540">
        <v>0</v>
      </c>
      <c r="AE2540">
        <v>38.089029616300003</v>
      </c>
      <c r="AF2540">
        <v>1.4047608904</v>
      </c>
      <c r="AG2540">
        <v>0</v>
      </c>
      <c r="AH2540">
        <v>0</v>
      </c>
      <c r="AI2540">
        <v>0.62272615395999997</v>
      </c>
      <c r="AJ2540">
        <v>0</v>
      </c>
      <c r="AK2540" t="str">
        <f t="shared" si="39"/>
        <v>yes</v>
      </c>
      <c r="AL2540">
        <v>0.337966829064</v>
      </c>
      <c r="AM2540">
        <v>0</v>
      </c>
      <c r="AN2540">
        <v>0</v>
      </c>
      <c r="AO2540">
        <v>0</v>
      </c>
      <c r="AP2540">
        <v>0</v>
      </c>
      <c r="AQ2540">
        <v>1</v>
      </c>
      <c r="AR2540">
        <v>3</v>
      </c>
      <c r="AS2540">
        <v>4</v>
      </c>
      <c r="AT2540">
        <v>0</v>
      </c>
      <c r="AU2540">
        <v>0</v>
      </c>
      <c r="AV2540">
        <v>13</v>
      </c>
      <c r="AW2540">
        <v>0</v>
      </c>
    </row>
    <row r="2541" spans="1:49" x14ac:dyDescent="0.55000000000000004">
      <c r="A2541" t="s">
        <v>491</v>
      </c>
      <c r="B2541">
        <v>16020102</v>
      </c>
      <c r="C2541">
        <v>1602010206</v>
      </c>
      <c r="D2541" s="1">
        <v>160201020603</v>
      </c>
      <c r="E2541" t="s">
        <v>1252</v>
      </c>
      <c r="F2541" t="s">
        <v>764</v>
      </c>
      <c r="G2541" t="s">
        <v>964</v>
      </c>
      <c r="H2541" t="s">
        <v>56</v>
      </c>
      <c r="I2541" t="s">
        <v>1023</v>
      </c>
      <c r="J2541" t="s">
        <v>703</v>
      </c>
      <c r="K2541">
        <v>0</v>
      </c>
      <c r="L2541" t="s">
        <v>491</v>
      </c>
      <c r="M2541" t="s">
        <v>767</v>
      </c>
      <c r="N2541" t="s">
        <v>964</v>
      </c>
      <c r="O2541" t="s">
        <v>964</v>
      </c>
      <c r="P2541" t="s">
        <v>964</v>
      </c>
      <c r="Q2541" t="s">
        <v>964</v>
      </c>
      <c r="R2541" t="s">
        <v>704</v>
      </c>
      <c r="S2541" t="s">
        <v>964</v>
      </c>
      <c r="T2541" t="s">
        <v>59</v>
      </c>
      <c r="U2541" t="s">
        <v>58</v>
      </c>
      <c r="V2541">
        <v>0</v>
      </c>
      <c r="W2541">
        <v>3803163.9514199998</v>
      </c>
      <c r="X2541">
        <v>939.78228419899995</v>
      </c>
      <c r="Y2541" t="s">
        <v>964</v>
      </c>
      <c r="Z2541" t="s">
        <v>58</v>
      </c>
      <c r="AA2541">
        <v>2</v>
      </c>
      <c r="AB2541">
        <v>9</v>
      </c>
      <c r="AC2541">
        <v>36</v>
      </c>
      <c r="AD2541">
        <v>0</v>
      </c>
      <c r="AE2541">
        <v>38.089029616300003</v>
      </c>
      <c r="AF2541">
        <v>1.4047608904</v>
      </c>
      <c r="AG2541">
        <v>0</v>
      </c>
      <c r="AH2541">
        <v>0</v>
      </c>
      <c r="AI2541">
        <v>0.62272615395999997</v>
      </c>
      <c r="AJ2541">
        <v>0</v>
      </c>
      <c r="AK2541" t="str">
        <f t="shared" si="39"/>
        <v>yes</v>
      </c>
      <c r="AL2541">
        <v>0.337966829064</v>
      </c>
      <c r="AM2541">
        <v>0</v>
      </c>
      <c r="AN2541">
        <v>0</v>
      </c>
      <c r="AO2541">
        <v>0</v>
      </c>
      <c r="AP2541">
        <v>0</v>
      </c>
      <c r="AQ2541">
        <v>1</v>
      </c>
      <c r="AR2541">
        <v>3</v>
      </c>
      <c r="AS2541">
        <v>4</v>
      </c>
      <c r="AT2541">
        <v>0</v>
      </c>
      <c r="AU2541">
        <v>0</v>
      </c>
      <c r="AV2541">
        <v>13</v>
      </c>
      <c r="AW2541">
        <v>0</v>
      </c>
    </row>
    <row r="2542" spans="1:49" x14ac:dyDescent="0.55000000000000004">
      <c r="A2542" t="s">
        <v>491</v>
      </c>
      <c r="B2542">
        <v>16020102</v>
      </c>
      <c r="C2542">
        <v>1602010206</v>
      </c>
      <c r="D2542" s="1">
        <v>160201020604</v>
      </c>
      <c r="E2542" t="s">
        <v>1021</v>
      </c>
      <c r="F2542" t="s">
        <v>764</v>
      </c>
      <c r="G2542" t="s">
        <v>964</v>
      </c>
      <c r="H2542" t="s">
        <v>56</v>
      </c>
      <c r="I2542" t="s">
        <v>1246</v>
      </c>
      <c r="J2542" t="s">
        <v>1124</v>
      </c>
      <c r="K2542">
        <v>0</v>
      </c>
      <c r="L2542" t="s">
        <v>491</v>
      </c>
      <c r="M2542" t="s">
        <v>767</v>
      </c>
      <c r="N2542" t="s">
        <v>964</v>
      </c>
      <c r="O2542" t="s">
        <v>964</v>
      </c>
      <c r="P2542" t="s">
        <v>964</v>
      </c>
      <c r="Q2542" t="s">
        <v>964</v>
      </c>
      <c r="R2542" t="s">
        <v>1125</v>
      </c>
      <c r="S2542" t="s">
        <v>964</v>
      </c>
      <c r="T2542" t="s">
        <v>59</v>
      </c>
      <c r="U2542" t="s">
        <v>58</v>
      </c>
      <c r="V2542">
        <v>0</v>
      </c>
      <c r="W2542">
        <v>64543617.243000001</v>
      </c>
      <c r="X2542">
        <v>15949.0752484</v>
      </c>
      <c r="Y2542" t="s">
        <v>964</v>
      </c>
      <c r="Z2542" t="s">
        <v>58</v>
      </c>
      <c r="AA2542">
        <v>4</v>
      </c>
      <c r="AB2542">
        <v>19</v>
      </c>
      <c r="AC2542">
        <v>160</v>
      </c>
      <c r="AD2542">
        <v>0</v>
      </c>
      <c r="AE2542">
        <v>197.52326831100001</v>
      </c>
      <c r="AF2542">
        <v>23.2316925744</v>
      </c>
      <c r="AG2542">
        <v>0</v>
      </c>
      <c r="AH2542">
        <v>0</v>
      </c>
      <c r="AI2542">
        <v>21.1328287276</v>
      </c>
      <c r="AJ2542">
        <v>0</v>
      </c>
      <c r="AK2542" t="str">
        <f t="shared" si="39"/>
        <v>yes</v>
      </c>
      <c r="AL2542">
        <v>15.712103109799999</v>
      </c>
      <c r="AM2542">
        <v>0</v>
      </c>
      <c r="AN2542">
        <v>0</v>
      </c>
      <c r="AO2542">
        <v>0</v>
      </c>
      <c r="AP2542">
        <v>0</v>
      </c>
      <c r="AQ2542">
        <v>4</v>
      </c>
      <c r="AR2542">
        <v>5</v>
      </c>
      <c r="AS2542">
        <v>2</v>
      </c>
      <c r="AT2542">
        <v>1</v>
      </c>
      <c r="AU2542">
        <v>0</v>
      </c>
      <c r="AV2542">
        <v>12</v>
      </c>
      <c r="AW2542">
        <v>0</v>
      </c>
    </row>
    <row r="2543" spans="1:49" x14ac:dyDescent="0.55000000000000004">
      <c r="A2543" t="s">
        <v>491</v>
      </c>
      <c r="B2543">
        <v>16020102</v>
      </c>
      <c r="C2543">
        <v>1602010206</v>
      </c>
      <c r="D2543" s="1">
        <v>160201020604</v>
      </c>
      <c r="E2543" t="s">
        <v>1021</v>
      </c>
      <c r="F2543" t="s">
        <v>764</v>
      </c>
      <c r="G2543" t="s">
        <v>964</v>
      </c>
      <c r="H2543" t="s">
        <v>56</v>
      </c>
      <c r="I2543" t="s">
        <v>1023</v>
      </c>
      <c r="J2543" t="s">
        <v>703</v>
      </c>
      <c r="K2543">
        <v>0</v>
      </c>
      <c r="L2543" t="s">
        <v>491</v>
      </c>
      <c r="M2543" t="s">
        <v>767</v>
      </c>
      <c r="N2543" t="s">
        <v>964</v>
      </c>
      <c r="O2543" t="s">
        <v>964</v>
      </c>
      <c r="P2543" t="s">
        <v>964</v>
      </c>
      <c r="Q2543" t="s">
        <v>964</v>
      </c>
      <c r="R2543" t="s">
        <v>704</v>
      </c>
      <c r="S2543" t="s">
        <v>964</v>
      </c>
      <c r="T2543" t="s">
        <v>59</v>
      </c>
      <c r="U2543" t="s">
        <v>58</v>
      </c>
      <c r="V2543">
        <v>0</v>
      </c>
      <c r="W2543">
        <v>3803163.9514199998</v>
      </c>
      <c r="X2543">
        <v>939.78228419899995</v>
      </c>
      <c r="Y2543" t="s">
        <v>964</v>
      </c>
      <c r="Z2543" t="s">
        <v>58</v>
      </c>
      <c r="AA2543">
        <v>4</v>
      </c>
      <c r="AB2543">
        <v>19</v>
      </c>
      <c r="AC2543">
        <v>160</v>
      </c>
      <c r="AD2543">
        <v>0</v>
      </c>
      <c r="AE2543">
        <v>197.52326831100001</v>
      </c>
      <c r="AF2543">
        <v>23.2316925744</v>
      </c>
      <c r="AG2543">
        <v>0</v>
      </c>
      <c r="AH2543">
        <v>0</v>
      </c>
      <c r="AI2543">
        <v>21.1328287276</v>
      </c>
      <c r="AJ2543">
        <v>0</v>
      </c>
      <c r="AK2543" t="str">
        <f t="shared" si="39"/>
        <v>yes</v>
      </c>
      <c r="AL2543">
        <v>15.712103109799999</v>
      </c>
      <c r="AM2543">
        <v>0</v>
      </c>
      <c r="AN2543">
        <v>0</v>
      </c>
      <c r="AO2543">
        <v>0</v>
      </c>
      <c r="AP2543">
        <v>0</v>
      </c>
      <c r="AQ2543">
        <v>4</v>
      </c>
      <c r="AR2543">
        <v>5</v>
      </c>
      <c r="AS2543">
        <v>2</v>
      </c>
      <c r="AT2543">
        <v>1</v>
      </c>
      <c r="AU2543">
        <v>0</v>
      </c>
      <c r="AV2543">
        <v>12</v>
      </c>
      <c r="AW2543">
        <v>0</v>
      </c>
    </row>
    <row r="2544" spans="1:49" x14ac:dyDescent="0.55000000000000004">
      <c r="A2544" t="s">
        <v>491</v>
      </c>
      <c r="B2544">
        <v>16020102</v>
      </c>
      <c r="C2544">
        <v>1602010206</v>
      </c>
      <c r="D2544" s="1">
        <v>160201020604</v>
      </c>
      <c r="E2544" t="s">
        <v>1021</v>
      </c>
      <c r="F2544" t="s">
        <v>764</v>
      </c>
      <c r="G2544" t="s">
        <v>58</v>
      </c>
      <c r="H2544" t="s">
        <v>56</v>
      </c>
      <c r="I2544" t="s">
        <v>1022</v>
      </c>
      <c r="J2544" t="s">
        <v>703</v>
      </c>
      <c r="K2544">
        <v>0</v>
      </c>
      <c r="L2544" t="s">
        <v>491</v>
      </c>
      <c r="M2544" t="s">
        <v>767</v>
      </c>
      <c r="N2544" t="s">
        <v>58</v>
      </c>
      <c r="O2544" t="s">
        <v>58</v>
      </c>
      <c r="P2544" t="s">
        <v>58</v>
      </c>
      <c r="Q2544" t="s">
        <v>58</v>
      </c>
      <c r="R2544" t="s">
        <v>704</v>
      </c>
      <c r="S2544" t="s">
        <v>58</v>
      </c>
      <c r="T2544" t="s">
        <v>59</v>
      </c>
      <c r="U2544" t="s">
        <v>58</v>
      </c>
      <c r="V2544">
        <v>0</v>
      </c>
      <c r="W2544">
        <v>7596379.3173399996</v>
      </c>
      <c r="X2544">
        <v>1877.10621937</v>
      </c>
      <c r="Y2544" t="s">
        <v>58</v>
      </c>
      <c r="Z2544" t="s">
        <v>964</v>
      </c>
      <c r="AA2544">
        <v>4</v>
      </c>
      <c r="AB2544">
        <v>19</v>
      </c>
      <c r="AC2544">
        <v>160</v>
      </c>
      <c r="AD2544">
        <v>0</v>
      </c>
      <c r="AE2544">
        <v>197.52326831100001</v>
      </c>
      <c r="AF2544">
        <v>23.2316925744</v>
      </c>
      <c r="AG2544">
        <v>0</v>
      </c>
      <c r="AH2544">
        <v>0</v>
      </c>
      <c r="AI2544">
        <v>21.1328287276</v>
      </c>
      <c r="AJ2544">
        <v>0</v>
      </c>
      <c r="AK2544" t="str">
        <f t="shared" si="39"/>
        <v>yes</v>
      </c>
      <c r="AL2544">
        <v>15.712103109799999</v>
      </c>
      <c r="AM2544">
        <v>0</v>
      </c>
      <c r="AN2544">
        <v>0</v>
      </c>
      <c r="AO2544">
        <v>0</v>
      </c>
      <c r="AP2544">
        <v>0</v>
      </c>
      <c r="AQ2544">
        <v>4</v>
      </c>
      <c r="AR2544">
        <v>5</v>
      </c>
      <c r="AS2544">
        <v>2</v>
      </c>
      <c r="AT2544">
        <v>1</v>
      </c>
      <c r="AU2544">
        <v>0</v>
      </c>
      <c r="AV2544">
        <v>12</v>
      </c>
      <c r="AW2544">
        <v>0</v>
      </c>
    </row>
    <row r="2545" spans="1:49" x14ac:dyDescent="0.55000000000000004">
      <c r="A2545" t="s">
        <v>491</v>
      </c>
      <c r="B2545">
        <v>16020102</v>
      </c>
      <c r="C2545">
        <v>1602010206</v>
      </c>
      <c r="D2545" s="1">
        <v>160201020604</v>
      </c>
      <c r="E2545" t="s">
        <v>1021</v>
      </c>
      <c r="F2545" t="s">
        <v>4111</v>
      </c>
      <c r="G2545" t="s">
        <v>1812</v>
      </c>
      <c r="H2545" t="s">
        <v>4112</v>
      </c>
      <c r="I2545" t="s">
        <v>4113</v>
      </c>
      <c r="J2545" t="s">
        <v>1124</v>
      </c>
      <c r="K2545">
        <v>108.67440000000001</v>
      </c>
      <c r="L2545" t="s">
        <v>491</v>
      </c>
      <c r="M2545" t="s">
        <v>82</v>
      </c>
      <c r="N2545" t="s">
        <v>4114</v>
      </c>
      <c r="O2545" t="s">
        <v>1985</v>
      </c>
      <c r="P2545" t="s">
        <v>56</v>
      </c>
      <c r="Q2545" t="s">
        <v>56</v>
      </c>
      <c r="R2545" t="s">
        <v>1125</v>
      </c>
      <c r="S2545" t="s">
        <v>4115</v>
      </c>
      <c r="T2545" t="s">
        <v>59</v>
      </c>
      <c r="U2545" t="s">
        <v>58</v>
      </c>
      <c r="V2545">
        <v>0</v>
      </c>
      <c r="W2545">
        <v>130873584.213</v>
      </c>
      <c r="X2545">
        <v>32339.567129899999</v>
      </c>
      <c r="Y2545" t="s">
        <v>4116</v>
      </c>
      <c r="Z2545" t="s">
        <v>58</v>
      </c>
      <c r="AA2545">
        <v>4</v>
      </c>
      <c r="AB2545">
        <v>19</v>
      </c>
      <c r="AC2545">
        <v>160</v>
      </c>
      <c r="AD2545">
        <v>0</v>
      </c>
      <c r="AE2545">
        <v>197.52326831100001</v>
      </c>
      <c r="AF2545">
        <v>23.2316925744</v>
      </c>
      <c r="AG2545">
        <v>0</v>
      </c>
      <c r="AH2545">
        <v>0</v>
      </c>
      <c r="AI2545">
        <v>21.1328287276</v>
      </c>
      <c r="AJ2545">
        <v>0</v>
      </c>
      <c r="AK2545" t="str">
        <f t="shared" si="39"/>
        <v>yes</v>
      </c>
      <c r="AL2545">
        <v>15.712103109799999</v>
      </c>
      <c r="AM2545">
        <v>0</v>
      </c>
      <c r="AN2545">
        <v>0</v>
      </c>
      <c r="AO2545">
        <v>0</v>
      </c>
      <c r="AP2545">
        <v>0</v>
      </c>
      <c r="AQ2545">
        <v>4</v>
      </c>
      <c r="AR2545">
        <v>5</v>
      </c>
      <c r="AS2545">
        <v>2</v>
      </c>
      <c r="AT2545">
        <v>1</v>
      </c>
      <c r="AU2545">
        <v>0</v>
      </c>
      <c r="AV2545">
        <v>12</v>
      </c>
      <c r="AW2545">
        <v>0</v>
      </c>
    </row>
    <row r="2546" spans="1:49" x14ac:dyDescent="0.55000000000000004">
      <c r="A2546" t="s">
        <v>491</v>
      </c>
      <c r="B2546">
        <v>16020102</v>
      </c>
      <c r="C2546">
        <v>1602010206</v>
      </c>
      <c r="D2546" s="1">
        <v>160201020604</v>
      </c>
      <c r="E2546" t="s">
        <v>1021</v>
      </c>
      <c r="F2546" t="s">
        <v>764</v>
      </c>
      <c r="G2546" t="s">
        <v>58</v>
      </c>
      <c r="H2546" t="s">
        <v>58</v>
      </c>
      <c r="I2546" t="s">
        <v>1023</v>
      </c>
      <c r="J2546" t="s">
        <v>703</v>
      </c>
      <c r="K2546">
        <v>0</v>
      </c>
      <c r="L2546" t="s">
        <v>491</v>
      </c>
      <c r="M2546" t="s">
        <v>767</v>
      </c>
      <c r="N2546" t="s">
        <v>58</v>
      </c>
      <c r="O2546" t="s">
        <v>58</v>
      </c>
      <c r="P2546" t="s">
        <v>58</v>
      </c>
      <c r="Q2546" t="s">
        <v>58</v>
      </c>
      <c r="R2546" t="s">
        <v>704</v>
      </c>
      <c r="S2546" t="s">
        <v>58</v>
      </c>
      <c r="T2546" t="s">
        <v>59</v>
      </c>
      <c r="U2546" t="s">
        <v>58</v>
      </c>
      <c r="V2546">
        <v>0</v>
      </c>
      <c r="W2546">
        <v>3803163.9514199998</v>
      </c>
      <c r="X2546">
        <v>939.78228419899995</v>
      </c>
      <c r="Y2546" t="s">
        <v>58</v>
      </c>
      <c r="Z2546" t="s">
        <v>58</v>
      </c>
      <c r="AA2546">
        <v>4</v>
      </c>
      <c r="AB2546">
        <v>19</v>
      </c>
      <c r="AC2546">
        <v>160</v>
      </c>
      <c r="AD2546">
        <v>0</v>
      </c>
      <c r="AE2546">
        <v>197.52326831100001</v>
      </c>
      <c r="AF2546">
        <v>23.2316925744</v>
      </c>
      <c r="AG2546">
        <v>0</v>
      </c>
      <c r="AH2546">
        <v>0</v>
      </c>
      <c r="AI2546">
        <v>21.1328287276</v>
      </c>
      <c r="AJ2546">
        <v>0</v>
      </c>
      <c r="AK2546" t="str">
        <f t="shared" si="39"/>
        <v>yes</v>
      </c>
      <c r="AL2546">
        <v>15.712103109799999</v>
      </c>
      <c r="AM2546">
        <v>0</v>
      </c>
      <c r="AN2546">
        <v>0</v>
      </c>
      <c r="AO2546">
        <v>0</v>
      </c>
      <c r="AP2546">
        <v>0</v>
      </c>
      <c r="AQ2546">
        <v>4</v>
      </c>
      <c r="AR2546">
        <v>5</v>
      </c>
      <c r="AS2546">
        <v>2</v>
      </c>
      <c r="AT2546">
        <v>1</v>
      </c>
      <c r="AU2546">
        <v>0</v>
      </c>
      <c r="AV2546">
        <v>12</v>
      </c>
      <c r="AW2546">
        <v>0</v>
      </c>
    </row>
    <row r="2547" spans="1:49" x14ac:dyDescent="0.55000000000000004">
      <c r="A2547" t="s">
        <v>491</v>
      </c>
      <c r="B2547">
        <v>16020102</v>
      </c>
      <c r="C2547">
        <v>1602010207</v>
      </c>
      <c r="D2547" s="1">
        <v>160201020701</v>
      </c>
      <c r="E2547" t="s">
        <v>1253</v>
      </c>
      <c r="F2547" t="s">
        <v>764</v>
      </c>
      <c r="G2547" t="s">
        <v>58</v>
      </c>
      <c r="H2547" t="s">
        <v>56</v>
      </c>
      <c r="I2547" t="s">
        <v>1254</v>
      </c>
      <c r="J2547" t="s">
        <v>1124</v>
      </c>
      <c r="K2547">
        <v>0</v>
      </c>
      <c r="L2547" t="s">
        <v>491</v>
      </c>
      <c r="M2547" t="s">
        <v>767</v>
      </c>
      <c r="N2547" t="s">
        <v>58</v>
      </c>
      <c r="O2547" t="s">
        <v>58</v>
      </c>
      <c r="P2547" t="s">
        <v>58</v>
      </c>
      <c r="Q2547" t="s">
        <v>58</v>
      </c>
      <c r="R2547" t="s">
        <v>1125</v>
      </c>
      <c r="S2547" t="s">
        <v>58</v>
      </c>
      <c r="T2547" t="s">
        <v>59</v>
      </c>
      <c r="U2547" t="s">
        <v>58</v>
      </c>
      <c r="V2547">
        <v>0</v>
      </c>
      <c r="W2547">
        <v>39386216.312899999</v>
      </c>
      <c r="X2547">
        <v>9732.5460604100008</v>
      </c>
      <c r="Y2547" t="s">
        <v>58</v>
      </c>
      <c r="Z2547" t="s">
        <v>58</v>
      </c>
      <c r="AA2547">
        <v>3</v>
      </c>
      <c r="AB2547">
        <v>0</v>
      </c>
      <c r="AC2547">
        <v>0</v>
      </c>
      <c r="AD2547">
        <v>0</v>
      </c>
      <c r="AE2547">
        <v>57.057312462299997</v>
      </c>
      <c r="AF2547">
        <v>16.1182866352</v>
      </c>
      <c r="AG2547">
        <v>0.74705275874499999</v>
      </c>
      <c r="AH2547">
        <v>0</v>
      </c>
      <c r="AI2547">
        <v>0</v>
      </c>
      <c r="AJ2547">
        <v>0</v>
      </c>
      <c r="AK2547" t="str">
        <f t="shared" si="39"/>
        <v>no</v>
      </c>
      <c r="AL2547">
        <v>5.4092686383400004</v>
      </c>
      <c r="AM2547">
        <v>0</v>
      </c>
      <c r="AN2547">
        <v>0</v>
      </c>
      <c r="AO2547">
        <v>0</v>
      </c>
      <c r="AP2547">
        <v>0</v>
      </c>
      <c r="AQ2547">
        <v>1</v>
      </c>
      <c r="AR2547">
        <v>0</v>
      </c>
      <c r="AS2547">
        <v>0</v>
      </c>
      <c r="AT2547">
        <v>0</v>
      </c>
      <c r="AU2547">
        <v>0</v>
      </c>
      <c r="AV2547">
        <v>12</v>
      </c>
      <c r="AW2547">
        <v>0</v>
      </c>
    </row>
    <row r="2548" spans="1:49" x14ac:dyDescent="0.55000000000000004">
      <c r="A2548" t="s">
        <v>491</v>
      </c>
      <c r="B2548">
        <v>16020102</v>
      </c>
      <c r="C2548">
        <v>1602010207</v>
      </c>
      <c r="D2548" s="1">
        <v>160201020701</v>
      </c>
      <c r="E2548" t="s">
        <v>1253</v>
      </c>
      <c r="F2548" t="s">
        <v>764</v>
      </c>
      <c r="G2548" t="s">
        <v>58</v>
      </c>
      <c r="H2548" t="s">
        <v>56</v>
      </c>
      <c r="I2548" t="s">
        <v>1024</v>
      </c>
      <c r="J2548" t="s">
        <v>786</v>
      </c>
      <c r="K2548">
        <v>0</v>
      </c>
      <c r="L2548" t="s">
        <v>491</v>
      </c>
      <c r="M2548" t="s">
        <v>767</v>
      </c>
      <c r="N2548" t="s">
        <v>58</v>
      </c>
      <c r="O2548" t="s">
        <v>58</v>
      </c>
      <c r="P2548" t="s">
        <v>58</v>
      </c>
      <c r="Q2548" t="s">
        <v>58</v>
      </c>
      <c r="R2548" t="s">
        <v>787</v>
      </c>
      <c r="S2548" t="s">
        <v>58</v>
      </c>
      <c r="T2548" t="s">
        <v>94</v>
      </c>
      <c r="U2548" t="s">
        <v>58</v>
      </c>
      <c r="V2548">
        <v>0</v>
      </c>
      <c r="W2548">
        <v>211712882.76199999</v>
      </c>
      <c r="X2548">
        <v>52315.392945899999</v>
      </c>
      <c r="Y2548" t="s">
        <v>58</v>
      </c>
      <c r="Z2548" t="s">
        <v>58</v>
      </c>
      <c r="AA2548">
        <v>3</v>
      </c>
      <c r="AB2548">
        <v>0</v>
      </c>
      <c r="AC2548">
        <v>0</v>
      </c>
      <c r="AD2548">
        <v>0</v>
      </c>
      <c r="AE2548">
        <v>57.057312462299997</v>
      </c>
      <c r="AF2548">
        <v>16.1182866352</v>
      </c>
      <c r="AG2548">
        <v>0.74705275874499999</v>
      </c>
      <c r="AH2548">
        <v>0</v>
      </c>
      <c r="AI2548">
        <v>0</v>
      </c>
      <c r="AJ2548">
        <v>0</v>
      </c>
      <c r="AK2548" t="str">
        <f t="shared" si="39"/>
        <v>no</v>
      </c>
      <c r="AL2548">
        <v>5.4092686383400004</v>
      </c>
      <c r="AM2548">
        <v>0</v>
      </c>
      <c r="AN2548">
        <v>0</v>
      </c>
      <c r="AO2548">
        <v>0</v>
      </c>
      <c r="AP2548">
        <v>0</v>
      </c>
      <c r="AQ2548">
        <v>1</v>
      </c>
      <c r="AR2548">
        <v>0</v>
      </c>
      <c r="AS2548">
        <v>0</v>
      </c>
      <c r="AT2548">
        <v>0</v>
      </c>
      <c r="AU2548">
        <v>0</v>
      </c>
      <c r="AV2548">
        <v>12</v>
      </c>
      <c r="AW2548">
        <v>0</v>
      </c>
    </row>
    <row r="2549" spans="1:49" x14ac:dyDescent="0.55000000000000004">
      <c r="A2549" t="s">
        <v>491</v>
      </c>
      <c r="B2549">
        <v>16020102</v>
      </c>
      <c r="C2549">
        <v>1602010207</v>
      </c>
      <c r="D2549" s="1">
        <v>160201020701</v>
      </c>
      <c r="E2549" t="s">
        <v>1253</v>
      </c>
      <c r="F2549" t="s">
        <v>764</v>
      </c>
      <c r="G2549" t="s">
        <v>58</v>
      </c>
      <c r="H2549" t="s">
        <v>56</v>
      </c>
      <c r="I2549" t="s">
        <v>1220</v>
      </c>
      <c r="J2549" t="s">
        <v>786</v>
      </c>
      <c r="K2549">
        <v>0</v>
      </c>
      <c r="L2549" t="s">
        <v>491</v>
      </c>
      <c r="M2549" t="s">
        <v>767</v>
      </c>
      <c r="N2549" t="s">
        <v>58</v>
      </c>
      <c r="O2549" t="s">
        <v>58</v>
      </c>
      <c r="P2549" t="s">
        <v>58</v>
      </c>
      <c r="Q2549" t="s">
        <v>58</v>
      </c>
      <c r="R2549" t="s">
        <v>787</v>
      </c>
      <c r="S2549" t="s">
        <v>58</v>
      </c>
      <c r="T2549" t="s">
        <v>59</v>
      </c>
      <c r="U2549" t="s">
        <v>58</v>
      </c>
      <c r="V2549">
        <v>0</v>
      </c>
      <c r="W2549">
        <v>87715582.588799998</v>
      </c>
      <c r="X2549">
        <v>21674.992616200001</v>
      </c>
      <c r="Y2549" t="s">
        <v>58</v>
      </c>
      <c r="Z2549" t="s">
        <v>58</v>
      </c>
      <c r="AA2549">
        <v>3</v>
      </c>
      <c r="AB2549">
        <v>0</v>
      </c>
      <c r="AC2549">
        <v>0</v>
      </c>
      <c r="AD2549">
        <v>0</v>
      </c>
      <c r="AE2549">
        <v>57.057312462299997</v>
      </c>
      <c r="AF2549">
        <v>16.1182866352</v>
      </c>
      <c r="AG2549">
        <v>0.74705275874499999</v>
      </c>
      <c r="AH2549">
        <v>0</v>
      </c>
      <c r="AI2549">
        <v>0</v>
      </c>
      <c r="AJ2549">
        <v>0</v>
      </c>
      <c r="AK2549" t="str">
        <f t="shared" si="39"/>
        <v>no</v>
      </c>
      <c r="AL2549">
        <v>5.4092686383400004</v>
      </c>
      <c r="AM2549">
        <v>0</v>
      </c>
      <c r="AN2549">
        <v>0</v>
      </c>
      <c r="AO2549">
        <v>0</v>
      </c>
      <c r="AP2549">
        <v>0</v>
      </c>
      <c r="AQ2549">
        <v>1</v>
      </c>
      <c r="AR2549">
        <v>0</v>
      </c>
      <c r="AS2549">
        <v>0</v>
      </c>
      <c r="AT2549">
        <v>0</v>
      </c>
      <c r="AU2549">
        <v>0</v>
      </c>
      <c r="AV2549">
        <v>12</v>
      </c>
      <c r="AW2549">
        <v>0</v>
      </c>
    </row>
    <row r="2550" spans="1:49" x14ac:dyDescent="0.55000000000000004">
      <c r="A2550" t="s">
        <v>439</v>
      </c>
      <c r="B2550">
        <v>16020102</v>
      </c>
      <c r="C2550">
        <v>1602010207</v>
      </c>
      <c r="D2550" s="1">
        <v>160201020702</v>
      </c>
      <c r="E2550" t="s">
        <v>509</v>
      </c>
      <c r="F2550" t="s">
        <v>764</v>
      </c>
      <c r="G2550" t="s">
        <v>58</v>
      </c>
      <c r="H2550" t="s">
        <v>56</v>
      </c>
      <c r="I2550" t="s">
        <v>1218</v>
      </c>
      <c r="J2550" t="s">
        <v>286</v>
      </c>
      <c r="K2550">
        <v>0</v>
      </c>
      <c r="L2550" t="s">
        <v>439</v>
      </c>
      <c r="M2550" t="s">
        <v>767</v>
      </c>
      <c r="N2550" t="s">
        <v>58</v>
      </c>
      <c r="O2550" t="s">
        <v>58</v>
      </c>
      <c r="P2550" t="s">
        <v>58</v>
      </c>
      <c r="Q2550" t="s">
        <v>58</v>
      </c>
      <c r="R2550" t="s">
        <v>289</v>
      </c>
      <c r="S2550" t="s">
        <v>58</v>
      </c>
      <c r="T2550" t="s">
        <v>59</v>
      </c>
      <c r="U2550" t="s">
        <v>58</v>
      </c>
      <c r="V2550">
        <v>0</v>
      </c>
      <c r="W2550">
        <v>414386135.80699998</v>
      </c>
      <c r="X2550">
        <v>102397.04472999999</v>
      </c>
      <c r="Y2550" t="s">
        <v>58</v>
      </c>
      <c r="Z2550" t="s">
        <v>58</v>
      </c>
      <c r="AA2550">
        <v>5</v>
      </c>
      <c r="AB2550">
        <v>9</v>
      </c>
      <c r="AC2550">
        <v>46</v>
      </c>
      <c r="AD2550">
        <v>6</v>
      </c>
      <c r="AE2550">
        <v>116.881382921</v>
      </c>
      <c r="AF2550">
        <v>19.906174441299999</v>
      </c>
      <c r="AG2550">
        <v>18.285831561399998</v>
      </c>
      <c r="AH2550">
        <v>0</v>
      </c>
      <c r="AI2550">
        <v>8.3699508429999998</v>
      </c>
      <c r="AJ2550">
        <v>3.2407562364799997E-2</v>
      </c>
      <c r="AK2550" t="str">
        <f t="shared" si="39"/>
        <v>yes</v>
      </c>
      <c r="AL2550">
        <v>16.5061956204</v>
      </c>
      <c r="AM2550">
        <v>19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1</v>
      </c>
      <c r="AT2550">
        <v>0</v>
      </c>
      <c r="AU2550">
        <v>0</v>
      </c>
      <c r="AV2550">
        <v>15</v>
      </c>
      <c r="AW2550">
        <v>0</v>
      </c>
    </row>
    <row r="2551" spans="1:49" x14ac:dyDescent="0.55000000000000004">
      <c r="A2551" t="s">
        <v>491</v>
      </c>
      <c r="B2551">
        <v>16020102</v>
      </c>
      <c r="C2551">
        <v>1602010207</v>
      </c>
      <c r="D2551" s="1">
        <v>160201020702</v>
      </c>
      <c r="E2551" t="s">
        <v>509</v>
      </c>
      <c r="F2551" t="s">
        <v>764</v>
      </c>
      <c r="G2551" t="s">
        <v>58</v>
      </c>
      <c r="H2551" t="s">
        <v>56</v>
      </c>
      <c r="I2551" t="s">
        <v>1218</v>
      </c>
      <c r="J2551" t="s">
        <v>286</v>
      </c>
      <c r="K2551">
        <v>0</v>
      </c>
      <c r="L2551" t="s">
        <v>439</v>
      </c>
      <c r="M2551" t="s">
        <v>767</v>
      </c>
      <c r="N2551" t="s">
        <v>58</v>
      </c>
      <c r="O2551" t="s">
        <v>58</v>
      </c>
      <c r="P2551" t="s">
        <v>58</v>
      </c>
      <c r="Q2551" t="s">
        <v>58</v>
      </c>
      <c r="R2551" t="s">
        <v>289</v>
      </c>
      <c r="S2551" t="s">
        <v>58</v>
      </c>
      <c r="T2551" t="s">
        <v>59</v>
      </c>
      <c r="U2551" t="s">
        <v>58</v>
      </c>
      <c r="V2551">
        <v>0</v>
      </c>
      <c r="W2551">
        <v>414386135.80699998</v>
      </c>
      <c r="X2551">
        <v>102397.04472999999</v>
      </c>
      <c r="Y2551" t="s">
        <v>58</v>
      </c>
      <c r="Z2551" t="s">
        <v>58</v>
      </c>
      <c r="AA2551">
        <v>5</v>
      </c>
      <c r="AB2551">
        <v>9</v>
      </c>
      <c r="AC2551">
        <v>46</v>
      </c>
      <c r="AD2551">
        <v>6</v>
      </c>
      <c r="AE2551">
        <v>116.881382921</v>
      </c>
      <c r="AF2551">
        <v>19.906174441299999</v>
      </c>
      <c r="AG2551">
        <v>18.285831561399998</v>
      </c>
      <c r="AH2551">
        <v>0</v>
      </c>
      <c r="AI2551">
        <v>8.3699508429999998</v>
      </c>
      <c r="AJ2551">
        <v>3.2407562364799997E-2</v>
      </c>
      <c r="AK2551" t="str">
        <f t="shared" si="39"/>
        <v>yes</v>
      </c>
      <c r="AL2551">
        <v>16.5061956204</v>
      </c>
      <c r="AM2551">
        <v>19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1</v>
      </c>
      <c r="AT2551">
        <v>0</v>
      </c>
      <c r="AU2551">
        <v>0</v>
      </c>
      <c r="AV2551">
        <v>15</v>
      </c>
      <c r="AW2551">
        <v>0</v>
      </c>
    </row>
    <row r="2552" spans="1:49" x14ac:dyDescent="0.55000000000000004">
      <c r="A2552" t="s">
        <v>491</v>
      </c>
      <c r="B2552">
        <v>16020102</v>
      </c>
      <c r="C2552">
        <v>1602010207</v>
      </c>
      <c r="D2552" s="1">
        <v>160201020702</v>
      </c>
      <c r="E2552" t="s">
        <v>509</v>
      </c>
      <c r="F2552" t="s">
        <v>764</v>
      </c>
      <c r="G2552" t="s">
        <v>58</v>
      </c>
      <c r="H2552" t="s">
        <v>56</v>
      </c>
      <c r="I2552" t="s">
        <v>1024</v>
      </c>
      <c r="J2552" t="s">
        <v>786</v>
      </c>
      <c r="K2552">
        <v>0</v>
      </c>
      <c r="L2552" t="s">
        <v>491</v>
      </c>
      <c r="M2552" t="s">
        <v>767</v>
      </c>
      <c r="N2552" t="s">
        <v>58</v>
      </c>
      <c r="O2552" t="s">
        <v>58</v>
      </c>
      <c r="P2552" t="s">
        <v>58</v>
      </c>
      <c r="Q2552" t="s">
        <v>58</v>
      </c>
      <c r="R2552" t="s">
        <v>787</v>
      </c>
      <c r="S2552" t="s">
        <v>58</v>
      </c>
      <c r="T2552" t="s">
        <v>94</v>
      </c>
      <c r="U2552" t="s">
        <v>58</v>
      </c>
      <c r="V2552">
        <v>0</v>
      </c>
      <c r="W2552">
        <v>211712882.76199999</v>
      </c>
      <c r="X2552">
        <v>52315.392945899999</v>
      </c>
      <c r="Y2552" t="s">
        <v>58</v>
      </c>
      <c r="Z2552" t="s">
        <v>58</v>
      </c>
      <c r="AA2552">
        <v>5</v>
      </c>
      <c r="AB2552">
        <v>9</v>
      </c>
      <c r="AC2552">
        <v>46</v>
      </c>
      <c r="AD2552">
        <v>6</v>
      </c>
      <c r="AE2552">
        <v>116.881382921</v>
      </c>
      <c r="AF2552">
        <v>19.906174441299999</v>
      </c>
      <c r="AG2552">
        <v>18.285831561399998</v>
      </c>
      <c r="AH2552">
        <v>0</v>
      </c>
      <c r="AI2552">
        <v>8.3699508429999998</v>
      </c>
      <c r="AJ2552">
        <v>3.2407562364799997E-2</v>
      </c>
      <c r="AK2552" t="str">
        <f t="shared" si="39"/>
        <v>yes</v>
      </c>
      <c r="AL2552">
        <v>16.5061956204</v>
      </c>
      <c r="AM2552">
        <v>19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1</v>
      </c>
      <c r="AT2552">
        <v>0</v>
      </c>
      <c r="AU2552">
        <v>0</v>
      </c>
      <c r="AV2552">
        <v>15</v>
      </c>
      <c r="AW2552">
        <v>0</v>
      </c>
    </row>
    <row r="2553" spans="1:49" x14ac:dyDescent="0.55000000000000004">
      <c r="A2553" t="s">
        <v>491</v>
      </c>
      <c r="B2553">
        <v>16020102</v>
      </c>
      <c r="C2553">
        <v>1602010207</v>
      </c>
      <c r="D2553" s="1">
        <v>160201020702</v>
      </c>
      <c r="E2553" t="s">
        <v>509</v>
      </c>
      <c r="F2553" t="s">
        <v>508</v>
      </c>
      <c r="G2553" t="s">
        <v>52</v>
      </c>
      <c r="H2553" t="s">
        <v>510</v>
      </c>
      <c r="I2553" t="s">
        <v>510</v>
      </c>
      <c r="J2553" t="s">
        <v>511</v>
      </c>
      <c r="K2553">
        <v>10109.368</v>
      </c>
      <c r="L2553" t="s">
        <v>491</v>
      </c>
      <c r="M2553" t="s">
        <v>64</v>
      </c>
      <c r="N2553" t="s">
        <v>56</v>
      </c>
      <c r="O2553" t="s">
        <v>56</v>
      </c>
      <c r="P2553" t="s">
        <v>56</v>
      </c>
      <c r="Q2553" t="s">
        <v>56</v>
      </c>
      <c r="R2553" t="s">
        <v>512</v>
      </c>
      <c r="S2553" t="s">
        <v>510</v>
      </c>
      <c r="T2553" t="s">
        <v>59</v>
      </c>
      <c r="U2553" t="s">
        <v>58</v>
      </c>
      <c r="V2553">
        <v>0</v>
      </c>
      <c r="W2553">
        <v>40886790.414499998</v>
      </c>
      <c r="X2553">
        <v>10103.345998299999</v>
      </c>
      <c r="Y2553" t="s">
        <v>58</v>
      </c>
      <c r="Z2553" t="s">
        <v>58</v>
      </c>
      <c r="AA2553">
        <v>5</v>
      </c>
      <c r="AB2553">
        <v>9</v>
      </c>
      <c r="AC2553">
        <v>46</v>
      </c>
      <c r="AD2553">
        <v>6</v>
      </c>
      <c r="AE2553">
        <v>116.881382921</v>
      </c>
      <c r="AF2553">
        <v>19.906174441299999</v>
      </c>
      <c r="AG2553">
        <v>18.285831561399998</v>
      </c>
      <c r="AH2553">
        <v>0</v>
      </c>
      <c r="AI2553">
        <v>8.3699508429999998</v>
      </c>
      <c r="AJ2553">
        <v>3.2407562364799997E-2</v>
      </c>
      <c r="AK2553" t="str">
        <f t="shared" si="39"/>
        <v>yes</v>
      </c>
      <c r="AL2553">
        <v>16.5061956204</v>
      </c>
      <c r="AM2553">
        <v>19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1</v>
      </c>
      <c r="AT2553">
        <v>0</v>
      </c>
      <c r="AU2553">
        <v>0</v>
      </c>
      <c r="AV2553">
        <v>15</v>
      </c>
      <c r="AW2553">
        <v>0</v>
      </c>
    </row>
    <row r="2554" spans="1:49" x14ac:dyDescent="0.55000000000000004">
      <c r="A2554" t="s">
        <v>491</v>
      </c>
      <c r="B2554">
        <v>16020102</v>
      </c>
      <c r="C2554">
        <v>1602010207</v>
      </c>
      <c r="D2554" s="1">
        <v>160201020702</v>
      </c>
      <c r="E2554" t="s">
        <v>509</v>
      </c>
      <c r="F2554" t="s">
        <v>764</v>
      </c>
      <c r="G2554" t="s">
        <v>58</v>
      </c>
      <c r="H2554" t="s">
        <v>56</v>
      </c>
      <c r="I2554" t="s">
        <v>1227</v>
      </c>
      <c r="J2554" t="s">
        <v>63</v>
      </c>
      <c r="K2554">
        <v>0</v>
      </c>
      <c r="L2554" t="s">
        <v>491</v>
      </c>
      <c r="M2554" t="s">
        <v>767</v>
      </c>
      <c r="N2554" t="s">
        <v>58</v>
      </c>
      <c r="O2554" t="s">
        <v>58</v>
      </c>
      <c r="P2554" t="s">
        <v>58</v>
      </c>
      <c r="Q2554" t="s">
        <v>58</v>
      </c>
      <c r="R2554" t="s">
        <v>65</v>
      </c>
      <c r="S2554" t="s">
        <v>58</v>
      </c>
      <c r="T2554" t="s">
        <v>94</v>
      </c>
      <c r="U2554" t="s">
        <v>58</v>
      </c>
      <c r="V2554">
        <v>0</v>
      </c>
      <c r="W2554">
        <v>14226205.893999999</v>
      </c>
      <c r="X2554">
        <v>3515.3720537300001</v>
      </c>
      <c r="Y2554" t="s">
        <v>58</v>
      </c>
      <c r="Z2554" t="s">
        <v>58</v>
      </c>
      <c r="AA2554">
        <v>5</v>
      </c>
      <c r="AB2554">
        <v>9</v>
      </c>
      <c r="AC2554">
        <v>46</v>
      </c>
      <c r="AD2554">
        <v>6</v>
      </c>
      <c r="AE2554">
        <v>116.881382921</v>
      </c>
      <c r="AF2554">
        <v>19.906174441299999</v>
      </c>
      <c r="AG2554">
        <v>18.285831561399998</v>
      </c>
      <c r="AH2554">
        <v>0</v>
      </c>
      <c r="AI2554">
        <v>8.3699508429999998</v>
      </c>
      <c r="AJ2554">
        <v>3.2407562364799997E-2</v>
      </c>
      <c r="AK2554" t="str">
        <f t="shared" si="39"/>
        <v>yes</v>
      </c>
      <c r="AL2554">
        <v>16.5061956204</v>
      </c>
      <c r="AM2554">
        <v>19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1</v>
      </c>
      <c r="AT2554">
        <v>0</v>
      </c>
      <c r="AU2554">
        <v>0</v>
      </c>
      <c r="AV2554">
        <v>15</v>
      </c>
      <c r="AW2554">
        <v>0</v>
      </c>
    </row>
    <row r="2555" spans="1:49" x14ac:dyDescent="0.55000000000000004">
      <c r="A2555" t="s">
        <v>439</v>
      </c>
      <c r="B2555">
        <v>16020102</v>
      </c>
      <c r="C2555">
        <v>1602010207</v>
      </c>
      <c r="D2555" s="1">
        <v>160201020702</v>
      </c>
      <c r="E2555" t="s">
        <v>509</v>
      </c>
      <c r="F2555" t="s">
        <v>764</v>
      </c>
      <c r="G2555" t="s">
        <v>58</v>
      </c>
      <c r="H2555" t="s">
        <v>56</v>
      </c>
      <c r="I2555" t="s">
        <v>1024</v>
      </c>
      <c r="J2555" t="s">
        <v>786</v>
      </c>
      <c r="K2555">
        <v>0</v>
      </c>
      <c r="L2555" t="s">
        <v>491</v>
      </c>
      <c r="M2555" t="s">
        <v>767</v>
      </c>
      <c r="N2555" t="s">
        <v>58</v>
      </c>
      <c r="O2555" t="s">
        <v>58</v>
      </c>
      <c r="P2555" t="s">
        <v>58</v>
      </c>
      <c r="Q2555" t="s">
        <v>58</v>
      </c>
      <c r="R2555" t="s">
        <v>787</v>
      </c>
      <c r="S2555" t="s">
        <v>58</v>
      </c>
      <c r="T2555" t="s">
        <v>94</v>
      </c>
      <c r="U2555" t="s">
        <v>58</v>
      </c>
      <c r="V2555">
        <v>0</v>
      </c>
      <c r="W2555">
        <v>211712882.76199999</v>
      </c>
      <c r="X2555">
        <v>52315.392945899999</v>
      </c>
      <c r="Y2555" t="s">
        <v>58</v>
      </c>
      <c r="Z2555" t="s">
        <v>58</v>
      </c>
      <c r="AA2555">
        <v>5</v>
      </c>
      <c r="AB2555">
        <v>9</v>
      </c>
      <c r="AC2555">
        <v>46</v>
      </c>
      <c r="AD2555">
        <v>6</v>
      </c>
      <c r="AE2555">
        <v>116.881382921</v>
      </c>
      <c r="AF2555">
        <v>19.906174441299999</v>
      </c>
      <c r="AG2555">
        <v>18.285831561399998</v>
      </c>
      <c r="AH2555">
        <v>0</v>
      </c>
      <c r="AI2555">
        <v>8.3699508429999998</v>
      </c>
      <c r="AJ2555">
        <v>3.2407562364799997E-2</v>
      </c>
      <c r="AK2555" t="str">
        <f t="shared" si="39"/>
        <v>yes</v>
      </c>
      <c r="AL2555">
        <v>16.5061956204</v>
      </c>
      <c r="AM2555">
        <v>19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1</v>
      </c>
      <c r="AT2555">
        <v>0</v>
      </c>
      <c r="AU2555">
        <v>0</v>
      </c>
      <c r="AV2555">
        <v>15</v>
      </c>
      <c r="AW2555">
        <v>0</v>
      </c>
    </row>
    <row r="2556" spans="1:49" x14ac:dyDescent="0.55000000000000004">
      <c r="A2556" t="s">
        <v>439</v>
      </c>
      <c r="B2556">
        <v>16020102</v>
      </c>
      <c r="C2556">
        <v>1602010207</v>
      </c>
      <c r="D2556" s="1">
        <v>160201020702</v>
      </c>
      <c r="E2556" t="s">
        <v>509</v>
      </c>
      <c r="F2556" t="s">
        <v>764</v>
      </c>
      <c r="G2556" t="s">
        <v>58</v>
      </c>
      <c r="H2556" t="s">
        <v>56</v>
      </c>
      <c r="I2556" t="s">
        <v>1227</v>
      </c>
      <c r="J2556" t="s">
        <v>63</v>
      </c>
      <c r="K2556">
        <v>0</v>
      </c>
      <c r="L2556" t="s">
        <v>491</v>
      </c>
      <c r="M2556" t="s">
        <v>767</v>
      </c>
      <c r="N2556" t="s">
        <v>58</v>
      </c>
      <c r="O2556" t="s">
        <v>58</v>
      </c>
      <c r="P2556" t="s">
        <v>58</v>
      </c>
      <c r="Q2556" t="s">
        <v>58</v>
      </c>
      <c r="R2556" t="s">
        <v>65</v>
      </c>
      <c r="S2556" t="s">
        <v>58</v>
      </c>
      <c r="T2556" t="s">
        <v>94</v>
      </c>
      <c r="U2556" t="s">
        <v>58</v>
      </c>
      <c r="V2556">
        <v>0</v>
      </c>
      <c r="W2556">
        <v>14226205.893999999</v>
      </c>
      <c r="X2556">
        <v>3515.3720537300001</v>
      </c>
      <c r="Y2556" t="s">
        <v>58</v>
      </c>
      <c r="Z2556" t="s">
        <v>58</v>
      </c>
      <c r="AA2556">
        <v>5</v>
      </c>
      <c r="AB2556">
        <v>9</v>
      </c>
      <c r="AC2556">
        <v>46</v>
      </c>
      <c r="AD2556">
        <v>6</v>
      </c>
      <c r="AE2556">
        <v>116.881382921</v>
      </c>
      <c r="AF2556">
        <v>19.906174441299999</v>
      </c>
      <c r="AG2556">
        <v>18.285831561399998</v>
      </c>
      <c r="AH2556">
        <v>0</v>
      </c>
      <c r="AI2556">
        <v>8.3699508429999998</v>
      </c>
      <c r="AJ2556">
        <v>3.2407562364799997E-2</v>
      </c>
      <c r="AK2556" t="str">
        <f t="shared" si="39"/>
        <v>yes</v>
      </c>
      <c r="AL2556">
        <v>16.5061956204</v>
      </c>
      <c r="AM2556">
        <v>19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1</v>
      </c>
      <c r="AT2556">
        <v>0</v>
      </c>
      <c r="AU2556">
        <v>0</v>
      </c>
      <c r="AV2556">
        <v>15</v>
      </c>
      <c r="AW2556">
        <v>0</v>
      </c>
    </row>
    <row r="2557" spans="1:49" x14ac:dyDescent="0.55000000000000004">
      <c r="A2557" t="s">
        <v>439</v>
      </c>
      <c r="B2557">
        <v>16020102</v>
      </c>
      <c r="C2557">
        <v>1602010207</v>
      </c>
      <c r="D2557" s="1">
        <v>160201020702</v>
      </c>
      <c r="E2557" t="s">
        <v>509</v>
      </c>
      <c r="F2557" t="s">
        <v>508</v>
      </c>
      <c r="G2557" t="s">
        <v>52</v>
      </c>
      <c r="H2557" t="s">
        <v>510</v>
      </c>
      <c r="I2557" t="s">
        <v>510</v>
      </c>
      <c r="J2557" t="s">
        <v>511</v>
      </c>
      <c r="K2557">
        <v>10109.368</v>
      </c>
      <c r="L2557" t="s">
        <v>491</v>
      </c>
      <c r="M2557" t="s">
        <v>64</v>
      </c>
      <c r="N2557" t="s">
        <v>56</v>
      </c>
      <c r="O2557" t="s">
        <v>56</v>
      </c>
      <c r="P2557" t="s">
        <v>56</v>
      </c>
      <c r="Q2557" t="s">
        <v>56</v>
      </c>
      <c r="R2557" t="s">
        <v>512</v>
      </c>
      <c r="S2557" t="s">
        <v>510</v>
      </c>
      <c r="T2557" t="s">
        <v>59</v>
      </c>
      <c r="U2557" t="s">
        <v>58</v>
      </c>
      <c r="V2557">
        <v>0</v>
      </c>
      <c r="W2557">
        <v>40886790.414499998</v>
      </c>
      <c r="X2557">
        <v>10103.345998299999</v>
      </c>
      <c r="Y2557" t="s">
        <v>58</v>
      </c>
      <c r="Z2557" t="s">
        <v>58</v>
      </c>
      <c r="AA2557">
        <v>5</v>
      </c>
      <c r="AB2557">
        <v>9</v>
      </c>
      <c r="AC2557">
        <v>46</v>
      </c>
      <c r="AD2557">
        <v>6</v>
      </c>
      <c r="AE2557">
        <v>116.881382921</v>
      </c>
      <c r="AF2557">
        <v>19.906174441299999</v>
      </c>
      <c r="AG2557">
        <v>18.285831561399998</v>
      </c>
      <c r="AH2557">
        <v>0</v>
      </c>
      <c r="AI2557">
        <v>8.3699508429999998</v>
      </c>
      <c r="AJ2557">
        <v>3.2407562364799997E-2</v>
      </c>
      <c r="AK2557" t="str">
        <f t="shared" si="39"/>
        <v>yes</v>
      </c>
      <c r="AL2557">
        <v>16.5061956204</v>
      </c>
      <c r="AM2557">
        <v>19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1</v>
      </c>
      <c r="AT2557">
        <v>0</v>
      </c>
      <c r="AU2557">
        <v>0</v>
      </c>
      <c r="AV2557">
        <v>15</v>
      </c>
      <c r="AW2557">
        <v>0</v>
      </c>
    </row>
    <row r="2558" spans="1:49" x14ac:dyDescent="0.55000000000000004">
      <c r="A2558" t="s">
        <v>491</v>
      </c>
      <c r="B2558">
        <v>16020102</v>
      </c>
      <c r="C2558">
        <v>1602010207</v>
      </c>
      <c r="D2558" s="1">
        <v>160201020703</v>
      </c>
      <c r="E2558" t="s">
        <v>615</v>
      </c>
      <c r="F2558" t="s">
        <v>764</v>
      </c>
      <c r="G2558" t="s">
        <v>964</v>
      </c>
      <c r="H2558" t="s">
        <v>56</v>
      </c>
      <c r="I2558" t="s">
        <v>1246</v>
      </c>
      <c r="J2558" t="s">
        <v>1124</v>
      </c>
      <c r="K2558">
        <v>0</v>
      </c>
      <c r="L2558" t="s">
        <v>491</v>
      </c>
      <c r="M2558" t="s">
        <v>767</v>
      </c>
      <c r="N2558" t="s">
        <v>964</v>
      </c>
      <c r="O2558" t="s">
        <v>964</v>
      </c>
      <c r="P2558" t="s">
        <v>964</v>
      </c>
      <c r="Q2558" t="s">
        <v>964</v>
      </c>
      <c r="R2558" t="s">
        <v>1125</v>
      </c>
      <c r="S2558" t="s">
        <v>964</v>
      </c>
      <c r="T2558" t="s">
        <v>59</v>
      </c>
      <c r="U2558" t="s">
        <v>58</v>
      </c>
      <c r="V2558">
        <v>0</v>
      </c>
      <c r="W2558">
        <v>64543617.243000001</v>
      </c>
      <c r="X2558">
        <v>15949.0752484</v>
      </c>
      <c r="Y2558" t="s">
        <v>964</v>
      </c>
      <c r="Z2558" t="s">
        <v>58</v>
      </c>
      <c r="AA2558">
        <v>2</v>
      </c>
      <c r="AB2558">
        <v>7</v>
      </c>
      <c r="AC2558">
        <v>7</v>
      </c>
      <c r="AD2558">
        <v>0</v>
      </c>
      <c r="AE2558">
        <v>82.168526074400006</v>
      </c>
      <c r="AF2558">
        <v>31.850223609499999</v>
      </c>
      <c r="AG2558">
        <v>0</v>
      </c>
      <c r="AH2558">
        <v>0</v>
      </c>
      <c r="AI2558">
        <v>0</v>
      </c>
      <c r="AJ2558">
        <v>0</v>
      </c>
      <c r="AK2558" t="str">
        <f t="shared" si="39"/>
        <v>no</v>
      </c>
      <c r="AL2558">
        <v>16.0947224797</v>
      </c>
      <c r="AM2558">
        <v>0</v>
      </c>
      <c r="AN2558">
        <v>0</v>
      </c>
      <c r="AO2558">
        <v>0</v>
      </c>
      <c r="AP2558">
        <v>0</v>
      </c>
      <c r="AQ2558">
        <v>2</v>
      </c>
      <c r="AR2558">
        <v>3</v>
      </c>
      <c r="AS2558">
        <v>3</v>
      </c>
      <c r="AT2558">
        <v>1</v>
      </c>
      <c r="AU2558">
        <v>0</v>
      </c>
      <c r="AV2558">
        <v>12</v>
      </c>
      <c r="AW2558">
        <v>0</v>
      </c>
    </row>
    <row r="2559" spans="1:49" x14ac:dyDescent="0.55000000000000004">
      <c r="A2559" t="s">
        <v>491</v>
      </c>
      <c r="B2559">
        <v>16020102</v>
      </c>
      <c r="C2559">
        <v>1602010207</v>
      </c>
      <c r="D2559" s="1">
        <v>160201020703</v>
      </c>
      <c r="E2559" t="s">
        <v>615</v>
      </c>
      <c r="F2559" t="s">
        <v>614</v>
      </c>
      <c r="G2559" t="s">
        <v>52</v>
      </c>
      <c r="H2559" t="s">
        <v>616</v>
      </c>
      <c r="I2559" t="s">
        <v>617</v>
      </c>
      <c r="J2559" t="s">
        <v>618</v>
      </c>
      <c r="K2559">
        <v>559423.98529999994</v>
      </c>
      <c r="L2559" t="s">
        <v>619</v>
      </c>
      <c r="M2559" t="s">
        <v>55</v>
      </c>
      <c r="N2559" t="s">
        <v>56</v>
      </c>
      <c r="O2559" t="s">
        <v>56</v>
      </c>
      <c r="P2559" t="s">
        <v>56</v>
      </c>
      <c r="Q2559" t="s">
        <v>56</v>
      </c>
      <c r="R2559" t="s">
        <v>620</v>
      </c>
      <c r="S2559" t="s">
        <v>58</v>
      </c>
      <c r="T2559" t="s">
        <v>59</v>
      </c>
      <c r="U2559" t="s">
        <v>58</v>
      </c>
      <c r="V2559">
        <v>0</v>
      </c>
      <c r="W2559">
        <v>2262950705.8600001</v>
      </c>
      <c r="X2559">
        <v>559187.30050899996</v>
      </c>
      <c r="Y2559" t="s">
        <v>58</v>
      </c>
      <c r="Z2559" t="s">
        <v>58</v>
      </c>
      <c r="AA2559">
        <v>2</v>
      </c>
      <c r="AB2559">
        <v>7</v>
      </c>
      <c r="AC2559">
        <v>7</v>
      </c>
      <c r="AD2559">
        <v>0</v>
      </c>
      <c r="AE2559">
        <v>82.168526074400006</v>
      </c>
      <c r="AF2559">
        <v>31.850223609499999</v>
      </c>
      <c r="AG2559">
        <v>0</v>
      </c>
      <c r="AH2559">
        <v>0</v>
      </c>
      <c r="AI2559">
        <v>0</v>
      </c>
      <c r="AJ2559">
        <v>0</v>
      </c>
      <c r="AK2559" t="str">
        <f t="shared" si="39"/>
        <v>no</v>
      </c>
      <c r="AL2559">
        <v>16.0947224797</v>
      </c>
      <c r="AM2559">
        <v>0</v>
      </c>
      <c r="AN2559">
        <v>0</v>
      </c>
      <c r="AO2559">
        <v>0</v>
      </c>
      <c r="AP2559">
        <v>0</v>
      </c>
      <c r="AQ2559">
        <v>2</v>
      </c>
      <c r="AR2559">
        <v>3</v>
      </c>
      <c r="AS2559">
        <v>3</v>
      </c>
      <c r="AT2559">
        <v>1</v>
      </c>
      <c r="AU2559">
        <v>0</v>
      </c>
      <c r="AV2559">
        <v>12</v>
      </c>
      <c r="AW2559">
        <v>0</v>
      </c>
    </row>
    <row r="2560" spans="1:49" x14ac:dyDescent="0.55000000000000004">
      <c r="A2560" t="s">
        <v>491</v>
      </c>
      <c r="B2560">
        <v>16020102</v>
      </c>
      <c r="C2560">
        <v>1602010207</v>
      </c>
      <c r="D2560" s="1">
        <v>160201020703</v>
      </c>
      <c r="E2560" t="s">
        <v>615</v>
      </c>
      <c r="F2560" t="s">
        <v>764</v>
      </c>
      <c r="G2560" t="s">
        <v>58</v>
      </c>
      <c r="H2560" t="s">
        <v>56</v>
      </c>
      <c r="I2560" t="s">
        <v>1220</v>
      </c>
      <c r="J2560" t="s">
        <v>786</v>
      </c>
      <c r="K2560">
        <v>0</v>
      </c>
      <c r="L2560" t="s">
        <v>491</v>
      </c>
      <c r="M2560" t="s">
        <v>767</v>
      </c>
      <c r="N2560" t="s">
        <v>58</v>
      </c>
      <c r="O2560" t="s">
        <v>58</v>
      </c>
      <c r="P2560" t="s">
        <v>58</v>
      </c>
      <c r="Q2560" t="s">
        <v>58</v>
      </c>
      <c r="R2560" t="s">
        <v>787</v>
      </c>
      <c r="S2560" t="s">
        <v>58</v>
      </c>
      <c r="T2560" t="s">
        <v>59</v>
      </c>
      <c r="U2560" t="s">
        <v>58</v>
      </c>
      <c r="V2560">
        <v>0</v>
      </c>
      <c r="W2560">
        <v>87715582.588799998</v>
      </c>
      <c r="X2560">
        <v>21674.992616200001</v>
      </c>
      <c r="Y2560" t="s">
        <v>58</v>
      </c>
      <c r="Z2560" t="s">
        <v>58</v>
      </c>
      <c r="AA2560">
        <v>2</v>
      </c>
      <c r="AB2560">
        <v>7</v>
      </c>
      <c r="AC2560">
        <v>7</v>
      </c>
      <c r="AD2560">
        <v>0</v>
      </c>
      <c r="AE2560">
        <v>82.168526074400006</v>
      </c>
      <c r="AF2560">
        <v>31.850223609499999</v>
      </c>
      <c r="AG2560">
        <v>0</v>
      </c>
      <c r="AH2560">
        <v>0</v>
      </c>
      <c r="AI2560">
        <v>0</v>
      </c>
      <c r="AJ2560">
        <v>0</v>
      </c>
      <c r="AK2560" t="str">
        <f t="shared" si="39"/>
        <v>no</v>
      </c>
      <c r="AL2560">
        <v>16.0947224797</v>
      </c>
      <c r="AM2560">
        <v>0</v>
      </c>
      <c r="AN2560">
        <v>0</v>
      </c>
      <c r="AO2560">
        <v>0</v>
      </c>
      <c r="AP2560">
        <v>0</v>
      </c>
      <c r="AQ2560">
        <v>2</v>
      </c>
      <c r="AR2560">
        <v>3</v>
      </c>
      <c r="AS2560">
        <v>3</v>
      </c>
      <c r="AT2560">
        <v>1</v>
      </c>
      <c r="AU2560">
        <v>0</v>
      </c>
      <c r="AV2560">
        <v>12</v>
      </c>
      <c r="AW2560">
        <v>0</v>
      </c>
    </row>
    <row r="2561" spans="1:49" x14ac:dyDescent="0.55000000000000004">
      <c r="A2561" t="s">
        <v>491</v>
      </c>
      <c r="B2561">
        <v>16020102</v>
      </c>
      <c r="C2561">
        <v>1602010207</v>
      </c>
      <c r="D2561" s="1">
        <v>160201020703</v>
      </c>
      <c r="E2561" t="s">
        <v>615</v>
      </c>
      <c r="F2561" t="s">
        <v>4331</v>
      </c>
      <c r="G2561" t="s">
        <v>1812</v>
      </c>
      <c r="H2561" t="s">
        <v>4332</v>
      </c>
      <c r="I2561" t="s">
        <v>4332</v>
      </c>
      <c r="J2561" t="s">
        <v>1124</v>
      </c>
      <c r="K2561">
        <v>2.3683999999999998</v>
      </c>
      <c r="L2561" t="s">
        <v>491</v>
      </c>
      <c r="M2561" t="s">
        <v>445</v>
      </c>
      <c r="N2561" t="s">
        <v>446</v>
      </c>
      <c r="O2561" t="s">
        <v>56</v>
      </c>
      <c r="P2561" t="s">
        <v>56</v>
      </c>
      <c r="Q2561" t="s">
        <v>56</v>
      </c>
      <c r="R2561" t="s">
        <v>1125</v>
      </c>
      <c r="S2561" t="s">
        <v>58</v>
      </c>
      <c r="T2561" t="s">
        <v>59</v>
      </c>
      <c r="U2561" t="s">
        <v>58</v>
      </c>
      <c r="V2561">
        <v>0</v>
      </c>
      <c r="W2561">
        <v>28478463.384199999</v>
      </c>
      <c r="X2561">
        <v>7037.1815971100004</v>
      </c>
      <c r="Y2561" t="s">
        <v>58</v>
      </c>
      <c r="Z2561" t="s">
        <v>58</v>
      </c>
      <c r="AA2561">
        <v>2</v>
      </c>
      <c r="AB2561">
        <v>7</v>
      </c>
      <c r="AC2561">
        <v>7</v>
      </c>
      <c r="AD2561">
        <v>0</v>
      </c>
      <c r="AE2561">
        <v>82.168526074400006</v>
      </c>
      <c r="AF2561">
        <v>31.850223609499999</v>
      </c>
      <c r="AG2561">
        <v>0</v>
      </c>
      <c r="AH2561">
        <v>0</v>
      </c>
      <c r="AI2561">
        <v>0</v>
      </c>
      <c r="AJ2561">
        <v>0</v>
      </c>
      <c r="AK2561" t="str">
        <f t="shared" si="39"/>
        <v>no</v>
      </c>
      <c r="AL2561">
        <v>16.0947224797</v>
      </c>
      <c r="AM2561">
        <v>0</v>
      </c>
      <c r="AN2561">
        <v>0</v>
      </c>
      <c r="AO2561">
        <v>0</v>
      </c>
      <c r="AP2561">
        <v>0</v>
      </c>
      <c r="AQ2561">
        <v>2</v>
      </c>
      <c r="AR2561">
        <v>3</v>
      </c>
      <c r="AS2561">
        <v>3</v>
      </c>
      <c r="AT2561">
        <v>1</v>
      </c>
      <c r="AU2561">
        <v>0</v>
      </c>
      <c r="AV2561">
        <v>12</v>
      </c>
      <c r="AW2561">
        <v>0</v>
      </c>
    </row>
    <row r="2562" spans="1:49" x14ac:dyDescent="0.55000000000000004">
      <c r="A2562" t="s">
        <v>491</v>
      </c>
      <c r="B2562">
        <v>16020102</v>
      </c>
      <c r="C2562">
        <v>1602010207</v>
      </c>
      <c r="D2562" s="1">
        <v>160201020703</v>
      </c>
      <c r="E2562" t="s">
        <v>615</v>
      </c>
      <c r="F2562" t="s">
        <v>764</v>
      </c>
      <c r="G2562" t="s">
        <v>58</v>
      </c>
      <c r="H2562" t="s">
        <v>56</v>
      </c>
      <c r="I2562" t="s">
        <v>1254</v>
      </c>
      <c r="J2562" t="s">
        <v>1124</v>
      </c>
      <c r="K2562">
        <v>0</v>
      </c>
      <c r="L2562" t="s">
        <v>491</v>
      </c>
      <c r="M2562" t="s">
        <v>767</v>
      </c>
      <c r="N2562" t="s">
        <v>58</v>
      </c>
      <c r="O2562" t="s">
        <v>58</v>
      </c>
      <c r="P2562" t="s">
        <v>58</v>
      </c>
      <c r="Q2562" t="s">
        <v>58</v>
      </c>
      <c r="R2562" t="s">
        <v>1125</v>
      </c>
      <c r="S2562" t="s">
        <v>58</v>
      </c>
      <c r="T2562" t="s">
        <v>59</v>
      </c>
      <c r="U2562" t="s">
        <v>58</v>
      </c>
      <c r="V2562">
        <v>0</v>
      </c>
      <c r="W2562">
        <v>39386216.312899999</v>
      </c>
      <c r="X2562">
        <v>9732.5460604100008</v>
      </c>
      <c r="Y2562" t="s">
        <v>58</v>
      </c>
      <c r="Z2562" t="s">
        <v>58</v>
      </c>
      <c r="AA2562">
        <v>2</v>
      </c>
      <c r="AB2562">
        <v>7</v>
      </c>
      <c r="AC2562">
        <v>7</v>
      </c>
      <c r="AD2562">
        <v>0</v>
      </c>
      <c r="AE2562">
        <v>82.168526074400006</v>
      </c>
      <c r="AF2562">
        <v>31.850223609499999</v>
      </c>
      <c r="AG2562">
        <v>0</v>
      </c>
      <c r="AH2562">
        <v>0</v>
      </c>
      <c r="AI2562">
        <v>0</v>
      </c>
      <c r="AJ2562">
        <v>0</v>
      </c>
      <c r="AK2562" t="str">
        <f t="shared" si="39"/>
        <v>no</v>
      </c>
      <c r="AL2562">
        <v>16.0947224797</v>
      </c>
      <c r="AM2562">
        <v>0</v>
      </c>
      <c r="AN2562">
        <v>0</v>
      </c>
      <c r="AO2562">
        <v>0</v>
      </c>
      <c r="AP2562">
        <v>0</v>
      </c>
      <c r="AQ2562">
        <v>2</v>
      </c>
      <c r="AR2562">
        <v>3</v>
      </c>
      <c r="AS2562">
        <v>3</v>
      </c>
      <c r="AT2562">
        <v>1</v>
      </c>
      <c r="AU2562">
        <v>0</v>
      </c>
      <c r="AV2562">
        <v>12</v>
      </c>
      <c r="AW2562">
        <v>0</v>
      </c>
    </row>
    <row r="2563" spans="1:49" x14ac:dyDescent="0.55000000000000004">
      <c r="A2563" t="s">
        <v>533</v>
      </c>
      <c r="B2563">
        <v>16020201</v>
      </c>
      <c r="C2563">
        <v>1602020101</v>
      </c>
      <c r="D2563" s="1">
        <v>160202010101</v>
      </c>
      <c r="E2563" t="s">
        <v>1247</v>
      </c>
      <c r="F2563" t="s">
        <v>4387</v>
      </c>
      <c r="G2563" t="s">
        <v>1812</v>
      </c>
      <c r="H2563" t="s">
        <v>4389</v>
      </c>
      <c r="I2563" t="s">
        <v>4390</v>
      </c>
      <c r="J2563" t="s">
        <v>63</v>
      </c>
      <c r="K2563">
        <v>21.2898</v>
      </c>
      <c r="L2563" t="s">
        <v>536</v>
      </c>
      <c r="M2563" t="s">
        <v>82</v>
      </c>
      <c r="N2563" t="s">
        <v>708</v>
      </c>
      <c r="O2563" t="s">
        <v>276</v>
      </c>
      <c r="P2563" t="s">
        <v>56</v>
      </c>
      <c r="Q2563" t="s">
        <v>56</v>
      </c>
      <c r="R2563" t="s">
        <v>65</v>
      </c>
      <c r="S2563" t="s">
        <v>58</v>
      </c>
      <c r="T2563" t="s">
        <v>94</v>
      </c>
      <c r="U2563" t="s">
        <v>58</v>
      </c>
      <c r="V2563">
        <v>0</v>
      </c>
      <c r="W2563">
        <v>382770347.12800002</v>
      </c>
      <c r="X2563">
        <v>94584.613165000002</v>
      </c>
      <c r="Y2563" t="s">
        <v>58</v>
      </c>
      <c r="Z2563" t="s">
        <v>58</v>
      </c>
      <c r="AA2563" t="s">
        <v>58</v>
      </c>
      <c r="AB2563">
        <v>0</v>
      </c>
      <c r="AC2563">
        <v>0</v>
      </c>
      <c r="AD2563">
        <v>0</v>
      </c>
      <c r="AE2563">
        <v>94.768749057500003</v>
      </c>
      <c r="AF2563">
        <v>0.36560937192699999</v>
      </c>
      <c r="AG2563">
        <v>0</v>
      </c>
      <c r="AH2563">
        <v>0</v>
      </c>
      <c r="AI2563">
        <v>1.13519397322E-2</v>
      </c>
      <c r="AJ2563">
        <v>0</v>
      </c>
      <c r="AK2563" t="str">
        <f t="shared" ref="AK2563:AK2626" si="40">IF(AI2563+AJ2563&gt;0,"yes","no")</f>
        <v>yes</v>
      </c>
      <c r="AL2563">
        <v>1.0250364484999999E-3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13</v>
      </c>
      <c r="AW2563">
        <v>0</v>
      </c>
    </row>
    <row r="2564" spans="1:49" x14ac:dyDescent="0.55000000000000004">
      <c r="A2564" t="s">
        <v>533</v>
      </c>
      <c r="B2564">
        <v>16020201</v>
      </c>
      <c r="C2564">
        <v>1602020101</v>
      </c>
      <c r="D2564" s="1">
        <v>160202010102</v>
      </c>
      <c r="E2564" t="s">
        <v>4391</v>
      </c>
      <c r="F2564" t="s">
        <v>4387</v>
      </c>
      <c r="G2564" t="s">
        <v>1812</v>
      </c>
      <c r="H2564" t="s">
        <v>4389</v>
      </c>
      <c r="I2564" t="s">
        <v>4390</v>
      </c>
      <c r="J2564" t="s">
        <v>63</v>
      </c>
      <c r="K2564">
        <v>21.2898</v>
      </c>
      <c r="L2564" t="s">
        <v>536</v>
      </c>
      <c r="M2564" t="s">
        <v>82</v>
      </c>
      <c r="N2564" t="s">
        <v>708</v>
      </c>
      <c r="O2564" t="s">
        <v>276</v>
      </c>
      <c r="P2564" t="s">
        <v>56</v>
      </c>
      <c r="Q2564" t="s">
        <v>56</v>
      </c>
      <c r="R2564" t="s">
        <v>65</v>
      </c>
      <c r="S2564" t="s">
        <v>58</v>
      </c>
      <c r="T2564" t="s">
        <v>94</v>
      </c>
      <c r="U2564" t="s">
        <v>58</v>
      </c>
      <c r="V2564">
        <v>0</v>
      </c>
      <c r="W2564">
        <v>382770347.12800002</v>
      </c>
      <c r="X2564">
        <v>94584.613165000002</v>
      </c>
      <c r="Y2564" t="s">
        <v>58</v>
      </c>
      <c r="Z2564" t="s">
        <v>58</v>
      </c>
      <c r="AA2564" t="s">
        <v>58</v>
      </c>
      <c r="AB2564">
        <v>0</v>
      </c>
      <c r="AC2564">
        <v>6</v>
      </c>
      <c r="AD2564">
        <v>0</v>
      </c>
      <c r="AE2564">
        <v>58.668900428299999</v>
      </c>
      <c r="AF2564">
        <v>0.29447446689000001</v>
      </c>
      <c r="AG2564">
        <v>0</v>
      </c>
      <c r="AH2564">
        <v>0</v>
      </c>
      <c r="AI2564">
        <v>3.1075955943300002</v>
      </c>
      <c r="AJ2564">
        <v>0</v>
      </c>
      <c r="AK2564" t="str">
        <f t="shared" si="40"/>
        <v>yes</v>
      </c>
      <c r="AL2564">
        <v>4.4205405919699996E-3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15</v>
      </c>
      <c r="AW2564">
        <v>0</v>
      </c>
    </row>
    <row r="2565" spans="1:49" x14ac:dyDescent="0.55000000000000004">
      <c r="A2565" t="s">
        <v>533</v>
      </c>
      <c r="B2565">
        <v>16020201</v>
      </c>
      <c r="C2565">
        <v>1602020101</v>
      </c>
      <c r="D2565" s="1">
        <v>160202010103</v>
      </c>
      <c r="E2565" t="s">
        <v>4356</v>
      </c>
      <c r="F2565" t="s">
        <v>4355</v>
      </c>
      <c r="G2565" t="s">
        <v>1812</v>
      </c>
      <c r="H2565" t="s">
        <v>4356</v>
      </c>
      <c r="I2565" t="s">
        <v>4357</v>
      </c>
      <c r="J2565" t="s">
        <v>63</v>
      </c>
      <c r="K2565">
        <v>16.2532</v>
      </c>
      <c r="L2565" t="s">
        <v>536</v>
      </c>
      <c r="M2565" t="s">
        <v>64</v>
      </c>
      <c r="N2565" t="s">
        <v>56</v>
      </c>
      <c r="O2565" t="s">
        <v>56</v>
      </c>
      <c r="P2565" t="s">
        <v>56</v>
      </c>
      <c r="Q2565" t="s">
        <v>56</v>
      </c>
      <c r="R2565" t="s">
        <v>65</v>
      </c>
      <c r="S2565" t="s">
        <v>58</v>
      </c>
      <c r="T2565" t="s">
        <v>94</v>
      </c>
      <c r="U2565" t="s">
        <v>58</v>
      </c>
      <c r="V2565">
        <v>0</v>
      </c>
      <c r="W2565">
        <v>103888037.006</v>
      </c>
      <c r="X2565">
        <v>25671.293156399999</v>
      </c>
      <c r="Y2565" t="s">
        <v>58</v>
      </c>
      <c r="Z2565" t="s">
        <v>58</v>
      </c>
      <c r="AA2565">
        <v>1</v>
      </c>
      <c r="AB2565">
        <v>0</v>
      </c>
      <c r="AC2565">
        <v>0</v>
      </c>
      <c r="AD2565">
        <v>0</v>
      </c>
      <c r="AE2565">
        <v>143.58647855000001</v>
      </c>
      <c r="AF2565">
        <v>0.58186997211000002</v>
      </c>
      <c r="AG2565">
        <v>0</v>
      </c>
      <c r="AH2565">
        <v>0</v>
      </c>
      <c r="AI2565">
        <v>15.4988540268</v>
      </c>
      <c r="AJ2565">
        <v>0</v>
      </c>
      <c r="AK2565" t="str">
        <f t="shared" si="40"/>
        <v>yes</v>
      </c>
      <c r="AL2565">
        <v>5.9911068741500002E-3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13</v>
      </c>
      <c r="AW2565">
        <v>1.1330976222900001E-4</v>
      </c>
    </row>
    <row r="2566" spans="1:49" x14ac:dyDescent="0.55000000000000004">
      <c r="A2566" t="s">
        <v>533</v>
      </c>
      <c r="B2566">
        <v>16020201</v>
      </c>
      <c r="C2566">
        <v>1602020101</v>
      </c>
      <c r="D2566" s="1">
        <v>160202010104</v>
      </c>
      <c r="E2566" t="s">
        <v>4348</v>
      </c>
      <c r="F2566" t="s">
        <v>4347</v>
      </c>
      <c r="G2566" t="s">
        <v>1812</v>
      </c>
      <c r="H2566" t="s">
        <v>4349</v>
      </c>
      <c r="I2566" t="s">
        <v>4350</v>
      </c>
      <c r="J2566" t="s">
        <v>63</v>
      </c>
      <c r="K2566">
        <v>2.2702</v>
      </c>
      <c r="L2566" t="s">
        <v>536</v>
      </c>
      <c r="M2566" t="s">
        <v>445</v>
      </c>
      <c r="N2566" t="s">
        <v>446</v>
      </c>
      <c r="O2566" t="s">
        <v>56</v>
      </c>
      <c r="P2566" t="s">
        <v>56</v>
      </c>
      <c r="Q2566" t="s">
        <v>56</v>
      </c>
      <c r="R2566" t="s">
        <v>65</v>
      </c>
      <c r="S2566" t="s">
        <v>58</v>
      </c>
      <c r="T2566" t="s">
        <v>59</v>
      </c>
      <c r="U2566" t="s">
        <v>58</v>
      </c>
      <c r="V2566">
        <v>0</v>
      </c>
      <c r="W2566">
        <v>7363295.9728800002</v>
      </c>
      <c r="X2566">
        <v>1819.5100703099999</v>
      </c>
      <c r="Y2566" t="s">
        <v>58</v>
      </c>
      <c r="Z2566" t="s">
        <v>58</v>
      </c>
      <c r="AA2566">
        <v>1</v>
      </c>
      <c r="AB2566">
        <v>0</v>
      </c>
      <c r="AC2566">
        <v>0</v>
      </c>
      <c r="AD2566">
        <v>0</v>
      </c>
      <c r="AE2566">
        <v>91.098712653000007</v>
      </c>
      <c r="AF2566">
        <v>0.43544556816500002</v>
      </c>
      <c r="AG2566">
        <v>0</v>
      </c>
      <c r="AH2566">
        <v>0</v>
      </c>
      <c r="AI2566">
        <v>0</v>
      </c>
      <c r="AJ2566">
        <v>0</v>
      </c>
      <c r="AK2566" t="str">
        <f t="shared" si="40"/>
        <v>no</v>
      </c>
      <c r="AL2566">
        <v>7.4124337016000003E-4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13</v>
      </c>
      <c r="AW2566">
        <v>1.0162116778800001E-2</v>
      </c>
    </row>
    <row r="2567" spans="1:49" x14ac:dyDescent="0.55000000000000004">
      <c r="A2567" t="s">
        <v>533</v>
      </c>
      <c r="B2567">
        <v>16020201</v>
      </c>
      <c r="C2567">
        <v>1602020101</v>
      </c>
      <c r="D2567" s="1">
        <v>160202010104</v>
      </c>
      <c r="E2567" t="s">
        <v>4348</v>
      </c>
      <c r="F2567" t="s">
        <v>4352</v>
      </c>
      <c r="G2567" t="s">
        <v>1812</v>
      </c>
      <c r="H2567" t="s">
        <v>4353</v>
      </c>
      <c r="I2567" t="s">
        <v>4354</v>
      </c>
      <c r="J2567" t="s">
        <v>63</v>
      </c>
      <c r="K2567">
        <v>22.557300000000001</v>
      </c>
      <c r="L2567" t="s">
        <v>536</v>
      </c>
      <c r="M2567" t="s">
        <v>82</v>
      </c>
      <c r="N2567" t="s">
        <v>3745</v>
      </c>
      <c r="O2567" t="s">
        <v>92</v>
      </c>
      <c r="P2567" t="s">
        <v>56</v>
      </c>
      <c r="Q2567" t="s">
        <v>56</v>
      </c>
      <c r="R2567" t="s">
        <v>65</v>
      </c>
      <c r="S2567" t="s">
        <v>58</v>
      </c>
      <c r="T2567" t="s">
        <v>73</v>
      </c>
      <c r="U2567" t="s">
        <v>58</v>
      </c>
      <c r="V2567">
        <v>0</v>
      </c>
      <c r="W2567">
        <v>98674758.762600005</v>
      </c>
      <c r="X2567">
        <v>24383.064040199999</v>
      </c>
      <c r="Y2567" t="s">
        <v>58</v>
      </c>
      <c r="Z2567" t="s">
        <v>58</v>
      </c>
      <c r="AA2567">
        <v>1</v>
      </c>
      <c r="AB2567">
        <v>0</v>
      </c>
      <c r="AC2567">
        <v>0</v>
      </c>
      <c r="AD2567">
        <v>0</v>
      </c>
      <c r="AE2567">
        <v>91.098712653000007</v>
      </c>
      <c r="AF2567">
        <v>0.43544556816500002</v>
      </c>
      <c r="AG2567">
        <v>0</v>
      </c>
      <c r="AH2567">
        <v>0</v>
      </c>
      <c r="AI2567">
        <v>0</v>
      </c>
      <c r="AJ2567">
        <v>0</v>
      </c>
      <c r="AK2567" t="str">
        <f t="shared" si="40"/>
        <v>no</v>
      </c>
      <c r="AL2567">
        <v>7.4124337016000003E-4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13</v>
      </c>
      <c r="AW2567">
        <v>1.0162116778800001E-2</v>
      </c>
    </row>
    <row r="2568" spans="1:49" x14ac:dyDescent="0.55000000000000004">
      <c r="A2568" t="s">
        <v>533</v>
      </c>
      <c r="B2568">
        <v>16020201</v>
      </c>
      <c r="C2568">
        <v>1602020101</v>
      </c>
      <c r="D2568" s="1">
        <v>160202010105</v>
      </c>
      <c r="E2568" t="s">
        <v>4351</v>
      </c>
      <c r="F2568" t="s">
        <v>4347</v>
      </c>
      <c r="G2568" t="s">
        <v>1812</v>
      </c>
      <c r="H2568" t="s">
        <v>4349</v>
      </c>
      <c r="I2568" t="s">
        <v>4350</v>
      </c>
      <c r="J2568" t="s">
        <v>63</v>
      </c>
      <c r="K2568">
        <v>2.2702</v>
      </c>
      <c r="L2568" t="s">
        <v>536</v>
      </c>
      <c r="M2568" t="s">
        <v>445</v>
      </c>
      <c r="N2568" t="s">
        <v>446</v>
      </c>
      <c r="O2568" t="s">
        <v>56</v>
      </c>
      <c r="P2568" t="s">
        <v>56</v>
      </c>
      <c r="Q2568" t="s">
        <v>56</v>
      </c>
      <c r="R2568" t="s">
        <v>65</v>
      </c>
      <c r="S2568" t="s">
        <v>58</v>
      </c>
      <c r="T2568" t="s">
        <v>59</v>
      </c>
      <c r="U2568" t="s">
        <v>58</v>
      </c>
      <c r="V2568">
        <v>0</v>
      </c>
      <c r="W2568">
        <v>7363295.9728800002</v>
      </c>
      <c r="X2568">
        <v>1819.5100703099999</v>
      </c>
      <c r="Y2568" t="s">
        <v>58</v>
      </c>
      <c r="Z2568" t="s">
        <v>58</v>
      </c>
      <c r="AA2568" t="s">
        <v>58</v>
      </c>
      <c r="AB2568">
        <v>0</v>
      </c>
      <c r="AC2568">
        <v>0</v>
      </c>
      <c r="AD2568">
        <v>0</v>
      </c>
      <c r="AE2568">
        <v>54.042683611400001</v>
      </c>
      <c r="AF2568">
        <v>0.25160792123699999</v>
      </c>
      <c r="AG2568">
        <v>0</v>
      </c>
      <c r="AH2568">
        <v>0</v>
      </c>
      <c r="AI2568">
        <v>37.223463015</v>
      </c>
      <c r="AJ2568">
        <v>0</v>
      </c>
      <c r="AK2568" t="str">
        <f t="shared" si="40"/>
        <v>yes</v>
      </c>
      <c r="AL2568">
        <v>5.1422699833999998E-4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15</v>
      </c>
      <c r="AW2568">
        <v>0</v>
      </c>
    </row>
    <row r="2569" spans="1:49" x14ac:dyDescent="0.55000000000000004">
      <c r="A2569" t="s">
        <v>533</v>
      </c>
      <c r="B2569">
        <v>16020201</v>
      </c>
      <c r="C2569">
        <v>1602020101</v>
      </c>
      <c r="D2569" s="1">
        <v>160202010105</v>
      </c>
      <c r="E2569" t="s">
        <v>4351</v>
      </c>
      <c r="F2569" t="s">
        <v>4387</v>
      </c>
      <c r="G2569" t="s">
        <v>1812</v>
      </c>
      <c r="H2569" t="s">
        <v>4389</v>
      </c>
      <c r="I2569" t="s">
        <v>4390</v>
      </c>
      <c r="J2569" t="s">
        <v>63</v>
      </c>
      <c r="K2569">
        <v>21.2898</v>
      </c>
      <c r="L2569" t="s">
        <v>536</v>
      </c>
      <c r="M2569" t="s">
        <v>82</v>
      </c>
      <c r="N2569" t="s">
        <v>708</v>
      </c>
      <c r="O2569" t="s">
        <v>276</v>
      </c>
      <c r="P2569" t="s">
        <v>56</v>
      </c>
      <c r="Q2569" t="s">
        <v>56</v>
      </c>
      <c r="R2569" t="s">
        <v>65</v>
      </c>
      <c r="S2569" t="s">
        <v>58</v>
      </c>
      <c r="T2569" t="s">
        <v>94</v>
      </c>
      <c r="U2569" t="s">
        <v>58</v>
      </c>
      <c r="V2569">
        <v>0</v>
      </c>
      <c r="W2569">
        <v>382770347.12800002</v>
      </c>
      <c r="X2569">
        <v>94584.613165000002</v>
      </c>
      <c r="Y2569" t="s">
        <v>58</v>
      </c>
      <c r="Z2569" t="s">
        <v>58</v>
      </c>
      <c r="AA2569" t="s">
        <v>58</v>
      </c>
      <c r="AB2569">
        <v>0</v>
      </c>
      <c r="AC2569">
        <v>0</v>
      </c>
      <c r="AD2569">
        <v>0</v>
      </c>
      <c r="AE2569">
        <v>54.042683611400001</v>
      </c>
      <c r="AF2569">
        <v>0.25160792123699999</v>
      </c>
      <c r="AG2569">
        <v>0</v>
      </c>
      <c r="AH2569">
        <v>0</v>
      </c>
      <c r="AI2569">
        <v>37.223463015</v>
      </c>
      <c r="AJ2569">
        <v>0</v>
      </c>
      <c r="AK2569" t="str">
        <f t="shared" si="40"/>
        <v>yes</v>
      </c>
      <c r="AL2569">
        <v>5.1422699833999998E-4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15</v>
      </c>
      <c r="AW2569">
        <v>0</v>
      </c>
    </row>
    <row r="2570" spans="1:49" x14ac:dyDescent="0.55000000000000004">
      <c r="A2570" t="s">
        <v>533</v>
      </c>
      <c r="B2570">
        <v>16020201</v>
      </c>
      <c r="C2570">
        <v>1602020101</v>
      </c>
      <c r="D2570" s="1">
        <v>160202010106</v>
      </c>
      <c r="E2570" t="s">
        <v>4392</v>
      </c>
      <c r="F2570" t="s">
        <v>4387</v>
      </c>
      <c r="G2570" t="s">
        <v>1812</v>
      </c>
      <c r="H2570" t="s">
        <v>4389</v>
      </c>
      <c r="I2570" t="s">
        <v>4390</v>
      </c>
      <c r="J2570" t="s">
        <v>63</v>
      </c>
      <c r="K2570">
        <v>21.2898</v>
      </c>
      <c r="L2570" t="s">
        <v>536</v>
      </c>
      <c r="M2570" t="s">
        <v>82</v>
      </c>
      <c r="N2570" t="s">
        <v>708</v>
      </c>
      <c r="O2570" t="s">
        <v>276</v>
      </c>
      <c r="P2570" t="s">
        <v>56</v>
      </c>
      <c r="Q2570" t="s">
        <v>56</v>
      </c>
      <c r="R2570" t="s">
        <v>65</v>
      </c>
      <c r="S2570" t="s">
        <v>58</v>
      </c>
      <c r="T2570" t="s">
        <v>94</v>
      </c>
      <c r="U2570" t="s">
        <v>58</v>
      </c>
      <c r="V2570">
        <v>0</v>
      </c>
      <c r="W2570">
        <v>382770347.12800002</v>
      </c>
      <c r="X2570">
        <v>94584.613165000002</v>
      </c>
      <c r="Y2570" t="s">
        <v>58</v>
      </c>
      <c r="Z2570" t="s">
        <v>58</v>
      </c>
      <c r="AA2570">
        <v>0</v>
      </c>
      <c r="AB2570">
        <v>1</v>
      </c>
      <c r="AC2570">
        <v>0</v>
      </c>
      <c r="AD2570">
        <v>0</v>
      </c>
      <c r="AE2570">
        <v>90.878846029599998</v>
      </c>
      <c r="AF2570">
        <v>0.62508023987500005</v>
      </c>
      <c r="AG2570">
        <v>0</v>
      </c>
      <c r="AH2570">
        <v>0</v>
      </c>
      <c r="AI2570">
        <v>2.9033284737899998</v>
      </c>
      <c r="AJ2570">
        <v>0</v>
      </c>
      <c r="AK2570" t="str">
        <f t="shared" si="40"/>
        <v>yes</v>
      </c>
      <c r="AL2570">
        <v>1.42999948636E-2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1</v>
      </c>
      <c r="AS2570">
        <v>3</v>
      </c>
      <c r="AT2570">
        <v>0</v>
      </c>
      <c r="AU2570">
        <v>0</v>
      </c>
      <c r="AV2570">
        <v>14</v>
      </c>
      <c r="AW2570">
        <v>0</v>
      </c>
    </row>
    <row r="2571" spans="1:49" x14ac:dyDescent="0.55000000000000004">
      <c r="A2571" t="s">
        <v>533</v>
      </c>
      <c r="B2571">
        <v>16020201</v>
      </c>
      <c r="C2571">
        <v>1602020101</v>
      </c>
      <c r="D2571" s="1">
        <v>160202010107</v>
      </c>
      <c r="E2571" t="s">
        <v>4388</v>
      </c>
      <c r="F2571" t="s">
        <v>4387</v>
      </c>
      <c r="G2571" t="s">
        <v>1812</v>
      </c>
      <c r="H2571" t="s">
        <v>4389</v>
      </c>
      <c r="I2571" t="s">
        <v>4390</v>
      </c>
      <c r="J2571" t="s">
        <v>63</v>
      </c>
      <c r="K2571">
        <v>21.2898</v>
      </c>
      <c r="L2571" t="s">
        <v>536</v>
      </c>
      <c r="M2571" t="s">
        <v>82</v>
      </c>
      <c r="N2571" t="s">
        <v>708</v>
      </c>
      <c r="O2571" t="s">
        <v>276</v>
      </c>
      <c r="P2571" t="s">
        <v>56</v>
      </c>
      <c r="Q2571" t="s">
        <v>56</v>
      </c>
      <c r="R2571" t="s">
        <v>65</v>
      </c>
      <c r="S2571" t="s">
        <v>58</v>
      </c>
      <c r="T2571" t="s">
        <v>94</v>
      </c>
      <c r="U2571" t="s">
        <v>58</v>
      </c>
      <c r="V2571">
        <v>0</v>
      </c>
      <c r="W2571">
        <v>382770347.12800002</v>
      </c>
      <c r="X2571">
        <v>94584.613165000002</v>
      </c>
      <c r="Y2571" t="s">
        <v>58</v>
      </c>
      <c r="Z2571" t="s">
        <v>58</v>
      </c>
      <c r="AA2571">
        <v>6</v>
      </c>
      <c r="AB2571">
        <v>2</v>
      </c>
      <c r="AC2571">
        <v>3</v>
      </c>
      <c r="AD2571">
        <v>0</v>
      </c>
      <c r="AE2571">
        <v>123.05575994500001</v>
      </c>
      <c r="AF2571">
        <v>1.61652899101</v>
      </c>
      <c r="AG2571">
        <v>0</v>
      </c>
      <c r="AH2571">
        <v>0</v>
      </c>
      <c r="AI2571">
        <v>20.450083230400001</v>
      </c>
      <c r="AJ2571">
        <v>0</v>
      </c>
      <c r="AK2571" t="str">
        <f t="shared" si="40"/>
        <v>yes</v>
      </c>
      <c r="AL2571">
        <v>0.27695403989900003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1</v>
      </c>
      <c r="AS2571">
        <v>0</v>
      </c>
      <c r="AT2571">
        <v>0</v>
      </c>
      <c r="AU2571">
        <v>0</v>
      </c>
      <c r="AV2571">
        <v>15</v>
      </c>
      <c r="AW2571">
        <v>3.0623858608500001E-2</v>
      </c>
    </row>
    <row r="2572" spans="1:49" x14ac:dyDescent="0.55000000000000004">
      <c r="A2572" t="s">
        <v>533</v>
      </c>
      <c r="B2572">
        <v>16020201</v>
      </c>
      <c r="C2572">
        <v>1602020101</v>
      </c>
      <c r="D2572" s="1">
        <v>160202010108</v>
      </c>
      <c r="E2572" t="s">
        <v>1255</v>
      </c>
      <c r="F2572" t="s">
        <v>764</v>
      </c>
      <c r="G2572" t="s">
        <v>58</v>
      </c>
      <c r="H2572" t="s">
        <v>56</v>
      </c>
      <c r="I2572" t="s">
        <v>1026</v>
      </c>
      <c r="J2572" t="s">
        <v>258</v>
      </c>
      <c r="K2572">
        <v>0</v>
      </c>
      <c r="L2572" t="s">
        <v>536</v>
      </c>
      <c r="M2572" t="s">
        <v>767</v>
      </c>
      <c r="N2572" t="s">
        <v>58</v>
      </c>
      <c r="O2572" t="s">
        <v>58</v>
      </c>
      <c r="P2572" t="s">
        <v>58</v>
      </c>
      <c r="Q2572" t="s">
        <v>58</v>
      </c>
      <c r="R2572" t="s">
        <v>261</v>
      </c>
      <c r="S2572" t="s">
        <v>58</v>
      </c>
      <c r="T2572" t="s">
        <v>73</v>
      </c>
      <c r="U2572" t="s">
        <v>58</v>
      </c>
      <c r="V2572">
        <v>0</v>
      </c>
      <c r="W2572">
        <v>365316077.33600003</v>
      </c>
      <c r="X2572">
        <v>90271.569145799993</v>
      </c>
      <c r="Y2572" t="s">
        <v>58</v>
      </c>
      <c r="Z2572" t="s">
        <v>58</v>
      </c>
      <c r="AA2572" t="s">
        <v>58</v>
      </c>
      <c r="AB2572">
        <v>0</v>
      </c>
      <c r="AC2572">
        <v>0</v>
      </c>
      <c r="AD2572">
        <v>0</v>
      </c>
      <c r="AE2572">
        <v>22.939066284500001</v>
      </c>
      <c r="AF2572">
        <v>9.3905402537100002E-2</v>
      </c>
      <c r="AG2572">
        <v>0</v>
      </c>
      <c r="AH2572">
        <v>0</v>
      </c>
      <c r="AI2572">
        <v>2.9884461513499998</v>
      </c>
      <c r="AJ2572">
        <v>0</v>
      </c>
      <c r="AK2572" t="str">
        <f t="shared" si="40"/>
        <v>yes</v>
      </c>
      <c r="AL2572">
        <v>4.4479890803600002E-3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1</v>
      </c>
      <c r="AT2572">
        <v>0</v>
      </c>
      <c r="AU2572">
        <v>0</v>
      </c>
      <c r="AV2572">
        <v>13</v>
      </c>
      <c r="AW2572">
        <v>1.1716288755599999</v>
      </c>
    </row>
    <row r="2573" spans="1:49" x14ac:dyDescent="0.55000000000000004">
      <c r="A2573" t="s">
        <v>533</v>
      </c>
      <c r="B2573">
        <v>16020201</v>
      </c>
      <c r="C2573">
        <v>1602020101</v>
      </c>
      <c r="D2573" s="1">
        <v>160202010109</v>
      </c>
      <c r="E2573" t="s">
        <v>534</v>
      </c>
      <c r="F2573" t="s">
        <v>532</v>
      </c>
      <c r="G2573" t="s">
        <v>52</v>
      </c>
      <c r="H2573" t="s">
        <v>535</v>
      </c>
      <c r="I2573" t="s">
        <v>535</v>
      </c>
      <c r="J2573" t="s">
        <v>258</v>
      </c>
      <c r="K2573">
        <v>1561.7918999999999</v>
      </c>
      <c r="L2573" t="s">
        <v>536</v>
      </c>
      <c r="M2573" t="s">
        <v>55</v>
      </c>
      <c r="N2573" t="s">
        <v>56</v>
      </c>
      <c r="O2573" t="s">
        <v>56</v>
      </c>
      <c r="P2573" t="s">
        <v>56</v>
      </c>
      <c r="Q2573" t="s">
        <v>56</v>
      </c>
      <c r="R2573" t="s">
        <v>261</v>
      </c>
      <c r="S2573" t="s">
        <v>58</v>
      </c>
      <c r="T2573" t="s">
        <v>59</v>
      </c>
      <c r="U2573" t="s">
        <v>58</v>
      </c>
      <c r="V2573">
        <v>0</v>
      </c>
      <c r="W2573">
        <v>6316146.3253800003</v>
      </c>
      <c r="X2573">
        <v>1560.7537557799999</v>
      </c>
      <c r="Y2573" t="s">
        <v>58</v>
      </c>
      <c r="Z2573" t="s">
        <v>58</v>
      </c>
      <c r="AA2573">
        <v>3</v>
      </c>
      <c r="AB2573">
        <v>1</v>
      </c>
      <c r="AC2573">
        <v>4</v>
      </c>
      <c r="AD2573">
        <v>0</v>
      </c>
      <c r="AE2573">
        <v>129.50612641800001</v>
      </c>
      <c r="AF2573">
        <v>3.3889521494800001</v>
      </c>
      <c r="AG2573">
        <v>0</v>
      </c>
      <c r="AH2573">
        <v>0</v>
      </c>
      <c r="AI2573">
        <v>36.303006286399999</v>
      </c>
      <c r="AJ2573">
        <v>0</v>
      </c>
      <c r="AK2573" t="str">
        <f t="shared" si="40"/>
        <v>yes</v>
      </c>
      <c r="AL2573">
        <v>2.3847459476599999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1</v>
      </c>
      <c r="AS2573">
        <v>0</v>
      </c>
      <c r="AT2573">
        <v>0</v>
      </c>
      <c r="AU2573">
        <v>0</v>
      </c>
      <c r="AV2573">
        <v>15</v>
      </c>
      <c r="AW2573">
        <v>0.58107337960899996</v>
      </c>
    </row>
    <row r="2574" spans="1:49" x14ac:dyDescent="0.55000000000000004">
      <c r="A2574" t="s">
        <v>533</v>
      </c>
      <c r="B2574">
        <v>16020201</v>
      </c>
      <c r="C2574">
        <v>1602020101</v>
      </c>
      <c r="D2574" s="1">
        <v>160202010109</v>
      </c>
      <c r="E2574" t="s">
        <v>534</v>
      </c>
      <c r="F2574" t="s">
        <v>4344</v>
      </c>
      <c r="G2574" t="s">
        <v>1812</v>
      </c>
      <c r="H2574" t="s">
        <v>4345</v>
      </c>
      <c r="I2574" t="s">
        <v>4346</v>
      </c>
      <c r="J2574" t="s">
        <v>63</v>
      </c>
      <c r="K2574">
        <v>4.1517999999999997</v>
      </c>
      <c r="L2574" t="s">
        <v>536</v>
      </c>
      <c r="M2574" t="s">
        <v>82</v>
      </c>
      <c r="N2574" t="s">
        <v>708</v>
      </c>
      <c r="O2574" t="s">
        <v>276</v>
      </c>
      <c r="P2574" t="s">
        <v>56</v>
      </c>
      <c r="Q2574" t="s">
        <v>56</v>
      </c>
      <c r="R2574" t="s">
        <v>65</v>
      </c>
      <c r="S2574" t="s">
        <v>58</v>
      </c>
      <c r="T2574" t="s">
        <v>59</v>
      </c>
      <c r="U2574" t="s">
        <v>58</v>
      </c>
      <c r="V2574">
        <v>0</v>
      </c>
      <c r="W2574">
        <v>21212120.0616</v>
      </c>
      <c r="X2574">
        <v>5241.6290485700001</v>
      </c>
      <c r="Y2574" t="s">
        <v>58</v>
      </c>
      <c r="Z2574" t="s">
        <v>58</v>
      </c>
      <c r="AA2574">
        <v>3</v>
      </c>
      <c r="AB2574">
        <v>1</v>
      </c>
      <c r="AC2574">
        <v>4</v>
      </c>
      <c r="AD2574">
        <v>0</v>
      </c>
      <c r="AE2574">
        <v>129.50612641800001</v>
      </c>
      <c r="AF2574">
        <v>3.3889521494800001</v>
      </c>
      <c r="AG2574">
        <v>0</v>
      </c>
      <c r="AH2574">
        <v>0</v>
      </c>
      <c r="AI2574">
        <v>36.303006286399999</v>
      </c>
      <c r="AJ2574">
        <v>0</v>
      </c>
      <c r="AK2574" t="str">
        <f t="shared" si="40"/>
        <v>yes</v>
      </c>
      <c r="AL2574">
        <v>2.3847459476599999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1</v>
      </c>
      <c r="AS2574">
        <v>0</v>
      </c>
      <c r="AT2574">
        <v>0</v>
      </c>
      <c r="AU2574">
        <v>0</v>
      </c>
      <c r="AV2574">
        <v>15</v>
      </c>
      <c r="AW2574">
        <v>0.58107337960899996</v>
      </c>
    </row>
    <row r="2575" spans="1:49" x14ac:dyDescent="0.55000000000000004">
      <c r="A2575" t="s">
        <v>533</v>
      </c>
      <c r="B2575">
        <v>16020201</v>
      </c>
      <c r="C2575">
        <v>1602020101</v>
      </c>
      <c r="D2575" s="1">
        <v>160202010109</v>
      </c>
      <c r="E2575" t="s">
        <v>534</v>
      </c>
      <c r="F2575" t="s">
        <v>764</v>
      </c>
      <c r="G2575" t="s">
        <v>58</v>
      </c>
      <c r="H2575" t="s">
        <v>56</v>
      </c>
      <c r="I2575" t="s">
        <v>1026</v>
      </c>
      <c r="J2575" t="s">
        <v>258</v>
      </c>
      <c r="K2575">
        <v>0</v>
      </c>
      <c r="L2575" t="s">
        <v>536</v>
      </c>
      <c r="M2575" t="s">
        <v>767</v>
      </c>
      <c r="N2575" t="s">
        <v>58</v>
      </c>
      <c r="O2575" t="s">
        <v>58</v>
      </c>
      <c r="P2575" t="s">
        <v>58</v>
      </c>
      <c r="Q2575" t="s">
        <v>58</v>
      </c>
      <c r="R2575" t="s">
        <v>261</v>
      </c>
      <c r="S2575" t="s">
        <v>58</v>
      </c>
      <c r="T2575" t="s">
        <v>73</v>
      </c>
      <c r="U2575" t="s">
        <v>58</v>
      </c>
      <c r="V2575">
        <v>0</v>
      </c>
      <c r="W2575">
        <v>365316077.33600003</v>
      </c>
      <c r="X2575">
        <v>90271.569145799993</v>
      </c>
      <c r="Y2575" t="s">
        <v>58</v>
      </c>
      <c r="Z2575" t="s">
        <v>58</v>
      </c>
      <c r="AA2575">
        <v>3</v>
      </c>
      <c r="AB2575">
        <v>1</v>
      </c>
      <c r="AC2575">
        <v>4</v>
      </c>
      <c r="AD2575">
        <v>0</v>
      </c>
      <c r="AE2575">
        <v>129.50612641800001</v>
      </c>
      <c r="AF2575">
        <v>3.3889521494800001</v>
      </c>
      <c r="AG2575">
        <v>0</v>
      </c>
      <c r="AH2575">
        <v>0</v>
      </c>
      <c r="AI2575">
        <v>36.303006286399999</v>
      </c>
      <c r="AJ2575">
        <v>0</v>
      </c>
      <c r="AK2575" t="str">
        <f t="shared" si="40"/>
        <v>yes</v>
      </c>
      <c r="AL2575">
        <v>2.3847459476599999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1</v>
      </c>
      <c r="AS2575">
        <v>0</v>
      </c>
      <c r="AT2575">
        <v>0</v>
      </c>
      <c r="AU2575">
        <v>0</v>
      </c>
      <c r="AV2575">
        <v>15</v>
      </c>
      <c r="AW2575">
        <v>0.58107337960899996</v>
      </c>
    </row>
    <row r="2576" spans="1:49" x14ac:dyDescent="0.55000000000000004">
      <c r="A2576" t="s">
        <v>533</v>
      </c>
      <c r="B2576">
        <v>16020201</v>
      </c>
      <c r="C2576">
        <v>1602020101</v>
      </c>
      <c r="D2576" s="1">
        <v>160202010109</v>
      </c>
      <c r="E2576" t="s">
        <v>534</v>
      </c>
      <c r="F2576" t="s">
        <v>4399</v>
      </c>
      <c r="G2576" t="s">
        <v>1812</v>
      </c>
      <c r="H2576" t="s">
        <v>4400</v>
      </c>
      <c r="I2576" t="s">
        <v>4401</v>
      </c>
      <c r="J2576" t="s">
        <v>258</v>
      </c>
      <c r="K2576">
        <v>19.362300000000001</v>
      </c>
      <c r="L2576" t="s">
        <v>536</v>
      </c>
      <c r="M2576" t="s">
        <v>82</v>
      </c>
      <c r="N2576" t="s">
        <v>3156</v>
      </c>
      <c r="O2576" t="s">
        <v>140</v>
      </c>
      <c r="P2576" t="s">
        <v>56</v>
      </c>
      <c r="Q2576" t="s">
        <v>56</v>
      </c>
      <c r="R2576" t="s">
        <v>261</v>
      </c>
      <c r="S2576" t="s">
        <v>58</v>
      </c>
      <c r="T2576" t="s">
        <v>59</v>
      </c>
      <c r="U2576" t="s">
        <v>58</v>
      </c>
      <c r="V2576">
        <v>0</v>
      </c>
      <c r="W2576">
        <v>290542131.25300002</v>
      </c>
      <c r="X2576">
        <v>71794.524572900002</v>
      </c>
      <c r="Y2576" t="s">
        <v>58</v>
      </c>
      <c r="Z2576" t="s">
        <v>58</v>
      </c>
      <c r="AA2576">
        <v>3</v>
      </c>
      <c r="AB2576">
        <v>1</v>
      </c>
      <c r="AC2576">
        <v>4</v>
      </c>
      <c r="AD2576">
        <v>0</v>
      </c>
      <c r="AE2576">
        <v>129.50612641800001</v>
      </c>
      <c r="AF2576">
        <v>3.3889521494800001</v>
      </c>
      <c r="AG2576">
        <v>0</v>
      </c>
      <c r="AH2576">
        <v>0</v>
      </c>
      <c r="AI2576">
        <v>36.303006286399999</v>
      </c>
      <c r="AJ2576">
        <v>0</v>
      </c>
      <c r="AK2576" t="str">
        <f t="shared" si="40"/>
        <v>yes</v>
      </c>
      <c r="AL2576">
        <v>2.3847459476599999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1</v>
      </c>
      <c r="AS2576">
        <v>0</v>
      </c>
      <c r="AT2576">
        <v>0</v>
      </c>
      <c r="AU2576">
        <v>0</v>
      </c>
      <c r="AV2576">
        <v>15</v>
      </c>
      <c r="AW2576">
        <v>0.58107337960899996</v>
      </c>
    </row>
    <row r="2577" spans="1:49" x14ac:dyDescent="0.55000000000000004">
      <c r="A2577" t="s">
        <v>533</v>
      </c>
      <c r="B2577">
        <v>16020201</v>
      </c>
      <c r="C2577">
        <v>1602020102</v>
      </c>
      <c r="D2577" s="1">
        <v>160202010201</v>
      </c>
      <c r="E2577" t="s">
        <v>4402</v>
      </c>
      <c r="F2577" t="s">
        <v>4399</v>
      </c>
      <c r="G2577" t="s">
        <v>1812</v>
      </c>
      <c r="H2577" t="s">
        <v>4400</v>
      </c>
      <c r="I2577" t="s">
        <v>4401</v>
      </c>
      <c r="J2577" t="s">
        <v>258</v>
      </c>
      <c r="K2577">
        <v>19.362300000000001</v>
      </c>
      <c r="L2577" t="s">
        <v>536</v>
      </c>
      <c r="M2577" t="s">
        <v>82</v>
      </c>
      <c r="N2577" t="s">
        <v>3156</v>
      </c>
      <c r="O2577" t="s">
        <v>140</v>
      </c>
      <c r="P2577" t="s">
        <v>56</v>
      </c>
      <c r="Q2577" t="s">
        <v>56</v>
      </c>
      <c r="R2577" t="s">
        <v>261</v>
      </c>
      <c r="S2577" t="s">
        <v>58</v>
      </c>
      <c r="T2577" t="s">
        <v>59</v>
      </c>
      <c r="U2577" t="s">
        <v>58</v>
      </c>
      <c r="V2577">
        <v>0</v>
      </c>
      <c r="W2577">
        <v>290542131.25300002</v>
      </c>
      <c r="X2577">
        <v>71794.524572900002</v>
      </c>
      <c r="Y2577" t="s">
        <v>58</v>
      </c>
      <c r="Z2577" t="s">
        <v>58</v>
      </c>
      <c r="AA2577" t="s">
        <v>58</v>
      </c>
      <c r="AB2577">
        <v>1</v>
      </c>
      <c r="AC2577">
        <v>0</v>
      </c>
      <c r="AD2577">
        <v>0</v>
      </c>
      <c r="AE2577">
        <v>58.351137873100001</v>
      </c>
      <c r="AF2577">
        <v>0.23913979770300001</v>
      </c>
      <c r="AG2577">
        <v>0</v>
      </c>
      <c r="AH2577">
        <v>0</v>
      </c>
      <c r="AI2577">
        <v>0</v>
      </c>
      <c r="AJ2577">
        <v>0</v>
      </c>
      <c r="AK2577" t="str">
        <f t="shared" si="40"/>
        <v>no</v>
      </c>
      <c r="AL2577">
        <v>2.3679839638900001E-3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12</v>
      </c>
      <c r="AW2577">
        <v>0</v>
      </c>
    </row>
    <row r="2578" spans="1:49" x14ac:dyDescent="0.55000000000000004">
      <c r="A2578" t="s">
        <v>533</v>
      </c>
      <c r="B2578">
        <v>16020201</v>
      </c>
      <c r="C2578">
        <v>1602020102</v>
      </c>
      <c r="D2578" s="1">
        <v>160202010202</v>
      </c>
      <c r="E2578" t="s">
        <v>4403</v>
      </c>
      <c r="F2578" t="s">
        <v>4399</v>
      </c>
      <c r="G2578" t="s">
        <v>1812</v>
      </c>
      <c r="H2578" t="s">
        <v>4400</v>
      </c>
      <c r="I2578" t="s">
        <v>4401</v>
      </c>
      <c r="J2578" t="s">
        <v>258</v>
      </c>
      <c r="K2578">
        <v>19.362300000000001</v>
      </c>
      <c r="L2578" t="s">
        <v>536</v>
      </c>
      <c r="M2578" t="s">
        <v>82</v>
      </c>
      <c r="N2578" t="s">
        <v>3156</v>
      </c>
      <c r="O2578" t="s">
        <v>140</v>
      </c>
      <c r="P2578" t="s">
        <v>56</v>
      </c>
      <c r="Q2578" t="s">
        <v>56</v>
      </c>
      <c r="R2578" t="s">
        <v>261</v>
      </c>
      <c r="S2578" t="s">
        <v>58</v>
      </c>
      <c r="T2578" t="s">
        <v>59</v>
      </c>
      <c r="U2578" t="s">
        <v>58</v>
      </c>
      <c r="V2578">
        <v>0</v>
      </c>
      <c r="W2578">
        <v>290542131.25300002</v>
      </c>
      <c r="X2578">
        <v>71794.524572900002</v>
      </c>
      <c r="Y2578" t="s">
        <v>58</v>
      </c>
      <c r="Z2578" t="s">
        <v>58</v>
      </c>
      <c r="AA2578">
        <v>0</v>
      </c>
      <c r="AB2578">
        <v>1</v>
      </c>
      <c r="AC2578">
        <v>0</v>
      </c>
      <c r="AD2578">
        <v>0</v>
      </c>
      <c r="AE2578">
        <v>69.558252499600002</v>
      </c>
      <c r="AF2578">
        <v>0.34860268472400002</v>
      </c>
      <c r="AG2578">
        <v>0</v>
      </c>
      <c r="AH2578">
        <v>0</v>
      </c>
      <c r="AI2578">
        <v>2.8359886292000001</v>
      </c>
      <c r="AJ2578">
        <v>0</v>
      </c>
      <c r="AK2578" t="str">
        <f t="shared" si="40"/>
        <v>yes</v>
      </c>
      <c r="AL2578">
        <v>9.0734759979099994E-2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14</v>
      </c>
      <c r="AW2578">
        <v>7.2122139119800005E-2</v>
      </c>
    </row>
    <row r="2579" spans="1:49" x14ac:dyDescent="0.55000000000000004">
      <c r="A2579" t="s">
        <v>533</v>
      </c>
      <c r="B2579">
        <v>16020201</v>
      </c>
      <c r="C2579">
        <v>1602020102</v>
      </c>
      <c r="D2579" s="1">
        <v>160202010203</v>
      </c>
      <c r="E2579" t="s">
        <v>4404</v>
      </c>
      <c r="F2579" t="s">
        <v>4399</v>
      </c>
      <c r="G2579" t="s">
        <v>1812</v>
      </c>
      <c r="H2579" t="s">
        <v>4400</v>
      </c>
      <c r="I2579" t="s">
        <v>4401</v>
      </c>
      <c r="J2579" t="s">
        <v>258</v>
      </c>
      <c r="K2579">
        <v>19.362300000000001</v>
      </c>
      <c r="L2579" t="s">
        <v>536</v>
      </c>
      <c r="M2579" t="s">
        <v>82</v>
      </c>
      <c r="N2579" t="s">
        <v>3156</v>
      </c>
      <c r="O2579" t="s">
        <v>140</v>
      </c>
      <c r="P2579" t="s">
        <v>56</v>
      </c>
      <c r="Q2579" t="s">
        <v>56</v>
      </c>
      <c r="R2579" t="s">
        <v>261</v>
      </c>
      <c r="S2579" t="s">
        <v>58</v>
      </c>
      <c r="T2579" t="s">
        <v>59</v>
      </c>
      <c r="U2579" t="s">
        <v>58</v>
      </c>
      <c r="V2579">
        <v>0</v>
      </c>
      <c r="W2579">
        <v>290542131.25300002</v>
      </c>
      <c r="X2579">
        <v>71794.524572900002</v>
      </c>
      <c r="Y2579" t="s">
        <v>58</v>
      </c>
      <c r="Z2579" t="s">
        <v>58</v>
      </c>
      <c r="AA2579">
        <v>1</v>
      </c>
      <c r="AB2579">
        <v>2</v>
      </c>
      <c r="AC2579">
        <v>2</v>
      </c>
      <c r="AD2579">
        <v>0</v>
      </c>
      <c r="AE2579">
        <v>32.577398067499999</v>
      </c>
      <c r="AF2579">
        <v>0.25325743818699997</v>
      </c>
      <c r="AG2579">
        <v>0</v>
      </c>
      <c r="AH2579">
        <v>0</v>
      </c>
      <c r="AI2579">
        <v>0.15874612784200001</v>
      </c>
      <c r="AJ2579">
        <v>0</v>
      </c>
      <c r="AK2579" t="str">
        <f t="shared" si="40"/>
        <v>yes</v>
      </c>
      <c r="AL2579">
        <v>5.8358816325599999E-2</v>
      </c>
      <c r="AM2579">
        <v>0</v>
      </c>
      <c r="AN2579">
        <v>0</v>
      </c>
      <c r="AO2579">
        <v>0</v>
      </c>
      <c r="AP2579">
        <v>0</v>
      </c>
      <c r="AQ2579">
        <v>1</v>
      </c>
      <c r="AR2579">
        <v>0</v>
      </c>
      <c r="AS2579">
        <v>0</v>
      </c>
      <c r="AT2579">
        <v>0</v>
      </c>
      <c r="AU2579">
        <v>0</v>
      </c>
      <c r="AV2579">
        <v>15</v>
      </c>
      <c r="AW2579">
        <v>0</v>
      </c>
    </row>
    <row r="2580" spans="1:49" x14ac:dyDescent="0.55000000000000004">
      <c r="A2580" t="s">
        <v>533</v>
      </c>
      <c r="B2580">
        <v>16020201</v>
      </c>
      <c r="C2580">
        <v>1602020102</v>
      </c>
      <c r="D2580" s="1">
        <v>160202010204</v>
      </c>
      <c r="E2580" t="s">
        <v>1256</v>
      </c>
      <c r="F2580" t="s">
        <v>4399</v>
      </c>
      <c r="G2580" t="s">
        <v>1812</v>
      </c>
      <c r="H2580" t="s">
        <v>4400</v>
      </c>
      <c r="I2580" t="s">
        <v>4401</v>
      </c>
      <c r="J2580" t="s">
        <v>258</v>
      </c>
      <c r="K2580">
        <v>19.362300000000001</v>
      </c>
      <c r="L2580" t="s">
        <v>536</v>
      </c>
      <c r="M2580" t="s">
        <v>82</v>
      </c>
      <c r="N2580" t="s">
        <v>3156</v>
      </c>
      <c r="O2580" t="s">
        <v>140</v>
      </c>
      <c r="P2580" t="s">
        <v>56</v>
      </c>
      <c r="Q2580" t="s">
        <v>56</v>
      </c>
      <c r="R2580" t="s">
        <v>261</v>
      </c>
      <c r="S2580" t="s">
        <v>58</v>
      </c>
      <c r="T2580" t="s">
        <v>59</v>
      </c>
      <c r="U2580" t="s">
        <v>58</v>
      </c>
      <c r="V2580">
        <v>0</v>
      </c>
      <c r="W2580">
        <v>290542131.25300002</v>
      </c>
      <c r="X2580">
        <v>71794.524572900002</v>
      </c>
      <c r="Y2580" t="s">
        <v>58</v>
      </c>
      <c r="Z2580" t="s">
        <v>58</v>
      </c>
      <c r="AA2580">
        <v>0</v>
      </c>
      <c r="AB2580">
        <v>3</v>
      </c>
      <c r="AC2580">
        <v>2</v>
      </c>
      <c r="AD2580">
        <v>0</v>
      </c>
      <c r="AE2580">
        <v>90.754663014900004</v>
      </c>
      <c r="AF2580">
        <v>3.4548159419700002</v>
      </c>
      <c r="AG2580">
        <v>0</v>
      </c>
      <c r="AH2580">
        <v>0</v>
      </c>
      <c r="AI2580">
        <v>40.099855366600003</v>
      </c>
      <c r="AJ2580">
        <v>0</v>
      </c>
      <c r="AK2580" t="str">
        <f t="shared" si="40"/>
        <v>yes</v>
      </c>
      <c r="AL2580">
        <v>4.4501982819899998E-2</v>
      </c>
      <c r="AM2580">
        <v>0</v>
      </c>
      <c r="AN2580">
        <v>0</v>
      </c>
      <c r="AO2580">
        <v>0</v>
      </c>
      <c r="AP2580">
        <v>0</v>
      </c>
      <c r="AQ2580">
        <v>1</v>
      </c>
      <c r="AR2580">
        <v>0</v>
      </c>
      <c r="AS2580">
        <v>2</v>
      </c>
      <c r="AT2580">
        <v>0</v>
      </c>
      <c r="AU2580">
        <v>0</v>
      </c>
      <c r="AV2580">
        <v>14</v>
      </c>
      <c r="AW2580">
        <v>0</v>
      </c>
    </row>
    <row r="2581" spans="1:49" x14ac:dyDescent="0.55000000000000004">
      <c r="A2581" t="s">
        <v>533</v>
      </c>
      <c r="B2581">
        <v>16020201</v>
      </c>
      <c r="C2581">
        <v>1602020102</v>
      </c>
      <c r="D2581" s="1">
        <v>160202010204</v>
      </c>
      <c r="E2581" t="s">
        <v>1256</v>
      </c>
      <c r="F2581" t="s">
        <v>764</v>
      </c>
      <c r="G2581" t="s">
        <v>58</v>
      </c>
      <c r="H2581" t="s">
        <v>56</v>
      </c>
      <c r="I2581" t="s">
        <v>1026</v>
      </c>
      <c r="J2581" t="s">
        <v>258</v>
      </c>
      <c r="K2581">
        <v>0</v>
      </c>
      <c r="L2581" t="s">
        <v>536</v>
      </c>
      <c r="M2581" t="s">
        <v>767</v>
      </c>
      <c r="N2581" t="s">
        <v>58</v>
      </c>
      <c r="O2581" t="s">
        <v>58</v>
      </c>
      <c r="P2581" t="s">
        <v>58</v>
      </c>
      <c r="Q2581" t="s">
        <v>58</v>
      </c>
      <c r="R2581" t="s">
        <v>261</v>
      </c>
      <c r="S2581" t="s">
        <v>58</v>
      </c>
      <c r="T2581" t="s">
        <v>73</v>
      </c>
      <c r="U2581" t="s">
        <v>58</v>
      </c>
      <c r="V2581">
        <v>0</v>
      </c>
      <c r="W2581">
        <v>1148012951.7</v>
      </c>
      <c r="X2581">
        <v>283680.17992999998</v>
      </c>
      <c r="Y2581" t="s">
        <v>58</v>
      </c>
      <c r="Z2581" t="s">
        <v>58</v>
      </c>
      <c r="AA2581">
        <v>0</v>
      </c>
      <c r="AB2581">
        <v>3</v>
      </c>
      <c r="AC2581">
        <v>2</v>
      </c>
      <c r="AD2581">
        <v>0</v>
      </c>
      <c r="AE2581">
        <v>90.754663014900004</v>
      </c>
      <c r="AF2581">
        <v>3.4548159419700002</v>
      </c>
      <c r="AG2581">
        <v>0</v>
      </c>
      <c r="AH2581">
        <v>0</v>
      </c>
      <c r="AI2581">
        <v>40.099855366600003</v>
      </c>
      <c r="AJ2581">
        <v>0</v>
      </c>
      <c r="AK2581" t="str">
        <f t="shared" si="40"/>
        <v>yes</v>
      </c>
      <c r="AL2581">
        <v>4.4501982819899998E-2</v>
      </c>
      <c r="AM2581">
        <v>0</v>
      </c>
      <c r="AN2581">
        <v>0</v>
      </c>
      <c r="AO2581">
        <v>0</v>
      </c>
      <c r="AP2581">
        <v>0</v>
      </c>
      <c r="AQ2581">
        <v>1</v>
      </c>
      <c r="AR2581">
        <v>0</v>
      </c>
      <c r="AS2581">
        <v>2</v>
      </c>
      <c r="AT2581">
        <v>0</v>
      </c>
      <c r="AU2581">
        <v>0</v>
      </c>
      <c r="AV2581">
        <v>14</v>
      </c>
      <c r="AW2581">
        <v>0</v>
      </c>
    </row>
    <row r="2582" spans="1:49" x14ac:dyDescent="0.55000000000000004">
      <c r="A2582" t="s">
        <v>533</v>
      </c>
      <c r="B2582">
        <v>16020201</v>
      </c>
      <c r="C2582">
        <v>1602020103</v>
      </c>
      <c r="D2582" s="1">
        <v>160202010301</v>
      </c>
      <c r="E2582" t="s">
        <v>1257</v>
      </c>
      <c r="F2582" t="s">
        <v>764</v>
      </c>
      <c r="G2582" t="s">
        <v>58</v>
      </c>
      <c r="H2582" t="s">
        <v>56</v>
      </c>
      <c r="I2582" t="s">
        <v>1026</v>
      </c>
      <c r="J2582" t="s">
        <v>258</v>
      </c>
      <c r="K2582">
        <v>0</v>
      </c>
      <c r="L2582" t="s">
        <v>536</v>
      </c>
      <c r="M2582" t="s">
        <v>767</v>
      </c>
      <c r="N2582" t="s">
        <v>58</v>
      </c>
      <c r="O2582" t="s">
        <v>58</v>
      </c>
      <c r="P2582" t="s">
        <v>58</v>
      </c>
      <c r="Q2582" t="s">
        <v>58</v>
      </c>
      <c r="R2582" t="s">
        <v>261</v>
      </c>
      <c r="S2582" t="s">
        <v>58</v>
      </c>
      <c r="T2582" t="s">
        <v>73</v>
      </c>
      <c r="U2582" t="s">
        <v>58</v>
      </c>
      <c r="V2582">
        <v>0</v>
      </c>
      <c r="W2582">
        <v>365316077.33600003</v>
      </c>
      <c r="X2582">
        <v>90271.569145799993</v>
      </c>
      <c r="Y2582" t="s">
        <v>58</v>
      </c>
      <c r="Z2582" t="s">
        <v>58</v>
      </c>
      <c r="AA2582">
        <v>0</v>
      </c>
      <c r="AB2582">
        <v>0</v>
      </c>
      <c r="AC2582">
        <v>10</v>
      </c>
      <c r="AD2582">
        <v>6</v>
      </c>
      <c r="AE2582">
        <v>58.615592019200001</v>
      </c>
      <c r="AF2582">
        <v>0.32194677573000002</v>
      </c>
      <c r="AG2582">
        <v>0</v>
      </c>
      <c r="AH2582">
        <v>0</v>
      </c>
      <c r="AI2582">
        <v>35.144384377100003</v>
      </c>
      <c r="AJ2582">
        <v>0</v>
      </c>
      <c r="AK2582" t="str">
        <f t="shared" si="40"/>
        <v>yes</v>
      </c>
      <c r="AL2582">
        <v>0.21762057776999999</v>
      </c>
      <c r="AM2582">
        <v>0</v>
      </c>
      <c r="AN2582">
        <v>0</v>
      </c>
      <c r="AO2582">
        <v>0</v>
      </c>
      <c r="AP2582">
        <v>0</v>
      </c>
      <c r="AQ2582">
        <v>1</v>
      </c>
      <c r="AR2582">
        <v>0</v>
      </c>
      <c r="AS2582">
        <v>1</v>
      </c>
      <c r="AT2582">
        <v>0</v>
      </c>
      <c r="AU2582">
        <v>0</v>
      </c>
      <c r="AV2582">
        <v>15</v>
      </c>
      <c r="AW2582">
        <v>2.75426613577</v>
      </c>
    </row>
    <row r="2583" spans="1:49" x14ac:dyDescent="0.55000000000000004">
      <c r="A2583" t="s">
        <v>533</v>
      </c>
      <c r="B2583">
        <v>16020201</v>
      </c>
      <c r="C2583">
        <v>1602020103</v>
      </c>
      <c r="D2583" s="1">
        <v>160202010301</v>
      </c>
      <c r="E2583" t="s">
        <v>1257</v>
      </c>
      <c r="F2583" t="s">
        <v>4358</v>
      </c>
      <c r="G2583" t="s">
        <v>1812</v>
      </c>
      <c r="H2583" t="s">
        <v>4359</v>
      </c>
      <c r="I2583" t="s">
        <v>3816</v>
      </c>
      <c r="J2583" t="s">
        <v>63</v>
      </c>
      <c r="K2583">
        <v>7.9562999999999997</v>
      </c>
      <c r="L2583" t="s">
        <v>536</v>
      </c>
      <c r="M2583" t="s">
        <v>55</v>
      </c>
      <c r="N2583" t="s">
        <v>56</v>
      </c>
      <c r="O2583" t="s">
        <v>56</v>
      </c>
      <c r="P2583" t="s">
        <v>56</v>
      </c>
      <c r="Q2583" t="s">
        <v>56</v>
      </c>
      <c r="R2583" t="s">
        <v>65</v>
      </c>
      <c r="S2583" t="s">
        <v>58</v>
      </c>
      <c r="T2583" t="s">
        <v>73</v>
      </c>
      <c r="U2583" t="s">
        <v>58</v>
      </c>
      <c r="V2583">
        <v>0</v>
      </c>
      <c r="W2583">
        <v>50274293.158299997</v>
      </c>
      <c r="X2583">
        <v>12423.0484576</v>
      </c>
      <c r="Y2583" t="s">
        <v>58</v>
      </c>
      <c r="Z2583" t="s">
        <v>58</v>
      </c>
      <c r="AA2583">
        <v>0</v>
      </c>
      <c r="AB2583">
        <v>0</v>
      </c>
      <c r="AC2583">
        <v>10</v>
      </c>
      <c r="AD2583">
        <v>6</v>
      </c>
      <c r="AE2583">
        <v>58.615592019200001</v>
      </c>
      <c r="AF2583">
        <v>0.32194677573000002</v>
      </c>
      <c r="AG2583">
        <v>0</v>
      </c>
      <c r="AH2583">
        <v>0</v>
      </c>
      <c r="AI2583">
        <v>35.144384377100003</v>
      </c>
      <c r="AJ2583">
        <v>0</v>
      </c>
      <c r="AK2583" t="str">
        <f t="shared" si="40"/>
        <v>yes</v>
      </c>
      <c r="AL2583">
        <v>0.21762057776999999</v>
      </c>
      <c r="AM2583">
        <v>0</v>
      </c>
      <c r="AN2583">
        <v>0</v>
      </c>
      <c r="AO2583">
        <v>0</v>
      </c>
      <c r="AP2583">
        <v>0</v>
      </c>
      <c r="AQ2583">
        <v>1</v>
      </c>
      <c r="AR2583">
        <v>0</v>
      </c>
      <c r="AS2583">
        <v>1</v>
      </c>
      <c r="AT2583">
        <v>0</v>
      </c>
      <c r="AU2583">
        <v>0</v>
      </c>
      <c r="AV2583">
        <v>15</v>
      </c>
      <c r="AW2583">
        <v>2.75426613577</v>
      </c>
    </row>
    <row r="2584" spans="1:49" x14ac:dyDescent="0.55000000000000004">
      <c r="A2584" t="s">
        <v>533</v>
      </c>
      <c r="B2584">
        <v>16020201</v>
      </c>
      <c r="C2584">
        <v>1602020103</v>
      </c>
      <c r="D2584" s="1">
        <v>160202010302</v>
      </c>
      <c r="E2584" t="s">
        <v>1258</v>
      </c>
      <c r="F2584" t="s">
        <v>764</v>
      </c>
      <c r="G2584" t="s">
        <v>58</v>
      </c>
      <c r="H2584" t="s">
        <v>56</v>
      </c>
      <c r="I2584" t="s">
        <v>1026</v>
      </c>
      <c r="J2584" t="s">
        <v>258</v>
      </c>
      <c r="K2584">
        <v>0</v>
      </c>
      <c r="L2584" t="s">
        <v>536</v>
      </c>
      <c r="M2584" t="s">
        <v>767</v>
      </c>
      <c r="N2584" t="s">
        <v>58</v>
      </c>
      <c r="O2584" t="s">
        <v>58</v>
      </c>
      <c r="P2584" t="s">
        <v>58</v>
      </c>
      <c r="Q2584" t="s">
        <v>58</v>
      </c>
      <c r="R2584" t="s">
        <v>261</v>
      </c>
      <c r="S2584" t="s">
        <v>58</v>
      </c>
      <c r="T2584" t="s">
        <v>73</v>
      </c>
      <c r="U2584" t="s">
        <v>58</v>
      </c>
      <c r="V2584">
        <v>0</v>
      </c>
      <c r="W2584">
        <v>365316077.33600003</v>
      </c>
      <c r="X2584">
        <v>90271.569145799993</v>
      </c>
      <c r="Y2584" t="s">
        <v>58</v>
      </c>
      <c r="Z2584" t="s">
        <v>58</v>
      </c>
      <c r="AA2584">
        <v>3</v>
      </c>
      <c r="AB2584">
        <v>0</v>
      </c>
      <c r="AC2584">
        <v>5</v>
      </c>
      <c r="AD2584">
        <v>0</v>
      </c>
      <c r="AE2584">
        <v>84.117104091900003</v>
      </c>
      <c r="AF2584">
        <v>12.9624284446</v>
      </c>
      <c r="AG2584">
        <v>0</v>
      </c>
      <c r="AH2584">
        <v>0</v>
      </c>
      <c r="AI2584">
        <v>5.0260392182800002</v>
      </c>
      <c r="AJ2584">
        <v>0</v>
      </c>
      <c r="AK2584" t="str">
        <f t="shared" si="40"/>
        <v>yes</v>
      </c>
      <c r="AL2584">
        <v>4.7276789040400002</v>
      </c>
      <c r="AM2584">
        <v>0</v>
      </c>
      <c r="AN2584">
        <v>0</v>
      </c>
      <c r="AO2584">
        <v>0</v>
      </c>
      <c r="AP2584">
        <v>0</v>
      </c>
      <c r="AQ2584">
        <v>2</v>
      </c>
      <c r="AR2584">
        <v>0</v>
      </c>
      <c r="AS2584">
        <v>1</v>
      </c>
      <c r="AT2584">
        <v>0</v>
      </c>
      <c r="AU2584">
        <v>0</v>
      </c>
      <c r="AV2584">
        <v>14</v>
      </c>
      <c r="AW2584">
        <v>5.3597922781100003E-2</v>
      </c>
    </row>
    <row r="2585" spans="1:49" x14ac:dyDescent="0.55000000000000004">
      <c r="A2585" t="s">
        <v>533</v>
      </c>
      <c r="B2585">
        <v>16020201</v>
      </c>
      <c r="C2585">
        <v>1602020104</v>
      </c>
      <c r="D2585" s="1">
        <v>160202010401</v>
      </c>
      <c r="E2585" t="s">
        <v>1259</v>
      </c>
      <c r="F2585" t="s">
        <v>764</v>
      </c>
      <c r="G2585" t="s">
        <v>58</v>
      </c>
      <c r="H2585" t="s">
        <v>56</v>
      </c>
      <c r="I2585" t="s">
        <v>1026</v>
      </c>
      <c r="J2585" t="s">
        <v>258</v>
      </c>
      <c r="K2585">
        <v>0</v>
      </c>
      <c r="L2585" t="s">
        <v>536</v>
      </c>
      <c r="M2585" t="s">
        <v>767</v>
      </c>
      <c r="N2585" t="s">
        <v>58</v>
      </c>
      <c r="O2585" t="s">
        <v>58</v>
      </c>
      <c r="P2585" t="s">
        <v>58</v>
      </c>
      <c r="Q2585" t="s">
        <v>58</v>
      </c>
      <c r="R2585" t="s">
        <v>261</v>
      </c>
      <c r="S2585" t="s">
        <v>58</v>
      </c>
      <c r="T2585" t="s">
        <v>73</v>
      </c>
      <c r="U2585" t="s">
        <v>58</v>
      </c>
      <c r="V2585">
        <v>0</v>
      </c>
      <c r="W2585">
        <v>1148012951.7</v>
      </c>
      <c r="X2585">
        <v>283680.17992999998</v>
      </c>
      <c r="Y2585" t="s">
        <v>58</v>
      </c>
      <c r="Z2585" t="s">
        <v>58</v>
      </c>
      <c r="AA2585">
        <v>1</v>
      </c>
      <c r="AB2585">
        <v>0</v>
      </c>
      <c r="AC2585">
        <v>7</v>
      </c>
      <c r="AD2585">
        <v>0</v>
      </c>
      <c r="AE2585">
        <v>56.836795966300002</v>
      </c>
      <c r="AF2585">
        <v>0.23150016693100001</v>
      </c>
      <c r="AG2585">
        <v>0</v>
      </c>
      <c r="AH2585">
        <v>0</v>
      </c>
      <c r="AI2585">
        <v>25.628506511099999</v>
      </c>
      <c r="AJ2585">
        <v>0</v>
      </c>
      <c r="AK2585" t="str">
        <f t="shared" si="40"/>
        <v>yes</v>
      </c>
      <c r="AL2585">
        <v>2.2190664158100002E-3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1</v>
      </c>
      <c r="AT2585">
        <v>0</v>
      </c>
      <c r="AU2585">
        <v>0</v>
      </c>
      <c r="AV2585">
        <v>15</v>
      </c>
      <c r="AW2585">
        <v>0</v>
      </c>
    </row>
    <row r="2586" spans="1:49" x14ac:dyDescent="0.55000000000000004">
      <c r="A2586" t="s">
        <v>533</v>
      </c>
      <c r="B2586">
        <v>16020201</v>
      </c>
      <c r="C2586">
        <v>1602020104</v>
      </c>
      <c r="D2586" s="1">
        <v>160202010402</v>
      </c>
      <c r="E2586" t="s">
        <v>1260</v>
      </c>
      <c r="F2586" t="s">
        <v>764</v>
      </c>
      <c r="G2586" t="s">
        <v>58</v>
      </c>
      <c r="H2586" t="s">
        <v>56</v>
      </c>
      <c r="I2586" t="s">
        <v>1026</v>
      </c>
      <c r="J2586" t="s">
        <v>258</v>
      </c>
      <c r="K2586">
        <v>0</v>
      </c>
      <c r="L2586" t="s">
        <v>536</v>
      </c>
      <c r="M2586" t="s">
        <v>767</v>
      </c>
      <c r="N2586" t="s">
        <v>58</v>
      </c>
      <c r="O2586" t="s">
        <v>58</v>
      </c>
      <c r="P2586" t="s">
        <v>58</v>
      </c>
      <c r="Q2586" t="s">
        <v>58</v>
      </c>
      <c r="R2586" t="s">
        <v>261</v>
      </c>
      <c r="S2586" t="s">
        <v>58</v>
      </c>
      <c r="T2586" t="s">
        <v>73</v>
      </c>
      <c r="U2586" t="s">
        <v>58</v>
      </c>
      <c r="V2586">
        <v>0</v>
      </c>
      <c r="W2586">
        <v>1148012951.7</v>
      </c>
      <c r="X2586">
        <v>283680.17992999998</v>
      </c>
      <c r="Y2586" t="s">
        <v>58</v>
      </c>
      <c r="Z2586" t="s">
        <v>58</v>
      </c>
      <c r="AA2586">
        <v>0</v>
      </c>
      <c r="AB2586">
        <v>2</v>
      </c>
      <c r="AC2586">
        <v>0</v>
      </c>
      <c r="AD2586">
        <v>0</v>
      </c>
      <c r="AE2586">
        <v>39.608150740200003</v>
      </c>
      <c r="AF2586">
        <v>0.20401963565600001</v>
      </c>
      <c r="AG2586">
        <v>0</v>
      </c>
      <c r="AH2586">
        <v>0</v>
      </c>
      <c r="AI2586">
        <v>8.1599544076099999</v>
      </c>
      <c r="AJ2586">
        <v>0</v>
      </c>
      <c r="AK2586" t="str">
        <f t="shared" si="40"/>
        <v>yes</v>
      </c>
      <c r="AL2586">
        <v>3.0483770956199999E-3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14</v>
      </c>
      <c r="AW2586">
        <v>0</v>
      </c>
    </row>
    <row r="2587" spans="1:49" x14ac:dyDescent="0.55000000000000004">
      <c r="A2587" t="s">
        <v>533</v>
      </c>
      <c r="B2587">
        <v>16020201</v>
      </c>
      <c r="C2587">
        <v>1602020104</v>
      </c>
      <c r="D2587" s="1">
        <v>160202010403</v>
      </c>
      <c r="E2587" t="s">
        <v>1261</v>
      </c>
      <c r="F2587" t="s">
        <v>764</v>
      </c>
      <c r="G2587" t="s">
        <v>58</v>
      </c>
      <c r="H2587" t="s">
        <v>56</v>
      </c>
      <c r="I2587" t="s">
        <v>1026</v>
      </c>
      <c r="J2587" t="s">
        <v>258</v>
      </c>
      <c r="K2587">
        <v>0</v>
      </c>
      <c r="L2587" t="s">
        <v>536</v>
      </c>
      <c r="M2587" t="s">
        <v>767</v>
      </c>
      <c r="N2587" t="s">
        <v>58</v>
      </c>
      <c r="O2587" t="s">
        <v>58</v>
      </c>
      <c r="P2587" t="s">
        <v>58</v>
      </c>
      <c r="Q2587" t="s">
        <v>58</v>
      </c>
      <c r="R2587" t="s">
        <v>261</v>
      </c>
      <c r="S2587" t="s">
        <v>58</v>
      </c>
      <c r="T2587" t="s">
        <v>73</v>
      </c>
      <c r="U2587" t="s">
        <v>58</v>
      </c>
      <c r="V2587">
        <v>0</v>
      </c>
      <c r="W2587">
        <v>1148012951.7</v>
      </c>
      <c r="X2587">
        <v>283680.17992999998</v>
      </c>
      <c r="Y2587" t="s">
        <v>58</v>
      </c>
      <c r="Z2587" t="s">
        <v>58</v>
      </c>
      <c r="AA2587">
        <v>0</v>
      </c>
      <c r="AB2587">
        <v>0</v>
      </c>
      <c r="AC2587">
        <v>0</v>
      </c>
      <c r="AD2587">
        <v>0</v>
      </c>
      <c r="AE2587">
        <v>63.510837755499999</v>
      </c>
      <c r="AF2587">
        <v>0.24080089343</v>
      </c>
      <c r="AG2587">
        <v>0</v>
      </c>
      <c r="AH2587">
        <v>0</v>
      </c>
      <c r="AI2587">
        <v>0</v>
      </c>
      <c r="AJ2587">
        <v>0</v>
      </c>
      <c r="AK2587" t="str">
        <f t="shared" si="40"/>
        <v>no</v>
      </c>
      <c r="AL2587">
        <v>4.7474910607900002E-3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13</v>
      </c>
      <c r="AW2587">
        <v>0</v>
      </c>
    </row>
    <row r="2588" spans="1:49" x14ac:dyDescent="0.55000000000000004">
      <c r="A2588" t="s">
        <v>533</v>
      </c>
      <c r="B2588">
        <v>16020201</v>
      </c>
      <c r="C2588">
        <v>1602020104</v>
      </c>
      <c r="D2588" s="1">
        <v>160202010404</v>
      </c>
      <c r="E2588" t="s">
        <v>1262</v>
      </c>
      <c r="F2588" t="s">
        <v>764</v>
      </c>
      <c r="G2588" t="s">
        <v>58</v>
      </c>
      <c r="H2588" t="s">
        <v>56</v>
      </c>
      <c r="I2588" t="s">
        <v>1026</v>
      </c>
      <c r="J2588" t="s">
        <v>258</v>
      </c>
      <c r="K2588">
        <v>0</v>
      </c>
      <c r="L2588" t="s">
        <v>536</v>
      </c>
      <c r="M2588" t="s">
        <v>767</v>
      </c>
      <c r="N2588" t="s">
        <v>58</v>
      </c>
      <c r="O2588" t="s">
        <v>58</v>
      </c>
      <c r="P2588" t="s">
        <v>58</v>
      </c>
      <c r="Q2588" t="s">
        <v>58</v>
      </c>
      <c r="R2588" t="s">
        <v>261</v>
      </c>
      <c r="S2588" t="s">
        <v>58</v>
      </c>
      <c r="T2588" t="s">
        <v>73</v>
      </c>
      <c r="U2588" t="s">
        <v>58</v>
      </c>
      <c r="V2588">
        <v>0</v>
      </c>
      <c r="W2588">
        <v>1148012951.7</v>
      </c>
      <c r="X2588">
        <v>283680.17992999998</v>
      </c>
      <c r="Y2588" t="s">
        <v>58</v>
      </c>
      <c r="Z2588" t="s">
        <v>58</v>
      </c>
      <c r="AA2588">
        <v>0</v>
      </c>
      <c r="AB2588">
        <v>0</v>
      </c>
      <c r="AC2588">
        <v>1</v>
      </c>
      <c r="AD2588">
        <v>0</v>
      </c>
      <c r="AE2588">
        <v>22.099483600900001</v>
      </c>
      <c r="AF2588">
        <v>8.9363569572899995E-2</v>
      </c>
      <c r="AG2588">
        <v>0</v>
      </c>
      <c r="AH2588">
        <v>0</v>
      </c>
      <c r="AI2588">
        <v>1.9495208353500001E-3</v>
      </c>
      <c r="AJ2588">
        <v>0</v>
      </c>
      <c r="AK2588" t="str">
        <f t="shared" si="40"/>
        <v>yes</v>
      </c>
      <c r="AL2588">
        <v>1.64824580305E-3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3</v>
      </c>
      <c r="AT2588">
        <v>0</v>
      </c>
      <c r="AU2588">
        <v>0</v>
      </c>
      <c r="AV2588">
        <v>9</v>
      </c>
      <c r="AW2588">
        <v>0</v>
      </c>
    </row>
    <row r="2589" spans="1:49" x14ac:dyDescent="0.55000000000000004">
      <c r="A2589" t="s">
        <v>533</v>
      </c>
      <c r="B2589">
        <v>16020201</v>
      </c>
      <c r="C2589">
        <v>1602020104</v>
      </c>
      <c r="D2589" s="1">
        <v>160202010405</v>
      </c>
      <c r="E2589" t="s">
        <v>1263</v>
      </c>
      <c r="F2589" t="s">
        <v>764</v>
      </c>
      <c r="G2589" t="s">
        <v>58</v>
      </c>
      <c r="H2589" t="s">
        <v>56</v>
      </c>
      <c r="I2589" t="s">
        <v>1026</v>
      </c>
      <c r="J2589" t="s">
        <v>258</v>
      </c>
      <c r="K2589">
        <v>0</v>
      </c>
      <c r="L2589" t="s">
        <v>536</v>
      </c>
      <c r="M2589" t="s">
        <v>767</v>
      </c>
      <c r="N2589" t="s">
        <v>58</v>
      </c>
      <c r="O2589" t="s">
        <v>58</v>
      </c>
      <c r="P2589" t="s">
        <v>58</v>
      </c>
      <c r="Q2589" t="s">
        <v>58</v>
      </c>
      <c r="R2589" t="s">
        <v>261</v>
      </c>
      <c r="S2589" t="s">
        <v>58</v>
      </c>
      <c r="T2589" t="s">
        <v>73</v>
      </c>
      <c r="U2589" t="s">
        <v>58</v>
      </c>
      <c r="V2589">
        <v>0</v>
      </c>
      <c r="W2589">
        <v>1148012951.7</v>
      </c>
      <c r="X2589">
        <v>283680.17992999998</v>
      </c>
      <c r="Y2589" t="s">
        <v>58</v>
      </c>
      <c r="Z2589" t="s">
        <v>58</v>
      </c>
      <c r="AA2589">
        <v>0</v>
      </c>
      <c r="AB2589">
        <v>0</v>
      </c>
      <c r="AC2589">
        <v>59</v>
      </c>
      <c r="AD2589">
        <v>0</v>
      </c>
      <c r="AE2589">
        <v>75.2565837346</v>
      </c>
      <c r="AF2589">
        <v>0.31659532906999999</v>
      </c>
      <c r="AG2589">
        <v>0</v>
      </c>
      <c r="AH2589">
        <v>0</v>
      </c>
      <c r="AI2589">
        <v>2.1794483371200002</v>
      </c>
      <c r="AJ2589">
        <v>0</v>
      </c>
      <c r="AK2589" t="str">
        <f t="shared" si="40"/>
        <v>yes</v>
      </c>
      <c r="AL2589">
        <v>7.9228624153500002E-4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13</v>
      </c>
      <c r="AW2589" s="2">
        <v>8.4445724578999999E-5</v>
      </c>
    </row>
    <row r="2590" spans="1:49" x14ac:dyDescent="0.55000000000000004">
      <c r="A2590" t="s">
        <v>533</v>
      </c>
      <c r="B2590">
        <v>16020201</v>
      </c>
      <c r="C2590">
        <v>1602020104</v>
      </c>
      <c r="D2590" s="1">
        <v>160202010406</v>
      </c>
      <c r="E2590" t="s">
        <v>1264</v>
      </c>
      <c r="F2590" t="s">
        <v>764</v>
      </c>
      <c r="G2590" t="s">
        <v>58</v>
      </c>
      <c r="H2590" t="s">
        <v>56</v>
      </c>
      <c r="I2590" t="s">
        <v>1026</v>
      </c>
      <c r="J2590" t="s">
        <v>258</v>
      </c>
      <c r="K2590">
        <v>0</v>
      </c>
      <c r="L2590" t="s">
        <v>536</v>
      </c>
      <c r="M2590" t="s">
        <v>767</v>
      </c>
      <c r="N2590" t="s">
        <v>58</v>
      </c>
      <c r="O2590" t="s">
        <v>58</v>
      </c>
      <c r="P2590" t="s">
        <v>58</v>
      </c>
      <c r="Q2590" t="s">
        <v>58</v>
      </c>
      <c r="R2590" t="s">
        <v>261</v>
      </c>
      <c r="S2590" t="s">
        <v>58</v>
      </c>
      <c r="T2590" t="s">
        <v>73</v>
      </c>
      <c r="U2590" t="s">
        <v>58</v>
      </c>
      <c r="V2590">
        <v>0</v>
      </c>
      <c r="W2590">
        <v>1148012951.7</v>
      </c>
      <c r="X2590">
        <v>283680.17992999998</v>
      </c>
      <c r="Y2590" t="s">
        <v>58</v>
      </c>
      <c r="Z2590" t="s">
        <v>58</v>
      </c>
      <c r="AA2590">
        <v>1</v>
      </c>
      <c r="AB2590">
        <v>0</v>
      </c>
      <c r="AC2590">
        <v>6</v>
      </c>
      <c r="AD2590">
        <v>0</v>
      </c>
      <c r="AE2590">
        <v>101.94578462</v>
      </c>
      <c r="AF2590">
        <v>2.31443554742</v>
      </c>
      <c r="AG2590">
        <v>7.1108971405100002E-2</v>
      </c>
      <c r="AH2590">
        <v>0</v>
      </c>
      <c r="AI2590">
        <v>67.635572588700001</v>
      </c>
      <c r="AJ2590">
        <v>0</v>
      </c>
      <c r="AK2590" t="str">
        <f t="shared" si="40"/>
        <v>yes</v>
      </c>
      <c r="AL2590">
        <v>0.11503172672799999</v>
      </c>
      <c r="AM2590">
        <v>0</v>
      </c>
      <c r="AN2590">
        <v>0</v>
      </c>
      <c r="AO2590">
        <v>0</v>
      </c>
      <c r="AP2590">
        <v>0</v>
      </c>
      <c r="AQ2590">
        <v>2</v>
      </c>
      <c r="AR2590">
        <v>0</v>
      </c>
      <c r="AS2590">
        <v>1</v>
      </c>
      <c r="AT2590">
        <v>0</v>
      </c>
      <c r="AU2590">
        <v>0</v>
      </c>
      <c r="AV2590">
        <v>14</v>
      </c>
      <c r="AW2590">
        <v>0</v>
      </c>
    </row>
    <row r="2591" spans="1:49" x14ac:dyDescent="0.55000000000000004">
      <c r="A2591" t="s">
        <v>533</v>
      </c>
      <c r="B2591">
        <v>16020201</v>
      </c>
      <c r="C2591">
        <v>1602020105</v>
      </c>
      <c r="D2591" s="1">
        <v>160202010500</v>
      </c>
      <c r="E2591" t="s">
        <v>1265</v>
      </c>
      <c r="F2591" t="s">
        <v>4383</v>
      </c>
      <c r="G2591" t="s">
        <v>4384</v>
      </c>
      <c r="H2591" t="s">
        <v>4385</v>
      </c>
      <c r="I2591" t="s">
        <v>4386</v>
      </c>
      <c r="J2591" t="s">
        <v>63</v>
      </c>
      <c r="K2591">
        <v>7.4099999999999999E-2</v>
      </c>
      <c r="L2591" t="s">
        <v>536</v>
      </c>
      <c r="M2591" t="s">
        <v>55</v>
      </c>
      <c r="N2591" t="s">
        <v>56</v>
      </c>
      <c r="O2591" t="s">
        <v>56</v>
      </c>
      <c r="P2591" t="s">
        <v>56</v>
      </c>
      <c r="Q2591" t="s">
        <v>56</v>
      </c>
      <c r="R2591" t="s">
        <v>65</v>
      </c>
      <c r="S2591" t="s">
        <v>58</v>
      </c>
      <c r="T2591" t="s">
        <v>59</v>
      </c>
      <c r="U2591" t="s">
        <v>58</v>
      </c>
      <c r="V2591">
        <v>0</v>
      </c>
      <c r="W2591">
        <v>47811.479728999999</v>
      </c>
      <c r="X2591">
        <v>11.814474002300001</v>
      </c>
      <c r="Y2591" t="s">
        <v>58</v>
      </c>
      <c r="Z2591" t="s">
        <v>58</v>
      </c>
      <c r="AA2591">
        <v>1</v>
      </c>
      <c r="AB2591">
        <v>17</v>
      </c>
      <c r="AC2591">
        <v>52</v>
      </c>
      <c r="AD2591">
        <v>0</v>
      </c>
      <c r="AE2591">
        <v>43.671475982600001</v>
      </c>
      <c r="AF2591">
        <v>0.319766581173</v>
      </c>
      <c r="AG2591">
        <v>0</v>
      </c>
      <c r="AH2591">
        <v>0</v>
      </c>
      <c r="AI2591">
        <v>142.77572255499999</v>
      </c>
      <c r="AJ2591">
        <v>0</v>
      </c>
      <c r="AK2591" t="str">
        <f t="shared" si="40"/>
        <v>yes</v>
      </c>
      <c r="AL2591">
        <v>4.7780064898799997E-2</v>
      </c>
      <c r="AM2591">
        <v>0</v>
      </c>
      <c r="AN2591">
        <v>0</v>
      </c>
      <c r="AO2591">
        <v>0</v>
      </c>
      <c r="AP2591">
        <v>0</v>
      </c>
      <c r="AQ2591">
        <v>5</v>
      </c>
      <c r="AR2591">
        <v>3</v>
      </c>
      <c r="AS2591">
        <v>4</v>
      </c>
      <c r="AT2591">
        <v>1</v>
      </c>
      <c r="AU2591">
        <v>0</v>
      </c>
      <c r="AV2591">
        <v>13</v>
      </c>
      <c r="AW2591">
        <v>0</v>
      </c>
    </row>
    <row r="2592" spans="1:49" x14ac:dyDescent="0.55000000000000004">
      <c r="A2592" t="s">
        <v>533</v>
      </c>
      <c r="B2592">
        <v>16020201</v>
      </c>
      <c r="C2592">
        <v>1602020105</v>
      </c>
      <c r="D2592" s="1">
        <v>160202010500</v>
      </c>
      <c r="E2592" t="s">
        <v>1265</v>
      </c>
      <c r="F2592" t="s">
        <v>764</v>
      </c>
      <c r="G2592" t="s">
        <v>58</v>
      </c>
      <c r="H2592" t="s">
        <v>56</v>
      </c>
      <c r="I2592" t="s">
        <v>1026</v>
      </c>
      <c r="J2592" t="s">
        <v>258</v>
      </c>
      <c r="K2592">
        <v>0</v>
      </c>
      <c r="L2592" t="s">
        <v>536</v>
      </c>
      <c r="M2592" t="s">
        <v>767</v>
      </c>
      <c r="N2592" t="s">
        <v>58</v>
      </c>
      <c r="O2592" t="s">
        <v>58</v>
      </c>
      <c r="P2592" t="s">
        <v>58</v>
      </c>
      <c r="Q2592" t="s">
        <v>58</v>
      </c>
      <c r="R2592" t="s">
        <v>261</v>
      </c>
      <c r="S2592" t="s">
        <v>58</v>
      </c>
      <c r="T2592" t="s">
        <v>94</v>
      </c>
      <c r="U2592" t="s">
        <v>58</v>
      </c>
      <c r="V2592">
        <v>0</v>
      </c>
      <c r="W2592">
        <v>213832193.70899999</v>
      </c>
      <c r="X2592">
        <v>52839.086088999997</v>
      </c>
      <c r="Y2592" t="s">
        <v>58</v>
      </c>
      <c r="Z2592" t="s">
        <v>58</v>
      </c>
      <c r="AA2592">
        <v>1</v>
      </c>
      <c r="AB2592">
        <v>17</v>
      </c>
      <c r="AC2592">
        <v>52</v>
      </c>
      <c r="AD2592">
        <v>0</v>
      </c>
      <c r="AE2592">
        <v>43.671475982600001</v>
      </c>
      <c r="AF2592">
        <v>0.319766581173</v>
      </c>
      <c r="AG2592">
        <v>0</v>
      </c>
      <c r="AH2592">
        <v>0</v>
      </c>
      <c r="AI2592">
        <v>142.77572255499999</v>
      </c>
      <c r="AJ2592">
        <v>0</v>
      </c>
      <c r="AK2592" t="str">
        <f t="shared" si="40"/>
        <v>yes</v>
      </c>
      <c r="AL2592">
        <v>4.7780064898799997E-2</v>
      </c>
      <c r="AM2592">
        <v>0</v>
      </c>
      <c r="AN2592">
        <v>0</v>
      </c>
      <c r="AO2592">
        <v>0</v>
      </c>
      <c r="AP2592">
        <v>0</v>
      </c>
      <c r="AQ2592">
        <v>5</v>
      </c>
      <c r="AR2592">
        <v>3</v>
      </c>
      <c r="AS2592">
        <v>4</v>
      </c>
      <c r="AT2592">
        <v>1</v>
      </c>
      <c r="AU2592">
        <v>0</v>
      </c>
      <c r="AV2592">
        <v>13</v>
      </c>
      <c r="AW2592">
        <v>0</v>
      </c>
    </row>
    <row r="2593" spans="1:49" x14ac:dyDescent="0.55000000000000004">
      <c r="A2593" t="s">
        <v>533</v>
      </c>
      <c r="B2593">
        <v>16020201</v>
      </c>
      <c r="C2593">
        <v>1602020105</v>
      </c>
      <c r="D2593" s="1">
        <v>160202010500</v>
      </c>
      <c r="E2593" t="s">
        <v>1265</v>
      </c>
      <c r="F2593" t="s">
        <v>4378</v>
      </c>
      <c r="G2593" t="s">
        <v>1812</v>
      </c>
      <c r="H2593" t="s">
        <v>4379</v>
      </c>
      <c r="I2593" t="s">
        <v>4380</v>
      </c>
      <c r="J2593" t="s">
        <v>258</v>
      </c>
      <c r="K2593">
        <v>0.4672</v>
      </c>
      <c r="L2593" t="s">
        <v>536</v>
      </c>
      <c r="M2593" t="s">
        <v>82</v>
      </c>
      <c r="N2593" t="s">
        <v>4381</v>
      </c>
      <c r="O2593" t="s">
        <v>4382</v>
      </c>
      <c r="P2593" t="s">
        <v>56</v>
      </c>
      <c r="Q2593" t="s">
        <v>56</v>
      </c>
      <c r="R2593" t="s">
        <v>261</v>
      </c>
      <c r="S2593" t="s">
        <v>58</v>
      </c>
      <c r="T2593" t="s">
        <v>59</v>
      </c>
      <c r="U2593" t="s">
        <v>58</v>
      </c>
      <c r="V2593">
        <v>0</v>
      </c>
      <c r="W2593">
        <v>1166516.7178799999</v>
      </c>
      <c r="X2593">
        <v>288.25256015500003</v>
      </c>
      <c r="Y2593" t="s">
        <v>58</v>
      </c>
      <c r="Z2593" t="s">
        <v>58</v>
      </c>
      <c r="AA2593">
        <v>1</v>
      </c>
      <c r="AB2593">
        <v>17</v>
      </c>
      <c r="AC2593">
        <v>52</v>
      </c>
      <c r="AD2593">
        <v>0</v>
      </c>
      <c r="AE2593">
        <v>43.671475982600001</v>
      </c>
      <c r="AF2593">
        <v>0.319766581173</v>
      </c>
      <c r="AG2593">
        <v>0</v>
      </c>
      <c r="AH2593">
        <v>0</v>
      </c>
      <c r="AI2593">
        <v>142.77572255499999</v>
      </c>
      <c r="AJ2593">
        <v>0</v>
      </c>
      <c r="AK2593" t="str">
        <f t="shared" si="40"/>
        <v>yes</v>
      </c>
      <c r="AL2593">
        <v>4.7780064898799997E-2</v>
      </c>
      <c r="AM2593">
        <v>0</v>
      </c>
      <c r="AN2593">
        <v>0</v>
      </c>
      <c r="AO2593">
        <v>0</v>
      </c>
      <c r="AP2593">
        <v>0</v>
      </c>
      <c r="AQ2593">
        <v>5</v>
      </c>
      <c r="AR2593">
        <v>3</v>
      </c>
      <c r="AS2593">
        <v>4</v>
      </c>
      <c r="AT2593">
        <v>1</v>
      </c>
      <c r="AU2593">
        <v>0</v>
      </c>
      <c r="AV2593">
        <v>13</v>
      </c>
      <c r="AW2593">
        <v>0</v>
      </c>
    </row>
    <row r="2594" spans="1:49" x14ac:dyDescent="0.55000000000000004">
      <c r="A2594" t="s">
        <v>533</v>
      </c>
      <c r="B2594">
        <v>16020201</v>
      </c>
      <c r="C2594">
        <v>1602020106</v>
      </c>
      <c r="D2594" s="1">
        <v>160202010601</v>
      </c>
      <c r="E2594" t="s">
        <v>1266</v>
      </c>
      <c r="F2594" t="s">
        <v>764</v>
      </c>
      <c r="G2594" t="s">
        <v>58</v>
      </c>
      <c r="H2594" t="s">
        <v>56</v>
      </c>
      <c r="I2594" t="s">
        <v>1026</v>
      </c>
      <c r="J2594" t="s">
        <v>258</v>
      </c>
      <c r="K2594">
        <v>0</v>
      </c>
      <c r="L2594" t="s">
        <v>536</v>
      </c>
      <c r="M2594" t="s">
        <v>767</v>
      </c>
      <c r="N2594" t="s">
        <v>58</v>
      </c>
      <c r="O2594" t="s">
        <v>58</v>
      </c>
      <c r="P2594" t="s">
        <v>58</v>
      </c>
      <c r="Q2594" t="s">
        <v>58</v>
      </c>
      <c r="R2594" t="s">
        <v>261</v>
      </c>
      <c r="S2594" t="s">
        <v>58</v>
      </c>
      <c r="T2594" t="s">
        <v>73</v>
      </c>
      <c r="U2594" t="s">
        <v>58</v>
      </c>
      <c r="V2594">
        <v>0</v>
      </c>
      <c r="W2594">
        <v>1148012951.7</v>
      </c>
      <c r="X2594">
        <v>283680.17992999998</v>
      </c>
      <c r="Y2594" t="s">
        <v>58</v>
      </c>
      <c r="Z2594" t="s">
        <v>58</v>
      </c>
      <c r="AA2594">
        <v>1</v>
      </c>
      <c r="AB2594">
        <v>0</v>
      </c>
      <c r="AC2594">
        <v>0</v>
      </c>
      <c r="AD2594">
        <v>0</v>
      </c>
      <c r="AE2594">
        <v>72.158272022899993</v>
      </c>
      <c r="AF2594">
        <v>1.45606961942</v>
      </c>
      <c r="AG2594">
        <v>0</v>
      </c>
      <c r="AH2594">
        <v>0</v>
      </c>
      <c r="AI2594">
        <v>0.13343707107899999</v>
      </c>
      <c r="AJ2594">
        <v>0</v>
      </c>
      <c r="AK2594" t="str">
        <f t="shared" si="40"/>
        <v>yes</v>
      </c>
      <c r="AL2594">
        <v>5.3737716911899996E-3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13</v>
      </c>
      <c r="AW2594">
        <v>0</v>
      </c>
    </row>
    <row r="2595" spans="1:49" x14ac:dyDescent="0.55000000000000004">
      <c r="A2595" t="s">
        <v>533</v>
      </c>
      <c r="B2595">
        <v>16020201</v>
      </c>
      <c r="C2595">
        <v>1602020106</v>
      </c>
      <c r="D2595" s="1">
        <v>160202010602</v>
      </c>
      <c r="E2595" t="s">
        <v>1267</v>
      </c>
      <c r="F2595" t="s">
        <v>764</v>
      </c>
      <c r="G2595" t="s">
        <v>58</v>
      </c>
      <c r="H2595" t="s">
        <v>56</v>
      </c>
      <c r="I2595" t="s">
        <v>1026</v>
      </c>
      <c r="J2595" t="s">
        <v>258</v>
      </c>
      <c r="K2595">
        <v>0</v>
      </c>
      <c r="L2595" t="s">
        <v>536</v>
      </c>
      <c r="M2595" t="s">
        <v>767</v>
      </c>
      <c r="N2595" t="s">
        <v>58</v>
      </c>
      <c r="O2595" t="s">
        <v>58</v>
      </c>
      <c r="P2595" t="s">
        <v>58</v>
      </c>
      <c r="Q2595" t="s">
        <v>58</v>
      </c>
      <c r="R2595" t="s">
        <v>261</v>
      </c>
      <c r="S2595" t="s">
        <v>58</v>
      </c>
      <c r="T2595" t="s">
        <v>73</v>
      </c>
      <c r="U2595" t="s">
        <v>58</v>
      </c>
      <c r="V2595">
        <v>0</v>
      </c>
      <c r="W2595">
        <v>1148012951.7</v>
      </c>
      <c r="X2595">
        <v>283680.17992999998</v>
      </c>
      <c r="Y2595" t="s">
        <v>58</v>
      </c>
      <c r="Z2595" t="s">
        <v>58</v>
      </c>
      <c r="AA2595">
        <v>1</v>
      </c>
      <c r="AB2595">
        <v>2</v>
      </c>
      <c r="AC2595">
        <v>64</v>
      </c>
      <c r="AD2595">
        <v>0</v>
      </c>
      <c r="AE2595">
        <v>115.41128564500001</v>
      </c>
      <c r="AF2595">
        <v>0.84971831679999998</v>
      </c>
      <c r="AG2595">
        <v>0</v>
      </c>
      <c r="AH2595">
        <v>0</v>
      </c>
      <c r="AI2595">
        <v>0</v>
      </c>
      <c r="AJ2595">
        <v>0</v>
      </c>
      <c r="AK2595" t="str">
        <f t="shared" si="40"/>
        <v>no</v>
      </c>
      <c r="AL2595">
        <v>6.6714742582100001E-2</v>
      </c>
      <c r="AM2595">
        <v>0</v>
      </c>
      <c r="AN2595">
        <v>0</v>
      </c>
      <c r="AO2595">
        <v>0</v>
      </c>
      <c r="AP2595">
        <v>0</v>
      </c>
      <c r="AQ2595">
        <v>3</v>
      </c>
      <c r="AR2595">
        <v>1</v>
      </c>
      <c r="AS2595">
        <v>1</v>
      </c>
      <c r="AT2595">
        <v>0</v>
      </c>
      <c r="AU2595">
        <v>0</v>
      </c>
      <c r="AV2595">
        <v>15</v>
      </c>
      <c r="AW2595">
        <v>8.9788751661400004E-2</v>
      </c>
    </row>
    <row r="2596" spans="1:49" x14ac:dyDescent="0.55000000000000004">
      <c r="A2596" t="s">
        <v>533</v>
      </c>
      <c r="B2596">
        <v>16020201</v>
      </c>
      <c r="C2596">
        <v>1602020107</v>
      </c>
      <c r="D2596" s="1">
        <v>160202010701</v>
      </c>
      <c r="E2596" t="s">
        <v>1025</v>
      </c>
      <c r="F2596" t="s">
        <v>764</v>
      </c>
      <c r="G2596" t="s">
        <v>58</v>
      </c>
      <c r="H2596" t="s">
        <v>56</v>
      </c>
      <c r="I2596" t="s">
        <v>1026</v>
      </c>
      <c r="J2596" t="s">
        <v>258</v>
      </c>
      <c r="K2596">
        <v>0</v>
      </c>
      <c r="L2596" t="s">
        <v>536</v>
      </c>
      <c r="M2596" t="s">
        <v>767</v>
      </c>
      <c r="N2596" t="s">
        <v>58</v>
      </c>
      <c r="O2596" t="s">
        <v>58</v>
      </c>
      <c r="P2596" t="s">
        <v>58</v>
      </c>
      <c r="Q2596" t="s">
        <v>58</v>
      </c>
      <c r="R2596" t="s">
        <v>261</v>
      </c>
      <c r="S2596" t="s">
        <v>58</v>
      </c>
      <c r="T2596" t="s">
        <v>73</v>
      </c>
      <c r="U2596" t="s">
        <v>58</v>
      </c>
      <c r="V2596">
        <v>0</v>
      </c>
      <c r="W2596">
        <v>1148012951.7</v>
      </c>
      <c r="X2596">
        <v>283680.17992999998</v>
      </c>
      <c r="Y2596" t="s">
        <v>58</v>
      </c>
      <c r="Z2596" t="s">
        <v>58</v>
      </c>
      <c r="AA2596" t="s">
        <v>58</v>
      </c>
      <c r="AB2596">
        <v>0</v>
      </c>
      <c r="AC2596">
        <v>0</v>
      </c>
      <c r="AD2596">
        <v>0</v>
      </c>
      <c r="AE2596">
        <v>68.630290783999996</v>
      </c>
      <c r="AF2596">
        <v>0.26587040517799998</v>
      </c>
      <c r="AG2596">
        <v>0</v>
      </c>
      <c r="AH2596">
        <v>0</v>
      </c>
      <c r="AI2596">
        <v>0.120273869344</v>
      </c>
      <c r="AJ2596">
        <v>0</v>
      </c>
      <c r="AK2596" t="str">
        <f t="shared" si="40"/>
        <v>yes</v>
      </c>
      <c r="AL2596">
        <v>7.8328417446399997E-4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11</v>
      </c>
      <c r="AW2596">
        <v>0</v>
      </c>
    </row>
    <row r="2597" spans="1:49" x14ac:dyDescent="0.55000000000000004">
      <c r="A2597" t="s">
        <v>533</v>
      </c>
      <c r="B2597">
        <v>16020201</v>
      </c>
      <c r="C2597">
        <v>1602020107</v>
      </c>
      <c r="D2597" s="1">
        <v>160202010702</v>
      </c>
      <c r="E2597" t="s">
        <v>1268</v>
      </c>
      <c r="F2597" t="s">
        <v>764</v>
      </c>
      <c r="G2597" t="s">
        <v>58</v>
      </c>
      <c r="H2597" t="s">
        <v>56</v>
      </c>
      <c r="I2597" t="s">
        <v>1026</v>
      </c>
      <c r="J2597" t="s">
        <v>258</v>
      </c>
      <c r="K2597">
        <v>0</v>
      </c>
      <c r="L2597" t="s">
        <v>536</v>
      </c>
      <c r="M2597" t="s">
        <v>767</v>
      </c>
      <c r="N2597" t="s">
        <v>58</v>
      </c>
      <c r="O2597" t="s">
        <v>58</v>
      </c>
      <c r="P2597" t="s">
        <v>58</v>
      </c>
      <c r="Q2597" t="s">
        <v>58</v>
      </c>
      <c r="R2597" t="s">
        <v>261</v>
      </c>
      <c r="S2597" t="s">
        <v>58</v>
      </c>
      <c r="T2597" t="s">
        <v>73</v>
      </c>
      <c r="U2597" t="s">
        <v>58</v>
      </c>
      <c r="V2597">
        <v>0</v>
      </c>
      <c r="W2597">
        <v>1148012951.7</v>
      </c>
      <c r="X2597">
        <v>283680.17992999998</v>
      </c>
      <c r="Y2597" t="s">
        <v>58</v>
      </c>
      <c r="Z2597" t="s">
        <v>58</v>
      </c>
      <c r="AA2597">
        <v>0</v>
      </c>
      <c r="AB2597">
        <v>2</v>
      </c>
      <c r="AC2597">
        <v>61</v>
      </c>
      <c r="AD2597">
        <v>0</v>
      </c>
      <c r="AE2597">
        <v>85.195008954800002</v>
      </c>
      <c r="AF2597">
        <v>0.33050717701999999</v>
      </c>
      <c r="AG2597">
        <v>0</v>
      </c>
      <c r="AH2597">
        <v>0</v>
      </c>
      <c r="AI2597">
        <v>2.5370106471899998</v>
      </c>
      <c r="AJ2597">
        <v>0</v>
      </c>
      <c r="AK2597" t="str">
        <f t="shared" si="40"/>
        <v>yes</v>
      </c>
      <c r="AL2597">
        <v>2.1686502733200001E-3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14</v>
      </c>
      <c r="AW2597">
        <v>0.94259360560100003</v>
      </c>
    </row>
    <row r="2598" spans="1:49" x14ac:dyDescent="0.55000000000000004">
      <c r="A2598" t="s">
        <v>533</v>
      </c>
      <c r="B2598">
        <v>16020201</v>
      </c>
      <c r="C2598">
        <v>1602020108</v>
      </c>
      <c r="D2598" s="1">
        <v>160202010801</v>
      </c>
      <c r="E2598" t="s">
        <v>555</v>
      </c>
      <c r="F2598" t="s">
        <v>553</v>
      </c>
      <c r="G2598" t="s">
        <v>52</v>
      </c>
      <c r="H2598" t="s">
        <v>554</v>
      </c>
      <c r="I2598" t="s">
        <v>554</v>
      </c>
      <c r="J2598" t="s">
        <v>63</v>
      </c>
      <c r="K2598">
        <v>32.661299999999997</v>
      </c>
      <c r="L2598" t="s">
        <v>552</v>
      </c>
      <c r="M2598" t="s">
        <v>82</v>
      </c>
      <c r="N2598" t="s">
        <v>139</v>
      </c>
      <c r="O2598" t="s">
        <v>140</v>
      </c>
      <c r="P2598" t="s">
        <v>56</v>
      </c>
      <c r="Q2598" t="s">
        <v>56</v>
      </c>
      <c r="R2598" t="s">
        <v>65</v>
      </c>
      <c r="S2598" t="s">
        <v>58</v>
      </c>
      <c r="T2598" t="s">
        <v>73</v>
      </c>
      <c r="U2598" t="s">
        <v>58</v>
      </c>
      <c r="V2598">
        <v>0</v>
      </c>
      <c r="W2598">
        <v>132079.97736700001</v>
      </c>
      <c r="X2598">
        <v>32.637673372000002</v>
      </c>
      <c r="Y2598" t="s">
        <v>58</v>
      </c>
      <c r="Z2598" t="s">
        <v>58</v>
      </c>
      <c r="AA2598">
        <v>2</v>
      </c>
      <c r="AB2598">
        <v>0</v>
      </c>
      <c r="AC2598">
        <v>0</v>
      </c>
      <c r="AD2598">
        <v>0</v>
      </c>
      <c r="AE2598">
        <v>48.061539154800002</v>
      </c>
      <c r="AF2598">
        <v>0.32133950943400003</v>
      </c>
      <c r="AG2598">
        <v>0</v>
      </c>
      <c r="AH2598">
        <v>0</v>
      </c>
      <c r="AI2598">
        <v>0.65403171726700005</v>
      </c>
      <c r="AJ2598">
        <v>89.762661222700004</v>
      </c>
      <c r="AK2598" t="str">
        <f t="shared" si="40"/>
        <v>yes</v>
      </c>
      <c r="AL2598">
        <v>0.10232920140100001</v>
      </c>
      <c r="AM2598">
        <v>0</v>
      </c>
      <c r="AN2598">
        <v>0</v>
      </c>
      <c r="AO2598">
        <v>0</v>
      </c>
      <c r="AP2598">
        <v>0</v>
      </c>
      <c r="AQ2598">
        <v>1</v>
      </c>
      <c r="AR2598">
        <v>0</v>
      </c>
      <c r="AS2598">
        <v>0</v>
      </c>
      <c r="AT2598">
        <v>0</v>
      </c>
      <c r="AU2598">
        <v>0</v>
      </c>
      <c r="AV2598">
        <v>13</v>
      </c>
      <c r="AW2598">
        <v>0</v>
      </c>
    </row>
    <row r="2599" spans="1:49" x14ac:dyDescent="0.55000000000000004">
      <c r="A2599" t="s">
        <v>533</v>
      </c>
      <c r="B2599">
        <v>16020201</v>
      </c>
      <c r="C2599">
        <v>1602020108</v>
      </c>
      <c r="D2599" s="1">
        <v>160202010801</v>
      </c>
      <c r="E2599" t="s">
        <v>555</v>
      </c>
      <c r="F2599" t="s">
        <v>4339</v>
      </c>
      <c r="G2599" t="s">
        <v>1812</v>
      </c>
      <c r="H2599" t="s">
        <v>4340</v>
      </c>
      <c r="I2599" t="s">
        <v>4341</v>
      </c>
      <c r="J2599" t="s">
        <v>63</v>
      </c>
      <c r="K2599">
        <v>3.6415000000000002</v>
      </c>
      <c r="L2599" t="s">
        <v>552</v>
      </c>
      <c r="M2599" t="s">
        <v>82</v>
      </c>
      <c r="N2599" t="s">
        <v>4342</v>
      </c>
      <c r="O2599" t="s">
        <v>4343</v>
      </c>
      <c r="P2599" t="s">
        <v>56</v>
      </c>
      <c r="Q2599" t="s">
        <v>56</v>
      </c>
      <c r="R2599" t="s">
        <v>65</v>
      </c>
      <c r="S2599" t="s">
        <v>58</v>
      </c>
      <c r="T2599" t="s">
        <v>73</v>
      </c>
      <c r="U2599" t="s">
        <v>58</v>
      </c>
      <c r="V2599">
        <v>0</v>
      </c>
      <c r="W2599">
        <v>5238768.9133900004</v>
      </c>
      <c r="X2599">
        <v>1294.5279979300001</v>
      </c>
      <c r="Y2599" t="s">
        <v>58</v>
      </c>
      <c r="Z2599" t="s">
        <v>58</v>
      </c>
      <c r="AA2599">
        <v>2</v>
      </c>
      <c r="AB2599">
        <v>0</v>
      </c>
      <c r="AC2599">
        <v>0</v>
      </c>
      <c r="AD2599">
        <v>0</v>
      </c>
      <c r="AE2599">
        <v>48.061539154800002</v>
      </c>
      <c r="AF2599">
        <v>0.32133950943400003</v>
      </c>
      <c r="AG2599">
        <v>0</v>
      </c>
      <c r="AH2599">
        <v>0</v>
      </c>
      <c r="AI2599">
        <v>0.65403171726700005</v>
      </c>
      <c r="AJ2599">
        <v>89.762661222700004</v>
      </c>
      <c r="AK2599" t="str">
        <f t="shared" si="40"/>
        <v>yes</v>
      </c>
      <c r="AL2599">
        <v>0.10232920140100001</v>
      </c>
      <c r="AM2599">
        <v>0</v>
      </c>
      <c r="AN2599">
        <v>0</v>
      </c>
      <c r="AO2599">
        <v>0</v>
      </c>
      <c r="AP2599">
        <v>0</v>
      </c>
      <c r="AQ2599">
        <v>1</v>
      </c>
      <c r="AR2599">
        <v>0</v>
      </c>
      <c r="AS2599">
        <v>0</v>
      </c>
      <c r="AT2599">
        <v>0</v>
      </c>
      <c r="AU2599">
        <v>0</v>
      </c>
      <c r="AV2599">
        <v>13</v>
      </c>
      <c r="AW2599">
        <v>0</v>
      </c>
    </row>
    <row r="2600" spans="1:49" x14ac:dyDescent="0.55000000000000004">
      <c r="A2600" t="s">
        <v>533</v>
      </c>
      <c r="B2600">
        <v>16020201</v>
      </c>
      <c r="C2600">
        <v>1602020108</v>
      </c>
      <c r="D2600" s="1">
        <v>160202010801</v>
      </c>
      <c r="E2600" t="s">
        <v>555</v>
      </c>
      <c r="F2600" t="s">
        <v>4336</v>
      </c>
      <c r="G2600" t="s">
        <v>1812</v>
      </c>
      <c r="H2600" t="s">
        <v>4337</v>
      </c>
      <c r="I2600" t="s">
        <v>4338</v>
      </c>
      <c r="J2600" t="s">
        <v>63</v>
      </c>
      <c r="K2600">
        <v>29.180099999999999</v>
      </c>
      <c r="L2600" t="s">
        <v>552</v>
      </c>
      <c r="M2600" t="s">
        <v>55</v>
      </c>
      <c r="N2600" t="s">
        <v>56</v>
      </c>
      <c r="O2600" t="s">
        <v>56</v>
      </c>
      <c r="P2600" t="s">
        <v>56</v>
      </c>
      <c r="Q2600" t="s">
        <v>56</v>
      </c>
      <c r="R2600" t="s">
        <v>65</v>
      </c>
      <c r="S2600" t="s">
        <v>58</v>
      </c>
      <c r="T2600" t="s">
        <v>73</v>
      </c>
      <c r="U2600" t="s">
        <v>58</v>
      </c>
      <c r="V2600">
        <v>0</v>
      </c>
      <c r="W2600">
        <v>86657473.163599998</v>
      </c>
      <c r="X2600">
        <v>21413.528081600001</v>
      </c>
      <c r="Y2600" t="s">
        <v>58</v>
      </c>
      <c r="Z2600" t="s">
        <v>58</v>
      </c>
      <c r="AA2600">
        <v>2</v>
      </c>
      <c r="AB2600">
        <v>0</v>
      </c>
      <c r="AC2600">
        <v>0</v>
      </c>
      <c r="AD2600">
        <v>0</v>
      </c>
      <c r="AE2600">
        <v>48.061539154800002</v>
      </c>
      <c r="AF2600">
        <v>0.32133950943400003</v>
      </c>
      <c r="AG2600">
        <v>0</v>
      </c>
      <c r="AH2600">
        <v>0</v>
      </c>
      <c r="AI2600">
        <v>0.65403171726700005</v>
      </c>
      <c r="AJ2600">
        <v>89.762661222700004</v>
      </c>
      <c r="AK2600" t="str">
        <f t="shared" si="40"/>
        <v>yes</v>
      </c>
      <c r="AL2600">
        <v>0.10232920140100001</v>
      </c>
      <c r="AM2600">
        <v>0</v>
      </c>
      <c r="AN2600">
        <v>0</v>
      </c>
      <c r="AO2600">
        <v>0</v>
      </c>
      <c r="AP2600">
        <v>0</v>
      </c>
      <c r="AQ2600">
        <v>1</v>
      </c>
      <c r="AR2600">
        <v>0</v>
      </c>
      <c r="AS2600">
        <v>0</v>
      </c>
      <c r="AT2600">
        <v>0</v>
      </c>
      <c r="AU2600">
        <v>0</v>
      </c>
      <c r="AV2600">
        <v>13</v>
      </c>
      <c r="AW2600">
        <v>0</v>
      </c>
    </row>
    <row r="2601" spans="1:49" x14ac:dyDescent="0.55000000000000004">
      <c r="A2601" t="s">
        <v>533</v>
      </c>
      <c r="B2601">
        <v>16020201</v>
      </c>
      <c r="C2601">
        <v>1602020108</v>
      </c>
      <c r="D2601" s="1">
        <v>160202010802</v>
      </c>
      <c r="E2601" t="s">
        <v>550</v>
      </c>
      <c r="F2601" t="s">
        <v>549</v>
      </c>
      <c r="G2601" t="s">
        <v>52</v>
      </c>
      <c r="H2601" t="s">
        <v>551</v>
      </c>
      <c r="I2601" t="s">
        <v>551</v>
      </c>
      <c r="J2601" t="s">
        <v>63</v>
      </c>
      <c r="K2601">
        <v>11.184200000000001</v>
      </c>
      <c r="L2601" t="s">
        <v>552</v>
      </c>
      <c r="M2601" t="s">
        <v>64</v>
      </c>
      <c r="N2601" t="s">
        <v>56</v>
      </c>
      <c r="O2601" t="s">
        <v>56</v>
      </c>
      <c r="P2601" t="s">
        <v>56</v>
      </c>
      <c r="Q2601" t="s">
        <v>56</v>
      </c>
      <c r="R2601" t="s">
        <v>65</v>
      </c>
      <c r="S2601" t="s">
        <v>58</v>
      </c>
      <c r="T2601" t="s">
        <v>73</v>
      </c>
      <c r="U2601" t="s">
        <v>58</v>
      </c>
      <c r="V2601">
        <v>0</v>
      </c>
      <c r="W2601">
        <v>45227.787544500003</v>
      </c>
      <c r="X2601">
        <v>11.176029756</v>
      </c>
      <c r="Y2601" t="s">
        <v>58</v>
      </c>
      <c r="Z2601" t="s">
        <v>58</v>
      </c>
      <c r="AA2601">
        <v>1</v>
      </c>
      <c r="AB2601">
        <v>0</v>
      </c>
      <c r="AC2601">
        <v>0</v>
      </c>
      <c r="AD2601">
        <v>0</v>
      </c>
      <c r="AE2601">
        <v>58.729000856500001</v>
      </c>
      <c r="AF2601">
        <v>0.30424351007</v>
      </c>
      <c r="AG2601">
        <v>0</v>
      </c>
      <c r="AH2601">
        <v>0.39042520543300002</v>
      </c>
      <c r="AI2601">
        <v>42.131213548799998</v>
      </c>
      <c r="AJ2601">
        <v>90.411679967599994</v>
      </c>
      <c r="AK2601" t="str">
        <f t="shared" si="40"/>
        <v>yes</v>
      </c>
      <c r="AL2601">
        <v>2.3181406837099999E-2</v>
      </c>
      <c r="AM2601">
        <v>1</v>
      </c>
      <c r="AN2601">
        <v>0</v>
      </c>
      <c r="AO2601">
        <v>0</v>
      </c>
      <c r="AP2601">
        <v>0</v>
      </c>
      <c r="AQ2601">
        <v>0</v>
      </c>
      <c r="AR2601">
        <v>1</v>
      </c>
      <c r="AS2601">
        <v>0</v>
      </c>
      <c r="AT2601">
        <v>0</v>
      </c>
      <c r="AU2601">
        <v>0</v>
      </c>
      <c r="AV2601">
        <v>12</v>
      </c>
      <c r="AW2601">
        <v>0</v>
      </c>
    </row>
    <row r="2602" spans="1:49" x14ac:dyDescent="0.55000000000000004">
      <c r="A2602" t="s">
        <v>533</v>
      </c>
      <c r="B2602">
        <v>16020201</v>
      </c>
      <c r="C2602">
        <v>1602020108</v>
      </c>
      <c r="D2602" s="1">
        <v>160202010802</v>
      </c>
      <c r="E2602" t="s">
        <v>550</v>
      </c>
      <c r="F2602" t="s">
        <v>4333</v>
      </c>
      <c r="G2602" t="s">
        <v>1812</v>
      </c>
      <c r="H2602" t="s">
        <v>4334</v>
      </c>
      <c r="I2602" t="s">
        <v>4335</v>
      </c>
      <c r="J2602" t="s">
        <v>63</v>
      </c>
      <c r="K2602">
        <v>7.1475</v>
      </c>
      <c r="L2602" t="s">
        <v>536</v>
      </c>
      <c r="M2602" t="s">
        <v>64</v>
      </c>
      <c r="N2602" t="s">
        <v>56</v>
      </c>
      <c r="O2602" t="s">
        <v>56</v>
      </c>
      <c r="P2602" t="s">
        <v>56</v>
      </c>
      <c r="Q2602" t="s">
        <v>56</v>
      </c>
      <c r="R2602" t="s">
        <v>65</v>
      </c>
      <c r="S2602" t="s">
        <v>58</v>
      </c>
      <c r="T2602" t="s">
        <v>73</v>
      </c>
      <c r="U2602" t="s">
        <v>58</v>
      </c>
      <c r="V2602">
        <v>0</v>
      </c>
      <c r="W2602">
        <v>63733711.291500002</v>
      </c>
      <c r="X2602">
        <v>15748.943128200001</v>
      </c>
      <c r="Y2602" t="s">
        <v>58</v>
      </c>
      <c r="Z2602" t="s">
        <v>58</v>
      </c>
      <c r="AA2602">
        <v>1</v>
      </c>
      <c r="AB2602">
        <v>0</v>
      </c>
      <c r="AC2602">
        <v>0</v>
      </c>
      <c r="AD2602">
        <v>0</v>
      </c>
      <c r="AE2602">
        <v>58.729000856500001</v>
      </c>
      <c r="AF2602">
        <v>0.30424351007</v>
      </c>
      <c r="AG2602">
        <v>0</v>
      </c>
      <c r="AH2602">
        <v>0.39042520543300002</v>
      </c>
      <c r="AI2602">
        <v>42.131213548799998</v>
      </c>
      <c r="AJ2602">
        <v>90.411679967599994</v>
      </c>
      <c r="AK2602" t="str">
        <f t="shared" si="40"/>
        <v>yes</v>
      </c>
      <c r="AL2602">
        <v>2.3181406837099999E-2</v>
      </c>
      <c r="AM2602">
        <v>1</v>
      </c>
      <c r="AN2602">
        <v>0</v>
      </c>
      <c r="AO2602">
        <v>0</v>
      </c>
      <c r="AP2602">
        <v>0</v>
      </c>
      <c r="AQ2602">
        <v>0</v>
      </c>
      <c r="AR2602">
        <v>1</v>
      </c>
      <c r="AS2602">
        <v>0</v>
      </c>
      <c r="AT2602">
        <v>0</v>
      </c>
      <c r="AU2602">
        <v>0</v>
      </c>
      <c r="AV2602">
        <v>12</v>
      </c>
      <c r="AW2602">
        <v>0</v>
      </c>
    </row>
    <row r="2603" spans="1:49" x14ac:dyDescent="0.55000000000000004">
      <c r="A2603" t="s">
        <v>533</v>
      </c>
      <c r="B2603">
        <v>16020201</v>
      </c>
      <c r="C2603">
        <v>1602020108</v>
      </c>
      <c r="D2603" s="1">
        <v>160202010802</v>
      </c>
      <c r="E2603" t="s">
        <v>550</v>
      </c>
      <c r="F2603" t="s">
        <v>4396</v>
      </c>
      <c r="G2603" t="s">
        <v>1812</v>
      </c>
      <c r="H2603" t="s">
        <v>4397</v>
      </c>
      <c r="I2603" t="s">
        <v>4398</v>
      </c>
      <c r="J2603" t="s">
        <v>258</v>
      </c>
      <c r="K2603">
        <v>5.0999999999999997E-2</v>
      </c>
      <c r="L2603" t="s">
        <v>536</v>
      </c>
      <c r="M2603" t="s">
        <v>64</v>
      </c>
      <c r="N2603" t="s">
        <v>56</v>
      </c>
      <c r="O2603" t="s">
        <v>56</v>
      </c>
      <c r="P2603" t="s">
        <v>56</v>
      </c>
      <c r="Q2603" t="s">
        <v>56</v>
      </c>
      <c r="R2603" t="s">
        <v>261</v>
      </c>
      <c r="S2603" t="s">
        <v>58</v>
      </c>
      <c r="T2603" t="s">
        <v>94</v>
      </c>
      <c r="U2603" t="s">
        <v>58</v>
      </c>
      <c r="V2603">
        <v>0</v>
      </c>
      <c r="W2603">
        <v>7500289.5360200005</v>
      </c>
      <c r="X2603">
        <v>1853.36191717</v>
      </c>
      <c r="Y2603" t="s">
        <v>58</v>
      </c>
      <c r="Z2603" t="s">
        <v>58</v>
      </c>
      <c r="AA2603">
        <v>1</v>
      </c>
      <c r="AB2603">
        <v>0</v>
      </c>
      <c r="AC2603">
        <v>0</v>
      </c>
      <c r="AD2603">
        <v>0</v>
      </c>
      <c r="AE2603">
        <v>58.729000856500001</v>
      </c>
      <c r="AF2603">
        <v>0.30424351007</v>
      </c>
      <c r="AG2603">
        <v>0</v>
      </c>
      <c r="AH2603">
        <v>0.39042520543300002</v>
      </c>
      <c r="AI2603">
        <v>42.131213548799998</v>
      </c>
      <c r="AJ2603">
        <v>90.411679967599994</v>
      </c>
      <c r="AK2603" t="str">
        <f t="shared" si="40"/>
        <v>yes</v>
      </c>
      <c r="AL2603">
        <v>2.3181406837099999E-2</v>
      </c>
      <c r="AM2603">
        <v>1</v>
      </c>
      <c r="AN2603">
        <v>0</v>
      </c>
      <c r="AO2603">
        <v>0</v>
      </c>
      <c r="AP2603">
        <v>0</v>
      </c>
      <c r="AQ2603">
        <v>0</v>
      </c>
      <c r="AR2603">
        <v>1</v>
      </c>
      <c r="AS2603">
        <v>0</v>
      </c>
      <c r="AT2603">
        <v>0</v>
      </c>
      <c r="AU2603">
        <v>0</v>
      </c>
      <c r="AV2603">
        <v>12</v>
      </c>
      <c r="AW2603">
        <v>0</v>
      </c>
    </row>
    <row r="2604" spans="1:49" x14ac:dyDescent="0.55000000000000004">
      <c r="A2604" t="s">
        <v>533</v>
      </c>
      <c r="B2604">
        <v>16020201</v>
      </c>
      <c r="C2604">
        <v>1602020108</v>
      </c>
      <c r="D2604" s="1">
        <v>160202010802</v>
      </c>
      <c r="E2604" t="s">
        <v>550</v>
      </c>
      <c r="F2604" t="s">
        <v>553</v>
      </c>
      <c r="G2604" t="s">
        <v>52</v>
      </c>
      <c r="H2604" t="s">
        <v>554</v>
      </c>
      <c r="I2604" t="s">
        <v>554</v>
      </c>
      <c r="J2604" t="s">
        <v>63</v>
      </c>
      <c r="K2604">
        <v>32.661299999999997</v>
      </c>
      <c r="L2604" t="s">
        <v>552</v>
      </c>
      <c r="M2604" t="s">
        <v>82</v>
      </c>
      <c r="N2604" t="s">
        <v>139</v>
      </c>
      <c r="O2604" t="s">
        <v>140</v>
      </c>
      <c r="P2604" t="s">
        <v>56</v>
      </c>
      <c r="Q2604" t="s">
        <v>56</v>
      </c>
      <c r="R2604" t="s">
        <v>65</v>
      </c>
      <c r="S2604" t="s">
        <v>58</v>
      </c>
      <c r="T2604" t="s">
        <v>73</v>
      </c>
      <c r="U2604" t="s">
        <v>58</v>
      </c>
      <c r="V2604">
        <v>0</v>
      </c>
      <c r="W2604">
        <v>132079.97736700001</v>
      </c>
      <c r="X2604">
        <v>32.637673372000002</v>
      </c>
      <c r="Y2604" t="s">
        <v>58</v>
      </c>
      <c r="Z2604" t="s">
        <v>58</v>
      </c>
      <c r="AA2604">
        <v>1</v>
      </c>
      <c r="AB2604">
        <v>0</v>
      </c>
      <c r="AC2604">
        <v>0</v>
      </c>
      <c r="AD2604">
        <v>0</v>
      </c>
      <c r="AE2604">
        <v>58.729000856500001</v>
      </c>
      <c r="AF2604">
        <v>0.30424351007</v>
      </c>
      <c r="AG2604">
        <v>0</v>
      </c>
      <c r="AH2604">
        <v>0.39042520543300002</v>
      </c>
      <c r="AI2604">
        <v>42.131213548799998</v>
      </c>
      <c r="AJ2604">
        <v>90.411679967599994</v>
      </c>
      <c r="AK2604" t="str">
        <f t="shared" si="40"/>
        <v>yes</v>
      </c>
      <c r="AL2604">
        <v>2.3181406837099999E-2</v>
      </c>
      <c r="AM2604">
        <v>1</v>
      </c>
      <c r="AN2604">
        <v>0</v>
      </c>
      <c r="AO2604">
        <v>0</v>
      </c>
      <c r="AP2604">
        <v>0</v>
      </c>
      <c r="AQ2604">
        <v>0</v>
      </c>
      <c r="AR2604">
        <v>1</v>
      </c>
      <c r="AS2604">
        <v>0</v>
      </c>
      <c r="AT2604">
        <v>0</v>
      </c>
      <c r="AU2604">
        <v>0</v>
      </c>
      <c r="AV2604">
        <v>12</v>
      </c>
      <c r="AW2604">
        <v>0</v>
      </c>
    </row>
    <row r="2605" spans="1:49" x14ac:dyDescent="0.55000000000000004">
      <c r="A2605" t="s">
        <v>533</v>
      </c>
      <c r="B2605">
        <v>16020201</v>
      </c>
      <c r="C2605">
        <v>1602020108</v>
      </c>
      <c r="D2605" s="1">
        <v>160202010802</v>
      </c>
      <c r="E2605" t="s">
        <v>550</v>
      </c>
      <c r="F2605" t="s">
        <v>4336</v>
      </c>
      <c r="G2605" t="s">
        <v>1812</v>
      </c>
      <c r="H2605" t="s">
        <v>4337</v>
      </c>
      <c r="I2605" t="s">
        <v>4338</v>
      </c>
      <c r="J2605" t="s">
        <v>63</v>
      </c>
      <c r="K2605">
        <v>29.180099999999999</v>
      </c>
      <c r="L2605" t="s">
        <v>552</v>
      </c>
      <c r="M2605" t="s">
        <v>55</v>
      </c>
      <c r="N2605" t="s">
        <v>56</v>
      </c>
      <c r="O2605" t="s">
        <v>56</v>
      </c>
      <c r="P2605" t="s">
        <v>56</v>
      </c>
      <c r="Q2605" t="s">
        <v>56</v>
      </c>
      <c r="R2605" t="s">
        <v>65</v>
      </c>
      <c r="S2605" t="s">
        <v>58</v>
      </c>
      <c r="T2605" t="s">
        <v>73</v>
      </c>
      <c r="U2605" t="s">
        <v>58</v>
      </c>
      <c r="V2605">
        <v>0</v>
      </c>
      <c r="W2605">
        <v>86657473.163599998</v>
      </c>
      <c r="X2605">
        <v>21413.528081600001</v>
      </c>
      <c r="Y2605" t="s">
        <v>58</v>
      </c>
      <c r="Z2605" t="s">
        <v>58</v>
      </c>
      <c r="AA2605">
        <v>1</v>
      </c>
      <c r="AB2605">
        <v>0</v>
      </c>
      <c r="AC2605">
        <v>0</v>
      </c>
      <c r="AD2605">
        <v>0</v>
      </c>
      <c r="AE2605">
        <v>58.729000856500001</v>
      </c>
      <c r="AF2605">
        <v>0.30424351007</v>
      </c>
      <c r="AG2605">
        <v>0</v>
      </c>
      <c r="AH2605">
        <v>0.39042520543300002</v>
      </c>
      <c r="AI2605">
        <v>42.131213548799998</v>
      </c>
      <c r="AJ2605">
        <v>90.411679967599994</v>
      </c>
      <c r="AK2605" t="str">
        <f t="shared" si="40"/>
        <v>yes</v>
      </c>
      <c r="AL2605">
        <v>2.3181406837099999E-2</v>
      </c>
      <c r="AM2605">
        <v>1</v>
      </c>
      <c r="AN2605">
        <v>0</v>
      </c>
      <c r="AO2605">
        <v>0</v>
      </c>
      <c r="AP2605">
        <v>0</v>
      </c>
      <c r="AQ2605">
        <v>0</v>
      </c>
      <c r="AR2605">
        <v>1</v>
      </c>
      <c r="AS2605">
        <v>0</v>
      </c>
      <c r="AT2605">
        <v>0</v>
      </c>
      <c r="AU2605">
        <v>0</v>
      </c>
      <c r="AV2605">
        <v>12</v>
      </c>
      <c r="AW2605">
        <v>0</v>
      </c>
    </row>
    <row r="2606" spans="1:49" x14ac:dyDescent="0.55000000000000004">
      <c r="A2606" t="s">
        <v>533</v>
      </c>
      <c r="B2606">
        <v>16020201</v>
      </c>
      <c r="C2606">
        <v>1602020108</v>
      </c>
      <c r="D2606" s="1">
        <v>160202010803</v>
      </c>
      <c r="E2606" t="s">
        <v>1030</v>
      </c>
      <c r="F2606" t="s">
        <v>764</v>
      </c>
      <c r="G2606" t="s">
        <v>58</v>
      </c>
      <c r="H2606" t="s">
        <v>56</v>
      </c>
      <c r="I2606" t="s">
        <v>1031</v>
      </c>
      <c r="J2606" t="s">
        <v>593</v>
      </c>
      <c r="K2606">
        <v>0</v>
      </c>
      <c r="L2606" t="s">
        <v>536</v>
      </c>
      <c r="M2606" t="s">
        <v>767</v>
      </c>
      <c r="N2606" t="s">
        <v>58</v>
      </c>
      <c r="O2606" t="s">
        <v>58</v>
      </c>
      <c r="P2606" t="s">
        <v>58</v>
      </c>
      <c r="Q2606" t="s">
        <v>58</v>
      </c>
      <c r="R2606" t="s">
        <v>594</v>
      </c>
      <c r="S2606" t="s">
        <v>58</v>
      </c>
      <c r="T2606" t="s">
        <v>73</v>
      </c>
      <c r="U2606" t="s">
        <v>58</v>
      </c>
      <c r="V2606">
        <v>0</v>
      </c>
      <c r="W2606">
        <v>12226433.852700001</v>
      </c>
      <c r="X2606">
        <v>3021.2176178899999</v>
      </c>
      <c r="Y2606" t="s">
        <v>58</v>
      </c>
      <c r="Z2606" t="s">
        <v>58</v>
      </c>
      <c r="AA2606">
        <v>2</v>
      </c>
      <c r="AB2606">
        <v>22</v>
      </c>
      <c r="AC2606">
        <v>165</v>
      </c>
      <c r="AD2606">
        <v>0</v>
      </c>
      <c r="AE2606">
        <v>106.405400149</v>
      </c>
      <c r="AF2606">
        <v>1.11789323859</v>
      </c>
      <c r="AG2606">
        <v>0</v>
      </c>
      <c r="AH2606">
        <v>0</v>
      </c>
      <c r="AI2606">
        <v>320.82120365200001</v>
      </c>
      <c r="AJ2606">
        <v>68.998908314199994</v>
      </c>
      <c r="AK2606" t="str">
        <f t="shared" si="40"/>
        <v>yes</v>
      </c>
      <c r="AL2606">
        <v>0.26021868882600002</v>
      </c>
      <c r="AM2606">
        <v>9</v>
      </c>
      <c r="AN2606">
        <v>0</v>
      </c>
      <c r="AO2606">
        <v>0</v>
      </c>
      <c r="AP2606">
        <v>0</v>
      </c>
      <c r="AQ2606">
        <v>3</v>
      </c>
      <c r="AR2606">
        <v>5</v>
      </c>
      <c r="AS2606">
        <v>5</v>
      </c>
      <c r="AT2606">
        <v>0</v>
      </c>
      <c r="AU2606">
        <v>0</v>
      </c>
      <c r="AV2606">
        <v>15</v>
      </c>
      <c r="AW2606">
        <v>0</v>
      </c>
    </row>
    <row r="2607" spans="1:49" x14ac:dyDescent="0.55000000000000004">
      <c r="A2607" t="s">
        <v>533</v>
      </c>
      <c r="B2607">
        <v>16020201</v>
      </c>
      <c r="C2607">
        <v>1602020108</v>
      </c>
      <c r="D2607" s="1">
        <v>160202010803</v>
      </c>
      <c r="E2607" t="s">
        <v>1030</v>
      </c>
      <c r="F2607" t="s">
        <v>4375</v>
      </c>
      <c r="G2607" t="s">
        <v>1812</v>
      </c>
      <c r="H2607" t="s">
        <v>4376</v>
      </c>
      <c r="I2607" t="s">
        <v>4377</v>
      </c>
      <c r="J2607" t="s">
        <v>258</v>
      </c>
      <c r="K2607">
        <v>0.80530000000000002</v>
      </c>
      <c r="L2607" t="s">
        <v>536</v>
      </c>
      <c r="M2607" t="s">
        <v>445</v>
      </c>
      <c r="N2607" t="s">
        <v>446</v>
      </c>
      <c r="O2607" t="s">
        <v>56</v>
      </c>
      <c r="P2607" t="s">
        <v>56</v>
      </c>
      <c r="Q2607" t="s">
        <v>56</v>
      </c>
      <c r="R2607" t="s">
        <v>261</v>
      </c>
      <c r="S2607" t="s">
        <v>58</v>
      </c>
      <c r="T2607" t="s">
        <v>94</v>
      </c>
      <c r="U2607" t="s">
        <v>58</v>
      </c>
      <c r="V2607">
        <v>0</v>
      </c>
      <c r="W2607">
        <v>12919687.8805</v>
      </c>
      <c r="X2607">
        <v>3192.5244198099999</v>
      </c>
      <c r="Y2607" t="s">
        <v>58</v>
      </c>
      <c r="Z2607" t="s">
        <v>58</v>
      </c>
      <c r="AA2607">
        <v>2</v>
      </c>
      <c r="AB2607">
        <v>22</v>
      </c>
      <c r="AC2607">
        <v>165</v>
      </c>
      <c r="AD2607">
        <v>0</v>
      </c>
      <c r="AE2607">
        <v>106.405400149</v>
      </c>
      <c r="AF2607">
        <v>1.11789323859</v>
      </c>
      <c r="AG2607">
        <v>0</v>
      </c>
      <c r="AH2607">
        <v>0</v>
      </c>
      <c r="AI2607">
        <v>320.82120365200001</v>
      </c>
      <c r="AJ2607">
        <v>68.998908314199994</v>
      </c>
      <c r="AK2607" t="str">
        <f t="shared" si="40"/>
        <v>yes</v>
      </c>
      <c r="AL2607">
        <v>0.26021868882600002</v>
      </c>
      <c r="AM2607">
        <v>9</v>
      </c>
      <c r="AN2607">
        <v>0</v>
      </c>
      <c r="AO2607">
        <v>0</v>
      </c>
      <c r="AP2607">
        <v>0</v>
      </c>
      <c r="AQ2607">
        <v>3</v>
      </c>
      <c r="AR2607">
        <v>5</v>
      </c>
      <c r="AS2607">
        <v>5</v>
      </c>
      <c r="AT2607">
        <v>0</v>
      </c>
      <c r="AU2607">
        <v>0</v>
      </c>
      <c r="AV2607">
        <v>15</v>
      </c>
      <c r="AW2607">
        <v>0</v>
      </c>
    </row>
    <row r="2608" spans="1:49" x14ac:dyDescent="0.55000000000000004">
      <c r="A2608" t="s">
        <v>533</v>
      </c>
      <c r="B2608">
        <v>16020201</v>
      </c>
      <c r="C2608">
        <v>1602020108</v>
      </c>
      <c r="D2608" s="1">
        <v>160202010803</v>
      </c>
      <c r="E2608" t="s">
        <v>1030</v>
      </c>
      <c r="F2608" t="s">
        <v>4365</v>
      </c>
      <c r="G2608" t="s">
        <v>1812</v>
      </c>
      <c r="H2608" t="s">
        <v>4366</v>
      </c>
      <c r="I2608" t="s">
        <v>4367</v>
      </c>
      <c r="J2608" t="s">
        <v>63</v>
      </c>
      <c r="K2608">
        <v>4.8734000000000002</v>
      </c>
      <c r="L2608" t="s">
        <v>536</v>
      </c>
      <c r="M2608" t="s">
        <v>82</v>
      </c>
      <c r="N2608" t="s">
        <v>4368</v>
      </c>
      <c r="O2608" t="s">
        <v>4369</v>
      </c>
      <c r="P2608" t="s">
        <v>56</v>
      </c>
      <c r="Q2608" t="s">
        <v>56</v>
      </c>
      <c r="R2608" t="s">
        <v>65</v>
      </c>
      <c r="S2608" t="s">
        <v>58</v>
      </c>
      <c r="T2608" t="s">
        <v>59</v>
      </c>
      <c r="U2608" t="s">
        <v>58</v>
      </c>
      <c r="V2608">
        <v>0</v>
      </c>
      <c r="W2608">
        <v>17863108.594099998</v>
      </c>
      <c r="X2608">
        <v>4414.0702877800004</v>
      </c>
      <c r="Y2608" t="s">
        <v>4370</v>
      </c>
      <c r="Z2608" t="s">
        <v>58</v>
      </c>
      <c r="AA2608">
        <v>2</v>
      </c>
      <c r="AB2608">
        <v>22</v>
      </c>
      <c r="AC2608">
        <v>165</v>
      </c>
      <c r="AD2608">
        <v>0</v>
      </c>
      <c r="AE2608">
        <v>106.405400149</v>
      </c>
      <c r="AF2608">
        <v>1.11789323859</v>
      </c>
      <c r="AG2608">
        <v>0</v>
      </c>
      <c r="AH2608">
        <v>0</v>
      </c>
      <c r="AI2608">
        <v>320.82120365200001</v>
      </c>
      <c r="AJ2608">
        <v>68.998908314199994</v>
      </c>
      <c r="AK2608" t="str">
        <f t="shared" si="40"/>
        <v>yes</v>
      </c>
      <c r="AL2608">
        <v>0.26021868882600002</v>
      </c>
      <c r="AM2608">
        <v>9</v>
      </c>
      <c r="AN2608">
        <v>0</v>
      </c>
      <c r="AO2608">
        <v>0</v>
      </c>
      <c r="AP2608">
        <v>0</v>
      </c>
      <c r="AQ2608">
        <v>3</v>
      </c>
      <c r="AR2608">
        <v>5</v>
      </c>
      <c r="AS2608">
        <v>5</v>
      </c>
      <c r="AT2608">
        <v>0</v>
      </c>
      <c r="AU2608">
        <v>0</v>
      </c>
      <c r="AV2608">
        <v>15</v>
      </c>
      <c r="AW2608">
        <v>0</v>
      </c>
    </row>
    <row r="2609" spans="1:49" x14ac:dyDescent="0.55000000000000004">
      <c r="A2609" t="s">
        <v>533</v>
      </c>
      <c r="B2609">
        <v>16020201</v>
      </c>
      <c r="C2609">
        <v>1602020108</v>
      </c>
      <c r="D2609" s="1">
        <v>160202010803</v>
      </c>
      <c r="E2609" t="s">
        <v>1030</v>
      </c>
      <c r="F2609" t="s">
        <v>764</v>
      </c>
      <c r="G2609" t="s">
        <v>58</v>
      </c>
      <c r="H2609" t="s">
        <v>56</v>
      </c>
      <c r="I2609" t="s">
        <v>1026</v>
      </c>
      <c r="J2609" t="s">
        <v>258</v>
      </c>
      <c r="K2609">
        <v>0</v>
      </c>
      <c r="L2609" t="s">
        <v>536</v>
      </c>
      <c r="M2609" t="s">
        <v>767</v>
      </c>
      <c r="N2609" t="s">
        <v>58</v>
      </c>
      <c r="O2609" t="s">
        <v>58</v>
      </c>
      <c r="P2609" t="s">
        <v>58</v>
      </c>
      <c r="Q2609" t="s">
        <v>58</v>
      </c>
      <c r="R2609" t="s">
        <v>261</v>
      </c>
      <c r="S2609" t="s">
        <v>58</v>
      </c>
      <c r="T2609" t="s">
        <v>94</v>
      </c>
      <c r="U2609" t="s">
        <v>58</v>
      </c>
      <c r="V2609">
        <v>0</v>
      </c>
      <c r="W2609">
        <v>213832193.70899999</v>
      </c>
      <c r="X2609">
        <v>52839.086088999997</v>
      </c>
      <c r="Y2609" t="s">
        <v>58</v>
      </c>
      <c r="Z2609" t="s">
        <v>58</v>
      </c>
      <c r="AA2609">
        <v>2</v>
      </c>
      <c r="AB2609">
        <v>22</v>
      </c>
      <c r="AC2609">
        <v>165</v>
      </c>
      <c r="AD2609">
        <v>0</v>
      </c>
      <c r="AE2609">
        <v>106.405400149</v>
      </c>
      <c r="AF2609">
        <v>1.11789323859</v>
      </c>
      <c r="AG2609">
        <v>0</v>
      </c>
      <c r="AH2609">
        <v>0</v>
      </c>
      <c r="AI2609">
        <v>320.82120365200001</v>
      </c>
      <c r="AJ2609">
        <v>68.998908314199994</v>
      </c>
      <c r="AK2609" t="str">
        <f t="shared" si="40"/>
        <v>yes</v>
      </c>
      <c r="AL2609">
        <v>0.26021868882600002</v>
      </c>
      <c r="AM2609">
        <v>9</v>
      </c>
      <c r="AN2609">
        <v>0</v>
      </c>
      <c r="AO2609">
        <v>0</v>
      </c>
      <c r="AP2609">
        <v>0</v>
      </c>
      <c r="AQ2609">
        <v>3</v>
      </c>
      <c r="AR2609">
        <v>5</v>
      </c>
      <c r="AS2609">
        <v>5</v>
      </c>
      <c r="AT2609">
        <v>0</v>
      </c>
      <c r="AU2609">
        <v>0</v>
      </c>
      <c r="AV2609">
        <v>15</v>
      </c>
      <c r="AW2609">
        <v>0</v>
      </c>
    </row>
    <row r="2610" spans="1:49" x14ac:dyDescent="0.55000000000000004">
      <c r="A2610" t="s">
        <v>533</v>
      </c>
      <c r="B2610">
        <v>16020201</v>
      </c>
      <c r="C2610">
        <v>1602020108</v>
      </c>
      <c r="D2610" s="1">
        <v>160202010803</v>
      </c>
      <c r="E2610" t="s">
        <v>1030</v>
      </c>
      <c r="F2610" t="s">
        <v>764</v>
      </c>
      <c r="G2610" t="s">
        <v>58</v>
      </c>
      <c r="H2610" t="s">
        <v>56</v>
      </c>
      <c r="I2610" t="s">
        <v>1272</v>
      </c>
      <c r="J2610" t="s">
        <v>593</v>
      </c>
      <c r="K2610">
        <v>0</v>
      </c>
      <c r="L2610" t="s">
        <v>536</v>
      </c>
      <c r="M2610" t="s">
        <v>767</v>
      </c>
      <c r="N2610" t="s">
        <v>58</v>
      </c>
      <c r="O2610" t="s">
        <v>58</v>
      </c>
      <c r="P2610" t="s">
        <v>58</v>
      </c>
      <c r="Q2610" t="s">
        <v>58</v>
      </c>
      <c r="R2610" t="s">
        <v>594</v>
      </c>
      <c r="S2610" t="s">
        <v>58</v>
      </c>
      <c r="T2610" t="s">
        <v>73</v>
      </c>
      <c r="U2610" t="s">
        <v>58</v>
      </c>
      <c r="V2610">
        <v>0</v>
      </c>
      <c r="W2610">
        <v>15356244.478599999</v>
      </c>
      <c r="X2610">
        <v>3794.6106708000002</v>
      </c>
      <c r="Y2610" t="s">
        <v>58</v>
      </c>
      <c r="Z2610" t="s">
        <v>58</v>
      </c>
      <c r="AA2610">
        <v>2</v>
      </c>
      <c r="AB2610">
        <v>22</v>
      </c>
      <c r="AC2610">
        <v>165</v>
      </c>
      <c r="AD2610">
        <v>0</v>
      </c>
      <c r="AE2610">
        <v>106.405400149</v>
      </c>
      <c r="AF2610">
        <v>1.11789323859</v>
      </c>
      <c r="AG2610">
        <v>0</v>
      </c>
      <c r="AH2610">
        <v>0</v>
      </c>
      <c r="AI2610">
        <v>320.82120365200001</v>
      </c>
      <c r="AJ2610">
        <v>68.998908314199994</v>
      </c>
      <c r="AK2610" t="str">
        <f t="shared" si="40"/>
        <v>yes</v>
      </c>
      <c r="AL2610">
        <v>0.26021868882600002</v>
      </c>
      <c r="AM2610">
        <v>9</v>
      </c>
      <c r="AN2610">
        <v>0</v>
      </c>
      <c r="AO2610">
        <v>0</v>
      </c>
      <c r="AP2610">
        <v>0</v>
      </c>
      <c r="AQ2610">
        <v>3</v>
      </c>
      <c r="AR2610">
        <v>5</v>
      </c>
      <c r="AS2610">
        <v>5</v>
      </c>
      <c r="AT2610">
        <v>0</v>
      </c>
      <c r="AU2610">
        <v>0</v>
      </c>
      <c r="AV2610">
        <v>15</v>
      </c>
      <c r="AW2610">
        <v>0</v>
      </c>
    </row>
    <row r="2611" spans="1:49" x14ac:dyDescent="0.55000000000000004">
      <c r="A2611" t="s">
        <v>533</v>
      </c>
      <c r="B2611">
        <v>16020201</v>
      </c>
      <c r="C2611">
        <v>1602020108</v>
      </c>
      <c r="D2611" s="1">
        <v>160202010803</v>
      </c>
      <c r="E2611" t="s">
        <v>1030</v>
      </c>
      <c r="F2611" t="s">
        <v>4396</v>
      </c>
      <c r="G2611" t="s">
        <v>1812</v>
      </c>
      <c r="H2611" t="s">
        <v>4397</v>
      </c>
      <c r="I2611" t="s">
        <v>4398</v>
      </c>
      <c r="J2611" t="s">
        <v>258</v>
      </c>
      <c r="K2611">
        <v>5.0999999999999997E-2</v>
      </c>
      <c r="L2611" t="s">
        <v>536</v>
      </c>
      <c r="M2611" t="s">
        <v>64</v>
      </c>
      <c r="N2611" t="s">
        <v>56</v>
      </c>
      <c r="O2611" t="s">
        <v>56</v>
      </c>
      <c r="P2611" t="s">
        <v>56</v>
      </c>
      <c r="Q2611" t="s">
        <v>56</v>
      </c>
      <c r="R2611" t="s">
        <v>261</v>
      </c>
      <c r="S2611" t="s">
        <v>58</v>
      </c>
      <c r="T2611" t="s">
        <v>94</v>
      </c>
      <c r="U2611" t="s">
        <v>58</v>
      </c>
      <c r="V2611">
        <v>0</v>
      </c>
      <c r="W2611">
        <v>7500289.5360200005</v>
      </c>
      <c r="X2611">
        <v>1853.36191717</v>
      </c>
      <c r="Y2611" t="s">
        <v>58</v>
      </c>
      <c r="Z2611" t="s">
        <v>58</v>
      </c>
      <c r="AA2611">
        <v>2</v>
      </c>
      <c r="AB2611">
        <v>22</v>
      </c>
      <c r="AC2611">
        <v>165</v>
      </c>
      <c r="AD2611">
        <v>0</v>
      </c>
      <c r="AE2611">
        <v>106.405400149</v>
      </c>
      <c r="AF2611">
        <v>1.11789323859</v>
      </c>
      <c r="AG2611">
        <v>0</v>
      </c>
      <c r="AH2611">
        <v>0</v>
      </c>
      <c r="AI2611">
        <v>320.82120365200001</v>
      </c>
      <c r="AJ2611">
        <v>68.998908314199994</v>
      </c>
      <c r="AK2611" t="str">
        <f t="shared" si="40"/>
        <v>yes</v>
      </c>
      <c r="AL2611">
        <v>0.26021868882600002</v>
      </c>
      <c r="AM2611">
        <v>9</v>
      </c>
      <c r="AN2611">
        <v>0</v>
      </c>
      <c r="AO2611">
        <v>0</v>
      </c>
      <c r="AP2611">
        <v>0</v>
      </c>
      <c r="AQ2611">
        <v>3</v>
      </c>
      <c r="AR2611">
        <v>5</v>
      </c>
      <c r="AS2611">
        <v>5</v>
      </c>
      <c r="AT2611">
        <v>0</v>
      </c>
      <c r="AU2611">
        <v>0</v>
      </c>
      <c r="AV2611">
        <v>15</v>
      </c>
      <c r="AW2611">
        <v>0</v>
      </c>
    </row>
    <row r="2612" spans="1:49" x14ac:dyDescent="0.55000000000000004">
      <c r="A2612" t="s">
        <v>533</v>
      </c>
      <c r="B2612">
        <v>16020201</v>
      </c>
      <c r="C2612">
        <v>1602020108</v>
      </c>
      <c r="D2612" s="1">
        <v>160202010804</v>
      </c>
      <c r="E2612" t="s">
        <v>1273</v>
      </c>
      <c r="F2612" t="s">
        <v>4371</v>
      </c>
      <c r="G2612" t="s">
        <v>3786</v>
      </c>
      <c r="H2612" t="s">
        <v>4372</v>
      </c>
      <c r="I2612" t="s">
        <v>4373</v>
      </c>
      <c r="J2612" t="s">
        <v>1124</v>
      </c>
      <c r="K2612">
        <v>0</v>
      </c>
      <c r="L2612" t="s">
        <v>536</v>
      </c>
      <c r="M2612" t="s">
        <v>82</v>
      </c>
      <c r="N2612" t="s">
        <v>4374</v>
      </c>
      <c r="O2612" t="s">
        <v>140</v>
      </c>
      <c r="P2612" t="s">
        <v>56</v>
      </c>
      <c r="Q2612" t="s">
        <v>56</v>
      </c>
      <c r="R2612" t="s">
        <v>1125</v>
      </c>
      <c r="S2612" t="s">
        <v>58</v>
      </c>
      <c r="T2612" t="s">
        <v>94</v>
      </c>
      <c r="U2612" t="s">
        <v>58</v>
      </c>
      <c r="V2612">
        <v>0</v>
      </c>
      <c r="W2612">
        <v>3416139.2298900001</v>
      </c>
      <c r="X2612">
        <v>844.14639221899995</v>
      </c>
      <c r="Y2612" t="s">
        <v>58</v>
      </c>
      <c r="Z2612" t="s">
        <v>58</v>
      </c>
      <c r="AA2612">
        <v>1</v>
      </c>
      <c r="AB2612">
        <v>16</v>
      </c>
      <c r="AC2612">
        <v>91</v>
      </c>
      <c r="AD2612">
        <v>0</v>
      </c>
      <c r="AE2612">
        <v>26.079524554300001</v>
      </c>
      <c r="AF2612">
        <v>1.47242039643</v>
      </c>
      <c r="AG2612">
        <v>0</v>
      </c>
      <c r="AH2612">
        <v>0</v>
      </c>
      <c r="AI2612">
        <v>248.53631242099999</v>
      </c>
      <c r="AJ2612">
        <v>13.4151730296</v>
      </c>
      <c r="AK2612" t="str">
        <f t="shared" si="40"/>
        <v>yes</v>
      </c>
      <c r="AL2612">
        <v>0.27978879520400002</v>
      </c>
      <c r="AM2612">
        <v>0</v>
      </c>
      <c r="AN2612">
        <v>0</v>
      </c>
      <c r="AO2612">
        <v>0</v>
      </c>
      <c r="AP2612">
        <v>0</v>
      </c>
      <c r="AQ2612">
        <v>3</v>
      </c>
      <c r="AR2612">
        <v>9</v>
      </c>
      <c r="AS2612">
        <v>3</v>
      </c>
      <c r="AT2612">
        <v>1</v>
      </c>
      <c r="AU2612">
        <v>0</v>
      </c>
      <c r="AV2612">
        <v>15</v>
      </c>
      <c r="AW2612">
        <v>1.5698219868600001E-3</v>
      </c>
    </row>
    <row r="2613" spans="1:49" x14ac:dyDescent="0.55000000000000004">
      <c r="A2613" t="s">
        <v>533</v>
      </c>
      <c r="B2613">
        <v>16020201</v>
      </c>
      <c r="C2613">
        <v>1602020108</v>
      </c>
      <c r="D2613" s="1">
        <v>160202010804</v>
      </c>
      <c r="E2613" t="s">
        <v>1273</v>
      </c>
      <c r="F2613" t="s">
        <v>764</v>
      </c>
      <c r="G2613" t="s">
        <v>58</v>
      </c>
      <c r="H2613" t="s">
        <v>56</v>
      </c>
      <c r="I2613" t="s">
        <v>1026</v>
      </c>
      <c r="J2613" t="s">
        <v>258</v>
      </c>
      <c r="K2613">
        <v>0</v>
      </c>
      <c r="L2613" t="s">
        <v>536</v>
      </c>
      <c r="M2613" t="s">
        <v>767</v>
      </c>
      <c r="N2613" t="s">
        <v>58</v>
      </c>
      <c r="O2613" t="s">
        <v>58</v>
      </c>
      <c r="P2613" t="s">
        <v>58</v>
      </c>
      <c r="Q2613" t="s">
        <v>58</v>
      </c>
      <c r="R2613" t="s">
        <v>261</v>
      </c>
      <c r="S2613" t="s">
        <v>58</v>
      </c>
      <c r="T2613" t="s">
        <v>94</v>
      </c>
      <c r="U2613" t="s">
        <v>58</v>
      </c>
      <c r="V2613">
        <v>0</v>
      </c>
      <c r="W2613">
        <v>213832193.70899999</v>
      </c>
      <c r="X2613">
        <v>52839.086088999997</v>
      </c>
      <c r="Y2613" t="s">
        <v>58</v>
      </c>
      <c r="Z2613" t="s">
        <v>58</v>
      </c>
      <c r="AA2613">
        <v>1</v>
      </c>
      <c r="AB2613">
        <v>16</v>
      </c>
      <c r="AC2613">
        <v>91</v>
      </c>
      <c r="AD2613">
        <v>0</v>
      </c>
      <c r="AE2613">
        <v>26.079524554300001</v>
      </c>
      <c r="AF2613">
        <v>1.47242039643</v>
      </c>
      <c r="AG2613">
        <v>0</v>
      </c>
      <c r="AH2613">
        <v>0</v>
      </c>
      <c r="AI2613">
        <v>248.53631242099999</v>
      </c>
      <c r="AJ2613">
        <v>13.4151730296</v>
      </c>
      <c r="AK2613" t="str">
        <f t="shared" si="40"/>
        <v>yes</v>
      </c>
      <c r="AL2613">
        <v>0.27978879520400002</v>
      </c>
      <c r="AM2613">
        <v>0</v>
      </c>
      <c r="AN2613">
        <v>0</v>
      </c>
      <c r="AO2613">
        <v>0</v>
      </c>
      <c r="AP2613">
        <v>0</v>
      </c>
      <c r="AQ2613">
        <v>3</v>
      </c>
      <c r="AR2613">
        <v>9</v>
      </c>
      <c r="AS2613">
        <v>3</v>
      </c>
      <c r="AT2613">
        <v>1</v>
      </c>
      <c r="AU2613">
        <v>0</v>
      </c>
      <c r="AV2613">
        <v>15</v>
      </c>
      <c r="AW2613">
        <v>1.5698219868600001E-3</v>
      </c>
    </row>
    <row r="2614" spans="1:49" x14ac:dyDescent="0.55000000000000004">
      <c r="A2614" t="s">
        <v>533</v>
      </c>
      <c r="B2614">
        <v>16020201</v>
      </c>
      <c r="C2614">
        <v>1602020109</v>
      </c>
      <c r="D2614" s="1">
        <v>160202010900</v>
      </c>
      <c r="E2614" t="s">
        <v>533</v>
      </c>
      <c r="F2614" t="s">
        <v>4411</v>
      </c>
      <c r="G2614" t="s">
        <v>1812</v>
      </c>
      <c r="H2614" t="s">
        <v>4412</v>
      </c>
      <c r="I2614" t="s">
        <v>4413</v>
      </c>
      <c r="J2614" t="s">
        <v>63</v>
      </c>
      <c r="K2614">
        <v>10.4786</v>
      </c>
      <c r="L2614" t="s">
        <v>536</v>
      </c>
      <c r="M2614" t="s">
        <v>64</v>
      </c>
      <c r="N2614" t="s">
        <v>56</v>
      </c>
      <c r="O2614" t="s">
        <v>56</v>
      </c>
      <c r="P2614" t="s">
        <v>56</v>
      </c>
      <c r="Q2614" t="s">
        <v>56</v>
      </c>
      <c r="R2614" t="s">
        <v>65</v>
      </c>
      <c r="S2614" t="s">
        <v>58</v>
      </c>
      <c r="T2614" t="s">
        <v>94</v>
      </c>
      <c r="U2614" t="s">
        <v>58</v>
      </c>
      <c r="V2614">
        <v>0</v>
      </c>
      <c r="W2614">
        <v>10049800.0833</v>
      </c>
      <c r="X2614">
        <v>2483.35969699</v>
      </c>
      <c r="Y2614" t="s">
        <v>58</v>
      </c>
      <c r="Z2614" t="s">
        <v>92</v>
      </c>
      <c r="AA2614">
        <v>5</v>
      </c>
      <c r="AB2614">
        <v>3</v>
      </c>
      <c r="AC2614">
        <v>9</v>
      </c>
      <c r="AD2614">
        <v>0</v>
      </c>
      <c r="AE2614">
        <v>186.19346713900001</v>
      </c>
      <c r="AF2614">
        <v>150.87016511600001</v>
      </c>
      <c r="AG2614">
        <v>0.22646699707199999</v>
      </c>
      <c r="AH2614">
        <v>0</v>
      </c>
      <c r="AI2614">
        <v>8.7916269143000001</v>
      </c>
      <c r="AJ2614">
        <v>0</v>
      </c>
      <c r="AK2614" t="str">
        <f t="shared" si="40"/>
        <v>yes</v>
      </c>
      <c r="AL2614">
        <v>143.88917173999999</v>
      </c>
      <c r="AM2614">
        <v>132</v>
      </c>
      <c r="AN2614">
        <v>0</v>
      </c>
      <c r="AO2614">
        <v>0</v>
      </c>
      <c r="AP2614">
        <v>0</v>
      </c>
      <c r="AQ2614">
        <v>1</v>
      </c>
      <c r="AR2614">
        <v>1</v>
      </c>
      <c r="AS2614">
        <v>1</v>
      </c>
      <c r="AT2614">
        <v>3</v>
      </c>
      <c r="AU2614">
        <v>0</v>
      </c>
      <c r="AV2614">
        <v>12</v>
      </c>
      <c r="AW2614">
        <v>0</v>
      </c>
    </row>
    <row r="2615" spans="1:49" x14ac:dyDescent="0.55000000000000004">
      <c r="A2615" t="s">
        <v>533</v>
      </c>
      <c r="B2615">
        <v>16020201</v>
      </c>
      <c r="C2615">
        <v>1602020109</v>
      </c>
      <c r="D2615" s="1">
        <v>160202010900</v>
      </c>
      <c r="E2615" t="s">
        <v>533</v>
      </c>
      <c r="F2615" t="s">
        <v>4371</v>
      </c>
      <c r="G2615" t="s">
        <v>3786</v>
      </c>
      <c r="H2615" t="s">
        <v>4372</v>
      </c>
      <c r="I2615" t="s">
        <v>4373</v>
      </c>
      <c r="J2615" t="s">
        <v>1124</v>
      </c>
      <c r="K2615">
        <v>0</v>
      </c>
      <c r="L2615" t="s">
        <v>536</v>
      </c>
      <c r="M2615" t="s">
        <v>82</v>
      </c>
      <c r="N2615" t="s">
        <v>4374</v>
      </c>
      <c r="O2615" t="s">
        <v>140</v>
      </c>
      <c r="P2615" t="s">
        <v>56</v>
      </c>
      <c r="Q2615" t="s">
        <v>56</v>
      </c>
      <c r="R2615" t="s">
        <v>1125</v>
      </c>
      <c r="S2615" t="s">
        <v>58</v>
      </c>
      <c r="T2615" t="s">
        <v>94</v>
      </c>
      <c r="U2615" t="s">
        <v>58</v>
      </c>
      <c r="V2615">
        <v>0</v>
      </c>
      <c r="W2615">
        <v>3416139.2298900001</v>
      </c>
      <c r="X2615">
        <v>844.14639221899995</v>
      </c>
      <c r="Y2615" t="s">
        <v>58</v>
      </c>
      <c r="Z2615" t="s">
        <v>58</v>
      </c>
      <c r="AA2615">
        <v>5</v>
      </c>
      <c r="AB2615">
        <v>3</v>
      </c>
      <c r="AC2615">
        <v>9</v>
      </c>
      <c r="AD2615">
        <v>0</v>
      </c>
      <c r="AE2615">
        <v>186.19346713900001</v>
      </c>
      <c r="AF2615">
        <v>150.87016511600001</v>
      </c>
      <c r="AG2615">
        <v>0.22646699707199999</v>
      </c>
      <c r="AH2615">
        <v>0</v>
      </c>
      <c r="AI2615">
        <v>8.7916269143000001</v>
      </c>
      <c r="AJ2615">
        <v>0</v>
      </c>
      <c r="AK2615" t="str">
        <f t="shared" si="40"/>
        <v>yes</v>
      </c>
      <c r="AL2615">
        <v>143.88917173999999</v>
      </c>
      <c r="AM2615">
        <v>132</v>
      </c>
      <c r="AN2615">
        <v>0</v>
      </c>
      <c r="AO2615">
        <v>0</v>
      </c>
      <c r="AP2615">
        <v>0</v>
      </c>
      <c r="AQ2615">
        <v>1</v>
      </c>
      <c r="AR2615">
        <v>1</v>
      </c>
      <c r="AS2615">
        <v>1</v>
      </c>
      <c r="AT2615">
        <v>3</v>
      </c>
      <c r="AU2615">
        <v>0</v>
      </c>
      <c r="AV2615">
        <v>12</v>
      </c>
      <c r="AW2615">
        <v>0</v>
      </c>
    </row>
    <row r="2616" spans="1:49" x14ac:dyDescent="0.55000000000000004">
      <c r="A2616" t="s">
        <v>533</v>
      </c>
      <c r="B2616">
        <v>16020201</v>
      </c>
      <c r="C2616">
        <v>1602020109</v>
      </c>
      <c r="D2616" s="1">
        <v>160202010900</v>
      </c>
      <c r="E2616" t="s">
        <v>533</v>
      </c>
      <c r="F2616" t="s">
        <v>4383</v>
      </c>
      <c r="G2616" t="s">
        <v>4384</v>
      </c>
      <c r="H2616" t="s">
        <v>4385</v>
      </c>
      <c r="I2616" t="s">
        <v>4386</v>
      </c>
      <c r="J2616" t="s">
        <v>63</v>
      </c>
      <c r="K2616">
        <v>7.4099999999999999E-2</v>
      </c>
      <c r="L2616" t="s">
        <v>536</v>
      </c>
      <c r="M2616" t="s">
        <v>55</v>
      </c>
      <c r="N2616" t="s">
        <v>56</v>
      </c>
      <c r="O2616" t="s">
        <v>56</v>
      </c>
      <c r="P2616" t="s">
        <v>56</v>
      </c>
      <c r="Q2616" t="s">
        <v>56</v>
      </c>
      <c r="R2616" t="s">
        <v>65</v>
      </c>
      <c r="S2616" t="s">
        <v>58</v>
      </c>
      <c r="T2616" t="s">
        <v>59</v>
      </c>
      <c r="U2616" t="s">
        <v>58</v>
      </c>
      <c r="V2616">
        <v>0</v>
      </c>
      <c r="W2616">
        <v>47811.479728999999</v>
      </c>
      <c r="X2616">
        <v>11.814474002300001</v>
      </c>
      <c r="Y2616" t="s">
        <v>58</v>
      </c>
      <c r="Z2616" t="s">
        <v>58</v>
      </c>
      <c r="AA2616">
        <v>5</v>
      </c>
      <c r="AB2616">
        <v>3</v>
      </c>
      <c r="AC2616">
        <v>9</v>
      </c>
      <c r="AD2616">
        <v>0</v>
      </c>
      <c r="AE2616">
        <v>186.19346713900001</v>
      </c>
      <c r="AF2616">
        <v>150.87016511600001</v>
      </c>
      <c r="AG2616">
        <v>0.22646699707199999</v>
      </c>
      <c r="AH2616">
        <v>0</v>
      </c>
      <c r="AI2616">
        <v>8.7916269143000001</v>
      </c>
      <c r="AJ2616">
        <v>0</v>
      </c>
      <c r="AK2616" t="str">
        <f t="shared" si="40"/>
        <v>yes</v>
      </c>
      <c r="AL2616">
        <v>143.88917173999999</v>
      </c>
      <c r="AM2616">
        <v>132</v>
      </c>
      <c r="AN2616">
        <v>0</v>
      </c>
      <c r="AO2616">
        <v>0</v>
      </c>
      <c r="AP2616">
        <v>0</v>
      </c>
      <c r="AQ2616">
        <v>1</v>
      </c>
      <c r="AR2616">
        <v>1</v>
      </c>
      <c r="AS2616">
        <v>1</v>
      </c>
      <c r="AT2616">
        <v>3</v>
      </c>
      <c r="AU2616">
        <v>0</v>
      </c>
      <c r="AV2616">
        <v>12</v>
      </c>
      <c r="AW2616">
        <v>0</v>
      </c>
    </row>
    <row r="2617" spans="1:49" x14ac:dyDescent="0.55000000000000004">
      <c r="A2617" t="s">
        <v>533</v>
      </c>
      <c r="B2617">
        <v>16020201</v>
      </c>
      <c r="C2617">
        <v>1602020109</v>
      </c>
      <c r="D2617" s="1">
        <v>160202010900</v>
      </c>
      <c r="E2617" t="s">
        <v>533</v>
      </c>
      <c r="F2617" t="s">
        <v>4542</v>
      </c>
      <c r="G2617" t="s">
        <v>1812</v>
      </c>
      <c r="H2617" t="s">
        <v>4543</v>
      </c>
      <c r="I2617" t="s">
        <v>4544</v>
      </c>
      <c r="J2617" t="s">
        <v>63</v>
      </c>
      <c r="K2617">
        <v>11.105499999999999</v>
      </c>
      <c r="L2617" t="s">
        <v>536</v>
      </c>
      <c r="M2617" t="s">
        <v>82</v>
      </c>
      <c r="N2617" t="s">
        <v>4545</v>
      </c>
      <c r="O2617" t="s">
        <v>4546</v>
      </c>
      <c r="P2617" t="s">
        <v>56</v>
      </c>
      <c r="Q2617" t="s">
        <v>56</v>
      </c>
      <c r="R2617" t="s">
        <v>65</v>
      </c>
      <c r="S2617" t="s">
        <v>58</v>
      </c>
      <c r="T2617" t="s">
        <v>59</v>
      </c>
      <c r="U2617" t="s">
        <v>58</v>
      </c>
      <c r="V2617">
        <v>0</v>
      </c>
      <c r="W2617">
        <v>19647527.329300001</v>
      </c>
      <c r="X2617">
        <v>4855.0097624700002</v>
      </c>
      <c r="Y2617" t="s">
        <v>58</v>
      </c>
      <c r="Z2617" t="s">
        <v>58</v>
      </c>
      <c r="AA2617">
        <v>5</v>
      </c>
      <c r="AB2617">
        <v>3</v>
      </c>
      <c r="AC2617">
        <v>9</v>
      </c>
      <c r="AD2617">
        <v>0</v>
      </c>
      <c r="AE2617">
        <v>186.19346713900001</v>
      </c>
      <c r="AF2617">
        <v>150.87016511600001</v>
      </c>
      <c r="AG2617">
        <v>0.22646699707199999</v>
      </c>
      <c r="AH2617">
        <v>0</v>
      </c>
      <c r="AI2617">
        <v>8.7916269143000001</v>
      </c>
      <c r="AJ2617">
        <v>0</v>
      </c>
      <c r="AK2617" t="str">
        <f t="shared" si="40"/>
        <v>yes</v>
      </c>
      <c r="AL2617">
        <v>143.88917173999999</v>
      </c>
      <c r="AM2617">
        <v>132</v>
      </c>
      <c r="AN2617">
        <v>0</v>
      </c>
      <c r="AO2617">
        <v>0</v>
      </c>
      <c r="AP2617">
        <v>0</v>
      </c>
      <c r="AQ2617">
        <v>1</v>
      </c>
      <c r="AR2617">
        <v>1</v>
      </c>
      <c r="AS2617">
        <v>1</v>
      </c>
      <c r="AT2617">
        <v>3</v>
      </c>
      <c r="AU2617">
        <v>0</v>
      </c>
      <c r="AV2617">
        <v>12</v>
      </c>
      <c r="AW2617">
        <v>0</v>
      </c>
    </row>
    <row r="2618" spans="1:49" x14ac:dyDescent="0.55000000000000004">
      <c r="A2618" t="s">
        <v>533</v>
      </c>
      <c r="B2618">
        <v>16020201</v>
      </c>
      <c r="C2618">
        <v>1602020109</v>
      </c>
      <c r="D2618" s="1">
        <v>160202010900</v>
      </c>
      <c r="E2618" t="s">
        <v>533</v>
      </c>
      <c r="F2618" t="s">
        <v>4538</v>
      </c>
      <c r="G2618" t="s">
        <v>1812</v>
      </c>
      <c r="H2618" t="s">
        <v>4539</v>
      </c>
      <c r="I2618" t="s">
        <v>4540</v>
      </c>
      <c r="J2618" t="s">
        <v>63</v>
      </c>
      <c r="K2618">
        <v>3.0110000000000001</v>
      </c>
      <c r="L2618" t="s">
        <v>536</v>
      </c>
      <c r="M2618" t="s">
        <v>64</v>
      </c>
      <c r="N2618" t="s">
        <v>56</v>
      </c>
      <c r="O2618" t="s">
        <v>56</v>
      </c>
      <c r="P2618" t="s">
        <v>56</v>
      </c>
      <c r="Q2618" t="s">
        <v>56</v>
      </c>
      <c r="R2618" t="s">
        <v>65</v>
      </c>
      <c r="S2618" t="s">
        <v>58</v>
      </c>
      <c r="T2618" t="s">
        <v>59</v>
      </c>
      <c r="U2618" t="s">
        <v>58</v>
      </c>
      <c r="V2618">
        <v>0</v>
      </c>
      <c r="W2618">
        <v>2098529.9659899999</v>
      </c>
      <c r="X2618">
        <v>518.55805063699995</v>
      </c>
      <c r="Y2618" t="s">
        <v>4541</v>
      </c>
      <c r="Z2618" t="s">
        <v>316</v>
      </c>
      <c r="AA2618">
        <v>5</v>
      </c>
      <c r="AB2618">
        <v>3</v>
      </c>
      <c r="AC2618">
        <v>9</v>
      </c>
      <c r="AD2618">
        <v>0</v>
      </c>
      <c r="AE2618">
        <v>186.19346713900001</v>
      </c>
      <c r="AF2618">
        <v>150.87016511600001</v>
      </c>
      <c r="AG2618">
        <v>0.22646699707199999</v>
      </c>
      <c r="AH2618">
        <v>0</v>
      </c>
      <c r="AI2618">
        <v>8.7916269143000001</v>
      </c>
      <c r="AJ2618">
        <v>0</v>
      </c>
      <c r="AK2618" t="str">
        <f t="shared" si="40"/>
        <v>yes</v>
      </c>
      <c r="AL2618">
        <v>143.88917173999999</v>
      </c>
      <c r="AM2618">
        <v>132</v>
      </c>
      <c r="AN2618">
        <v>0</v>
      </c>
      <c r="AO2618">
        <v>0</v>
      </c>
      <c r="AP2618">
        <v>0</v>
      </c>
      <c r="AQ2618">
        <v>1</v>
      </c>
      <c r="AR2618">
        <v>1</v>
      </c>
      <c r="AS2618">
        <v>1</v>
      </c>
      <c r="AT2618">
        <v>3</v>
      </c>
      <c r="AU2618">
        <v>0</v>
      </c>
      <c r="AV2618">
        <v>12</v>
      </c>
      <c r="AW2618">
        <v>0</v>
      </c>
    </row>
    <row r="2619" spans="1:49" x14ac:dyDescent="0.55000000000000004">
      <c r="A2619" t="s">
        <v>533</v>
      </c>
      <c r="B2619">
        <v>16020201</v>
      </c>
      <c r="C2619">
        <v>1602020109</v>
      </c>
      <c r="D2619" s="1">
        <v>160202010900</v>
      </c>
      <c r="E2619" t="s">
        <v>533</v>
      </c>
      <c r="F2619" t="s">
        <v>4521</v>
      </c>
      <c r="G2619" t="s">
        <v>1812</v>
      </c>
      <c r="H2619" t="s">
        <v>4522</v>
      </c>
      <c r="I2619" t="s">
        <v>4523</v>
      </c>
      <c r="J2619" t="s">
        <v>4524</v>
      </c>
      <c r="K2619">
        <v>3.1530999999999998</v>
      </c>
      <c r="L2619" t="s">
        <v>536</v>
      </c>
      <c r="M2619" t="s">
        <v>82</v>
      </c>
      <c r="N2619" t="s">
        <v>3778</v>
      </c>
      <c r="O2619" t="s">
        <v>560</v>
      </c>
      <c r="P2619" t="s">
        <v>56</v>
      </c>
      <c r="Q2619" t="s">
        <v>56</v>
      </c>
      <c r="R2619" t="s">
        <v>4525</v>
      </c>
      <c r="S2619" t="s">
        <v>58</v>
      </c>
      <c r="T2619" t="s">
        <v>59</v>
      </c>
      <c r="U2619" t="s">
        <v>58</v>
      </c>
      <c r="V2619">
        <v>0</v>
      </c>
      <c r="W2619">
        <v>14640391.489700001</v>
      </c>
      <c r="X2619">
        <v>3617.71954392</v>
      </c>
      <c r="Y2619" t="s">
        <v>58</v>
      </c>
      <c r="Z2619" t="s">
        <v>92</v>
      </c>
      <c r="AA2619">
        <v>5</v>
      </c>
      <c r="AB2619">
        <v>3</v>
      </c>
      <c r="AC2619">
        <v>9</v>
      </c>
      <c r="AD2619">
        <v>0</v>
      </c>
      <c r="AE2619">
        <v>186.19346713900001</v>
      </c>
      <c r="AF2619">
        <v>150.87016511600001</v>
      </c>
      <c r="AG2619">
        <v>0.22646699707199999</v>
      </c>
      <c r="AH2619">
        <v>0</v>
      </c>
      <c r="AI2619">
        <v>8.7916269143000001</v>
      </c>
      <c r="AJ2619">
        <v>0</v>
      </c>
      <c r="AK2619" t="str">
        <f t="shared" si="40"/>
        <v>yes</v>
      </c>
      <c r="AL2619">
        <v>143.88917173999999</v>
      </c>
      <c r="AM2619">
        <v>132</v>
      </c>
      <c r="AN2619">
        <v>0</v>
      </c>
      <c r="AO2619">
        <v>0</v>
      </c>
      <c r="AP2619">
        <v>0</v>
      </c>
      <c r="AQ2619">
        <v>1</v>
      </c>
      <c r="AR2619">
        <v>1</v>
      </c>
      <c r="AS2619">
        <v>1</v>
      </c>
      <c r="AT2619">
        <v>3</v>
      </c>
      <c r="AU2619">
        <v>0</v>
      </c>
      <c r="AV2619">
        <v>12</v>
      </c>
      <c r="AW2619">
        <v>0</v>
      </c>
    </row>
    <row r="2620" spans="1:49" x14ac:dyDescent="0.55000000000000004">
      <c r="A2620" t="s">
        <v>533</v>
      </c>
      <c r="B2620">
        <v>16020201</v>
      </c>
      <c r="C2620">
        <v>1602020109</v>
      </c>
      <c r="D2620" s="1">
        <v>160202010900</v>
      </c>
      <c r="E2620" t="s">
        <v>533</v>
      </c>
      <c r="F2620" t="s">
        <v>537</v>
      </c>
      <c r="G2620" t="s">
        <v>52</v>
      </c>
      <c r="H2620" t="s">
        <v>538</v>
      </c>
      <c r="I2620" t="s">
        <v>538</v>
      </c>
      <c r="J2620" t="s">
        <v>539</v>
      </c>
      <c r="K2620">
        <v>87984.176399999997</v>
      </c>
      <c r="L2620" t="s">
        <v>536</v>
      </c>
      <c r="M2620" t="s">
        <v>82</v>
      </c>
      <c r="N2620" t="s">
        <v>540</v>
      </c>
      <c r="O2620" t="s">
        <v>541</v>
      </c>
      <c r="P2620" t="s">
        <v>56</v>
      </c>
      <c r="Q2620" t="s">
        <v>56</v>
      </c>
      <c r="R2620" t="s">
        <v>542</v>
      </c>
      <c r="S2620" t="s">
        <v>58</v>
      </c>
      <c r="T2620" t="s">
        <v>59</v>
      </c>
      <c r="U2620" t="s">
        <v>543</v>
      </c>
      <c r="V2620">
        <v>0</v>
      </c>
      <c r="W2620">
        <v>355818844.43400002</v>
      </c>
      <c r="X2620">
        <v>87924.751773800002</v>
      </c>
      <c r="Y2620" t="s">
        <v>58</v>
      </c>
      <c r="Z2620" t="s">
        <v>58</v>
      </c>
      <c r="AA2620">
        <v>5</v>
      </c>
      <c r="AB2620">
        <v>3</v>
      </c>
      <c r="AC2620">
        <v>9</v>
      </c>
      <c r="AD2620">
        <v>0</v>
      </c>
      <c r="AE2620">
        <v>186.19346713900001</v>
      </c>
      <c r="AF2620">
        <v>150.87016511600001</v>
      </c>
      <c r="AG2620">
        <v>0.22646699707199999</v>
      </c>
      <c r="AH2620">
        <v>0</v>
      </c>
      <c r="AI2620">
        <v>8.7916269143000001</v>
      </c>
      <c r="AJ2620">
        <v>0</v>
      </c>
      <c r="AK2620" t="str">
        <f t="shared" si="40"/>
        <v>yes</v>
      </c>
      <c r="AL2620">
        <v>143.88917173999999</v>
      </c>
      <c r="AM2620">
        <v>132</v>
      </c>
      <c r="AN2620">
        <v>0</v>
      </c>
      <c r="AO2620">
        <v>0</v>
      </c>
      <c r="AP2620">
        <v>0</v>
      </c>
      <c r="AQ2620">
        <v>1</v>
      </c>
      <c r="AR2620">
        <v>1</v>
      </c>
      <c r="AS2620">
        <v>1</v>
      </c>
      <c r="AT2620">
        <v>3</v>
      </c>
      <c r="AU2620">
        <v>0</v>
      </c>
      <c r="AV2620">
        <v>12</v>
      </c>
      <c r="AW2620">
        <v>0</v>
      </c>
    </row>
    <row r="2621" spans="1:49" x14ac:dyDescent="0.55000000000000004">
      <c r="A2621" t="s">
        <v>533</v>
      </c>
      <c r="B2621">
        <v>16020201</v>
      </c>
      <c r="C2621">
        <v>1602020109</v>
      </c>
      <c r="D2621" s="1">
        <v>160202010900</v>
      </c>
      <c r="E2621" t="s">
        <v>533</v>
      </c>
      <c r="F2621" t="s">
        <v>4378</v>
      </c>
      <c r="G2621" t="s">
        <v>1812</v>
      </c>
      <c r="H2621" t="s">
        <v>4379</v>
      </c>
      <c r="I2621" t="s">
        <v>4380</v>
      </c>
      <c r="J2621" t="s">
        <v>258</v>
      </c>
      <c r="K2621">
        <v>0.4672</v>
      </c>
      <c r="L2621" t="s">
        <v>536</v>
      </c>
      <c r="M2621" t="s">
        <v>82</v>
      </c>
      <c r="N2621" t="s">
        <v>4381</v>
      </c>
      <c r="O2621" t="s">
        <v>4382</v>
      </c>
      <c r="P2621" t="s">
        <v>56</v>
      </c>
      <c r="Q2621" t="s">
        <v>56</v>
      </c>
      <c r="R2621" t="s">
        <v>261</v>
      </c>
      <c r="S2621" t="s">
        <v>58</v>
      </c>
      <c r="T2621" t="s">
        <v>59</v>
      </c>
      <c r="U2621" t="s">
        <v>58</v>
      </c>
      <c r="V2621">
        <v>0</v>
      </c>
      <c r="W2621">
        <v>1166516.7178799999</v>
      </c>
      <c r="X2621">
        <v>288.25256015500003</v>
      </c>
      <c r="Y2621" t="s">
        <v>58</v>
      </c>
      <c r="Z2621" t="s">
        <v>58</v>
      </c>
      <c r="AA2621">
        <v>5</v>
      </c>
      <c r="AB2621">
        <v>3</v>
      </c>
      <c r="AC2621">
        <v>9</v>
      </c>
      <c r="AD2621">
        <v>0</v>
      </c>
      <c r="AE2621">
        <v>186.19346713900001</v>
      </c>
      <c r="AF2621">
        <v>150.87016511600001</v>
      </c>
      <c r="AG2621">
        <v>0.22646699707199999</v>
      </c>
      <c r="AH2621">
        <v>0</v>
      </c>
      <c r="AI2621">
        <v>8.7916269143000001</v>
      </c>
      <c r="AJ2621">
        <v>0</v>
      </c>
      <c r="AK2621" t="str">
        <f t="shared" si="40"/>
        <v>yes</v>
      </c>
      <c r="AL2621">
        <v>143.88917173999999</v>
      </c>
      <c r="AM2621">
        <v>132</v>
      </c>
      <c r="AN2621">
        <v>0</v>
      </c>
      <c r="AO2621">
        <v>0</v>
      </c>
      <c r="AP2621">
        <v>0</v>
      </c>
      <c r="AQ2621">
        <v>1</v>
      </c>
      <c r="AR2621">
        <v>1</v>
      </c>
      <c r="AS2621">
        <v>1</v>
      </c>
      <c r="AT2621">
        <v>3</v>
      </c>
      <c r="AU2621">
        <v>0</v>
      </c>
      <c r="AV2621">
        <v>12</v>
      </c>
      <c r="AW2621">
        <v>0</v>
      </c>
    </row>
    <row r="2622" spans="1:49" x14ac:dyDescent="0.55000000000000004">
      <c r="A2622" t="s">
        <v>533</v>
      </c>
      <c r="B2622">
        <v>16020201</v>
      </c>
      <c r="C2622">
        <v>1602020109</v>
      </c>
      <c r="D2622" s="1">
        <v>160202010900</v>
      </c>
      <c r="E2622" t="s">
        <v>533</v>
      </c>
      <c r="F2622" t="s">
        <v>4506</v>
      </c>
      <c r="G2622" t="s">
        <v>3786</v>
      </c>
      <c r="H2622" t="s">
        <v>1292</v>
      </c>
      <c r="I2622" t="s">
        <v>4507</v>
      </c>
      <c r="J2622" t="s">
        <v>258</v>
      </c>
      <c r="K2622">
        <v>6.2398999999999996</v>
      </c>
      <c r="L2622" t="s">
        <v>536</v>
      </c>
      <c r="M2622" t="s">
        <v>82</v>
      </c>
      <c r="N2622" t="s">
        <v>4508</v>
      </c>
      <c r="O2622" t="s">
        <v>316</v>
      </c>
      <c r="P2622" t="s">
        <v>56</v>
      </c>
      <c r="Q2622" t="s">
        <v>56</v>
      </c>
      <c r="R2622" t="s">
        <v>261</v>
      </c>
      <c r="S2622" t="s">
        <v>58</v>
      </c>
      <c r="T2622" t="s">
        <v>59</v>
      </c>
      <c r="U2622" t="s">
        <v>58</v>
      </c>
      <c r="V2622">
        <v>0</v>
      </c>
      <c r="W2622">
        <v>4464372.6787200002</v>
      </c>
      <c r="X2622">
        <v>1103.1705198899999</v>
      </c>
      <c r="Y2622" t="s">
        <v>58</v>
      </c>
      <c r="Z2622" t="s">
        <v>58</v>
      </c>
      <c r="AA2622">
        <v>5</v>
      </c>
      <c r="AB2622">
        <v>3</v>
      </c>
      <c r="AC2622">
        <v>9</v>
      </c>
      <c r="AD2622">
        <v>0</v>
      </c>
      <c r="AE2622">
        <v>186.19346713900001</v>
      </c>
      <c r="AF2622">
        <v>150.87016511600001</v>
      </c>
      <c r="AG2622">
        <v>0.22646699707199999</v>
      </c>
      <c r="AH2622">
        <v>0</v>
      </c>
      <c r="AI2622">
        <v>8.7916269143000001</v>
      </c>
      <c r="AJ2622">
        <v>0</v>
      </c>
      <c r="AK2622" t="str">
        <f t="shared" si="40"/>
        <v>yes</v>
      </c>
      <c r="AL2622">
        <v>143.88917173999999</v>
      </c>
      <c r="AM2622">
        <v>132</v>
      </c>
      <c r="AN2622">
        <v>0</v>
      </c>
      <c r="AO2622">
        <v>0</v>
      </c>
      <c r="AP2622">
        <v>0</v>
      </c>
      <c r="AQ2622">
        <v>1</v>
      </c>
      <c r="AR2622">
        <v>1</v>
      </c>
      <c r="AS2622">
        <v>1</v>
      </c>
      <c r="AT2622">
        <v>3</v>
      </c>
      <c r="AU2622">
        <v>0</v>
      </c>
      <c r="AV2622">
        <v>12</v>
      </c>
      <c r="AW2622">
        <v>0</v>
      </c>
    </row>
    <row r="2623" spans="1:49" x14ac:dyDescent="0.55000000000000004">
      <c r="A2623" t="s">
        <v>533</v>
      </c>
      <c r="B2623">
        <v>16020201</v>
      </c>
      <c r="C2623">
        <v>1602020109</v>
      </c>
      <c r="D2623" s="1">
        <v>160202010900</v>
      </c>
      <c r="E2623" t="s">
        <v>533</v>
      </c>
      <c r="F2623" t="s">
        <v>4360</v>
      </c>
      <c r="G2623" t="s">
        <v>1812</v>
      </c>
      <c r="H2623" t="s">
        <v>4361</v>
      </c>
      <c r="I2623" t="s">
        <v>4362</v>
      </c>
      <c r="J2623" t="s">
        <v>3080</v>
      </c>
      <c r="K2623">
        <v>9.8994</v>
      </c>
      <c r="L2623" t="s">
        <v>552</v>
      </c>
      <c r="M2623" t="s">
        <v>82</v>
      </c>
      <c r="N2623" t="s">
        <v>4363</v>
      </c>
      <c r="O2623" t="s">
        <v>4364</v>
      </c>
      <c r="P2623" t="s">
        <v>56</v>
      </c>
      <c r="Q2623" t="s">
        <v>56</v>
      </c>
      <c r="R2623" t="s">
        <v>3081</v>
      </c>
      <c r="S2623" t="s">
        <v>58</v>
      </c>
      <c r="T2623" t="s">
        <v>59</v>
      </c>
      <c r="U2623" t="s">
        <v>58</v>
      </c>
      <c r="V2623">
        <v>0</v>
      </c>
      <c r="W2623">
        <v>8007996.76559</v>
      </c>
      <c r="X2623">
        <v>1978.8191065000001</v>
      </c>
      <c r="Y2623" t="s">
        <v>58</v>
      </c>
      <c r="Z2623" t="s">
        <v>58</v>
      </c>
      <c r="AA2623">
        <v>5</v>
      </c>
      <c r="AB2623">
        <v>3</v>
      </c>
      <c r="AC2623">
        <v>9</v>
      </c>
      <c r="AD2623">
        <v>0</v>
      </c>
      <c r="AE2623">
        <v>186.19346713900001</v>
      </c>
      <c r="AF2623">
        <v>150.87016511600001</v>
      </c>
      <c r="AG2623">
        <v>0.22646699707199999</v>
      </c>
      <c r="AH2623">
        <v>0</v>
      </c>
      <c r="AI2623">
        <v>8.7916269143000001</v>
      </c>
      <c r="AJ2623">
        <v>0</v>
      </c>
      <c r="AK2623" t="str">
        <f t="shared" si="40"/>
        <v>yes</v>
      </c>
      <c r="AL2623">
        <v>143.88917173999999</v>
      </c>
      <c r="AM2623">
        <v>132</v>
      </c>
      <c r="AN2623">
        <v>0</v>
      </c>
      <c r="AO2623">
        <v>0</v>
      </c>
      <c r="AP2623">
        <v>0</v>
      </c>
      <c r="AQ2623">
        <v>1</v>
      </c>
      <c r="AR2623">
        <v>1</v>
      </c>
      <c r="AS2623">
        <v>1</v>
      </c>
      <c r="AT2623">
        <v>3</v>
      </c>
      <c r="AU2623">
        <v>0</v>
      </c>
      <c r="AV2623">
        <v>12</v>
      </c>
      <c r="AW2623">
        <v>0</v>
      </c>
    </row>
    <row r="2624" spans="1:49" x14ac:dyDescent="0.55000000000000004">
      <c r="A2624" t="s">
        <v>533</v>
      </c>
      <c r="B2624">
        <v>16020201</v>
      </c>
      <c r="C2624">
        <v>1602020109</v>
      </c>
      <c r="D2624" s="1">
        <v>160202010900</v>
      </c>
      <c r="E2624" t="s">
        <v>533</v>
      </c>
      <c r="F2624" t="s">
        <v>545</v>
      </c>
      <c r="G2624" t="s">
        <v>52</v>
      </c>
      <c r="H2624" t="s">
        <v>546</v>
      </c>
      <c r="I2624" t="s">
        <v>546</v>
      </c>
      <c r="J2624" t="s">
        <v>539</v>
      </c>
      <c r="K2624">
        <v>3611.5418</v>
      </c>
      <c r="L2624" t="s">
        <v>536</v>
      </c>
      <c r="M2624" t="s">
        <v>82</v>
      </c>
      <c r="N2624" t="s">
        <v>547</v>
      </c>
      <c r="O2624" t="s">
        <v>548</v>
      </c>
      <c r="P2624" t="s">
        <v>56</v>
      </c>
      <c r="Q2624" t="s">
        <v>56</v>
      </c>
      <c r="R2624" t="s">
        <v>542</v>
      </c>
      <c r="S2624" t="s">
        <v>58</v>
      </c>
      <c r="T2624" t="s">
        <v>59</v>
      </c>
      <c r="U2624" t="s">
        <v>543</v>
      </c>
      <c r="V2624">
        <v>0</v>
      </c>
      <c r="W2624">
        <v>14604976.6927</v>
      </c>
      <c r="X2624">
        <v>3608.9683569399999</v>
      </c>
      <c r="Y2624" t="s">
        <v>58</v>
      </c>
      <c r="Z2624" t="s">
        <v>58</v>
      </c>
      <c r="AA2624">
        <v>5</v>
      </c>
      <c r="AB2624">
        <v>3</v>
      </c>
      <c r="AC2624">
        <v>9</v>
      </c>
      <c r="AD2624">
        <v>0</v>
      </c>
      <c r="AE2624">
        <v>186.19346713900001</v>
      </c>
      <c r="AF2624">
        <v>150.87016511600001</v>
      </c>
      <c r="AG2624">
        <v>0.22646699707199999</v>
      </c>
      <c r="AH2624">
        <v>0</v>
      </c>
      <c r="AI2624">
        <v>8.7916269143000001</v>
      </c>
      <c r="AJ2624">
        <v>0</v>
      </c>
      <c r="AK2624" t="str">
        <f t="shared" si="40"/>
        <v>yes</v>
      </c>
      <c r="AL2624">
        <v>143.88917173999999</v>
      </c>
      <c r="AM2624">
        <v>132</v>
      </c>
      <c r="AN2624">
        <v>0</v>
      </c>
      <c r="AO2624">
        <v>0</v>
      </c>
      <c r="AP2624">
        <v>0</v>
      </c>
      <c r="AQ2624">
        <v>1</v>
      </c>
      <c r="AR2624">
        <v>1</v>
      </c>
      <c r="AS2624">
        <v>1</v>
      </c>
      <c r="AT2624">
        <v>3</v>
      </c>
      <c r="AU2624">
        <v>0</v>
      </c>
      <c r="AV2624">
        <v>12</v>
      </c>
      <c r="AW2624">
        <v>0</v>
      </c>
    </row>
    <row r="2625" spans="1:49" x14ac:dyDescent="0.55000000000000004">
      <c r="A2625" t="s">
        <v>533</v>
      </c>
      <c r="B2625">
        <v>16020201</v>
      </c>
      <c r="C2625">
        <v>1602020109</v>
      </c>
      <c r="D2625" s="1">
        <v>160202010900</v>
      </c>
      <c r="E2625" t="s">
        <v>533</v>
      </c>
      <c r="F2625" t="s">
        <v>764</v>
      </c>
      <c r="G2625" t="s">
        <v>58</v>
      </c>
      <c r="H2625" t="s">
        <v>56</v>
      </c>
      <c r="I2625" t="s">
        <v>1026</v>
      </c>
      <c r="J2625" t="s">
        <v>258</v>
      </c>
      <c r="K2625">
        <v>0</v>
      </c>
      <c r="L2625" t="s">
        <v>536</v>
      </c>
      <c r="M2625" t="s">
        <v>767</v>
      </c>
      <c r="N2625" t="s">
        <v>58</v>
      </c>
      <c r="O2625" t="s">
        <v>58</v>
      </c>
      <c r="P2625" t="s">
        <v>58</v>
      </c>
      <c r="Q2625" t="s">
        <v>58</v>
      </c>
      <c r="R2625" t="s">
        <v>261</v>
      </c>
      <c r="S2625" t="s">
        <v>58</v>
      </c>
      <c r="T2625" t="s">
        <v>94</v>
      </c>
      <c r="U2625" t="s">
        <v>58</v>
      </c>
      <c r="V2625">
        <v>0</v>
      </c>
      <c r="W2625">
        <v>213832193.70899999</v>
      </c>
      <c r="X2625">
        <v>52839.086088999997</v>
      </c>
      <c r="Y2625" t="s">
        <v>58</v>
      </c>
      <c r="Z2625" t="s">
        <v>58</v>
      </c>
      <c r="AA2625">
        <v>5</v>
      </c>
      <c r="AB2625">
        <v>3</v>
      </c>
      <c r="AC2625">
        <v>9</v>
      </c>
      <c r="AD2625">
        <v>0</v>
      </c>
      <c r="AE2625">
        <v>186.19346713900001</v>
      </c>
      <c r="AF2625">
        <v>150.87016511600001</v>
      </c>
      <c r="AG2625">
        <v>0.22646699707199999</v>
      </c>
      <c r="AH2625">
        <v>0</v>
      </c>
      <c r="AI2625">
        <v>8.7916269143000001</v>
      </c>
      <c r="AJ2625">
        <v>0</v>
      </c>
      <c r="AK2625" t="str">
        <f t="shared" si="40"/>
        <v>yes</v>
      </c>
      <c r="AL2625">
        <v>143.88917173999999</v>
      </c>
      <c r="AM2625">
        <v>132</v>
      </c>
      <c r="AN2625">
        <v>0</v>
      </c>
      <c r="AO2625">
        <v>0</v>
      </c>
      <c r="AP2625">
        <v>0</v>
      </c>
      <c r="AQ2625">
        <v>1</v>
      </c>
      <c r="AR2625">
        <v>1</v>
      </c>
      <c r="AS2625">
        <v>1</v>
      </c>
      <c r="AT2625">
        <v>3</v>
      </c>
      <c r="AU2625">
        <v>0</v>
      </c>
      <c r="AV2625">
        <v>12</v>
      </c>
      <c r="AW2625">
        <v>0</v>
      </c>
    </row>
    <row r="2626" spans="1:49" x14ac:dyDescent="0.55000000000000004">
      <c r="A2626" t="s">
        <v>533</v>
      </c>
      <c r="B2626">
        <v>16020201</v>
      </c>
      <c r="C2626">
        <v>1602020110</v>
      </c>
      <c r="D2626" s="1">
        <v>160202011001</v>
      </c>
      <c r="E2626" t="s">
        <v>1275</v>
      </c>
      <c r="F2626" t="s">
        <v>4393</v>
      </c>
      <c r="G2626" t="s">
        <v>1812</v>
      </c>
      <c r="H2626" t="s">
        <v>4394</v>
      </c>
      <c r="I2626" t="s">
        <v>4395</v>
      </c>
      <c r="J2626" t="s">
        <v>63</v>
      </c>
      <c r="K2626">
        <v>11.313499999999999</v>
      </c>
      <c r="L2626" t="s">
        <v>552</v>
      </c>
      <c r="M2626" t="s">
        <v>82</v>
      </c>
      <c r="N2626" t="s">
        <v>3745</v>
      </c>
      <c r="O2626" t="s">
        <v>92</v>
      </c>
      <c r="P2626" t="s">
        <v>56</v>
      </c>
      <c r="Q2626" t="s">
        <v>56</v>
      </c>
      <c r="R2626" t="s">
        <v>65</v>
      </c>
      <c r="S2626" t="s">
        <v>58</v>
      </c>
      <c r="T2626" t="s">
        <v>73</v>
      </c>
      <c r="U2626" t="s">
        <v>58</v>
      </c>
      <c r="V2626">
        <v>0</v>
      </c>
      <c r="W2626">
        <v>24890009.061700001</v>
      </c>
      <c r="X2626">
        <v>6150.4552179599996</v>
      </c>
      <c r="Y2626" t="s">
        <v>58</v>
      </c>
      <c r="Z2626" t="s">
        <v>58</v>
      </c>
      <c r="AA2626">
        <v>0</v>
      </c>
      <c r="AB2626">
        <v>6</v>
      </c>
      <c r="AC2626">
        <v>157</v>
      </c>
      <c r="AD2626">
        <v>0</v>
      </c>
      <c r="AE2626">
        <v>112.479157927</v>
      </c>
      <c r="AF2626">
        <v>0.47312637860700002</v>
      </c>
      <c r="AG2626">
        <v>0</v>
      </c>
      <c r="AH2626">
        <v>0</v>
      </c>
      <c r="AI2626">
        <v>99.4083030197</v>
      </c>
      <c r="AJ2626">
        <v>114.470060778</v>
      </c>
      <c r="AK2626" t="str">
        <f t="shared" si="40"/>
        <v>yes</v>
      </c>
      <c r="AL2626">
        <v>1.7687676494E-2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15</v>
      </c>
      <c r="AW2626">
        <v>0.30446638990199998</v>
      </c>
    </row>
    <row r="2627" spans="1:49" x14ac:dyDescent="0.55000000000000004">
      <c r="A2627" t="s">
        <v>533</v>
      </c>
      <c r="B2627">
        <v>16020201</v>
      </c>
      <c r="C2627">
        <v>1602020110</v>
      </c>
      <c r="D2627" s="1">
        <v>160202011001</v>
      </c>
      <c r="E2627" t="s">
        <v>1275</v>
      </c>
      <c r="F2627" t="s">
        <v>764</v>
      </c>
      <c r="G2627" t="s">
        <v>58</v>
      </c>
      <c r="H2627" t="s">
        <v>56</v>
      </c>
      <c r="I2627" t="s">
        <v>1026</v>
      </c>
      <c r="J2627" t="s">
        <v>258</v>
      </c>
      <c r="K2627">
        <v>0</v>
      </c>
      <c r="L2627" t="s">
        <v>536</v>
      </c>
      <c r="M2627" t="s">
        <v>767</v>
      </c>
      <c r="N2627" t="s">
        <v>58</v>
      </c>
      <c r="O2627" t="s">
        <v>58</v>
      </c>
      <c r="P2627" t="s">
        <v>58</v>
      </c>
      <c r="Q2627" t="s">
        <v>58</v>
      </c>
      <c r="R2627" t="s">
        <v>261</v>
      </c>
      <c r="S2627" t="s">
        <v>58</v>
      </c>
      <c r="T2627" t="s">
        <v>94</v>
      </c>
      <c r="U2627" t="s">
        <v>58</v>
      </c>
      <c r="V2627">
        <v>0</v>
      </c>
      <c r="W2627">
        <v>95629100.035400003</v>
      </c>
      <c r="X2627">
        <v>23630.465374399999</v>
      </c>
      <c r="Y2627" t="s">
        <v>58</v>
      </c>
      <c r="Z2627" t="s">
        <v>58</v>
      </c>
      <c r="AA2627">
        <v>0</v>
      </c>
      <c r="AB2627">
        <v>6</v>
      </c>
      <c r="AC2627">
        <v>157</v>
      </c>
      <c r="AD2627">
        <v>0</v>
      </c>
      <c r="AE2627">
        <v>112.479157927</v>
      </c>
      <c r="AF2627">
        <v>0.47312637860700002</v>
      </c>
      <c r="AG2627">
        <v>0</v>
      </c>
      <c r="AH2627">
        <v>0</v>
      </c>
      <c r="AI2627">
        <v>99.4083030197</v>
      </c>
      <c r="AJ2627">
        <v>114.470060778</v>
      </c>
      <c r="AK2627" t="str">
        <f t="shared" ref="AK2627:AK2690" si="41">IF(AI2627+AJ2627&gt;0,"yes","no")</f>
        <v>yes</v>
      </c>
      <c r="AL2627">
        <v>1.7687676494E-2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15</v>
      </c>
      <c r="AW2627">
        <v>0.30446638990199998</v>
      </c>
    </row>
    <row r="2628" spans="1:49" x14ac:dyDescent="0.55000000000000004">
      <c r="A2628" t="s">
        <v>533</v>
      </c>
      <c r="B2628">
        <v>16020201</v>
      </c>
      <c r="C2628">
        <v>1602020110</v>
      </c>
      <c r="D2628" s="1">
        <v>160202011002</v>
      </c>
      <c r="E2628" t="s">
        <v>544</v>
      </c>
      <c r="F2628" t="s">
        <v>537</v>
      </c>
      <c r="G2628" t="s">
        <v>52</v>
      </c>
      <c r="H2628" t="s">
        <v>538</v>
      </c>
      <c r="I2628" t="s">
        <v>538</v>
      </c>
      <c r="J2628" t="s">
        <v>539</v>
      </c>
      <c r="K2628">
        <v>87984.176399999997</v>
      </c>
      <c r="L2628" t="s">
        <v>536</v>
      </c>
      <c r="M2628" t="s">
        <v>82</v>
      </c>
      <c r="N2628" t="s">
        <v>540</v>
      </c>
      <c r="O2628" t="s">
        <v>541</v>
      </c>
      <c r="P2628" t="s">
        <v>56</v>
      </c>
      <c r="Q2628" t="s">
        <v>56</v>
      </c>
      <c r="R2628" t="s">
        <v>542</v>
      </c>
      <c r="S2628" t="s">
        <v>58</v>
      </c>
      <c r="T2628" t="s">
        <v>59</v>
      </c>
      <c r="U2628" t="s">
        <v>543</v>
      </c>
      <c r="V2628">
        <v>0</v>
      </c>
      <c r="W2628">
        <v>355818844.43400002</v>
      </c>
      <c r="X2628">
        <v>87924.751773800002</v>
      </c>
      <c r="Y2628" t="s">
        <v>58</v>
      </c>
      <c r="Z2628" t="s">
        <v>58</v>
      </c>
      <c r="AA2628">
        <v>2</v>
      </c>
      <c r="AB2628">
        <v>27</v>
      </c>
      <c r="AC2628">
        <v>368</v>
      </c>
      <c r="AD2628">
        <v>4</v>
      </c>
      <c r="AE2628">
        <v>157.110487906</v>
      </c>
      <c r="AF2628">
        <v>2.2733159249899999</v>
      </c>
      <c r="AG2628">
        <v>0.22936726546399999</v>
      </c>
      <c r="AH2628">
        <v>0</v>
      </c>
      <c r="AI2628">
        <v>133.44327011499999</v>
      </c>
      <c r="AJ2628">
        <v>28.218551940299999</v>
      </c>
      <c r="AK2628" t="str">
        <f t="shared" si="41"/>
        <v>yes</v>
      </c>
      <c r="AL2628">
        <v>0.29712040219399999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2</v>
      </c>
      <c r="AS2628">
        <v>3</v>
      </c>
      <c r="AT2628">
        <v>1</v>
      </c>
      <c r="AU2628">
        <v>0</v>
      </c>
      <c r="AV2628">
        <v>15</v>
      </c>
      <c r="AW2628">
        <v>3.3676946798700002E-3</v>
      </c>
    </row>
    <row r="2629" spans="1:49" x14ac:dyDescent="0.55000000000000004">
      <c r="A2629" t="s">
        <v>533</v>
      </c>
      <c r="B2629">
        <v>16020201</v>
      </c>
      <c r="C2629">
        <v>1602020110</v>
      </c>
      <c r="D2629" s="1">
        <v>160202011002</v>
      </c>
      <c r="E2629" t="s">
        <v>544</v>
      </c>
      <c r="F2629" t="s">
        <v>764</v>
      </c>
      <c r="G2629" t="s">
        <v>58</v>
      </c>
      <c r="H2629" t="s">
        <v>56</v>
      </c>
      <c r="I2629" t="s">
        <v>829</v>
      </c>
      <c r="J2629" t="s">
        <v>786</v>
      </c>
      <c r="K2629">
        <v>0</v>
      </c>
      <c r="L2629" t="s">
        <v>552</v>
      </c>
      <c r="M2629" t="s">
        <v>767</v>
      </c>
      <c r="N2629" t="s">
        <v>58</v>
      </c>
      <c r="O2629" t="s">
        <v>58</v>
      </c>
      <c r="P2629" t="s">
        <v>58</v>
      </c>
      <c r="Q2629" t="s">
        <v>58</v>
      </c>
      <c r="R2629" t="s">
        <v>787</v>
      </c>
      <c r="S2629" t="s">
        <v>58</v>
      </c>
      <c r="T2629" t="s">
        <v>94</v>
      </c>
      <c r="U2629" t="s">
        <v>58</v>
      </c>
      <c r="V2629">
        <v>0</v>
      </c>
      <c r="W2629">
        <v>214114783.028</v>
      </c>
      <c r="X2629">
        <v>52908.9154308</v>
      </c>
      <c r="Y2629" t="s">
        <v>58</v>
      </c>
      <c r="Z2629" t="s">
        <v>58</v>
      </c>
      <c r="AA2629">
        <v>2</v>
      </c>
      <c r="AB2629">
        <v>27</v>
      </c>
      <c r="AC2629">
        <v>368</v>
      </c>
      <c r="AD2629">
        <v>4</v>
      </c>
      <c r="AE2629">
        <v>157.110487906</v>
      </c>
      <c r="AF2629">
        <v>2.2733159249899999</v>
      </c>
      <c r="AG2629">
        <v>0.22936726546399999</v>
      </c>
      <c r="AH2629">
        <v>0</v>
      </c>
      <c r="AI2629">
        <v>133.44327011499999</v>
      </c>
      <c r="AJ2629">
        <v>28.218551940299999</v>
      </c>
      <c r="AK2629" t="str">
        <f t="shared" si="41"/>
        <v>yes</v>
      </c>
      <c r="AL2629">
        <v>0.29712040219399999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2</v>
      </c>
      <c r="AS2629">
        <v>3</v>
      </c>
      <c r="AT2629">
        <v>1</v>
      </c>
      <c r="AU2629">
        <v>0</v>
      </c>
      <c r="AV2629">
        <v>15</v>
      </c>
      <c r="AW2629">
        <v>3.3676946798700002E-3</v>
      </c>
    </row>
    <row r="2630" spans="1:49" x14ac:dyDescent="0.55000000000000004">
      <c r="A2630" t="s">
        <v>533</v>
      </c>
      <c r="B2630">
        <v>16020201</v>
      </c>
      <c r="C2630">
        <v>1602020110</v>
      </c>
      <c r="D2630" s="1">
        <v>160202011002</v>
      </c>
      <c r="E2630" t="s">
        <v>544</v>
      </c>
      <c r="F2630" t="s">
        <v>4360</v>
      </c>
      <c r="G2630" t="s">
        <v>1812</v>
      </c>
      <c r="H2630" t="s">
        <v>4361</v>
      </c>
      <c r="I2630" t="s">
        <v>4362</v>
      </c>
      <c r="J2630" t="s">
        <v>3080</v>
      </c>
      <c r="K2630">
        <v>9.8994</v>
      </c>
      <c r="L2630" t="s">
        <v>552</v>
      </c>
      <c r="M2630" t="s">
        <v>82</v>
      </c>
      <c r="N2630" t="s">
        <v>4363</v>
      </c>
      <c r="O2630" t="s">
        <v>4364</v>
      </c>
      <c r="P2630" t="s">
        <v>56</v>
      </c>
      <c r="Q2630" t="s">
        <v>56</v>
      </c>
      <c r="R2630" t="s">
        <v>3081</v>
      </c>
      <c r="S2630" t="s">
        <v>58</v>
      </c>
      <c r="T2630" t="s">
        <v>59</v>
      </c>
      <c r="U2630" t="s">
        <v>58</v>
      </c>
      <c r="V2630">
        <v>0</v>
      </c>
      <c r="W2630">
        <v>8007996.76559</v>
      </c>
      <c r="X2630">
        <v>1978.8191065000001</v>
      </c>
      <c r="Y2630" t="s">
        <v>58</v>
      </c>
      <c r="Z2630" t="s">
        <v>58</v>
      </c>
      <c r="AA2630">
        <v>2</v>
      </c>
      <c r="AB2630">
        <v>27</v>
      </c>
      <c r="AC2630">
        <v>368</v>
      </c>
      <c r="AD2630">
        <v>4</v>
      </c>
      <c r="AE2630">
        <v>157.110487906</v>
      </c>
      <c r="AF2630">
        <v>2.2733159249899999</v>
      </c>
      <c r="AG2630">
        <v>0.22936726546399999</v>
      </c>
      <c r="AH2630">
        <v>0</v>
      </c>
      <c r="AI2630">
        <v>133.44327011499999</v>
      </c>
      <c r="AJ2630">
        <v>28.218551940299999</v>
      </c>
      <c r="AK2630" t="str">
        <f t="shared" si="41"/>
        <v>yes</v>
      </c>
      <c r="AL2630">
        <v>0.29712040219399999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2</v>
      </c>
      <c r="AS2630">
        <v>3</v>
      </c>
      <c r="AT2630">
        <v>1</v>
      </c>
      <c r="AU2630">
        <v>0</v>
      </c>
      <c r="AV2630">
        <v>15</v>
      </c>
      <c r="AW2630">
        <v>3.3676946798700002E-3</v>
      </c>
    </row>
    <row r="2631" spans="1:49" x14ac:dyDescent="0.55000000000000004">
      <c r="A2631" t="s">
        <v>533</v>
      </c>
      <c r="B2631">
        <v>16020201</v>
      </c>
      <c r="C2631">
        <v>1602020110</v>
      </c>
      <c r="D2631" s="1">
        <v>160202011002</v>
      </c>
      <c r="E2631" t="s">
        <v>544</v>
      </c>
      <c r="F2631" t="s">
        <v>764</v>
      </c>
      <c r="G2631" t="s">
        <v>58</v>
      </c>
      <c r="H2631" t="s">
        <v>56</v>
      </c>
      <c r="I2631" t="s">
        <v>1026</v>
      </c>
      <c r="J2631" t="s">
        <v>258</v>
      </c>
      <c r="K2631">
        <v>0</v>
      </c>
      <c r="L2631" t="s">
        <v>536</v>
      </c>
      <c r="M2631" t="s">
        <v>767</v>
      </c>
      <c r="N2631" t="s">
        <v>58</v>
      </c>
      <c r="O2631" t="s">
        <v>58</v>
      </c>
      <c r="P2631" t="s">
        <v>58</v>
      </c>
      <c r="Q2631" t="s">
        <v>58</v>
      </c>
      <c r="R2631" t="s">
        <v>261</v>
      </c>
      <c r="S2631" t="s">
        <v>58</v>
      </c>
      <c r="T2631" t="s">
        <v>73</v>
      </c>
      <c r="U2631" t="s">
        <v>58</v>
      </c>
      <c r="V2631">
        <v>0</v>
      </c>
      <c r="W2631">
        <v>9869049.9343100004</v>
      </c>
      <c r="X2631">
        <v>2438.6953622299998</v>
      </c>
      <c r="Y2631" t="s">
        <v>58</v>
      </c>
      <c r="Z2631" t="s">
        <v>58</v>
      </c>
      <c r="AA2631">
        <v>2</v>
      </c>
      <c r="AB2631">
        <v>27</v>
      </c>
      <c r="AC2631">
        <v>368</v>
      </c>
      <c r="AD2631">
        <v>4</v>
      </c>
      <c r="AE2631">
        <v>157.110487906</v>
      </c>
      <c r="AF2631">
        <v>2.2733159249899999</v>
      </c>
      <c r="AG2631">
        <v>0.22936726546399999</v>
      </c>
      <c r="AH2631">
        <v>0</v>
      </c>
      <c r="AI2631">
        <v>133.44327011499999</v>
      </c>
      <c r="AJ2631">
        <v>28.218551940299999</v>
      </c>
      <c r="AK2631" t="str">
        <f t="shared" si="41"/>
        <v>yes</v>
      </c>
      <c r="AL2631">
        <v>0.29712040219399999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2</v>
      </c>
      <c r="AS2631">
        <v>3</v>
      </c>
      <c r="AT2631">
        <v>1</v>
      </c>
      <c r="AU2631">
        <v>0</v>
      </c>
      <c r="AV2631">
        <v>15</v>
      </c>
      <c r="AW2631">
        <v>3.3676946798700002E-3</v>
      </c>
    </row>
    <row r="2632" spans="1:49" x14ac:dyDescent="0.55000000000000004">
      <c r="A2632" t="s">
        <v>533</v>
      </c>
      <c r="B2632">
        <v>16020201</v>
      </c>
      <c r="C2632">
        <v>1602020110</v>
      </c>
      <c r="D2632" s="1">
        <v>160202011002</v>
      </c>
      <c r="E2632" t="s">
        <v>544</v>
      </c>
      <c r="F2632" t="s">
        <v>764</v>
      </c>
      <c r="G2632" t="s">
        <v>58</v>
      </c>
      <c r="H2632" t="s">
        <v>56</v>
      </c>
      <c r="I2632" t="s">
        <v>1026</v>
      </c>
      <c r="J2632" t="s">
        <v>258</v>
      </c>
      <c r="K2632">
        <v>0</v>
      </c>
      <c r="L2632" t="s">
        <v>536</v>
      </c>
      <c r="M2632" t="s">
        <v>767</v>
      </c>
      <c r="N2632" t="s">
        <v>58</v>
      </c>
      <c r="O2632" t="s">
        <v>58</v>
      </c>
      <c r="P2632" t="s">
        <v>58</v>
      </c>
      <c r="Q2632" t="s">
        <v>58</v>
      </c>
      <c r="R2632" t="s">
        <v>261</v>
      </c>
      <c r="S2632" t="s">
        <v>58</v>
      </c>
      <c r="T2632" t="s">
        <v>94</v>
      </c>
      <c r="U2632" t="s">
        <v>58</v>
      </c>
      <c r="V2632">
        <v>0</v>
      </c>
      <c r="W2632">
        <v>95629100.035400003</v>
      </c>
      <c r="X2632">
        <v>23630.465374399999</v>
      </c>
      <c r="Y2632" t="s">
        <v>58</v>
      </c>
      <c r="Z2632" t="s">
        <v>58</v>
      </c>
      <c r="AA2632">
        <v>2</v>
      </c>
      <c r="AB2632">
        <v>27</v>
      </c>
      <c r="AC2632">
        <v>368</v>
      </c>
      <c r="AD2632">
        <v>4</v>
      </c>
      <c r="AE2632">
        <v>157.110487906</v>
      </c>
      <c r="AF2632">
        <v>2.2733159249899999</v>
      </c>
      <c r="AG2632">
        <v>0.22936726546399999</v>
      </c>
      <c r="AH2632">
        <v>0</v>
      </c>
      <c r="AI2632">
        <v>133.44327011499999</v>
      </c>
      <c r="AJ2632">
        <v>28.218551940299999</v>
      </c>
      <c r="AK2632" t="str">
        <f t="shared" si="41"/>
        <v>yes</v>
      </c>
      <c r="AL2632">
        <v>0.29712040219399999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2</v>
      </c>
      <c r="AS2632">
        <v>3</v>
      </c>
      <c r="AT2632">
        <v>1</v>
      </c>
      <c r="AU2632">
        <v>0</v>
      </c>
      <c r="AV2632">
        <v>15</v>
      </c>
      <c r="AW2632">
        <v>3.3676946798700002E-3</v>
      </c>
    </row>
    <row r="2633" spans="1:49" x14ac:dyDescent="0.55000000000000004">
      <c r="A2633" t="s">
        <v>533</v>
      </c>
      <c r="B2633">
        <v>16020201</v>
      </c>
      <c r="C2633">
        <v>1602020110</v>
      </c>
      <c r="D2633" s="1">
        <v>160202011002</v>
      </c>
      <c r="E2633" t="s">
        <v>544</v>
      </c>
      <c r="F2633" t="s">
        <v>764</v>
      </c>
      <c r="G2633" t="s">
        <v>58</v>
      </c>
      <c r="H2633" t="s">
        <v>56</v>
      </c>
      <c r="I2633" t="s">
        <v>829</v>
      </c>
      <c r="J2633" t="s">
        <v>786</v>
      </c>
      <c r="K2633">
        <v>0</v>
      </c>
      <c r="L2633" t="s">
        <v>552</v>
      </c>
      <c r="M2633" t="s">
        <v>767</v>
      </c>
      <c r="N2633" t="s">
        <v>58</v>
      </c>
      <c r="O2633" t="s">
        <v>58</v>
      </c>
      <c r="P2633" t="s">
        <v>58</v>
      </c>
      <c r="Q2633" t="s">
        <v>58</v>
      </c>
      <c r="R2633" t="s">
        <v>787</v>
      </c>
      <c r="S2633" t="s">
        <v>58</v>
      </c>
      <c r="T2633" t="s">
        <v>73</v>
      </c>
      <c r="U2633" t="s">
        <v>58</v>
      </c>
      <c r="V2633">
        <v>0</v>
      </c>
      <c r="W2633">
        <v>117664326.565</v>
      </c>
      <c r="X2633">
        <v>29075.4884619</v>
      </c>
      <c r="Y2633" t="s">
        <v>58</v>
      </c>
      <c r="Z2633" t="s">
        <v>58</v>
      </c>
      <c r="AA2633">
        <v>2</v>
      </c>
      <c r="AB2633">
        <v>27</v>
      </c>
      <c r="AC2633">
        <v>368</v>
      </c>
      <c r="AD2633">
        <v>4</v>
      </c>
      <c r="AE2633">
        <v>157.110487906</v>
      </c>
      <c r="AF2633">
        <v>2.2733159249899999</v>
      </c>
      <c r="AG2633">
        <v>0.22936726546399999</v>
      </c>
      <c r="AH2633">
        <v>0</v>
      </c>
      <c r="AI2633">
        <v>133.44327011499999</v>
      </c>
      <c r="AJ2633">
        <v>28.218551940299999</v>
      </c>
      <c r="AK2633" t="str">
        <f t="shared" si="41"/>
        <v>yes</v>
      </c>
      <c r="AL2633">
        <v>0.29712040219399999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2</v>
      </c>
      <c r="AS2633">
        <v>3</v>
      </c>
      <c r="AT2633">
        <v>1</v>
      </c>
      <c r="AU2633">
        <v>0</v>
      </c>
      <c r="AV2633">
        <v>15</v>
      </c>
      <c r="AW2633">
        <v>3.3676946798700002E-3</v>
      </c>
    </row>
    <row r="2634" spans="1:49" x14ac:dyDescent="0.55000000000000004">
      <c r="A2634" t="s">
        <v>533</v>
      </c>
      <c r="B2634">
        <v>16020201</v>
      </c>
      <c r="C2634">
        <v>1602020110</v>
      </c>
      <c r="D2634" s="1">
        <v>160202011002</v>
      </c>
      <c r="E2634" t="s">
        <v>544</v>
      </c>
      <c r="F2634" t="s">
        <v>4365</v>
      </c>
      <c r="G2634" t="s">
        <v>1812</v>
      </c>
      <c r="H2634" t="s">
        <v>4366</v>
      </c>
      <c r="I2634" t="s">
        <v>4367</v>
      </c>
      <c r="J2634" t="s">
        <v>63</v>
      </c>
      <c r="K2634">
        <v>4.8734000000000002</v>
      </c>
      <c r="L2634" t="s">
        <v>536</v>
      </c>
      <c r="M2634" t="s">
        <v>82</v>
      </c>
      <c r="N2634" t="s">
        <v>4368</v>
      </c>
      <c r="O2634" t="s">
        <v>4369</v>
      </c>
      <c r="P2634" t="s">
        <v>56</v>
      </c>
      <c r="Q2634" t="s">
        <v>56</v>
      </c>
      <c r="R2634" t="s">
        <v>65</v>
      </c>
      <c r="S2634" t="s">
        <v>58</v>
      </c>
      <c r="T2634" t="s">
        <v>59</v>
      </c>
      <c r="U2634" t="s">
        <v>58</v>
      </c>
      <c r="V2634">
        <v>0</v>
      </c>
      <c r="W2634">
        <v>17863108.594099998</v>
      </c>
      <c r="X2634">
        <v>4414.0702877800004</v>
      </c>
      <c r="Y2634" t="s">
        <v>4370</v>
      </c>
      <c r="Z2634" t="s">
        <v>58</v>
      </c>
      <c r="AA2634">
        <v>2</v>
      </c>
      <c r="AB2634">
        <v>27</v>
      </c>
      <c r="AC2634">
        <v>368</v>
      </c>
      <c r="AD2634">
        <v>4</v>
      </c>
      <c r="AE2634">
        <v>157.110487906</v>
      </c>
      <c r="AF2634">
        <v>2.2733159249899999</v>
      </c>
      <c r="AG2634">
        <v>0.22936726546399999</v>
      </c>
      <c r="AH2634">
        <v>0</v>
      </c>
      <c r="AI2634">
        <v>133.44327011499999</v>
      </c>
      <c r="AJ2634">
        <v>28.218551940299999</v>
      </c>
      <c r="AK2634" t="str">
        <f t="shared" si="41"/>
        <v>yes</v>
      </c>
      <c r="AL2634">
        <v>0.29712040219399999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2</v>
      </c>
      <c r="AS2634">
        <v>3</v>
      </c>
      <c r="AT2634">
        <v>1</v>
      </c>
      <c r="AU2634">
        <v>0</v>
      </c>
      <c r="AV2634">
        <v>15</v>
      </c>
      <c r="AW2634">
        <v>3.3676946798700002E-3</v>
      </c>
    </row>
    <row r="2635" spans="1:49" x14ac:dyDescent="0.55000000000000004">
      <c r="A2635" t="s">
        <v>533</v>
      </c>
      <c r="B2635">
        <v>16020202</v>
      </c>
      <c r="C2635">
        <v>1602020201</v>
      </c>
      <c r="D2635" s="1">
        <v>160202020101</v>
      </c>
      <c r="E2635" t="s">
        <v>4475</v>
      </c>
      <c r="F2635" t="s">
        <v>4474</v>
      </c>
      <c r="G2635" t="s">
        <v>1812</v>
      </c>
      <c r="H2635" t="s">
        <v>4475</v>
      </c>
      <c r="I2635" t="s">
        <v>4476</v>
      </c>
      <c r="J2635" t="s">
        <v>63</v>
      </c>
      <c r="K2635">
        <v>19.010000000000002</v>
      </c>
      <c r="L2635" t="s">
        <v>536</v>
      </c>
      <c r="M2635" t="s">
        <v>55</v>
      </c>
      <c r="N2635" t="s">
        <v>56</v>
      </c>
      <c r="O2635" t="s">
        <v>56</v>
      </c>
      <c r="P2635" t="s">
        <v>56</v>
      </c>
      <c r="Q2635" t="s">
        <v>56</v>
      </c>
      <c r="R2635" t="s">
        <v>65</v>
      </c>
      <c r="S2635" t="s">
        <v>58</v>
      </c>
      <c r="T2635" t="s">
        <v>94</v>
      </c>
      <c r="U2635" t="s">
        <v>58</v>
      </c>
      <c r="V2635">
        <v>0</v>
      </c>
      <c r="W2635">
        <v>102811265.23199999</v>
      </c>
      <c r="X2635">
        <v>25405.217054799999</v>
      </c>
      <c r="Y2635" t="s">
        <v>58</v>
      </c>
      <c r="Z2635" t="s">
        <v>58</v>
      </c>
      <c r="AA2635">
        <v>1</v>
      </c>
      <c r="AB2635">
        <v>0</v>
      </c>
      <c r="AC2635">
        <v>0</v>
      </c>
      <c r="AD2635">
        <v>0</v>
      </c>
      <c r="AE2635">
        <v>78.720933889700007</v>
      </c>
      <c r="AF2635">
        <v>0.410150436575</v>
      </c>
      <c r="AG2635">
        <v>0</v>
      </c>
      <c r="AH2635">
        <v>0</v>
      </c>
      <c r="AI2635">
        <v>0.73358278311900005</v>
      </c>
      <c r="AJ2635">
        <v>1.4110365658799999</v>
      </c>
      <c r="AK2635" t="str">
        <f t="shared" si="41"/>
        <v>yes</v>
      </c>
      <c r="AL2635">
        <v>4.7712054459300001E-3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11</v>
      </c>
      <c r="AW2635">
        <v>1.2750855209700001</v>
      </c>
    </row>
    <row r="2636" spans="1:49" x14ac:dyDescent="0.55000000000000004">
      <c r="A2636" t="s">
        <v>533</v>
      </c>
      <c r="B2636">
        <v>16020202</v>
      </c>
      <c r="C2636">
        <v>1602020201</v>
      </c>
      <c r="D2636" s="1">
        <v>160202020102</v>
      </c>
      <c r="E2636" t="s">
        <v>4448</v>
      </c>
      <c r="F2636" t="s">
        <v>4454</v>
      </c>
      <c r="G2636" t="s">
        <v>1812</v>
      </c>
      <c r="H2636" t="s">
        <v>4455</v>
      </c>
      <c r="I2636" t="s">
        <v>4456</v>
      </c>
      <c r="J2636" t="s">
        <v>63</v>
      </c>
      <c r="K2636">
        <v>6.8771000000000004</v>
      </c>
      <c r="L2636" t="s">
        <v>536</v>
      </c>
      <c r="M2636" t="s">
        <v>55</v>
      </c>
      <c r="N2636" t="s">
        <v>56</v>
      </c>
      <c r="O2636" t="s">
        <v>56</v>
      </c>
      <c r="P2636" t="s">
        <v>56</v>
      </c>
      <c r="Q2636" t="s">
        <v>56</v>
      </c>
      <c r="R2636" t="s">
        <v>65</v>
      </c>
      <c r="S2636" t="s">
        <v>58</v>
      </c>
      <c r="T2636" t="s">
        <v>59</v>
      </c>
      <c r="U2636" t="s">
        <v>58</v>
      </c>
      <c r="V2636">
        <v>0</v>
      </c>
      <c r="W2636">
        <v>38621630.241499998</v>
      </c>
      <c r="X2636">
        <v>9543.6127265399991</v>
      </c>
      <c r="Y2636" t="s">
        <v>58</v>
      </c>
      <c r="Z2636" t="s">
        <v>58</v>
      </c>
      <c r="AA2636">
        <v>1</v>
      </c>
      <c r="AB2636">
        <v>0</v>
      </c>
      <c r="AC2636">
        <v>0</v>
      </c>
      <c r="AD2636">
        <v>0</v>
      </c>
      <c r="AE2636">
        <v>67.541751113399997</v>
      </c>
      <c r="AF2636">
        <v>0.36051019170900001</v>
      </c>
      <c r="AG2636">
        <v>0</v>
      </c>
      <c r="AH2636">
        <v>0</v>
      </c>
      <c r="AI2636">
        <v>4.7028855850799998</v>
      </c>
      <c r="AJ2636">
        <v>0.50830297408500003</v>
      </c>
      <c r="AK2636" t="str">
        <f t="shared" si="41"/>
        <v>yes</v>
      </c>
      <c r="AL2636">
        <v>2.8681016879299999E-3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11</v>
      </c>
      <c r="AW2636">
        <v>3.6194100472200001</v>
      </c>
    </row>
    <row r="2637" spans="1:49" x14ac:dyDescent="0.55000000000000004">
      <c r="A2637" t="s">
        <v>533</v>
      </c>
      <c r="B2637">
        <v>16020202</v>
      </c>
      <c r="C2637">
        <v>1602020201</v>
      </c>
      <c r="D2637" s="1">
        <v>160202020102</v>
      </c>
      <c r="E2637" t="s">
        <v>4448</v>
      </c>
      <c r="F2637" t="s">
        <v>4477</v>
      </c>
      <c r="G2637" t="s">
        <v>1812</v>
      </c>
      <c r="H2637" t="s">
        <v>188</v>
      </c>
      <c r="I2637" t="s">
        <v>4478</v>
      </c>
      <c r="J2637" t="s">
        <v>63</v>
      </c>
      <c r="K2637">
        <v>3.0655999999999999</v>
      </c>
      <c r="L2637" t="s">
        <v>536</v>
      </c>
      <c r="M2637" t="s">
        <v>445</v>
      </c>
      <c r="N2637" t="s">
        <v>446</v>
      </c>
      <c r="O2637" t="s">
        <v>56</v>
      </c>
      <c r="P2637" t="s">
        <v>56</v>
      </c>
      <c r="Q2637" t="s">
        <v>56</v>
      </c>
      <c r="R2637" t="s">
        <v>65</v>
      </c>
      <c r="S2637" t="s">
        <v>58</v>
      </c>
      <c r="T2637" t="s">
        <v>73</v>
      </c>
      <c r="U2637" t="s">
        <v>58</v>
      </c>
      <c r="V2637">
        <v>0</v>
      </c>
      <c r="W2637">
        <v>24030475.237399999</v>
      </c>
      <c r="X2637">
        <v>5938.0597832499998</v>
      </c>
      <c r="Y2637" t="s">
        <v>58</v>
      </c>
      <c r="Z2637" t="s">
        <v>58</v>
      </c>
      <c r="AA2637">
        <v>1</v>
      </c>
      <c r="AB2637">
        <v>0</v>
      </c>
      <c r="AC2637">
        <v>0</v>
      </c>
      <c r="AD2637">
        <v>0</v>
      </c>
      <c r="AE2637">
        <v>67.541751113399997</v>
      </c>
      <c r="AF2637">
        <v>0.36051019170900001</v>
      </c>
      <c r="AG2637">
        <v>0</v>
      </c>
      <c r="AH2637">
        <v>0</v>
      </c>
      <c r="AI2637">
        <v>4.7028855850799998</v>
      </c>
      <c r="AJ2637">
        <v>0.50830297408500003</v>
      </c>
      <c r="AK2637" t="str">
        <f t="shared" si="41"/>
        <v>yes</v>
      </c>
      <c r="AL2637">
        <v>2.8681016879299999E-3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11</v>
      </c>
      <c r="AW2637">
        <v>3.6194100472200001</v>
      </c>
    </row>
    <row r="2638" spans="1:49" x14ac:dyDescent="0.55000000000000004">
      <c r="A2638" t="s">
        <v>533</v>
      </c>
      <c r="B2638">
        <v>16020202</v>
      </c>
      <c r="C2638">
        <v>1602020201</v>
      </c>
      <c r="D2638" s="1">
        <v>160202020102</v>
      </c>
      <c r="E2638" t="s">
        <v>4448</v>
      </c>
      <c r="F2638" t="s">
        <v>4447</v>
      </c>
      <c r="G2638" t="s">
        <v>1812</v>
      </c>
      <c r="H2638" t="s">
        <v>4449</v>
      </c>
      <c r="I2638" t="s">
        <v>4450</v>
      </c>
      <c r="J2638" t="s">
        <v>63</v>
      </c>
      <c r="K2638">
        <v>20.9908</v>
      </c>
      <c r="L2638" t="s">
        <v>536</v>
      </c>
      <c r="M2638" t="s">
        <v>114</v>
      </c>
      <c r="N2638" t="s">
        <v>4451</v>
      </c>
      <c r="O2638" t="s">
        <v>276</v>
      </c>
      <c r="P2638" t="s">
        <v>4019</v>
      </c>
      <c r="Q2638" t="s">
        <v>56</v>
      </c>
      <c r="R2638" t="s">
        <v>65</v>
      </c>
      <c r="S2638" t="s">
        <v>58</v>
      </c>
      <c r="T2638" t="s">
        <v>94</v>
      </c>
      <c r="U2638" t="s">
        <v>4452</v>
      </c>
      <c r="V2638">
        <v>0</v>
      </c>
      <c r="W2638">
        <v>30779046.862599999</v>
      </c>
      <c r="X2638">
        <v>7605.6681582700003</v>
      </c>
      <c r="Y2638" t="s">
        <v>964</v>
      </c>
      <c r="Z2638" t="s">
        <v>58</v>
      </c>
      <c r="AA2638">
        <v>1</v>
      </c>
      <c r="AB2638">
        <v>0</v>
      </c>
      <c r="AC2638">
        <v>0</v>
      </c>
      <c r="AD2638">
        <v>0</v>
      </c>
      <c r="AE2638">
        <v>67.541751113399997</v>
      </c>
      <c r="AF2638">
        <v>0.36051019170900001</v>
      </c>
      <c r="AG2638">
        <v>0</v>
      </c>
      <c r="AH2638">
        <v>0</v>
      </c>
      <c r="AI2638">
        <v>4.7028855850799998</v>
      </c>
      <c r="AJ2638">
        <v>0.50830297408500003</v>
      </c>
      <c r="AK2638" t="str">
        <f t="shared" si="41"/>
        <v>yes</v>
      </c>
      <c r="AL2638">
        <v>2.8681016879299999E-3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11</v>
      </c>
      <c r="AW2638">
        <v>3.6194100472200001</v>
      </c>
    </row>
    <row r="2639" spans="1:49" x14ac:dyDescent="0.55000000000000004">
      <c r="A2639" t="s">
        <v>533</v>
      </c>
      <c r="B2639">
        <v>16020202</v>
      </c>
      <c r="C2639">
        <v>1602020201</v>
      </c>
      <c r="D2639" s="1">
        <v>160202020102</v>
      </c>
      <c r="E2639" t="s">
        <v>4448</v>
      </c>
      <c r="F2639" t="s">
        <v>4471</v>
      </c>
      <c r="G2639" t="s">
        <v>1812</v>
      </c>
      <c r="H2639" t="s">
        <v>4472</v>
      </c>
      <c r="I2639" t="s">
        <v>4473</v>
      </c>
      <c r="J2639" t="s">
        <v>63</v>
      </c>
      <c r="K2639">
        <v>13.641299999999999</v>
      </c>
      <c r="L2639" t="s">
        <v>536</v>
      </c>
      <c r="M2639" t="s">
        <v>55</v>
      </c>
      <c r="N2639" t="s">
        <v>56</v>
      </c>
      <c r="O2639" t="s">
        <v>56</v>
      </c>
      <c r="P2639" t="s">
        <v>56</v>
      </c>
      <c r="Q2639" t="s">
        <v>56</v>
      </c>
      <c r="R2639" t="s">
        <v>65</v>
      </c>
      <c r="S2639" t="s">
        <v>58</v>
      </c>
      <c r="T2639" t="s">
        <v>94</v>
      </c>
      <c r="U2639" t="s">
        <v>58</v>
      </c>
      <c r="V2639">
        <v>0</v>
      </c>
      <c r="W2639">
        <v>33713975.399300002</v>
      </c>
      <c r="X2639">
        <v>8330.9047979299994</v>
      </c>
      <c r="Y2639" t="s">
        <v>2450</v>
      </c>
      <c r="Z2639" t="s">
        <v>58</v>
      </c>
      <c r="AA2639">
        <v>1</v>
      </c>
      <c r="AB2639">
        <v>0</v>
      </c>
      <c r="AC2639">
        <v>0</v>
      </c>
      <c r="AD2639">
        <v>0</v>
      </c>
      <c r="AE2639">
        <v>67.541751113399997</v>
      </c>
      <c r="AF2639">
        <v>0.36051019170900001</v>
      </c>
      <c r="AG2639">
        <v>0</v>
      </c>
      <c r="AH2639">
        <v>0</v>
      </c>
      <c r="AI2639">
        <v>4.7028855850799998</v>
      </c>
      <c r="AJ2639">
        <v>0.50830297408500003</v>
      </c>
      <c r="AK2639" t="str">
        <f t="shared" si="41"/>
        <v>yes</v>
      </c>
      <c r="AL2639">
        <v>2.8681016879299999E-3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11</v>
      </c>
      <c r="AW2639">
        <v>3.6194100472200001</v>
      </c>
    </row>
    <row r="2640" spans="1:49" x14ac:dyDescent="0.55000000000000004">
      <c r="A2640" t="s">
        <v>533</v>
      </c>
      <c r="B2640">
        <v>16020202</v>
      </c>
      <c r="C2640">
        <v>1602020201</v>
      </c>
      <c r="D2640" s="1">
        <v>160202020103</v>
      </c>
      <c r="E2640" t="s">
        <v>4460</v>
      </c>
      <c r="F2640" t="s">
        <v>4459</v>
      </c>
      <c r="G2640" t="s">
        <v>1812</v>
      </c>
      <c r="H2640" t="s">
        <v>4460</v>
      </c>
      <c r="I2640" t="s">
        <v>4461</v>
      </c>
      <c r="J2640" t="s">
        <v>63</v>
      </c>
      <c r="K2640">
        <v>14.882999999999999</v>
      </c>
      <c r="L2640" t="s">
        <v>536</v>
      </c>
      <c r="M2640" t="s">
        <v>55</v>
      </c>
      <c r="N2640" t="s">
        <v>56</v>
      </c>
      <c r="O2640" t="s">
        <v>56</v>
      </c>
      <c r="P2640" t="s">
        <v>56</v>
      </c>
      <c r="Q2640" t="s">
        <v>56</v>
      </c>
      <c r="R2640" t="s">
        <v>65</v>
      </c>
      <c r="S2640" t="s">
        <v>58</v>
      </c>
      <c r="T2640" t="s">
        <v>73</v>
      </c>
      <c r="U2640" t="s">
        <v>58</v>
      </c>
      <c r="V2640">
        <v>0</v>
      </c>
      <c r="W2640">
        <v>50547789.133900002</v>
      </c>
      <c r="X2640">
        <v>12490.630785400001</v>
      </c>
      <c r="Y2640" t="s">
        <v>58</v>
      </c>
      <c r="Z2640" t="s">
        <v>58</v>
      </c>
      <c r="AA2640">
        <v>1</v>
      </c>
      <c r="AB2640">
        <v>0</v>
      </c>
      <c r="AC2640">
        <v>0</v>
      </c>
      <c r="AD2640">
        <v>0</v>
      </c>
      <c r="AE2640">
        <v>48.092114557000002</v>
      </c>
      <c r="AF2640">
        <v>0.201967393656</v>
      </c>
      <c r="AG2640">
        <v>0</v>
      </c>
      <c r="AH2640">
        <v>0</v>
      </c>
      <c r="AI2640">
        <v>2.0916814157600001</v>
      </c>
      <c r="AJ2640">
        <v>0.288895457814</v>
      </c>
      <c r="AK2640" t="str">
        <f t="shared" si="41"/>
        <v>yes</v>
      </c>
      <c r="AL2640">
        <v>5.7637152314600005E-4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12</v>
      </c>
      <c r="AW2640">
        <v>0.31014679256</v>
      </c>
    </row>
    <row r="2641" spans="1:49" x14ac:dyDescent="0.55000000000000004">
      <c r="A2641" t="s">
        <v>533</v>
      </c>
      <c r="B2641">
        <v>16020202</v>
      </c>
      <c r="C2641">
        <v>1602020201</v>
      </c>
      <c r="D2641" s="1">
        <v>160202020104</v>
      </c>
      <c r="E2641" t="s">
        <v>4469</v>
      </c>
      <c r="F2641" t="s">
        <v>4468</v>
      </c>
      <c r="G2641" t="s">
        <v>1812</v>
      </c>
      <c r="H2641" t="s">
        <v>4469</v>
      </c>
      <c r="I2641" t="s">
        <v>4470</v>
      </c>
      <c r="J2641" t="s">
        <v>63</v>
      </c>
      <c r="K2641">
        <v>10.5275</v>
      </c>
      <c r="L2641" t="s">
        <v>536</v>
      </c>
      <c r="M2641" t="s">
        <v>445</v>
      </c>
      <c r="N2641" t="s">
        <v>446</v>
      </c>
      <c r="O2641" t="s">
        <v>56</v>
      </c>
      <c r="P2641" t="s">
        <v>56</v>
      </c>
      <c r="Q2641" t="s">
        <v>56</v>
      </c>
      <c r="R2641" t="s">
        <v>65</v>
      </c>
      <c r="S2641" t="s">
        <v>58</v>
      </c>
      <c r="T2641" t="s">
        <v>94</v>
      </c>
      <c r="U2641" t="s">
        <v>58</v>
      </c>
      <c r="V2641">
        <v>0</v>
      </c>
      <c r="W2641">
        <v>42735319.576700002</v>
      </c>
      <c r="X2641">
        <v>10560.127504599999</v>
      </c>
      <c r="Y2641" t="s">
        <v>58</v>
      </c>
      <c r="Z2641" t="s">
        <v>58</v>
      </c>
      <c r="AA2641" t="s">
        <v>58</v>
      </c>
      <c r="AB2641">
        <v>0</v>
      </c>
      <c r="AC2641">
        <v>0</v>
      </c>
      <c r="AD2641">
        <v>0</v>
      </c>
      <c r="AE2641">
        <v>36.639204709600001</v>
      </c>
      <c r="AF2641">
        <v>0.14725601799999999</v>
      </c>
      <c r="AG2641">
        <v>0</v>
      </c>
      <c r="AH2641">
        <v>0</v>
      </c>
      <c r="AI2641">
        <v>0</v>
      </c>
      <c r="AJ2641">
        <v>5.5506342206099998E-2</v>
      </c>
      <c r="AK2641" t="str">
        <f t="shared" si="41"/>
        <v>yes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9</v>
      </c>
      <c r="AW2641">
        <v>4.8081334198999999</v>
      </c>
    </row>
    <row r="2642" spans="1:49" x14ac:dyDescent="0.55000000000000004">
      <c r="A2642" t="s">
        <v>533</v>
      </c>
      <c r="B2642">
        <v>16020202</v>
      </c>
      <c r="C2642">
        <v>1602020201</v>
      </c>
      <c r="D2642" s="1">
        <v>160202020105</v>
      </c>
      <c r="E2642" t="s">
        <v>4453</v>
      </c>
      <c r="F2642" t="s">
        <v>4535</v>
      </c>
      <c r="G2642" t="s">
        <v>1812</v>
      </c>
      <c r="H2642" t="s">
        <v>4536</v>
      </c>
      <c r="I2642" t="s">
        <v>4537</v>
      </c>
      <c r="J2642" t="s">
        <v>63</v>
      </c>
      <c r="K2642">
        <v>0</v>
      </c>
      <c r="L2642" t="s">
        <v>536</v>
      </c>
      <c r="M2642" t="s">
        <v>445</v>
      </c>
      <c r="N2642" t="s">
        <v>446</v>
      </c>
      <c r="O2642" t="s">
        <v>56</v>
      </c>
      <c r="P2642" t="s">
        <v>56</v>
      </c>
      <c r="Q2642" t="s">
        <v>56</v>
      </c>
      <c r="R2642" t="s">
        <v>65</v>
      </c>
      <c r="S2642" t="s">
        <v>58</v>
      </c>
      <c r="T2642" t="s">
        <v>94</v>
      </c>
      <c r="U2642" t="s">
        <v>58</v>
      </c>
      <c r="V2642">
        <v>0</v>
      </c>
      <c r="W2642">
        <v>14398912.1952</v>
      </c>
      <c r="X2642">
        <v>3558.0487104099998</v>
      </c>
      <c r="Y2642" t="s">
        <v>58</v>
      </c>
      <c r="Z2642" t="s">
        <v>58</v>
      </c>
      <c r="AA2642">
        <v>1</v>
      </c>
      <c r="AB2642">
        <v>0</v>
      </c>
      <c r="AC2642">
        <v>0</v>
      </c>
      <c r="AD2642">
        <v>18</v>
      </c>
      <c r="AE2642">
        <v>41.786590715599999</v>
      </c>
      <c r="AF2642">
        <v>0.22827707022900001</v>
      </c>
      <c r="AG2642">
        <v>0</v>
      </c>
      <c r="AH2642">
        <v>0</v>
      </c>
      <c r="AI2642">
        <v>0</v>
      </c>
      <c r="AJ2642">
        <v>0</v>
      </c>
      <c r="AK2642" t="str">
        <f t="shared" si="41"/>
        <v>no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12</v>
      </c>
      <c r="AW2642">
        <v>0.15115360833300001</v>
      </c>
    </row>
    <row r="2643" spans="1:49" x14ac:dyDescent="0.55000000000000004">
      <c r="A2643" t="s">
        <v>533</v>
      </c>
      <c r="B2643">
        <v>16020202</v>
      </c>
      <c r="C2643">
        <v>1602020201</v>
      </c>
      <c r="D2643" s="1">
        <v>160202020105</v>
      </c>
      <c r="E2643" t="s">
        <v>4453</v>
      </c>
      <c r="F2643" t="s">
        <v>4515</v>
      </c>
      <c r="G2643" t="s">
        <v>1812</v>
      </c>
      <c r="H2643" t="s">
        <v>4516</v>
      </c>
      <c r="I2643" t="s">
        <v>4517</v>
      </c>
      <c r="J2643" t="s">
        <v>63</v>
      </c>
      <c r="K2643">
        <v>0</v>
      </c>
      <c r="L2643" t="s">
        <v>536</v>
      </c>
      <c r="M2643" t="s">
        <v>445</v>
      </c>
      <c r="N2643" t="s">
        <v>446</v>
      </c>
      <c r="O2643" t="s">
        <v>56</v>
      </c>
      <c r="P2643" t="s">
        <v>56</v>
      </c>
      <c r="Q2643" t="s">
        <v>56</v>
      </c>
      <c r="R2643" t="s">
        <v>65</v>
      </c>
      <c r="S2643" t="s">
        <v>58</v>
      </c>
      <c r="T2643" t="s">
        <v>73</v>
      </c>
      <c r="U2643" t="s">
        <v>58</v>
      </c>
      <c r="V2643">
        <v>0</v>
      </c>
      <c r="W2643">
        <v>22195932.606800001</v>
      </c>
      <c r="X2643">
        <v>5484.7344241800001</v>
      </c>
      <c r="Y2643" t="s">
        <v>58</v>
      </c>
      <c r="Z2643" t="s">
        <v>58</v>
      </c>
      <c r="AA2643">
        <v>1</v>
      </c>
      <c r="AB2643">
        <v>0</v>
      </c>
      <c r="AC2643">
        <v>0</v>
      </c>
      <c r="AD2643">
        <v>18</v>
      </c>
      <c r="AE2643">
        <v>41.786590715599999</v>
      </c>
      <c r="AF2643">
        <v>0.22827707022900001</v>
      </c>
      <c r="AG2643">
        <v>0</v>
      </c>
      <c r="AH2643">
        <v>0</v>
      </c>
      <c r="AI2643">
        <v>0</v>
      </c>
      <c r="AJ2643">
        <v>0</v>
      </c>
      <c r="AK2643" t="str">
        <f t="shared" si="41"/>
        <v>no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12</v>
      </c>
      <c r="AW2643">
        <v>0.15115360833300001</v>
      </c>
    </row>
    <row r="2644" spans="1:49" x14ac:dyDescent="0.55000000000000004">
      <c r="A2644" t="s">
        <v>533</v>
      </c>
      <c r="B2644">
        <v>16020202</v>
      </c>
      <c r="C2644">
        <v>1602020201</v>
      </c>
      <c r="D2644" s="1">
        <v>160202020105</v>
      </c>
      <c r="E2644" t="s">
        <v>4453</v>
      </c>
      <c r="F2644" t="s">
        <v>4447</v>
      </c>
      <c r="G2644" t="s">
        <v>1812</v>
      </c>
      <c r="H2644" t="s">
        <v>4449</v>
      </c>
      <c r="I2644" t="s">
        <v>4450</v>
      </c>
      <c r="J2644" t="s">
        <v>63</v>
      </c>
      <c r="K2644">
        <v>20.9908</v>
      </c>
      <c r="L2644" t="s">
        <v>536</v>
      </c>
      <c r="M2644" t="s">
        <v>114</v>
      </c>
      <c r="N2644" t="s">
        <v>4451</v>
      </c>
      <c r="O2644" t="s">
        <v>276</v>
      </c>
      <c r="P2644" t="s">
        <v>4019</v>
      </c>
      <c r="Q2644" t="s">
        <v>56</v>
      </c>
      <c r="R2644" t="s">
        <v>65</v>
      </c>
      <c r="S2644" t="s">
        <v>58</v>
      </c>
      <c r="T2644" t="s">
        <v>94</v>
      </c>
      <c r="U2644" t="s">
        <v>4452</v>
      </c>
      <c r="V2644">
        <v>0</v>
      </c>
      <c r="W2644">
        <v>30779046.862599999</v>
      </c>
      <c r="X2644">
        <v>7605.6681582700003</v>
      </c>
      <c r="Y2644" t="s">
        <v>964</v>
      </c>
      <c r="Z2644" t="s">
        <v>58</v>
      </c>
      <c r="AA2644">
        <v>1</v>
      </c>
      <c r="AB2644">
        <v>0</v>
      </c>
      <c r="AC2644">
        <v>0</v>
      </c>
      <c r="AD2644">
        <v>18</v>
      </c>
      <c r="AE2644">
        <v>41.786590715599999</v>
      </c>
      <c r="AF2644">
        <v>0.22827707022900001</v>
      </c>
      <c r="AG2644">
        <v>0</v>
      </c>
      <c r="AH2644">
        <v>0</v>
      </c>
      <c r="AI2644">
        <v>0</v>
      </c>
      <c r="AJ2644">
        <v>0</v>
      </c>
      <c r="AK2644" t="str">
        <f t="shared" si="41"/>
        <v>no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12</v>
      </c>
      <c r="AW2644">
        <v>0.15115360833300001</v>
      </c>
    </row>
    <row r="2645" spans="1:49" x14ac:dyDescent="0.55000000000000004">
      <c r="A2645" t="s">
        <v>533</v>
      </c>
      <c r="B2645">
        <v>16020202</v>
      </c>
      <c r="C2645">
        <v>1602020201</v>
      </c>
      <c r="D2645" s="1">
        <v>160202020106</v>
      </c>
      <c r="E2645" t="s">
        <v>4463</v>
      </c>
      <c r="F2645" t="s">
        <v>4462</v>
      </c>
      <c r="G2645" t="s">
        <v>1812</v>
      </c>
      <c r="H2645" t="s">
        <v>4463</v>
      </c>
      <c r="I2645" t="s">
        <v>4464</v>
      </c>
      <c r="J2645" t="s">
        <v>63</v>
      </c>
      <c r="K2645">
        <v>29.5854</v>
      </c>
      <c r="L2645" t="s">
        <v>536</v>
      </c>
      <c r="M2645" t="s">
        <v>55</v>
      </c>
      <c r="N2645" t="s">
        <v>56</v>
      </c>
      <c r="O2645" t="s">
        <v>56</v>
      </c>
      <c r="P2645" t="s">
        <v>56</v>
      </c>
      <c r="Q2645" t="s">
        <v>56</v>
      </c>
      <c r="R2645" t="s">
        <v>65</v>
      </c>
      <c r="S2645" t="s">
        <v>58</v>
      </c>
      <c r="T2645" t="s">
        <v>73</v>
      </c>
      <c r="U2645" t="s">
        <v>58</v>
      </c>
      <c r="V2645">
        <v>0</v>
      </c>
      <c r="W2645">
        <v>109057020.611</v>
      </c>
      <c r="X2645">
        <v>26948.576828900001</v>
      </c>
      <c r="Y2645" t="s">
        <v>58</v>
      </c>
      <c r="Z2645" t="s">
        <v>58</v>
      </c>
      <c r="AA2645">
        <v>1</v>
      </c>
      <c r="AB2645">
        <v>0</v>
      </c>
      <c r="AC2645">
        <v>0</v>
      </c>
      <c r="AD2645">
        <v>0</v>
      </c>
      <c r="AE2645">
        <v>80.201160727499996</v>
      </c>
      <c r="AF2645">
        <v>0.43940894232200001</v>
      </c>
      <c r="AG2645">
        <v>0</v>
      </c>
      <c r="AH2645">
        <v>0</v>
      </c>
      <c r="AI2645">
        <v>0</v>
      </c>
      <c r="AJ2645">
        <v>0.36117869858700002</v>
      </c>
      <c r="AK2645" t="str">
        <f t="shared" si="41"/>
        <v>yes</v>
      </c>
      <c r="AL2645">
        <v>3.06716551028E-2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11</v>
      </c>
      <c r="AW2645">
        <v>5.0014769226500002</v>
      </c>
    </row>
    <row r="2646" spans="1:49" x14ac:dyDescent="0.55000000000000004">
      <c r="A2646" t="s">
        <v>533</v>
      </c>
      <c r="B2646">
        <v>16020202</v>
      </c>
      <c r="C2646">
        <v>1602020201</v>
      </c>
      <c r="D2646" s="1">
        <v>160202020106</v>
      </c>
      <c r="E2646" t="s">
        <v>4463</v>
      </c>
      <c r="F2646" t="s">
        <v>4518</v>
      </c>
      <c r="G2646" t="s">
        <v>1812</v>
      </c>
      <c r="H2646" t="s">
        <v>4519</v>
      </c>
      <c r="I2646" t="s">
        <v>4520</v>
      </c>
      <c r="J2646" t="s">
        <v>63</v>
      </c>
      <c r="K2646">
        <v>2.21</v>
      </c>
      <c r="L2646" t="s">
        <v>536</v>
      </c>
      <c r="M2646" t="s">
        <v>445</v>
      </c>
      <c r="N2646" t="s">
        <v>446</v>
      </c>
      <c r="O2646" t="s">
        <v>56</v>
      </c>
      <c r="P2646" t="s">
        <v>56</v>
      </c>
      <c r="Q2646" t="s">
        <v>56</v>
      </c>
      <c r="R2646" t="s">
        <v>65</v>
      </c>
      <c r="S2646" t="s">
        <v>58</v>
      </c>
      <c r="T2646" t="s">
        <v>94</v>
      </c>
      <c r="U2646" t="s">
        <v>58</v>
      </c>
      <c r="V2646">
        <v>0</v>
      </c>
      <c r="W2646">
        <v>27575053.795499999</v>
      </c>
      <c r="X2646">
        <v>6813.9442248300002</v>
      </c>
      <c r="Y2646" t="s">
        <v>58</v>
      </c>
      <c r="Z2646" t="s">
        <v>58</v>
      </c>
      <c r="AA2646">
        <v>1</v>
      </c>
      <c r="AB2646">
        <v>0</v>
      </c>
      <c r="AC2646">
        <v>0</v>
      </c>
      <c r="AD2646">
        <v>0</v>
      </c>
      <c r="AE2646">
        <v>80.201160727499996</v>
      </c>
      <c r="AF2646">
        <v>0.43940894232200001</v>
      </c>
      <c r="AG2646">
        <v>0</v>
      </c>
      <c r="AH2646">
        <v>0</v>
      </c>
      <c r="AI2646">
        <v>0</v>
      </c>
      <c r="AJ2646">
        <v>0.36117869858700002</v>
      </c>
      <c r="AK2646" t="str">
        <f t="shared" si="41"/>
        <v>yes</v>
      </c>
      <c r="AL2646">
        <v>3.06716551028E-2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11</v>
      </c>
      <c r="AW2646">
        <v>5.0014769226500002</v>
      </c>
    </row>
    <row r="2647" spans="1:49" x14ac:dyDescent="0.55000000000000004">
      <c r="A2647" t="s">
        <v>533</v>
      </c>
      <c r="B2647">
        <v>16020202</v>
      </c>
      <c r="C2647">
        <v>1602020201</v>
      </c>
      <c r="D2647" s="1">
        <v>160202020107</v>
      </c>
      <c r="E2647" t="s">
        <v>1042</v>
      </c>
      <c r="F2647" t="s">
        <v>4457</v>
      </c>
      <c r="G2647" t="s">
        <v>1812</v>
      </c>
      <c r="H2647" t="s">
        <v>1379</v>
      </c>
      <c r="I2647" t="s">
        <v>4458</v>
      </c>
      <c r="J2647" t="s">
        <v>63</v>
      </c>
      <c r="K2647">
        <v>5.5468999999999999</v>
      </c>
      <c r="L2647" t="s">
        <v>536</v>
      </c>
      <c r="M2647" t="s">
        <v>445</v>
      </c>
      <c r="N2647" t="s">
        <v>446</v>
      </c>
      <c r="O2647" t="s">
        <v>56</v>
      </c>
      <c r="P2647" t="s">
        <v>56</v>
      </c>
      <c r="Q2647" t="s">
        <v>56</v>
      </c>
      <c r="R2647" t="s">
        <v>65</v>
      </c>
      <c r="S2647" t="s">
        <v>58</v>
      </c>
      <c r="T2647" t="s">
        <v>73</v>
      </c>
      <c r="U2647" t="s">
        <v>58</v>
      </c>
      <c r="V2647">
        <v>0</v>
      </c>
      <c r="W2647">
        <v>28251680.381900001</v>
      </c>
      <c r="X2647">
        <v>6981.1422965000002</v>
      </c>
      <c r="Y2647" t="s">
        <v>58</v>
      </c>
      <c r="Z2647" t="s">
        <v>58</v>
      </c>
      <c r="AA2647">
        <v>3</v>
      </c>
      <c r="AB2647">
        <v>0</v>
      </c>
      <c r="AC2647">
        <v>1</v>
      </c>
      <c r="AD2647">
        <v>11</v>
      </c>
      <c r="AE2647">
        <v>125.305776728</v>
      </c>
      <c r="AF2647">
        <v>0.60461741921099998</v>
      </c>
      <c r="AG2647">
        <v>0</v>
      </c>
      <c r="AH2647">
        <v>0</v>
      </c>
      <c r="AI2647">
        <v>0.12355333232100001</v>
      </c>
      <c r="AJ2647">
        <v>0</v>
      </c>
      <c r="AK2647" t="str">
        <f t="shared" si="41"/>
        <v>yes</v>
      </c>
      <c r="AL2647">
        <v>2.33159640947E-3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14</v>
      </c>
      <c r="AW2647">
        <v>2.6628599338700001</v>
      </c>
    </row>
    <row r="2648" spans="1:49" x14ac:dyDescent="0.55000000000000004">
      <c r="A2648" t="s">
        <v>533</v>
      </c>
      <c r="B2648">
        <v>16020202</v>
      </c>
      <c r="C2648">
        <v>1602020201</v>
      </c>
      <c r="D2648" s="1">
        <v>160202020107</v>
      </c>
      <c r="E2648" t="s">
        <v>1042</v>
      </c>
      <c r="F2648" t="s">
        <v>4465</v>
      </c>
      <c r="G2648" t="s">
        <v>1812</v>
      </c>
      <c r="H2648" t="s">
        <v>4466</v>
      </c>
      <c r="I2648" t="s">
        <v>4467</v>
      </c>
      <c r="J2648" t="s">
        <v>63</v>
      </c>
      <c r="K2648">
        <v>5.9198000000000004</v>
      </c>
      <c r="L2648" t="s">
        <v>536</v>
      </c>
      <c r="M2648" t="s">
        <v>55</v>
      </c>
      <c r="N2648" t="s">
        <v>56</v>
      </c>
      <c r="O2648" t="s">
        <v>56</v>
      </c>
      <c r="P2648" t="s">
        <v>56</v>
      </c>
      <c r="Q2648" t="s">
        <v>56</v>
      </c>
      <c r="R2648" t="s">
        <v>65</v>
      </c>
      <c r="S2648" t="s">
        <v>58</v>
      </c>
      <c r="T2648" t="s">
        <v>94</v>
      </c>
      <c r="U2648" t="s">
        <v>58</v>
      </c>
      <c r="V2648">
        <v>0</v>
      </c>
      <c r="W2648">
        <v>31015187.098000001</v>
      </c>
      <c r="X2648">
        <v>7664.0196815500003</v>
      </c>
      <c r="Y2648" t="s">
        <v>58</v>
      </c>
      <c r="Z2648" t="s">
        <v>58</v>
      </c>
      <c r="AA2648">
        <v>3</v>
      </c>
      <c r="AB2648">
        <v>0</v>
      </c>
      <c r="AC2648">
        <v>1</v>
      </c>
      <c r="AD2648">
        <v>11</v>
      </c>
      <c r="AE2648">
        <v>125.305776728</v>
      </c>
      <c r="AF2648">
        <v>0.60461741921099998</v>
      </c>
      <c r="AG2648">
        <v>0</v>
      </c>
      <c r="AH2648">
        <v>0</v>
      </c>
      <c r="AI2648">
        <v>0.12355333232100001</v>
      </c>
      <c r="AJ2648">
        <v>0</v>
      </c>
      <c r="AK2648" t="str">
        <f t="shared" si="41"/>
        <v>yes</v>
      </c>
      <c r="AL2648">
        <v>2.33159640947E-3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14</v>
      </c>
      <c r="AW2648">
        <v>2.6628599338700001</v>
      </c>
    </row>
    <row r="2649" spans="1:49" x14ac:dyDescent="0.55000000000000004">
      <c r="A2649" t="s">
        <v>533</v>
      </c>
      <c r="B2649">
        <v>16020202</v>
      </c>
      <c r="C2649">
        <v>1602020201</v>
      </c>
      <c r="D2649" s="1">
        <v>160202020107</v>
      </c>
      <c r="E2649" t="s">
        <v>1042</v>
      </c>
      <c r="F2649" t="s">
        <v>764</v>
      </c>
      <c r="G2649" t="s">
        <v>58</v>
      </c>
      <c r="H2649" t="s">
        <v>56</v>
      </c>
      <c r="I2649" t="s">
        <v>1043</v>
      </c>
      <c r="J2649" t="s">
        <v>63</v>
      </c>
      <c r="K2649">
        <v>0</v>
      </c>
      <c r="L2649" t="s">
        <v>536</v>
      </c>
      <c r="M2649" t="s">
        <v>767</v>
      </c>
      <c r="N2649" t="s">
        <v>58</v>
      </c>
      <c r="O2649" t="s">
        <v>58</v>
      </c>
      <c r="P2649" t="s">
        <v>58</v>
      </c>
      <c r="Q2649" t="s">
        <v>58</v>
      </c>
      <c r="R2649" t="s">
        <v>65</v>
      </c>
      <c r="S2649" t="s">
        <v>58</v>
      </c>
      <c r="T2649" t="s">
        <v>94</v>
      </c>
      <c r="U2649" t="s">
        <v>58</v>
      </c>
      <c r="V2649">
        <v>0</v>
      </c>
      <c r="W2649">
        <v>55981189.659100004</v>
      </c>
      <c r="X2649">
        <v>13833.2533023</v>
      </c>
      <c r="Y2649" t="s">
        <v>58</v>
      </c>
      <c r="Z2649" t="s">
        <v>58</v>
      </c>
      <c r="AA2649">
        <v>3</v>
      </c>
      <c r="AB2649">
        <v>0</v>
      </c>
      <c r="AC2649">
        <v>1</v>
      </c>
      <c r="AD2649">
        <v>11</v>
      </c>
      <c r="AE2649">
        <v>125.305776728</v>
      </c>
      <c r="AF2649">
        <v>0.60461741921099998</v>
      </c>
      <c r="AG2649">
        <v>0</v>
      </c>
      <c r="AH2649">
        <v>0</v>
      </c>
      <c r="AI2649">
        <v>0.12355333232100001</v>
      </c>
      <c r="AJ2649">
        <v>0</v>
      </c>
      <c r="AK2649" t="str">
        <f t="shared" si="41"/>
        <v>yes</v>
      </c>
      <c r="AL2649">
        <v>2.33159640947E-3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14</v>
      </c>
      <c r="AW2649">
        <v>2.6628599338700001</v>
      </c>
    </row>
    <row r="2650" spans="1:49" x14ac:dyDescent="0.55000000000000004">
      <c r="A2650" t="s">
        <v>533</v>
      </c>
      <c r="B2650">
        <v>16020202</v>
      </c>
      <c r="C2650">
        <v>1602020201</v>
      </c>
      <c r="D2650" s="1">
        <v>160202020107</v>
      </c>
      <c r="E2650" t="s">
        <v>1042</v>
      </c>
      <c r="F2650" t="s">
        <v>4447</v>
      </c>
      <c r="G2650" t="s">
        <v>1812</v>
      </c>
      <c r="H2650" t="s">
        <v>4449</v>
      </c>
      <c r="I2650" t="s">
        <v>4450</v>
      </c>
      <c r="J2650" t="s">
        <v>63</v>
      </c>
      <c r="K2650">
        <v>20.9908</v>
      </c>
      <c r="L2650" t="s">
        <v>536</v>
      </c>
      <c r="M2650" t="s">
        <v>114</v>
      </c>
      <c r="N2650" t="s">
        <v>4451</v>
      </c>
      <c r="O2650" t="s">
        <v>276</v>
      </c>
      <c r="P2650" t="s">
        <v>4019</v>
      </c>
      <c r="Q2650" t="s">
        <v>56</v>
      </c>
      <c r="R2650" t="s">
        <v>65</v>
      </c>
      <c r="S2650" t="s">
        <v>58</v>
      </c>
      <c r="T2650" t="s">
        <v>94</v>
      </c>
      <c r="U2650" t="s">
        <v>4452</v>
      </c>
      <c r="V2650">
        <v>0</v>
      </c>
      <c r="W2650">
        <v>30779046.862599999</v>
      </c>
      <c r="X2650">
        <v>7605.6681582700003</v>
      </c>
      <c r="Y2650" t="s">
        <v>964</v>
      </c>
      <c r="Z2650" t="s">
        <v>58</v>
      </c>
      <c r="AA2650">
        <v>3</v>
      </c>
      <c r="AB2650">
        <v>0</v>
      </c>
      <c r="AC2650">
        <v>1</v>
      </c>
      <c r="AD2650">
        <v>11</v>
      </c>
      <c r="AE2650">
        <v>125.305776728</v>
      </c>
      <c r="AF2650">
        <v>0.60461741921099998</v>
      </c>
      <c r="AG2650">
        <v>0</v>
      </c>
      <c r="AH2650">
        <v>0</v>
      </c>
      <c r="AI2650">
        <v>0.12355333232100001</v>
      </c>
      <c r="AJ2650">
        <v>0</v>
      </c>
      <c r="AK2650" t="str">
        <f t="shared" si="41"/>
        <v>yes</v>
      </c>
      <c r="AL2650">
        <v>2.33159640947E-3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14</v>
      </c>
      <c r="AW2650">
        <v>2.6628599338700001</v>
      </c>
    </row>
    <row r="2651" spans="1:49" x14ac:dyDescent="0.55000000000000004">
      <c r="A2651" t="s">
        <v>533</v>
      </c>
      <c r="B2651">
        <v>16020202</v>
      </c>
      <c r="C2651">
        <v>1602020201</v>
      </c>
      <c r="D2651" s="1">
        <v>160202020107</v>
      </c>
      <c r="E2651" t="s">
        <v>1042</v>
      </c>
      <c r="F2651" t="s">
        <v>4518</v>
      </c>
      <c r="G2651" t="s">
        <v>1812</v>
      </c>
      <c r="H2651" t="s">
        <v>4519</v>
      </c>
      <c r="I2651" t="s">
        <v>4520</v>
      </c>
      <c r="J2651" t="s">
        <v>63</v>
      </c>
      <c r="K2651">
        <v>2.21</v>
      </c>
      <c r="L2651" t="s">
        <v>536</v>
      </c>
      <c r="M2651" t="s">
        <v>445</v>
      </c>
      <c r="N2651" t="s">
        <v>446</v>
      </c>
      <c r="O2651" t="s">
        <v>56</v>
      </c>
      <c r="P2651" t="s">
        <v>56</v>
      </c>
      <c r="Q2651" t="s">
        <v>56</v>
      </c>
      <c r="R2651" t="s">
        <v>65</v>
      </c>
      <c r="S2651" t="s">
        <v>58</v>
      </c>
      <c r="T2651" t="s">
        <v>94</v>
      </c>
      <c r="U2651" t="s">
        <v>58</v>
      </c>
      <c r="V2651">
        <v>0</v>
      </c>
      <c r="W2651">
        <v>27575053.795499999</v>
      </c>
      <c r="X2651">
        <v>6813.9442248300002</v>
      </c>
      <c r="Y2651" t="s">
        <v>58</v>
      </c>
      <c r="Z2651" t="s">
        <v>58</v>
      </c>
      <c r="AA2651">
        <v>3</v>
      </c>
      <c r="AB2651">
        <v>0</v>
      </c>
      <c r="AC2651">
        <v>1</v>
      </c>
      <c r="AD2651">
        <v>11</v>
      </c>
      <c r="AE2651">
        <v>125.305776728</v>
      </c>
      <c r="AF2651">
        <v>0.60461741921099998</v>
      </c>
      <c r="AG2651">
        <v>0</v>
      </c>
      <c r="AH2651">
        <v>0</v>
      </c>
      <c r="AI2651">
        <v>0.12355333232100001</v>
      </c>
      <c r="AJ2651">
        <v>0</v>
      </c>
      <c r="AK2651" t="str">
        <f t="shared" si="41"/>
        <v>yes</v>
      </c>
      <c r="AL2651">
        <v>2.33159640947E-3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14</v>
      </c>
      <c r="AW2651">
        <v>2.6628599338700001</v>
      </c>
    </row>
    <row r="2652" spans="1:49" x14ac:dyDescent="0.55000000000000004">
      <c r="A2652" t="s">
        <v>533</v>
      </c>
      <c r="B2652">
        <v>16020202</v>
      </c>
      <c r="C2652">
        <v>1602020201</v>
      </c>
      <c r="D2652" s="1">
        <v>160202020107</v>
      </c>
      <c r="E2652" t="s">
        <v>1042</v>
      </c>
      <c r="F2652" t="s">
        <v>4515</v>
      </c>
      <c r="G2652" t="s">
        <v>1812</v>
      </c>
      <c r="H2652" t="s">
        <v>4516</v>
      </c>
      <c r="I2652" t="s">
        <v>4517</v>
      </c>
      <c r="J2652" t="s">
        <v>63</v>
      </c>
      <c r="K2652">
        <v>0</v>
      </c>
      <c r="L2652" t="s">
        <v>536</v>
      </c>
      <c r="M2652" t="s">
        <v>445</v>
      </c>
      <c r="N2652" t="s">
        <v>446</v>
      </c>
      <c r="O2652" t="s">
        <v>56</v>
      </c>
      <c r="P2652" t="s">
        <v>56</v>
      </c>
      <c r="Q2652" t="s">
        <v>56</v>
      </c>
      <c r="R2652" t="s">
        <v>65</v>
      </c>
      <c r="S2652" t="s">
        <v>58</v>
      </c>
      <c r="T2652" t="s">
        <v>73</v>
      </c>
      <c r="U2652" t="s">
        <v>58</v>
      </c>
      <c r="V2652">
        <v>0</v>
      </c>
      <c r="W2652">
        <v>22195932.606800001</v>
      </c>
      <c r="X2652">
        <v>5484.7344241800001</v>
      </c>
      <c r="Y2652" t="s">
        <v>58</v>
      </c>
      <c r="Z2652" t="s">
        <v>58</v>
      </c>
      <c r="AA2652">
        <v>3</v>
      </c>
      <c r="AB2652">
        <v>0</v>
      </c>
      <c r="AC2652">
        <v>1</v>
      </c>
      <c r="AD2652">
        <v>11</v>
      </c>
      <c r="AE2652">
        <v>125.305776728</v>
      </c>
      <c r="AF2652">
        <v>0.60461741921099998</v>
      </c>
      <c r="AG2652">
        <v>0</v>
      </c>
      <c r="AH2652">
        <v>0</v>
      </c>
      <c r="AI2652">
        <v>0.12355333232100001</v>
      </c>
      <c r="AJ2652">
        <v>0</v>
      </c>
      <c r="AK2652" t="str">
        <f t="shared" si="41"/>
        <v>yes</v>
      </c>
      <c r="AL2652">
        <v>2.33159640947E-3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14</v>
      </c>
      <c r="AW2652">
        <v>2.6628599338700001</v>
      </c>
    </row>
    <row r="2653" spans="1:49" x14ac:dyDescent="0.55000000000000004">
      <c r="A2653" t="s">
        <v>533</v>
      </c>
      <c r="B2653">
        <v>16020202</v>
      </c>
      <c r="C2653">
        <v>1602020202</v>
      </c>
      <c r="D2653" s="1">
        <v>160202020201</v>
      </c>
      <c r="E2653" t="s">
        <v>4480</v>
      </c>
      <c r="F2653" t="s">
        <v>4479</v>
      </c>
      <c r="G2653" t="s">
        <v>1812</v>
      </c>
      <c r="H2653" t="s">
        <v>4481</v>
      </c>
      <c r="I2653" t="s">
        <v>4482</v>
      </c>
      <c r="J2653" t="s">
        <v>63</v>
      </c>
      <c r="K2653">
        <v>21.192799999999998</v>
      </c>
      <c r="L2653" t="s">
        <v>536</v>
      </c>
      <c r="M2653" t="s">
        <v>294</v>
      </c>
      <c r="N2653" t="s">
        <v>4483</v>
      </c>
      <c r="O2653" t="s">
        <v>56</v>
      </c>
      <c r="P2653" t="s">
        <v>3997</v>
      </c>
      <c r="Q2653" t="s">
        <v>56</v>
      </c>
      <c r="R2653" t="s">
        <v>65</v>
      </c>
      <c r="S2653" t="s">
        <v>58</v>
      </c>
      <c r="T2653" t="s">
        <v>59</v>
      </c>
      <c r="U2653" t="s">
        <v>4484</v>
      </c>
      <c r="V2653">
        <v>0</v>
      </c>
      <c r="W2653">
        <v>23163254.247499999</v>
      </c>
      <c r="X2653">
        <v>5723.7648085399996</v>
      </c>
      <c r="Y2653" t="s">
        <v>964</v>
      </c>
      <c r="Z2653" t="s">
        <v>58</v>
      </c>
      <c r="AA2653">
        <v>1</v>
      </c>
      <c r="AB2653">
        <v>0</v>
      </c>
      <c r="AC2653">
        <v>0</v>
      </c>
      <c r="AD2653">
        <v>0</v>
      </c>
      <c r="AE2653">
        <v>114.684366466</v>
      </c>
      <c r="AF2653">
        <v>1.3778266404199999</v>
      </c>
      <c r="AG2653">
        <v>0</v>
      </c>
      <c r="AH2653">
        <v>0</v>
      </c>
      <c r="AI2653">
        <v>1.0105196977099999</v>
      </c>
      <c r="AJ2653">
        <v>0</v>
      </c>
      <c r="AK2653" t="str">
        <f t="shared" si="41"/>
        <v>yes</v>
      </c>
      <c r="AL2653">
        <v>3.4112757931799999E-2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15</v>
      </c>
      <c r="AW2653">
        <v>0.113660807308</v>
      </c>
    </row>
    <row r="2654" spans="1:49" x14ac:dyDescent="0.55000000000000004">
      <c r="A2654" t="s">
        <v>533</v>
      </c>
      <c r="B2654">
        <v>16020202</v>
      </c>
      <c r="C2654">
        <v>1602020202</v>
      </c>
      <c r="D2654" s="1">
        <v>160202020201</v>
      </c>
      <c r="E2654" t="s">
        <v>4480</v>
      </c>
      <c r="F2654" t="s">
        <v>4532</v>
      </c>
      <c r="G2654" t="s">
        <v>1812</v>
      </c>
      <c r="H2654" t="s">
        <v>4533</v>
      </c>
      <c r="I2654" t="s">
        <v>4534</v>
      </c>
      <c r="J2654" t="s">
        <v>63</v>
      </c>
      <c r="K2654">
        <v>1.2373000000000001</v>
      </c>
      <c r="L2654" t="s">
        <v>536</v>
      </c>
      <c r="M2654" t="s">
        <v>445</v>
      </c>
      <c r="N2654" t="s">
        <v>446</v>
      </c>
      <c r="O2654" t="s">
        <v>56</v>
      </c>
      <c r="P2654" t="s">
        <v>56</v>
      </c>
      <c r="Q2654" t="s">
        <v>56</v>
      </c>
      <c r="R2654" t="s">
        <v>65</v>
      </c>
      <c r="S2654" t="s">
        <v>58</v>
      </c>
      <c r="T2654" t="s">
        <v>59</v>
      </c>
      <c r="U2654" t="s">
        <v>58</v>
      </c>
      <c r="V2654">
        <v>0</v>
      </c>
      <c r="W2654">
        <v>138991379.53799999</v>
      </c>
      <c r="X2654">
        <v>34345.518051400002</v>
      </c>
      <c r="Y2654" t="s">
        <v>58</v>
      </c>
      <c r="Z2654" t="s">
        <v>58</v>
      </c>
      <c r="AA2654">
        <v>1</v>
      </c>
      <c r="AB2654">
        <v>0</v>
      </c>
      <c r="AC2654">
        <v>0</v>
      </c>
      <c r="AD2654">
        <v>0</v>
      </c>
      <c r="AE2654">
        <v>114.684366466</v>
      </c>
      <c r="AF2654">
        <v>1.3778266404199999</v>
      </c>
      <c r="AG2654">
        <v>0</v>
      </c>
      <c r="AH2654">
        <v>0</v>
      </c>
      <c r="AI2654">
        <v>1.0105196977099999</v>
      </c>
      <c r="AJ2654">
        <v>0</v>
      </c>
      <c r="AK2654" t="str">
        <f t="shared" si="41"/>
        <v>yes</v>
      </c>
      <c r="AL2654">
        <v>3.4112757931799999E-2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15</v>
      </c>
      <c r="AW2654">
        <v>0.113660807308</v>
      </c>
    </row>
    <row r="2655" spans="1:49" x14ac:dyDescent="0.55000000000000004">
      <c r="A2655" t="s">
        <v>533</v>
      </c>
      <c r="B2655">
        <v>16020202</v>
      </c>
      <c r="C2655">
        <v>1602020202</v>
      </c>
      <c r="D2655" s="1">
        <v>160202020202</v>
      </c>
      <c r="E2655" t="s">
        <v>4485</v>
      </c>
      <c r="F2655" t="s">
        <v>4479</v>
      </c>
      <c r="G2655" t="s">
        <v>1812</v>
      </c>
      <c r="H2655" t="s">
        <v>4481</v>
      </c>
      <c r="I2655" t="s">
        <v>4482</v>
      </c>
      <c r="J2655" t="s">
        <v>63</v>
      </c>
      <c r="K2655">
        <v>21.192799999999998</v>
      </c>
      <c r="L2655" t="s">
        <v>536</v>
      </c>
      <c r="M2655" t="s">
        <v>294</v>
      </c>
      <c r="N2655" t="s">
        <v>4483</v>
      </c>
      <c r="O2655" t="s">
        <v>56</v>
      </c>
      <c r="P2655" t="s">
        <v>3997</v>
      </c>
      <c r="Q2655" t="s">
        <v>56</v>
      </c>
      <c r="R2655" t="s">
        <v>65</v>
      </c>
      <c r="S2655" t="s">
        <v>58</v>
      </c>
      <c r="T2655" t="s">
        <v>59</v>
      </c>
      <c r="U2655" t="s">
        <v>4484</v>
      </c>
      <c r="V2655">
        <v>0</v>
      </c>
      <c r="W2655">
        <v>23163254.247499999</v>
      </c>
      <c r="X2655">
        <v>5723.7648085399996</v>
      </c>
      <c r="Y2655" t="s">
        <v>964</v>
      </c>
      <c r="Z2655" t="s">
        <v>58</v>
      </c>
      <c r="AA2655">
        <v>2</v>
      </c>
      <c r="AB2655">
        <v>0</v>
      </c>
      <c r="AC2655">
        <v>0</v>
      </c>
      <c r="AD2655">
        <v>0</v>
      </c>
      <c r="AE2655">
        <v>52.768880476100001</v>
      </c>
      <c r="AF2655">
        <v>0.30555696450600001</v>
      </c>
      <c r="AG2655">
        <v>0</v>
      </c>
      <c r="AH2655">
        <v>0</v>
      </c>
      <c r="AI2655">
        <v>2.7282814435599999E-2</v>
      </c>
      <c r="AJ2655">
        <v>0.27040271114800002</v>
      </c>
      <c r="AK2655" t="str">
        <f t="shared" si="41"/>
        <v>yes</v>
      </c>
      <c r="AL2655">
        <v>7.2787832762400001E-3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13</v>
      </c>
      <c r="AW2655">
        <v>0</v>
      </c>
    </row>
    <row r="2656" spans="1:49" x14ac:dyDescent="0.55000000000000004">
      <c r="A2656" t="s">
        <v>533</v>
      </c>
      <c r="B2656">
        <v>16020202</v>
      </c>
      <c r="C2656">
        <v>1602020202</v>
      </c>
      <c r="D2656" s="1">
        <v>160202020202</v>
      </c>
      <c r="E2656" t="s">
        <v>4485</v>
      </c>
      <c r="F2656" t="s">
        <v>4529</v>
      </c>
      <c r="G2656" t="s">
        <v>1812</v>
      </c>
      <c r="H2656" t="s">
        <v>4530</v>
      </c>
      <c r="I2656" t="s">
        <v>4531</v>
      </c>
      <c r="J2656" t="s">
        <v>63</v>
      </c>
      <c r="K2656">
        <v>10.452400000000001</v>
      </c>
      <c r="L2656" t="s">
        <v>536</v>
      </c>
      <c r="M2656" t="s">
        <v>445</v>
      </c>
      <c r="N2656" t="s">
        <v>446</v>
      </c>
      <c r="O2656" t="s">
        <v>56</v>
      </c>
      <c r="P2656" t="s">
        <v>56</v>
      </c>
      <c r="Q2656" t="s">
        <v>56</v>
      </c>
      <c r="R2656" t="s">
        <v>65</v>
      </c>
      <c r="S2656" t="s">
        <v>58</v>
      </c>
      <c r="T2656" t="s">
        <v>94</v>
      </c>
      <c r="U2656" t="s">
        <v>58</v>
      </c>
      <c r="V2656">
        <v>0</v>
      </c>
      <c r="W2656">
        <v>106053444.616</v>
      </c>
      <c r="X2656">
        <v>26206.377032799999</v>
      </c>
      <c r="Y2656" t="s">
        <v>58</v>
      </c>
      <c r="Z2656" t="s">
        <v>58</v>
      </c>
      <c r="AA2656">
        <v>2</v>
      </c>
      <c r="AB2656">
        <v>0</v>
      </c>
      <c r="AC2656">
        <v>0</v>
      </c>
      <c r="AD2656">
        <v>0</v>
      </c>
      <c r="AE2656">
        <v>52.768880476100001</v>
      </c>
      <c r="AF2656">
        <v>0.30555696450600001</v>
      </c>
      <c r="AG2656">
        <v>0</v>
      </c>
      <c r="AH2656">
        <v>0</v>
      </c>
      <c r="AI2656">
        <v>2.7282814435599999E-2</v>
      </c>
      <c r="AJ2656">
        <v>0.27040271114800002</v>
      </c>
      <c r="AK2656" t="str">
        <f t="shared" si="41"/>
        <v>yes</v>
      </c>
      <c r="AL2656">
        <v>7.2787832762400001E-3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13</v>
      </c>
      <c r="AW2656">
        <v>0</v>
      </c>
    </row>
    <row r="2657" spans="1:49" x14ac:dyDescent="0.55000000000000004">
      <c r="A2657" t="s">
        <v>533</v>
      </c>
      <c r="B2657">
        <v>16020202</v>
      </c>
      <c r="C2657">
        <v>1602020202</v>
      </c>
      <c r="D2657" s="1">
        <v>160202020202</v>
      </c>
      <c r="E2657" t="s">
        <v>4485</v>
      </c>
      <c r="F2657" t="s">
        <v>4487</v>
      </c>
      <c r="G2657" t="s">
        <v>1812</v>
      </c>
      <c r="H2657" t="s">
        <v>4488</v>
      </c>
      <c r="I2657" t="s">
        <v>4489</v>
      </c>
      <c r="J2657" t="s">
        <v>63</v>
      </c>
      <c r="K2657">
        <v>20.601400000000002</v>
      </c>
      <c r="L2657" t="s">
        <v>536</v>
      </c>
      <c r="M2657" t="s">
        <v>55</v>
      </c>
      <c r="N2657" t="s">
        <v>56</v>
      </c>
      <c r="O2657" t="s">
        <v>56</v>
      </c>
      <c r="P2657" t="s">
        <v>56</v>
      </c>
      <c r="Q2657" t="s">
        <v>56</v>
      </c>
      <c r="R2657" t="s">
        <v>65</v>
      </c>
      <c r="S2657" t="s">
        <v>58</v>
      </c>
      <c r="T2657" t="s">
        <v>94</v>
      </c>
      <c r="U2657" t="s">
        <v>58</v>
      </c>
      <c r="V2657">
        <v>0</v>
      </c>
      <c r="W2657">
        <v>57076117.280500002</v>
      </c>
      <c r="X2657">
        <v>14103.815811300001</v>
      </c>
      <c r="Y2657" t="s">
        <v>58</v>
      </c>
      <c r="Z2657" t="s">
        <v>58</v>
      </c>
      <c r="AA2657">
        <v>2</v>
      </c>
      <c r="AB2657">
        <v>0</v>
      </c>
      <c r="AC2657">
        <v>0</v>
      </c>
      <c r="AD2657">
        <v>0</v>
      </c>
      <c r="AE2657">
        <v>52.768880476100001</v>
      </c>
      <c r="AF2657">
        <v>0.30555696450600001</v>
      </c>
      <c r="AG2657">
        <v>0</v>
      </c>
      <c r="AH2657">
        <v>0</v>
      </c>
      <c r="AI2657">
        <v>2.7282814435599999E-2</v>
      </c>
      <c r="AJ2657">
        <v>0.27040271114800002</v>
      </c>
      <c r="AK2657" t="str">
        <f t="shared" si="41"/>
        <v>yes</v>
      </c>
      <c r="AL2657">
        <v>7.2787832762400001E-3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13</v>
      </c>
      <c r="AW2657">
        <v>0</v>
      </c>
    </row>
    <row r="2658" spans="1:49" x14ac:dyDescent="0.55000000000000004">
      <c r="A2658" t="s">
        <v>533</v>
      </c>
      <c r="B2658">
        <v>16020202</v>
      </c>
      <c r="C2658">
        <v>1602020202</v>
      </c>
      <c r="D2658" s="1">
        <v>160202020203</v>
      </c>
      <c r="E2658" t="s">
        <v>4494</v>
      </c>
      <c r="F2658" t="s">
        <v>4493</v>
      </c>
      <c r="G2658" t="s">
        <v>1812</v>
      </c>
      <c r="H2658" t="s">
        <v>4494</v>
      </c>
      <c r="I2658" t="s">
        <v>4495</v>
      </c>
      <c r="J2658" t="s">
        <v>63</v>
      </c>
      <c r="K2658">
        <v>40.223399999999998</v>
      </c>
      <c r="L2658" t="s">
        <v>536</v>
      </c>
      <c r="M2658" t="s">
        <v>55</v>
      </c>
      <c r="N2658" t="s">
        <v>56</v>
      </c>
      <c r="O2658" t="s">
        <v>56</v>
      </c>
      <c r="P2658" t="s">
        <v>56</v>
      </c>
      <c r="Q2658" t="s">
        <v>56</v>
      </c>
      <c r="R2658" t="s">
        <v>65</v>
      </c>
      <c r="S2658" t="s">
        <v>58</v>
      </c>
      <c r="T2658" t="s">
        <v>94</v>
      </c>
      <c r="U2658" t="s">
        <v>58</v>
      </c>
      <c r="V2658">
        <v>0</v>
      </c>
      <c r="W2658">
        <v>138718880.09999999</v>
      </c>
      <c r="X2658">
        <v>34278.181973600003</v>
      </c>
      <c r="Y2658" t="s">
        <v>58</v>
      </c>
      <c r="Z2658" t="s">
        <v>58</v>
      </c>
      <c r="AA2658">
        <v>1</v>
      </c>
      <c r="AB2658">
        <v>0</v>
      </c>
      <c r="AC2658">
        <v>0</v>
      </c>
      <c r="AD2658">
        <v>0</v>
      </c>
      <c r="AE2658">
        <v>110.509126993</v>
      </c>
      <c r="AF2658">
        <v>0.47747111532499997</v>
      </c>
      <c r="AG2658">
        <v>0</v>
      </c>
      <c r="AH2658">
        <v>0</v>
      </c>
      <c r="AI2658">
        <v>1.645243002E-3</v>
      </c>
      <c r="AJ2658">
        <v>0</v>
      </c>
      <c r="AK2658" t="str">
        <f t="shared" si="41"/>
        <v>yes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13</v>
      </c>
      <c r="AW2658">
        <v>8.2368225864299998</v>
      </c>
    </row>
    <row r="2659" spans="1:49" x14ac:dyDescent="0.55000000000000004">
      <c r="A2659" t="s">
        <v>533</v>
      </c>
      <c r="B2659">
        <v>16020202</v>
      </c>
      <c r="C2659">
        <v>1602020202</v>
      </c>
      <c r="D2659" s="1">
        <v>160202020204</v>
      </c>
      <c r="E2659" t="s">
        <v>4486</v>
      </c>
      <c r="F2659" t="s">
        <v>4529</v>
      </c>
      <c r="G2659" t="s">
        <v>1812</v>
      </c>
      <c r="H2659" t="s">
        <v>4530</v>
      </c>
      <c r="I2659" t="s">
        <v>4531</v>
      </c>
      <c r="J2659" t="s">
        <v>63</v>
      </c>
      <c r="K2659">
        <v>10.452400000000001</v>
      </c>
      <c r="L2659" t="s">
        <v>536</v>
      </c>
      <c r="M2659" t="s">
        <v>445</v>
      </c>
      <c r="N2659" t="s">
        <v>446</v>
      </c>
      <c r="O2659" t="s">
        <v>56</v>
      </c>
      <c r="P2659" t="s">
        <v>56</v>
      </c>
      <c r="Q2659" t="s">
        <v>56</v>
      </c>
      <c r="R2659" t="s">
        <v>65</v>
      </c>
      <c r="S2659" t="s">
        <v>58</v>
      </c>
      <c r="T2659" t="s">
        <v>94</v>
      </c>
      <c r="U2659" t="s">
        <v>58</v>
      </c>
      <c r="V2659">
        <v>0</v>
      </c>
      <c r="W2659">
        <v>106053444.616</v>
      </c>
      <c r="X2659">
        <v>26206.377032799999</v>
      </c>
      <c r="Y2659" t="s">
        <v>58</v>
      </c>
      <c r="Z2659" t="s">
        <v>58</v>
      </c>
      <c r="AA2659">
        <v>4</v>
      </c>
      <c r="AB2659">
        <v>0</v>
      </c>
      <c r="AC2659">
        <v>0</v>
      </c>
      <c r="AD2659">
        <v>0</v>
      </c>
      <c r="AE2659">
        <v>74.3531865426</v>
      </c>
      <c r="AF2659">
        <v>0.59073835305199995</v>
      </c>
      <c r="AG2659">
        <v>0</v>
      </c>
      <c r="AH2659">
        <v>0</v>
      </c>
      <c r="AI2659">
        <v>1.9884457092700001</v>
      </c>
      <c r="AJ2659">
        <v>0</v>
      </c>
      <c r="AK2659" t="str">
        <f t="shared" si="41"/>
        <v>yes</v>
      </c>
      <c r="AL2659">
        <v>3.7424699731899999E-3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14</v>
      </c>
      <c r="AW2659">
        <v>4.1905209637099997E-2</v>
      </c>
    </row>
    <row r="2660" spans="1:49" x14ac:dyDescent="0.55000000000000004">
      <c r="A2660" t="s">
        <v>533</v>
      </c>
      <c r="B2660">
        <v>16020202</v>
      </c>
      <c r="C2660">
        <v>1602020202</v>
      </c>
      <c r="D2660" s="1">
        <v>160202020204</v>
      </c>
      <c r="E2660" t="s">
        <v>4486</v>
      </c>
      <c r="F2660" t="s">
        <v>4479</v>
      </c>
      <c r="G2660" t="s">
        <v>1812</v>
      </c>
      <c r="H2660" t="s">
        <v>4481</v>
      </c>
      <c r="I2660" t="s">
        <v>4482</v>
      </c>
      <c r="J2660" t="s">
        <v>63</v>
      </c>
      <c r="K2660">
        <v>21.192799999999998</v>
      </c>
      <c r="L2660" t="s">
        <v>536</v>
      </c>
      <c r="M2660" t="s">
        <v>294</v>
      </c>
      <c r="N2660" t="s">
        <v>4483</v>
      </c>
      <c r="O2660" t="s">
        <v>56</v>
      </c>
      <c r="P2660" t="s">
        <v>3997</v>
      </c>
      <c r="Q2660" t="s">
        <v>56</v>
      </c>
      <c r="R2660" t="s">
        <v>65</v>
      </c>
      <c r="S2660" t="s">
        <v>58</v>
      </c>
      <c r="T2660" t="s">
        <v>59</v>
      </c>
      <c r="U2660" t="s">
        <v>4484</v>
      </c>
      <c r="V2660">
        <v>0</v>
      </c>
      <c r="W2660">
        <v>23163254.247499999</v>
      </c>
      <c r="X2660">
        <v>5723.7648085399996</v>
      </c>
      <c r="Y2660" t="s">
        <v>964</v>
      </c>
      <c r="Z2660" t="s">
        <v>58</v>
      </c>
      <c r="AA2660">
        <v>4</v>
      </c>
      <c r="AB2660">
        <v>0</v>
      </c>
      <c r="AC2660">
        <v>0</v>
      </c>
      <c r="AD2660">
        <v>0</v>
      </c>
      <c r="AE2660">
        <v>74.3531865426</v>
      </c>
      <c r="AF2660">
        <v>0.59073835305199995</v>
      </c>
      <c r="AG2660">
        <v>0</v>
      </c>
      <c r="AH2660">
        <v>0</v>
      </c>
      <c r="AI2660">
        <v>1.9884457092700001</v>
      </c>
      <c r="AJ2660">
        <v>0</v>
      </c>
      <c r="AK2660" t="str">
        <f t="shared" si="41"/>
        <v>yes</v>
      </c>
      <c r="AL2660">
        <v>3.7424699731899999E-3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14</v>
      </c>
      <c r="AW2660">
        <v>4.1905209637099997E-2</v>
      </c>
    </row>
    <row r="2661" spans="1:49" x14ac:dyDescent="0.55000000000000004">
      <c r="A2661" t="s">
        <v>533</v>
      </c>
      <c r="B2661">
        <v>16020202</v>
      </c>
      <c r="C2661">
        <v>1602020202</v>
      </c>
      <c r="D2661" s="1">
        <v>160202020204</v>
      </c>
      <c r="E2661" t="s">
        <v>4486</v>
      </c>
      <c r="F2661" t="s">
        <v>4532</v>
      </c>
      <c r="G2661" t="s">
        <v>1812</v>
      </c>
      <c r="H2661" t="s">
        <v>4533</v>
      </c>
      <c r="I2661" t="s">
        <v>4534</v>
      </c>
      <c r="J2661" t="s">
        <v>63</v>
      </c>
      <c r="K2661">
        <v>1.2373000000000001</v>
      </c>
      <c r="L2661" t="s">
        <v>536</v>
      </c>
      <c r="M2661" t="s">
        <v>445</v>
      </c>
      <c r="N2661" t="s">
        <v>446</v>
      </c>
      <c r="O2661" t="s">
        <v>56</v>
      </c>
      <c r="P2661" t="s">
        <v>56</v>
      </c>
      <c r="Q2661" t="s">
        <v>56</v>
      </c>
      <c r="R2661" t="s">
        <v>65</v>
      </c>
      <c r="S2661" t="s">
        <v>58</v>
      </c>
      <c r="T2661" t="s">
        <v>59</v>
      </c>
      <c r="U2661" t="s">
        <v>58</v>
      </c>
      <c r="V2661">
        <v>0</v>
      </c>
      <c r="W2661">
        <v>138991379.53799999</v>
      </c>
      <c r="X2661">
        <v>34345.518051400002</v>
      </c>
      <c r="Y2661" t="s">
        <v>58</v>
      </c>
      <c r="Z2661" t="s">
        <v>58</v>
      </c>
      <c r="AA2661">
        <v>4</v>
      </c>
      <c r="AB2661">
        <v>0</v>
      </c>
      <c r="AC2661">
        <v>0</v>
      </c>
      <c r="AD2661">
        <v>0</v>
      </c>
      <c r="AE2661">
        <v>74.3531865426</v>
      </c>
      <c r="AF2661">
        <v>0.59073835305199995</v>
      </c>
      <c r="AG2661">
        <v>0</v>
      </c>
      <c r="AH2661">
        <v>0</v>
      </c>
      <c r="AI2661">
        <v>1.9884457092700001</v>
      </c>
      <c r="AJ2661">
        <v>0</v>
      </c>
      <c r="AK2661" t="str">
        <f t="shared" si="41"/>
        <v>yes</v>
      </c>
      <c r="AL2661">
        <v>3.7424699731899999E-3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14</v>
      </c>
      <c r="AW2661">
        <v>4.1905209637099997E-2</v>
      </c>
    </row>
    <row r="2662" spans="1:49" x14ac:dyDescent="0.55000000000000004">
      <c r="A2662" t="s">
        <v>533</v>
      </c>
      <c r="B2662">
        <v>16020202</v>
      </c>
      <c r="C2662">
        <v>1602020202</v>
      </c>
      <c r="D2662" s="1">
        <v>160202020205</v>
      </c>
      <c r="E2662" t="s">
        <v>1044</v>
      </c>
      <c r="F2662" t="s">
        <v>4512</v>
      </c>
      <c r="G2662" t="s">
        <v>1812</v>
      </c>
      <c r="H2662" t="s">
        <v>4513</v>
      </c>
      <c r="I2662" t="s">
        <v>4514</v>
      </c>
      <c r="J2662" t="s">
        <v>63</v>
      </c>
      <c r="K2662">
        <v>0</v>
      </c>
      <c r="L2662" t="s">
        <v>536</v>
      </c>
      <c r="M2662" t="s">
        <v>445</v>
      </c>
      <c r="N2662" t="s">
        <v>446</v>
      </c>
      <c r="O2662" t="s">
        <v>56</v>
      </c>
      <c r="P2662" t="s">
        <v>56</v>
      </c>
      <c r="Q2662" t="s">
        <v>56</v>
      </c>
      <c r="R2662" t="s">
        <v>65</v>
      </c>
      <c r="S2662" t="s">
        <v>58</v>
      </c>
      <c r="T2662" t="s">
        <v>94</v>
      </c>
      <c r="U2662" t="s">
        <v>58</v>
      </c>
      <c r="V2662">
        <v>0</v>
      </c>
      <c r="W2662">
        <v>8418317.3781100009</v>
      </c>
      <c r="X2662">
        <v>2080.2115385400002</v>
      </c>
      <c r="Y2662" t="s">
        <v>58</v>
      </c>
      <c r="Z2662" t="s">
        <v>58</v>
      </c>
      <c r="AA2662">
        <v>1</v>
      </c>
      <c r="AB2662">
        <v>0</v>
      </c>
      <c r="AC2662">
        <v>0</v>
      </c>
      <c r="AD2662">
        <v>0</v>
      </c>
      <c r="AE2662">
        <v>126.435883472</v>
      </c>
      <c r="AF2662">
        <v>0.67097827664099996</v>
      </c>
      <c r="AG2662">
        <v>0</v>
      </c>
      <c r="AH2662">
        <v>0</v>
      </c>
      <c r="AI2662">
        <v>37.896371153799997</v>
      </c>
      <c r="AJ2662">
        <v>0</v>
      </c>
      <c r="AK2662" t="str">
        <f t="shared" si="41"/>
        <v>yes</v>
      </c>
      <c r="AL2662">
        <v>7.1999157515200002E-3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15</v>
      </c>
      <c r="AW2662">
        <v>6.07859259534</v>
      </c>
    </row>
    <row r="2663" spans="1:49" x14ac:dyDescent="0.55000000000000004">
      <c r="A2663" t="s">
        <v>533</v>
      </c>
      <c r="B2663">
        <v>16020202</v>
      </c>
      <c r="C2663">
        <v>1602020202</v>
      </c>
      <c r="D2663" s="1">
        <v>160202020205</v>
      </c>
      <c r="E2663" t="s">
        <v>1044</v>
      </c>
      <c r="F2663" t="s">
        <v>764</v>
      </c>
      <c r="G2663" t="s">
        <v>58</v>
      </c>
      <c r="H2663" t="s">
        <v>56</v>
      </c>
      <c r="I2663" t="s">
        <v>1043</v>
      </c>
      <c r="J2663" t="s">
        <v>63</v>
      </c>
      <c r="K2663">
        <v>0</v>
      </c>
      <c r="L2663" t="s">
        <v>536</v>
      </c>
      <c r="M2663" t="s">
        <v>767</v>
      </c>
      <c r="N2663" t="s">
        <v>58</v>
      </c>
      <c r="O2663" t="s">
        <v>58</v>
      </c>
      <c r="P2663" t="s">
        <v>58</v>
      </c>
      <c r="Q2663" t="s">
        <v>58</v>
      </c>
      <c r="R2663" t="s">
        <v>65</v>
      </c>
      <c r="S2663" t="s">
        <v>58</v>
      </c>
      <c r="T2663" t="s">
        <v>73</v>
      </c>
      <c r="U2663" t="s">
        <v>58</v>
      </c>
      <c r="V2663">
        <v>0</v>
      </c>
      <c r="W2663">
        <v>80022129.227799997</v>
      </c>
      <c r="X2663">
        <v>19773.898878100001</v>
      </c>
      <c r="Y2663" t="s">
        <v>58</v>
      </c>
      <c r="Z2663" t="s">
        <v>58</v>
      </c>
      <c r="AA2663">
        <v>1</v>
      </c>
      <c r="AB2663">
        <v>0</v>
      </c>
      <c r="AC2663">
        <v>0</v>
      </c>
      <c r="AD2663">
        <v>0</v>
      </c>
      <c r="AE2663">
        <v>126.435883472</v>
      </c>
      <c r="AF2663">
        <v>0.67097827664099996</v>
      </c>
      <c r="AG2663">
        <v>0</v>
      </c>
      <c r="AH2663">
        <v>0</v>
      </c>
      <c r="AI2663">
        <v>37.896371153799997</v>
      </c>
      <c r="AJ2663">
        <v>0</v>
      </c>
      <c r="AK2663" t="str">
        <f t="shared" si="41"/>
        <v>yes</v>
      </c>
      <c r="AL2663">
        <v>7.1999157515200002E-3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15</v>
      </c>
      <c r="AW2663">
        <v>6.07859259534</v>
      </c>
    </row>
    <row r="2664" spans="1:49" x14ac:dyDescent="0.55000000000000004">
      <c r="A2664" t="s">
        <v>533</v>
      </c>
      <c r="B2664">
        <v>16020202</v>
      </c>
      <c r="C2664">
        <v>1602020202</v>
      </c>
      <c r="D2664" s="1">
        <v>160202020205</v>
      </c>
      <c r="E2664" t="s">
        <v>1044</v>
      </c>
      <c r="F2664" t="s">
        <v>4479</v>
      </c>
      <c r="G2664" t="s">
        <v>1812</v>
      </c>
      <c r="H2664" t="s">
        <v>4481</v>
      </c>
      <c r="I2664" t="s">
        <v>4482</v>
      </c>
      <c r="J2664" t="s">
        <v>63</v>
      </c>
      <c r="K2664">
        <v>21.192799999999998</v>
      </c>
      <c r="L2664" t="s">
        <v>536</v>
      </c>
      <c r="M2664" t="s">
        <v>294</v>
      </c>
      <c r="N2664" t="s">
        <v>4483</v>
      </c>
      <c r="O2664" t="s">
        <v>56</v>
      </c>
      <c r="P2664" t="s">
        <v>3997</v>
      </c>
      <c r="Q2664" t="s">
        <v>56</v>
      </c>
      <c r="R2664" t="s">
        <v>65</v>
      </c>
      <c r="S2664" t="s">
        <v>58</v>
      </c>
      <c r="T2664" t="s">
        <v>59</v>
      </c>
      <c r="U2664" t="s">
        <v>4484</v>
      </c>
      <c r="V2664">
        <v>0</v>
      </c>
      <c r="W2664">
        <v>23163254.247499999</v>
      </c>
      <c r="X2664">
        <v>5723.7648085399996</v>
      </c>
      <c r="Y2664" t="s">
        <v>964</v>
      </c>
      <c r="Z2664" t="s">
        <v>58</v>
      </c>
      <c r="AA2664">
        <v>1</v>
      </c>
      <c r="AB2664">
        <v>0</v>
      </c>
      <c r="AC2664">
        <v>0</v>
      </c>
      <c r="AD2664">
        <v>0</v>
      </c>
      <c r="AE2664">
        <v>126.435883472</v>
      </c>
      <c r="AF2664">
        <v>0.67097827664099996</v>
      </c>
      <c r="AG2664">
        <v>0</v>
      </c>
      <c r="AH2664">
        <v>0</v>
      </c>
      <c r="AI2664">
        <v>37.896371153799997</v>
      </c>
      <c r="AJ2664">
        <v>0</v>
      </c>
      <c r="AK2664" t="str">
        <f t="shared" si="41"/>
        <v>yes</v>
      </c>
      <c r="AL2664">
        <v>7.1999157515200002E-3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15</v>
      </c>
      <c r="AW2664">
        <v>6.07859259534</v>
      </c>
    </row>
    <row r="2665" spans="1:49" x14ac:dyDescent="0.55000000000000004">
      <c r="A2665" t="s">
        <v>533</v>
      </c>
      <c r="B2665">
        <v>16020202</v>
      </c>
      <c r="C2665">
        <v>1602020202</v>
      </c>
      <c r="D2665" s="1">
        <v>160202020205</v>
      </c>
      <c r="E2665" t="s">
        <v>1044</v>
      </c>
      <c r="F2665" t="s">
        <v>4529</v>
      </c>
      <c r="G2665" t="s">
        <v>1812</v>
      </c>
      <c r="H2665" t="s">
        <v>4530</v>
      </c>
      <c r="I2665" t="s">
        <v>4531</v>
      </c>
      <c r="J2665" t="s">
        <v>63</v>
      </c>
      <c r="K2665">
        <v>10.452400000000001</v>
      </c>
      <c r="L2665" t="s">
        <v>536</v>
      </c>
      <c r="M2665" t="s">
        <v>445</v>
      </c>
      <c r="N2665" t="s">
        <v>446</v>
      </c>
      <c r="O2665" t="s">
        <v>56</v>
      </c>
      <c r="P2665" t="s">
        <v>56</v>
      </c>
      <c r="Q2665" t="s">
        <v>56</v>
      </c>
      <c r="R2665" t="s">
        <v>65</v>
      </c>
      <c r="S2665" t="s">
        <v>58</v>
      </c>
      <c r="T2665" t="s">
        <v>94</v>
      </c>
      <c r="U2665" t="s">
        <v>58</v>
      </c>
      <c r="V2665">
        <v>0</v>
      </c>
      <c r="W2665">
        <v>106053444.616</v>
      </c>
      <c r="X2665">
        <v>26206.377032799999</v>
      </c>
      <c r="Y2665" t="s">
        <v>58</v>
      </c>
      <c r="Z2665" t="s">
        <v>58</v>
      </c>
      <c r="AA2665">
        <v>1</v>
      </c>
      <c r="AB2665">
        <v>0</v>
      </c>
      <c r="AC2665">
        <v>0</v>
      </c>
      <c r="AD2665">
        <v>0</v>
      </c>
      <c r="AE2665">
        <v>126.435883472</v>
      </c>
      <c r="AF2665">
        <v>0.67097827664099996</v>
      </c>
      <c r="AG2665">
        <v>0</v>
      </c>
      <c r="AH2665">
        <v>0</v>
      </c>
      <c r="AI2665">
        <v>37.896371153799997</v>
      </c>
      <c r="AJ2665">
        <v>0</v>
      </c>
      <c r="AK2665" t="str">
        <f t="shared" si="41"/>
        <v>yes</v>
      </c>
      <c r="AL2665">
        <v>7.1999157515200002E-3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15</v>
      </c>
      <c r="AW2665">
        <v>6.07859259534</v>
      </c>
    </row>
    <row r="2666" spans="1:49" x14ac:dyDescent="0.55000000000000004">
      <c r="A2666" t="s">
        <v>533</v>
      </c>
      <c r="B2666">
        <v>16020202</v>
      </c>
      <c r="C2666">
        <v>1602020202</v>
      </c>
      <c r="D2666" s="1">
        <v>160202020205</v>
      </c>
      <c r="E2666" t="s">
        <v>1044</v>
      </c>
      <c r="F2666" t="s">
        <v>4490</v>
      </c>
      <c r="G2666" t="s">
        <v>1812</v>
      </c>
      <c r="H2666" t="s">
        <v>4491</v>
      </c>
      <c r="I2666" t="s">
        <v>4492</v>
      </c>
      <c r="J2666" t="s">
        <v>63</v>
      </c>
      <c r="K2666">
        <v>4.8109000000000002</v>
      </c>
      <c r="L2666" t="s">
        <v>536</v>
      </c>
      <c r="M2666" t="s">
        <v>445</v>
      </c>
      <c r="N2666" t="s">
        <v>446</v>
      </c>
      <c r="O2666" t="s">
        <v>56</v>
      </c>
      <c r="P2666" t="s">
        <v>56</v>
      </c>
      <c r="Q2666" t="s">
        <v>56</v>
      </c>
      <c r="R2666" t="s">
        <v>65</v>
      </c>
      <c r="S2666" t="s">
        <v>58</v>
      </c>
      <c r="T2666" t="s">
        <v>94</v>
      </c>
      <c r="U2666" t="s">
        <v>58</v>
      </c>
      <c r="V2666">
        <v>0</v>
      </c>
      <c r="W2666">
        <v>41162498.331600003</v>
      </c>
      <c r="X2666">
        <v>10171.4749087</v>
      </c>
      <c r="Y2666" t="s">
        <v>58</v>
      </c>
      <c r="Z2666" t="s">
        <v>58</v>
      </c>
      <c r="AA2666">
        <v>1</v>
      </c>
      <c r="AB2666">
        <v>0</v>
      </c>
      <c r="AC2666">
        <v>0</v>
      </c>
      <c r="AD2666">
        <v>0</v>
      </c>
      <c r="AE2666">
        <v>126.435883472</v>
      </c>
      <c r="AF2666">
        <v>0.67097827664099996</v>
      </c>
      <c r="AG2666">
        <v>0</v>
      </c>
      <c r="AH2666">
        <v>0</v>
      </c>
      <c r="AI2666">
        <v>37.896371153799997</v>
      </c>
      <c r="AJ2666">
        <v>0</v>
      </c>
      <c r="AK2666" t="str">
        <f t="shared" si="41"/>
        <v>yes</v>
      </c>
      <c r="AL2666">
        <v>7.1999157515200002E-3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15</v>
      </c>
      <c r="AW2666">
        <v>6.07859259534</v>
      </c>
    </row>
    <row r="2667" spans="1:49" x14ac:dyDescent="0.55000000000000004">
      <c r="A2667" t="s">
        <v>533</v>
      </c>
      <c r="B2667">
        <v>16020202</v>
      </c>
      <c r="C2667">
        <v>1602020203</v>
      </c>
      <c r="D2667" s="1">
        <v>160202020301</v>
      </c>
      <c r="E2667" t="s">
        <v>4438</v>
      </c>
      <c r="F2667" t="s">
        <v>4437</v>
      </c>
      <c r="G2667" t="s">
        <v>1812</v>
      </c>
      <c r="H2667" t="s">
        <v>4438</v>
      </c>
      <c r="I2667" t="s">
        <v>4439</v>
      </c>
      <c r="J2667" t="s">
        <v>63</v>
      </c>
      <c r="K2667">
        <v>20.358000000000001</v>
      </c>
      <c r="L2667" t="s">
        <v>536</v>
      </c>
      <c r="M2667" t="s">
        <v>82</v>
      </c>
      <c r="N2667" t="s">
        <v>3745</v>
      </c>
      <c r="O2667" t="s">
        <v>92</v>
      </c>
      <c r="P2667" t="s">
        <v>56</v>
      </c>
      <c r="Q2667" t="s">
        <v>56</v>
      </c>
      <c r="R2667" t="s">
        <v>65</v>
      </c>
      <c r="S2667" t="s">
        <v>58</v>
      </c>
      <c r="T2667" t="s">
        <v>73</v>
      </c>
      <c r="U2667" t="s">
        <v>58</v>
      </c>
      <c r="V2667">
        <v>0</v>
      </c>
      <c r="W2667">
        <v>47021778.706</v>
      </c>
      <c r="X2667">
        <v>11619.3346287</v>
      </c>
      <c r="Y2667" t="s">
        <v>58</v>
      </c>
      <c r="Z2667" t="s">
        <v>4440</v>
      </c>
      <c r="AA2667">
        <v>2</v>
      </c>
      <c r="AB2667">
        <v>0</v>
      </c>
      <c r="AC2667">
        <v>1</v>
      </c>
      <c r="AD2667">
        <v>0</v>
      </c>
      <c r="AE2667">
        <v>44.412292324399999</v>
      </c>
      <c r="AF2667">
        <v>0.213094471024</v>
      </c>
      <c r="AG2667">
        <v>0</v>
      </c>
      <c r="AH2667">
        <v>0</v>
      </c>
      <c r="AI2667">
        <v>0</v>
      </c>
      <c r="AJ2667">
        <v>0.31140424925400001</v>
      </c>
      <c r="AK2667" t="str">
        <f t="shared" si="41"/>
        <v>yes</v>
      </c>
      <c r="AL2667">
        <v>1.47312444696E-3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10</v>
      </c>
      <c r="AW2667">
        <v>0</v>
      </c>
    </row>
    <row r="2668" spans="1:49" x14ac:dyDescent="0.55000000000000004">
      <c r="A2668" t="s">
        <v>533</v>
      </c>
      <c r="B2668">
        <v>16020202</v>
      </c>
      <c r="C2668">
        <v>1602020203</v>
      </c>
      <c r="D2668" s="1">
        <v>160202020302</v>
      </c>
      <c r="E2668" t="s">
        <v>2257</v>
      </c>
      <c r="F2668" t="s">
        <v>4445</v>
      </c>
      <c r="G2668" t="s">
        <v>1812</v>
      </c>
      <c r="H2668" t="s">
        <v>1274</v>
      </c>
      <c r="I2668" t="s">
        <v>4446</v>
      </c>
      <c r="J2668" t="s">
        <v>63</v>
      </c>
      <c r="K2668">
        <v>11.3528</v>
      </c>
      <c r="L2668" t="s">
        <v>536</v>
      </c>
      <c r="M2668" t="s">
        <v>82</v>
      </c>
      <c r="N2668" t="s">
        <v>3778</v>
      </c>
      <c r="O2668" t="s">
        <v>560</v>
      </c>
      <c r="P2668" t="s">
        <v>56</v>
      </c>
      <c r="Q2668" t="s">
        <v>56</v>
      </c>
      <c r="R2668" t="s">
        <v>65</v>
      </c>
      <c r="S2668" t="s">
        <v>58</v>
      </c>
      <c r="T2668" t="s">
        <v>73</v>
      </c>
      <c r="U2668" t="s">
        <v>58</v>
      </c>
      <c r="V2668">
        <v>0</v>
      </c>
      <c r="W2668">
        <v>44137831.982699998</v>
      </c>
      <c r="X2668">
        <v>10906.6958696</v>
      </c>
      <c r="Y2668" t="s">
        <v>58</v>
      </c>
      <c r="Z2668" t="s">
        <v>58</v>
      </c>
      <c r="AA2668">
        <v>1</v>
      </c>
      <c r="AB2668">
        <v>0</v>
      </c>
      <c r="AC2668">
        <v>0</v>
      </c>
      <c r="AD2668">
        <v>0</v>
      </c>
      <c r="AE2668">
        <v>38.358780289400002</v>
      </c>
      <c r="AF2668">
        <v>0.15511174714500001</v>
      </c>
      <c r="AG2668">
        <v>0</v>
      </c>
      <c r="AH2668">
        <v>0</v>
      </c>
      <c r="AI2668">
        <v>0</v>
      </c>
      <c r="AJ2668">
        <v>0.23982640707</v>
      </c>
      <c r="AK2668" t="str">
        <f t="shared" si="41"/>
        <v>yes</v>
      </c>
      <c r="AL2668">
        <v>9.1164612261999999E-4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9</v>
      </c>
      <c r="AW2668">
        <v>0.35109332664600001</v>
      </c>
    </row>
    <row r="2669" spans="1:49" x14ac:dyDescent="0.55000000000000004">
      <c r="A2669" t="s">
        <v>533</v>
      </c>
      <c r="B2669">
        <v>16020202</v>
      </c>
      <c r="C2669">
        <v>1602020203</v>
      </c>
      <c r="D2669" s="1">
        <v>160202020303</v>
      </c>
      <c r="E2669" t="s">
        <v>4442</v>
      </c>
      <c r="F2669" t="s">
        <v>4441</v>
      </c>
      <c r="G2669" t="s">
        <v>1812</v>
      </c>
      <c r="H2669" t="s">
        <v>4443</v>
      </c>
      <c r="I2669" t="s">
        <v>4444</v>
      </c>
      <c r="J2669" t="s">
        <v>63</v>
      </c>
      <c r="K2669">
        <v>24.665500000000002</v>
      </c>
      <c r="L2669" t="s">
        <v>536</v>
      </c>
      <c r="M2669" t="s">
        <v>82</v>
      </c>
      <c r="N2669" t="s">
        <v>3778</v>
      </c>
      <c r="O2669" t="s">
        <v>560</v>
      </c>
      <c r="P2669" t="s">
        <v>56</v>
      </c>
      <c r="Q2669" t="s">
        <v>56</v>
      </c>
      <c r="R2669" t="s">
        <v>65</v>
      </c>
      <c r="S2669" t="s">
        <v>58</v>
      </c>
      <c r="T2669" t="s">
        <v>73</v>
      </c>
      <c r="U2669" t="s">
        <v>58</v>
      </c>
      <c r="V2669">
        <v>0</v>
      </c>
      <c r="W2669">
        <v>54012041.647100002</v>
      </c>
      <c r="X2669">
        <v>13346.6662289</v>
      </c>
      <c r="Y2669" t="s">
        <v>58</v>
      </c>
      <c r="Z2669" t="s">
        <v>58</v>
      </c>
      <c r="AA2669">
        <v>1</v>
      </c>
      <c r="AB2669">
        <v>1</v>
      </c>
      <c r="AC2669">
        <v>0</v>
      </c>
      <c r="AD2669">
        <v>0</v>
      </c>
      <c r="AE2669">
        <v>41.082367538</v>
      </c>
      <c r="AF2669">
        <v>0.253824088605</v>
      </c>
      <c r="AG2669">
        <v>0</v>
      </c>
      <c r="AH2669">
        <v>0</v>
      </c>
      <c r="AI2669">
        <v>0</v>
      </c>
      <c r="AJ2669">
        <v>0.50073073120300005</v>
      </c>
      <c r="AK2669" t="str">
        <f t="shared" si="41"/>
        <v>yes</v>
      </c>
      <c r="AL2669">
        <v>1.40444968944E-3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11</v>
      </c>
      <c r="AW2669">
        <v>0</v>
      </c>
    </row>
    <row r="2670" spans="1:49" x14ac:dyDescent="0.55000000000000004">
      <c r="A2670" t="s">
        <v>533</v>
      </c>
      <c r="B2670">
        <v>16020202</v>
      </c>
      <c r="C2670">
        <v>1602020203</v>
      </c>
      <c r="D2670" s="1">
        <v>160202020304</v>
      </c>
      <c r="E2670" t="s">
        <v>4431</v>
      </c>
      <c r="F2670" t="s">
        <v>4430</v>
      </c>
      <c r="G2670" t="s">
        <v>1812</v>
      </c>
      <c r="H2670" t="s">
        <v>4432</v>
      </c>
      <c r="I2670" t="s">
        <v>4433</v>
      </c>
      <c r="J2670" t="s">
        <v>63</v>
      </c>
      <c r="K2670">
        <v>4.3217999999999996</v>
      </c>
      <c r="L2670" t="s">
        <v>536</v>
      </c>
      <c r="M2670" t="s">
        <v>64</v>
      </c>
      <c r="N2670" t="s">
        <v>56</v>
      </c>
      <c r="O2670" t="s">
        <v>56</v>
      </c>
      <c r="P2670" t="s">
        <v>56</v>
      </c>
      <c r="Q2670" t="s">
        <v>56</v>
      </c>
      <c r="R2670" t="s">
        <v>65</v>
      </c>
      <c r="S2670" t="s">
        <v>58</v>
      </c>
      <c r="T2670" t="s">
        <v>73</v>
      </c>
      <c r="U2670" t="s">
        <v>58</v>
      </c>
      <c r="V2670">
        <v>0</v>
      </c>
      <c r="W2670">
        <v>17390577.0436</v>
      </c>
      <c r="X2670">
        <v>4297.3051980800001</v>
      </c>
      <c r="Y2670" t="s">
        <v>58</v>
      </c>
      <c r="Z2670" t="s">
        <v>58</v>
      </c>
      <c r="AA2670">
        <v>1</v>
      </c>
      <c r="AB2670">
        <v>1</v>
      </c>
      <c r="AC2670">
        <v>0</v>
      </c>
      <c r="AD2670">
        <v>0</v>
      </c>
      <c r="AE2670">
        <v>83.744832775899994</v>
      </c>
      <c r="AF2670">
        <v>0.45762923045100001</v>
      </c>
      <c r="AG2670">
        <v>0</v>
      </c>
      <c r="AH2670">
        <v>0</v>
      </c>
      <c r="AI2670">
        <v>1.50702051352E-2</v>
      </c>
      <c r="AJ2670">
        <v>0.25231718992800001</v>
      </c>
      <c r="AK2670" t="str">
        <f t="shared" si="41"/>
        <v>yes</v>
      </c>
      <c r="AL2670">
        <v>3.6365429935799999E-3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11</v>
      </c>
      <c r="AW2670">
        <v>0.60593844675499997</v>
      </c>
    </row>
    <row r="2671" spans="1:49" x14ac:dyDescent="0.55000000000000004">
      <c r="A2671" t="s">
        <v>533</v>
      </c>
      <c r="B2671">
        <v>16020202</v>
      </c>
      <c r="C2671">
        <v>1602020203</v>
      </c>
      <c r="D2671" s="1">
        <v>160202020304</v>
      </c>
      <c r="E2671" t="s">
        <v>4431</v>
      </c>
      <c r="F2671" t="s">
        <v>4434</v>
      </c>
      <c r="G2671" t="s">
        <v>1812</v>
      </c>
      <c r="H2671" t="s">
        <v>4435</v>
      </c>
      <c r="I2671" t="s">
        <v>4436</v>
      </c>
      <c r="J2671" t="s">
        <v>63</v>
      </c>
      <c r="K2671">
        <v>27.190999999999999</v>
      </c>
      <c r="L2671" t="s">
        <v>536</v>
      </c>
      <c r="M2671" t="s">
        <v>82</v>
      </c>
      <c r="N2671" t="s">
        <v>3778</v>
      </c>
      <c r="O2671" t="s">
        <v>560</v>
      </c>
      <c r="P2671" t="s">
        <v>56</v>
      </c>
      <c r="Q2671" t="s">
        <v>56</v>
      </c>
      <c r="R2671" t="s">
        <v>65</v>
      </c>
      <c r="S2671" t="s">
        <v>58</v>
      </c>
      <c r="T2671" t="s">
        <v>73</v>
      </c>
      <c r="U2671" t="s">
        <v>58</v>
      </c>
      <c r="V2671">
        <v>0</v>
      </c>
      <c r="W2671">
        <v>75480653.002800003</v>
      </c>
      <c r="X2671">
        <v>18651.675656899999</v>
      </c>
      <c r="Y2671" t="s">
        <v>58</v>
      </c>
      <c r="Z2671" t="s">
        <v>58</v>
      </c>
      <c r="AA2671">
        <v>1</v>
      </c>
      <c r="AB2671">
        <v>1</v>
      </c>
      <c r="AC2671">
        <v>0</v>
      </c>
      <c r="AD2671">
        <v>0</v>
      </c>
      <c r="AE2671">
        <v>83.744832775899994</v>
      </c>
      <c r="AF2671">
        <v>0.45762923045100001</v>
      </c>
      <c r="AG2671">
        <v>0</v>
      </c>
      <c r="AH2671">
        <v>0</v>
      </c>
      <c r="AI2671">
        <v>1.50702051352E-2</v>
      </c>
      <c r="AJ2671">
        <v>0.25231718992800001</v>
      </c>
      <c r="AK2671" t="str">
        <f t="shared" si="41"/>
        <v>yes</v>
      </c>
      <c r="AL2671">
        <v>3.6365429935799999E-3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11</v>
      </c>
      <c r="AW2671">
        <v>0.60593844675499997</v>
      </c>
    </row>
    <row r="2672" spans="1:49" x14ac:dyDescent="0.55000000000000004">
      <c r="A2672" t="s">
        <v>533</v>
      </c>
      <c r="B2672">
        <v>16020202</v>
      </c>
      <c r="C2672">
        <v>1602020203</v>
      </c>
      <c r="D2672" s="1">
        <v>160202020305</v>
      </c>
      <c r="E2672" t="s">
        <v>4428</v>
      </c>
      <c r="F2672" t="s">
        <v>4424</v>
      </c>
      <c r="G2672" t="s">
        <v>1812</v>
      </c>
      <c r="H2672" t="s">
        <v>4426</v>
      </c>
      <c r="I2672" t="s">
        <v>4427</v>
      </c>
      <c r="J2672" t="s">
        <v>63</v>
      </c>
      <c r="K2672">
        <v>26.579599999999999</v>
      </c>
      <c r="L2672" t="s">
        <v>536</v>
      </c>
      <c r="M2672" t="s">
        <v>64</v>
      </c>
      <c r="N2672" t="s">
        <v>56</v>
      </c>
      <c r="O2672" t="s">
        <v>56</v>
      </c>
      <c r="P2672" t="s">
        <v>56</v>
      </c>
      <c r="Q2672" t="s">
        <v>56</v>
      </c>
      <c r="R2672" t="s">
        <v>65</v>
      </c>
      <c r="S2672" t="s">
        <v>58</v>
      </c>
      <c r="T2672" t="s">
        <v>94</v>
      </c>
      <c r="U2672" t="s">
        <v>58</v>
      </c>
      <c r="V2672">
        <v>0</v>
      </c>
      <c r="W2672">
        <v>165089539.34900001</v>
      </c>
      <c r="X2672">
        <v>40794.5138229</v>
      </c>
      <c r="Y2672" t="s">
        <v>58</v>
      </c>
      <c r="Z2672" t="s">
        <v>58</v>
      </c>
      <c r="AA2672">
        <v>1</v>
      </c>
      <c r="AB2672">
        <v>1</v>
      </c>
      <c r="AC2672">
        <v>0</v>
      </c>
      <c r="AD2672">
        <v>0</v>
      </c>
      <c r="AE2672">
        <v>38.494216168000001</v>
      </c>
      <c r="AF2672">
        <v>0.183409383062</v>
      </c>
      <c r="AG2672">
        <v>0</v>
      </c>
      <c r="AH2672">
        <v>0</v>
      </c>
      <c r="AI2672">
        <v>4.5241338865000001E-2</v>
      </c>
      <c r="AJ2672">
        <v>0</v>
      </c>
      <c r="AK2672" t="str">
        <f t="shared" si="41"/>
        <v>yes</v>
      </c>
      <c r="AL2672">
        <v>1.05980953552E-3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10</v>
      </c>
      <c r="AW2672">
        <v>0.47489977690399998</v>
      </c>
    </row>
    <row r="2673" spans="1:49" x14ac:dyDescent="0.55000000000000004">
      <c r="A2673" t="s">
        <v>533</v>
      </c>
      <c r="B2673">
        <v>16020202</v>
      </c>
      <c r="C2673">
        <v>1602020203</v>
      </c>
      <c r="D2673" s="1">
        <v>160202020306</v>
      </c>
      <c r="E2673" t="s">
        <v>4429</v>
      </c>
      <c r="F2673" t="s">
        <v>4424</v>
      </c>
      <c r="G2673" t="s">
        <v>1812</v>
      </c>
      <c r="H2673" t="s">
        <v>4426</v>
      </c>
      <c r="I2673" t="s">
        <v>4427</v>
      </c>
      <c r="J2673" t="s">
        <v>63</v>
      </c>
      <c r="K2673">
        <v>26.579599999999999</v>
      </c>
      <c r="L2673" t="s">
        <v>536</v>
      </c>
      <c r="M2673" t="s">
        <v>64</v>
      </c>
      <c r="N2673" t="s">
        <v>56</v>
      </c>
      <c r="O2673" t="s">
        <v>56</v>
      </c>
      <c r="P2673" t="s">
        <v>56</v>
      </c>
      <c r="Q2673" t="s">
        <v>56</v>
      </c>
      <c r="R2673" t="s">
        <v>65</v>
      </c>
      <c r="S2673" t="s">
        <v>58</v>
      </c>
      <c r="T2673" t="s">
        <v>94</v>
      </c>
      <c r="U2673" t="s">
        <v>58</v>
      </c>
      <c r="V2673">
        <v>0</v>
      </c>
      <c r="W2673">
        <v>165089539.34900001</v>
      </c>
      <c r="X2673">
        <v>40794.5138229</v>
      </c>
      <c r="Y2673" t="s">
        <v>58</v>
      </c>
      <c r="Z2673" t="s">
        <v>58</v>
      </c>
      <c r="AA2673">
        <v>1</v>
      </c>
      <c r="AB2673">
        <v>0</v>
      </c>
      <c r="AC2673">
        <v>0</v>
      </c>
      <c r="AD2673">
        <v>0</v>
      </c>
      <c r="AE2673">
        <v>40.815894655800001</v>
      </c>
      <c r="AF2673">
        <v>0.179902533286</v>
      </c>
      <c r="AG2673">
        <v>0</v>
      </c>
      <c r="AH2673">
        <v>0</v>
      </c>
      <c r="AI2673">
        <v>14.167324405800001</v>
      </c>
      <c r="AJ2673">
        <v>0</v>
      </c>
      <c r="AK2673" t="str">
        <f t="shared" si="41"/>
        <v>yes</v>
      </c>
      <c r="AL2673">
        <v>1.9422882144999999E-4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12</v>
      </c>
      <c r="AW2673">
        <v>0.26041562538599999</v>
      </c>
    </row>
    <row r="2674" spans="1:49" x14ac:dyDescent="0.55000000000000004">
      <c r="A2674" t="s">
        <v>533</v>
      </c>
      <c r="B2674">
        <v>16020202</v>
      </c>
      <c r="C2674">
        <v>1602020203</v>
      </c>
      <c r="D2674" s="1">
        <v>160202020307</v>
      </c>
      <c r="E2674" t="s">
        <v>4425</v>
      </c>
      <c r="F2674" t="s">
        <v>4424</v>
      </c>
      <c r="G2674" t="s">
        <v>1812</v>
      </c>
      <c r="H2674" t="s">
        <v>4426</v>
      </c>
      <c r="I2674" t="s">
        <v>4427</v>
      </c>
      <c r="J2674" t="s">
        <v>63</v>
      </c>
      <c r="K2674">
        <v>26.579599999999999</v>
      </c>
      <c r="L2674" t="s">
        <v>536</v>
      </c>
      <c r="M2674" t="s">
        <v>64</v>
      </c>
      <c r="N2674" t="s">
        <v>56</v>
      </c>
      <c r="O2674" t="s">
        <v>56</v>
      </c>
      <c r="P2674" t="s">
        <v>56</v>
      </c>
      <c r="Q2674" t="s">
        <v>56</v>
      </c>
      <c r="R2674" t="s">
        <v>65</v>
      </c>
      <c r="S2674" t="s">
        <v>58</v>
      </c>
      <c r="T2674" t="s">
        <v>94</v>
      </c>
      <c r="U2674" t="s">
        <v>58</v>
      </c>
      <c r="V2674">
        <v>0</v>
      </c>
      <c r="W2674">
        <v>165089539.34900001</v>
      </c>
      <c r="X2674">
        <v>40794.5138229</v>
      </c>
      <c r="Y2674" t="s">
        <v>58</v>
      </c>
      <c r="Z2674" t="s">
        <v>58</v>
      </c>
      <c r="AA2674">
        <v>2</v>
      </c>
      <c r="AB2674">
        <v>0</v>
      </c>
      <c r="AC2674">
        <v>1</v>
      </c>
      <c r="AD2674">
        <v>0</v>
      </c>
      <c r="AE2674">
        <v>60.3016771912</v>
      </c>
      <c r="AF2674">
        <v>0.45568064212300002</v>
      </c>
      <c r="AG2674">
        <v>0</v>
      </c>
      <c r="AH2674">
        <v>0</v>
      </c>
      <c r="AI2674">
        <v>4.8499285531199998</v>
      </c>
      <c r="AJ2674">
        <v>0</v>
      </c>
      <c r="AK2674" t="str">
        <f t="shared" si="41"/>
        <v>yes</v>
      </c>
      <c r="AL2674">
        <v>8.3847674795300003E-3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13</v>
      </c>
      <c r="AW2674">
        <v>1.0756024291399999</v>
      </c>
    </row>
    <row r="2675" spans="1:49" x14ac:dyDescent="0.55000000000000004">
      <c r="A2675" t="s">
        <v>533</v>
      </c>
      <c r="B2675">
        <v>16020202</v>
      </c>
      <c r="C2675">
        <v>1602020204</v>
      </c>
      <c r="D2675" s="1">
        <v>160202020401</v>
      </c>
      <c r="E2675" t="s">
        <v>4415</v>
      </c>
      <c r="F2675" t="s">
        <v>4414</v>
      </c>
      <c r="G2675" t="s">
        <v>1812</v>
      </c>
      <c r="H2675" t="s">
        <v>4416</v>
      </c>
      <c r="I2675" t="s">
        <v>4417</v>
      </c>
      <c r="J2675" t="s">
        <v>63</v>
      </c>
      <c r="K2675">
        <v>25.362200000000001</v>
      </c>
      <c r="L2675" t="s">
        <v>536</v>
      </c>
      <c r="M2675" t="s">
        <v>55</v>
      </c>
      <c r="N2675" t="s">
        <v>56</v>
      </c>
      <c r="O2675" t="s">
        <v>56</v>
      </c>
      <c r="P2675" t="s">
        <v>56</v>
      </c>
      <c r="Q2675" t="s">
        <v>56</v>
      </c>
      <c r="R2675" t="s">
        <v>65</v>
      </c>
      <c r="S2675" t="s">
        <v>58</v>
      </c>
      <c r="T2675" t="s">
        <v>73</v>
      </c>
      <c r="U2675" t="s">
        <v>58</v>
      </c>
      <c r="V2675">
        <v>0</v>
      </c>
      <c r="W2675">
        <v>152305253.271</v>
      </c>
      <c r="X2675">
        <v>37635.4479173</v>
      </c>
      <c r="Y2675" t="s">
        <v>58</v>
      </c>
      <c r="Z2675" t="s">
        <v>58</v>
      </c>
      <c r="AA2675">
        <v>1</v>
      </c>
      <c r="AB2675">
        <v>1</v>
      </c>
      <c r="AC2675">
        <v>0</v>
      </c>
      <c r="AD2675">
        <v>0</v>
      </c>
      <c r="AE2675">
        <v>74.612729796799997</v>
      </c>
      <c r="AF2675">
        <v>0.31863005903000002</v>
      </c>
      <c r="AG2675">
        <v>0</v>
      </c>
      <c r="AH2675">
        <v>0</v>
      </c>
      <c r="AI2675">
        <v>7.9379493479000001</v>
      </c>
      <c r="AJ2675">
        <v>2.5482489108599999</v>
      </c>
      <c r="AK2675" t="str">
        <f t="shared" si="41"/>
        <v>yes</v>
      </c>
      <c r="AL2675">
        <v>1.43059802544E-2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13</v>
      </c>
      <c r="AW2675">
        <v>0</v>
      </c>
    </row>
    <row r="2676" spans="1:49" x14ac:dyDescent="0.55000000000000004">
      <c r="A2676" t="s">
        <v>533</v>
      </c>
      <c r="B2676">
        <v>16020202</v>
      </c>
      <c r="C2676">
        <v>1602020204</v>
      </c>
      <c r="D2676" s="1">
        <v>160202020402</v>
      </c>
      <c r="E2676" t="s">
        <v>4420</v>
      </c>
      <c r="F2676" t="s">
        <v>4419</v>
      </c>
      <c r="G2676" t="s">
        <v>1812</v>
      </c>
      <c r="H2676" t="s">
        <v>4421</v>
      </c>
      <c r="I2676" t="s">
        <v>4422</v>
      </c>
      <c r="J2676" t="s">
        <v>63</v>
      </c>
      <c r="K2676">
        <v>30.709700000000002</v>
      </c>
      <c r="L2676" t="s">
        <v>536</v>
      </c>
      <c r="M2676" t="s">
        <v>82</v>
      </c>
      <c r="N2676" t="s">
        <v>3778</v>
      </c>
      <c r="O2676" t="s">
        <v>560</v>
      </c>
      <c r="P2676" t="s">
        <v>56</v>
      </c>
      <c r="Q2676" t="s">
        <v>56</v>
      </c>
      <c r="R2676" t="s">
        <v>65</v>
      </c>
      <c r="S2676" t="s">
        <v>58</v>
      </c>
      <c r="T2676" t="s">
        <v>73</v>
      </c>
      <c r="U2676" t="s">
        <v>58</v>
      </c>
      <c r="V2676">
        <v>0</v>
      </c>
      <c r="W2676">
        <v>109326614.38</v>
      </c>
      <c r="X2676">
        <v>27015.194900499999</v>
      </c>
      <c r="Y2676" t="s">
        <v>58</v>
      </c>
      <c r="Z2676" t="s">
        <v>58</v>
      </c>
      <c r="AA2676">
        <v>1</v>
      </c>
      <c r="AB2676">
        <v>0</v>
      </c>
      <c r="AC2676">
        <v>0</v>
      </c>
      <c r="AD2676">
        <v>0</v>
      </c>
      <c r="AE2676">
        <v>33.677182848000001</v>
      </c>
      <c r="AF2676">
        <v>0.192429186098</v>
      </c>
      <c r="AG2676">
        <v>0</v>
      </c>
      <c r="AH2676">
        <v>0</v>
      </c>
      <c r="AI2676">
        <v>0</v>
      </c>
      <c r="AJ2676">
        <v>0.87500062763300002</v>
      </c>
      <c r="AK2676" t="str">
        <f t="shared" si="41"/>
        <v>yes</v>
      </c>
      <c r="AL2676">
        <v>9.12939169988E-3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10</v>
      </c>
      <c r="AW2676">
        <v>0</v>
      </c>
    </row>
    <row r="2677" spans="1:49" x14ac:dyDescent="0.55000000000000004">
      <c r="A2677" t="s">
        <v>533</v>
      </c>
      <c r="B2677">
        <v>16020202</v>
      </c>
      <c r="C2677">
        <v>1602020204</v>
      </c>
      <c r="D2677" s="1">
        <v>160202020403</v>
      </c>
      <c r="E2677" t="s">
        <v>4418</v>
      </c>
      <c r="F2677" t="s">
        <v>4414</v>
      </c>
      <c r="G2677" t="s">
        <v>1812</v>
      </c>
      <c r="H2677" t="s">
        <v>4416</v>
      </c>
      <c r="I2677" t="s">
        <v>4417</v>
      </c>
      <c r="J2677" t="s">
        <v>63</v>
      </c>
      <c r="K2677">
        <v>25.362200000000001</v>
      </c>
      <c r="L2677" t="s">
        <v>536</v>
      </c>
      <c r="M2677" t="s">
        <v>55</v>
      </c>
      <c r="N2677" t="s">
        <v>56</v>
      </c>
      <c r="O2677" t="s">
        <v>56</v>
      </c>
      <c r="P2677" t="s">
        <v>56</v>
      </c>
      <c r="Q2677" t="s">
        <v>56</v>
      </c>
      <c r="R2677" t="s">
        <v>65</v>
      </c>
      <c r="S2677" t="s">
        <v>58</v>
      </c>
      <c r="T2677" t="s">
        <v>73</v>
      </c>
      <c r="U2677" t="s">
        <v>58</v>
      </c>
      <c r="V2677">
        <v>0</v>
      </c>
      <c r="W2677">
        <v>152305253.271</v>
      </c>
      <c r="X2677">
        <v>37635.4479173</v>
      </c>
      <c r="Y2677" t="s">
        <v>58</v>
      </c>
      <c r="Z2677" t="s">
        <v>58</v>
      </c>
      <c r="AA2677">
        <v>0</v>
      </c>
      <c r="AB2677">
        <v>1</v>
      </c>
      <c r="AC2677">
        <v>2</v>
      </c>
      <c r="AD2677">
        <v>0</v>
      </c>
      <c r="AE2677">
        <v>79.395722328600002</v>
      </c>
      <c r="AF2677">
        <v>0.35560222639</v>
      </c>
      <c r="AG2677">
        <v>0</v>
      </c>
      <c r="AH2677">
        <v>0</v>
      </c>
      <c r="AI2677">
        <v>40.6766146609</v>
      </c>
      <c r="AJ2677">
        <v>0</v>
      </c>
      <c r="AK2677" t="str">
        <f t="shared" si="41"/>
        <v>yes</v>
      </c>
      <c r="AL2677">
        <v>4.0958838141700003E-3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15</v>
      </c>
      <c r="AW2677">
        <v>0</v>
      </c>
    </row>
    <row r="2678" spans="1:49" x14ac:dyDescent="0.55000000000000004">
      <c r="A2678" t="s">
        <v>533</v>
      </c>
      <c r="B2678">
        <v>16020202</v>
      </c>
      <c r="C2678">
        <v>1602020204</v>
      </c>
      <c r="D2678" s="1">
        <v>160202020404</v>
      </c>
      <c r="E2678" t="s">
        <v>4423</v>
      </c>
      <c r="F2678" t="s">
        <v>4419</v>
      </c>
      <c r="G2678" t="s">
        <v>1812</v>
      </c>
      <c r="H2678" t="s">
        <v>4421</v>
      </c>
      <c r="I2678" t="s">
        <v>4422</v>
      </c>
      <c r="J2678" t="s">
        <v>63</v>
      </c>
      <c r="K2678">
        <v>30.709700000000002</v>
      </c>
      <c r="L2678" t="s">
        <v>536</v>
      </c>
      <c r="M2678" t="s">
        <v>82</v>
      </c>
      <c r="N2678" t="s">
        <v>3778</v>
      </c>
      <c r="O2678" t="s">
        <v>560</v>
      </c>
      <c r="P2678" t="s">
        <v>56</v>
      </c>
      <c r="Q2678" t="s">
        <v>56</v>
      </c>
      <c r="R2678" t="s">
        <v>65</v>
      </c>
      <c r="S2678" t="s">
        <v>58</v>
      </c>
      <c r="T2678" t="s">
        <v>73</v>
      </c>
      <c r="U2678" t="s">
        <v>58</v>
      </c>
      <c r="V2678">
        <v>0</v>
      </c>
      <c r="W2678">
        <v>109326614.38</v>
      </c>
      <c r="X2678">
        <v>27015.194900499999</v>
      </c>
      <c r="Y2678" t="s">
        <v>58</v>
      </c>
      <c r="Z2678" t="s">
        <v>58</v>
      </c>
      <c r="AA2678">
        <v>1</v>
      </c>
      <c r="AB2678">
        <v>0</v>
      </c>
      <c r="AC2678">
        <v>0</v>
      </c>
      <c r="AD2678">
        <v>0</v>
      </c>
      <c r="AE2678">
        <v>54.446015250599999</v>
      </c>
      <c r="AF2678">
        <v>0.233600450228</v>
      </c>
      <c r="AG2678">
        <v>0</v>
      </c>
      <c r="AH2678">
        <v>0</v>
      </c>
      <c r="AI2678">
        <v>8.20167691327E-4</v>
      </c>
      <c r="AJ2678">
        <v>0</v>
      </c>
      <c r="AK2678" t="str">
        <f t="shared" si="41"/>
        <v>yes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2</v>
      </c>
      <c r="AS2678">
        <v>0</v>
      </c>
      <c r="AT2678">
        <v>0</v>
      </c>
      <c r="AU2678">
        <v>0</v>
      </c>
      <c r="AV2678">
        <v>11</v>
      </c>
      <c r="AW2678">
        <v>0</v>
      </c>
    </row>
    <row r="2679" spans="1:49" x14ac:dyDescent="0.55000000000000004">
      <c r="A2679" t="s">
        <v>533</v>
      </c>
      <c r="B2679">
        <v>16020202</v>
      </c>
      <c r="C2679">
        <v>1602020204</v>
      </c>
      <c r="D2679" s="1">
        <v>160202020405</v>
      </c>
      <c r="E2679" t="s">
        <v>1045</v>
      </c>
      <c r="F2679" t="s">
        <v>4526</v>
      </c>
      <c r="G2679" t="s">
        <v>1812</v>
      </c>
      <c r="H2679" t="s">
        <v>4527</v>
      </c>
      <c r="I2679" t="s">
        <v>4528</v>
      </c>
      <c r="J2679" t="s">
        <v>63</v>
      </c>
      <c r="K2679">
        <v>8.7169000000000008</v>
      </c>
      <c r="L2679" t="s">
        <v>536</v>
      </c>
      <c r="M2679" t="s">
        <v>445</v>
      </c>
      <c r="N2679" t="s">
        <v>446</v>
      </c>
      <c r="O2679" t="s">
        <v>56</v>
      </c>
      <c r="P2679" t="s">
        <v>56</v>
      </c>
      <c r="Q2679" t="s">
        <v>56</v>
      </c>
      <c r="R2679" t="s">
        <v>65</v>
      </c>
      <c r="S2679" t="s">
        <v>58</v>
      </c>
      <c r="T2679" t="s">
        <v>94</v>
      </c>
      <c r="U2679" t="s">
        <v>58</v>
      </c>
      <c r="V2679">
        <v>0</v>
      </c>
      <c r="W2679">
        <v>98403853.077299997</v>
      </c>
      <c r="X2679">
        <v>24316.121787100001</v>
      </c>
      <c r="Y2679" t="s">
        <v>58</v>
      </c>
      <c r="Z2679" t="s">
        <v>58</v>
      </c>
      <c r="AA2679">
        <v>4</v>
      </c>
      <c r="AB2679">
        <v>12</v>
      </c>
      <c r="AC2679">
        <v>49</v>
      </c>
      <c r="AD2679">
        <v>0</v>
      </c>
      <c r="AE2679">
        <v>69.091802642900007</v>
      </c>
      <c r="AF2679">
        <v>0.59583314980699997</v>
      </c>
      <c r="AG2679">
        <v>0</v>
      </c>
      <c r="AH2679">
        <v>0</v>
      </c>
      <c r="AI2679">
        <v>137.595295607</v>
      </c>
      <c r="AJ2679">
        <v>0</v>
      </c>
      <c r="AK2679" t="str">
        <f t="shared" si="41"/>
        <v>yes</v>
      </c>
      <c r="AL2679">
        <v>6.89455318756E-2</v>
      </c>
      <c r="AM2679">
        <v>0</v>
      </c>
      <c r="AN2679">
        <v>0</v>
      </c>
      <c r="AO2679">
        <v>0</v>
      </c>
      <c r="AP2679">
        <v>1</v>
      </c>
      <c r="AQ2679">
        <v>1</v>
      </c>
      <c r="AR2679">
        <v>3</v>
      </c>
      <c r="AS2679">
        <v>2</v>
      </c>
      <c r="AT2679">
        <v>3</v>
      </c>
      <c r="AU2679">
        <v>0</v>
      </c>
      <c r="AV2679">
        <v>14</v>
      </c>
      <c r="AW2679">
        <v>0</v>
      </c>
    </row>
    <row r="2680" spans="1:49" x14ac:dyDescent="0.55000000000000004">
      <c r="A2680" t="s">
        <v>533</v>
      </c>
      <c r="B2680">
        <v>16020202</v>
      </c>
      <c r="C2680">
        <v>1602020204</v>
      </c>
      <c r="D2680" s="1">
        <v>160202020405</v>
      </c>
      <c r="E2680" t="s">
        <v>1045</v>
      </c>
      <c r="F2680" t="s">
        <v>764</v>
      </c>
      <c r="G2680" t="s">
        <v>58</v>
      </c>
      <c r="H2680" t="s">
        <v>56</v>
      </c>
      <c r="I2680" t="s">
        <v>1284</v>
      </c>
      <c r="J2680" t="s">
        <v>1285</v>
      </c>
      <c r="K2680">
        <v>0</v>
      </c>
      <c r="L2680" t="s">
        <v>536</v>
      </c>
      <c r="M2680" t="s">
        <v>767</v>
      </c>
      <c r="N2680" t="s">
        <v>58</v>
      </c>
      <c r="O2680" t="s">
        <v>58</v>
      </c>
      <c r="P2680" t="s">
        <v>58</v>
      </c>
      <c r="Q2680" t="s">
        <v>58</v>
      </c>
      <c r="R2680" t="s">
        <v>1286</v>
      </c>
      <c r="S2680" t="s">
        <v>58</v>
      </c>
      <c r="T2680" t="s">
        <v>73</v>
      </c>
      <c r="U2680" t="s">
        <v>58</v>
      </c>
      <c r="V2680">
        <v>0</v>
      </c>
      <c r="W2680">
        <v>214073.682191</v>
      </c>
      <c r="X2680">
        <v>52.898759192599996</v>
      </c>
      <c r="Y2680" t="s">
        <v>58</v>
      </c>
      <c r="Z2680" t="s">
        <v>58</v>
      </c>
      <c r="AA2680">
        <v>4</v>
      </c>
      <c r="AB2680">
        <v>12</v>
      </c>
      <c r="AC2680">
        <v>49</v>
      </c>
      <c r="AD2680">
        <v>0</v>
      </c>
      <c r="AE2680">
        <v>69.091802642900007</v>
      </c>
      <c r="AF2680">
        <v>0.59583314980699997</v>
      </c>
      <c r="AG2680">
        <v>0</v>
      </c>
      <c r="AH2680">
        <v>0</v>
      </c>
      <c r="AI2680">
        <v>137.595295607</v>
      </c>
      <c r="AJ2680">
        <v>0</v>
      </c>
      <c r="AK2680" t="str">
        <f t="shared" si="41"/>
        <v>yes</v>
      </c>
      <c r="AL2680">
        <v>6.89455318756E-2</v>
      </c>
      <c r="AM2680">
        <v>0</v>
      </c>
      <c r="AN2680">
        <v>0</v>
      </c>
      <c r="AO2680">
        <v>0</v>
      </c>
      <c r="AP2680">
        <v>1</v>
      </c>
      <c r="AQ2680">
        <v>1</v>
      </c>
      <c r="AR2680">
        <v>3</v>
      </c>
      <c r="AS2680">
        <v>2</v>
      </c>
      <c r="AT2680">
        <v>3</v>
      </c>
      <c r="AU2680">
        <v>0</v>
      </c>
      <c r="AV2680">
        <v>14</v>
      </c>
      <c r="AW2680">
        <v>0</v>
      </c>
    </row>
    <row r="2681" spans="1:49" x14ac:dyDescent="0.55000000000000004">
      <c r="A2681" t="s">
        <v>533</v>
      </c>
      <c r="B2681">
        <v>16020202</v>
      </c>
      <c r="C2681">
        <v>1602020204</v>
      </c>
      <c r="D2681" s="1">
        <v>160202020405</v>
      </c>
      <c r="E2681" t="s">
        <v>1045</v>
      </c>
      <c r="F2681" t="s">
        <v>4411</v>
      </c>
      <c r="G2681" t="s">
        <v>1812</v>
      </c>
      <c r="H2681" t="s">
        <v>4412</v>
      </c>
      <c r="I2681" t="s">
        <v>4413</v>
      </c>
      <c r="J2681" t="s">
        <v>63</v>
      </c>
      <c r="K2681">
        <v>10.4786</v>
      </c>
      <c r="L2681" t="s">
        <v>536</v>
      </c>
      <c r="M2681" t="s">
        <v>64</v>
      </c>
      <c r="N2681" t="s">
        <v>56</v>
      </c>
      <c r="O2681" t="s">
        <v>56</v>
      </c>
      <c r="P2681" t="s">
        <v>56</v>
      </c>
      <c r="Q2681" t="s">
        <v>56</v>
      </c>
      <c r="R2681" t="s">
        <v>65</v>
      </c>
      <c r="S2681" t="s">
        <v>58</v>
      </c>
      <c r="T2681" t="s">
        <v>94</v>
      </c>
      <c r="U2681" t="s">
        <v>58</v>
      </c>
      <c r="V2681">
        <v>0</v>
      </c>
      <c r="W2681">
        <v>10049800.0833</v>
      </c>
      <c r="X2681">
        <v>2483.35969699</v>
      </c>
      <c r="Y2681" t="s">
        <v>58</v>
      </c>
      <c r="Z2681" t="s">
        <v>92</v>
      </c>
      <c r="AA2681">
        <v>4</v>
      </c>
      <c r="AB2681">
        <v>12</v>
      </c>
      <c r="AC2681">
        <v>49</v>
      </c>
      <c r="AD2681">
        <v>0</v>
      </c>
      <c r="AE2681">
        <v>69.091802642900007</v>
      </c>
      <c r="AF2681">
        <v>0.59583314980699997</v>
      </c>
      <c r="AG2681">
        <v>0</v>
      </c>
      <c r="AH2681">
        <v>0</v>
      </c>
      <c r="AI2681">
        <v>137.595295607</v>
      </c>
      <c r="AJ2681">
        <v>0</v>
      </c>
      <c r="AK2681" t="str">
        <f t="shared" si="41"/>
        <v>yes</v>
      </c>
      <c r="AL2681">
        <v>6.89455318756E-2</v>
      </c>
      <c r="AM2681">
        <v>0</v>
      </c>
      <c r="AN2681">
        <v>0</v>
      </c>
      <c r="AO2681">
        <v>0</v>
      </c>
      <c r="AP2681">
        <v>1</v>
      </c>
      <c r="AQ2681">
        <v>1</v>
      </c>
      <c r="AR2681">
        <v>3</v>
      </c>
      <c r="AS2681">
        <v>2</v>
      </c>
      <c r="AT2681">
        <v>3</v>
      </c>
      <c r="AU2681">
        <v>0</v>
      </c>
      <c r="AV2681">
        <v>14</v>
      </c>
      <c r="AW2681">
        <v>0</v>
      </c>
    </row>
    <row r="2682" spans="1:49" x14ac:dyDescent="0.55000000000000004">
      <c r="A2682" t="s">
        <v>533</v>
      </c>
      <c r="B2682">
        <v>16020202</v>
      </c>
      <c r="C2682">
        <v>1602020204</v>
      </c>
      <c r="D2682" s="1">
        <v>160202020405</v>
      </c>
      <c r="E2682" t="s">
        <v>1045</v>
      </c>
      <c r="F2682" t="s">
        <v>764</v>
      </c>
      <c r="G2682" t="s">
        <v>58</v>
      </c>
      <c r="H2682" t="s">
        <v>56</v>
      </c>
      <c r="I2682" t="s">
        <v>1046</v>
      </c>
      <c r="J2682" t="s">
        <v>63</v>
      </c>
      <c r="K2682">
        <v>0</v>
      </c>
      <c r="L2682" t="s">
        <v>536</v>
      </c>
      <c r="M2682" t="s">
        <v>767</v>
      </c>
      <c r="N2682" t="s">
        <v>58</v>
      </c>
      <c r="O2682" t="s">
        <v>58</v>
      </c>
      <c r="P2682" t="s">
        <v>58</v>
      </c>
      <c r="Q2682" t="s">
        <v>58</v>
      </c>
      <c r="R2682" t="s">
        <v>65</v>
      </c>
      <c r="S2682" t="s">
        <v>58</v>
      </c>
      <c r="T2682" t="s">
        <v>94</v>
      </c>
      <c r="U2682" t="s">
        <v>58</v>
      </c>
      <c r="V2682">
        <v>0</v>
      </c>
      <c r="W2682">
        <v>43079759.5075</v>
      </c>
      <c r="X2682">
        <v>10645.240465499999</v>
      </c>
      <c r="Y2682" t="s">
        <v>58</v>
      </c>
      <c r="Z2682" t="s">
        <v>58</v>
      </c>
      <c r="AA2682">
        <v>4</v>
      </c>
      <c r="AB2682">
        <v>12</v>
      </c>
      <c r="AC2682">
        <v>49</v>
      </c>
      <c r="AD2682">
        <v>0</v>
      </c>
      <c r="AE2682">
        <v>69.091802642900007</v>
      </c>
      <c r="AF2682">
        <v>0.59583314980699997</v>
      </c>
      <c r="AG2682">
        <v>0</v>
      </c>
      <c r="AH2682">
        <v>0</v>
      </c>
      <c r="AI2682">
        <v>137.595295607</v>
      </c>
      <c r="AJ2682">
        <v>0</v>
      </c>
      <c r="AK2682" t="str">
        <f t="shared" si="41"/>
        <v>yes</v>
      </c>
      <c r="AL2682">
        <v>6.89455318756E-2</v>
      </c>
      <c r="AM2682">
        <v>0</v>
      </c>
      <c r="AN2682">
        <v>0</v>
      </c>
      <c r="AO2682">
        <v>0</v>
      </c>
      <c r="AP2682">
        <v>1</v>
      </c>
      <c r="AQ2682">
        <v>1</v>
      </c>
      <c r="AR2682">
        <v>3</v>
      </c>
      <c r="AS2682">
        <v>2</v>
      </c>
      <c r="AT2682">
        <v>3</v>
      </c>
      <c r="AU2682">
        <v>0</v>
      </c>
      <c r="AV2682">
        <v>14</v>
      </c>
      <c r="AW2682">
        <v>0</v>
      </c>
    </row>
    <row r="2683" spans="1:49" x14ac:dyDescent="0.55000000000000004">
      <c r="A2683" t="s">
        <v>533</v>
      </c>
      <c r="B2683">
        <v>16020202</v>
      </c>
      <c r="C2683">
        <v>1602020204</v>
      </c>
      <c r="D2683" s="1">
        <v>160202020405</v>
      </c>
      <c r="E2683" t="s">
        <v>1045</v>
      </c>
      <c r="F2683" t="s">
        <v>4538</v>
      </c>
      <c r="G2683" t="s">
        <v>1812</v>
      </c>
      <c r="H2683" t="s">
        <v>4539</v>
      </c>
      <c r="I2683" t="s">
        <v>4540</v>
      </c>
      <c r="J2683" t="s">
        <v>63</v>
      </c>
      <c r="K2683">
        <v>3.0110000000000001</v>
      </c>
      <c r="L2683" t="s">
        <v>536</v>
      </c>
      <c r="M2683" t="s">
        <v>64</v>
      </c>
      <c r="N2683" t="s">
        <v>56</v>
      </c>
      <c r="O2683" t="s">
        <v>56</v>
      </c>
      <c r="P2683" t="s">
        <v>56</v>
      </c>
      <c r="Q2683" t="s">
        <v>56</v>
      </c>
      <c r="R2683" t="s">
        <v>65</v>
      </c>
      <c r="S2683" t="s">
        <v>58</v>
      </c>
      <c r="T2683" t="s">
        <v>59</v>
      </c>
      <c r="U2683" t="s">
        <v>58</v>
      </c>
      <c r="V2683">
        <v>0</v>
      </c>
      <c r="W2683">
        <v>2098529.9659899999</v>
      </c>
      <c r="X2683">
        <v>518.55805063699995</v>
      </c>
      <c r="Y2683" t="s">
        <v>4541</v>
      </c>
      <c r="Z2683" t="s">
        <v>316</v>
      </c>
      <c r="AA2683">
        <v>4</v>
      </c>
      <c r="AB2683">
        <v>12</v>
      </c>
      <c r="AC2683">
        <v>49</v>
      </c>
      <c r="AD2683">
        <v>0</v>
      </c>
      <c r="AE2683">
        <v>69.091802642900007</v>
      </c>
      <c r="AF2683">
        <v>0.59583314980699997</v>
      </c>
      <c r="AG2683">
        <v>0</v>
      </c>
      <c r="AH2683">
        <v>0</v>
      </c>
      <c r="AI2683">
        <v>137.595295607</v>
      </c>
      <c r="AJ2683">
        <v>0</v>
      </c>
      <c r="AK2683" t="str">
        <f t="shared" si="41"/>
        <v>yes</v>
      </c>
      <c r="AL2683">
        <v>6.89455318756E-2</v>
      </c>
      <c r="AM2683">
        <v>0</v>
      </c>
      <c r="AN2683">
        <v>0</v>
      </c>
      <c r="AO2683">
        <v>0</v>
      </c>
      <c r="AP2683">
        <v>1</v>
      </c>
      <c r="AQ2683">
        <v>1</v>
      </c>
      <c r="AR2683">
        <v>3</v>
      </c>
      <c r="AS2683">
        <v>2</v>
      </c>
      <c r="AT2683">
        <v>3</v>
      </c>
      <c r="AU2683">
        <v>0</v>
      </c>
      <c r="AV2683">
        <v>14</v>
      </c>
      <c r="AW2683">
        <v>0</v>
      </c>
    </row>
    <row r="2684" spans="1:49" x14ac:dyDescent="0.55000000000000004">
      <c r="A2684" t="s">
        <v>533</v>
      </c>
      <c r="B2684">
        <v>16020202</v>
      </c>
      <c r="C2684">
        <v>1602020205</v>
      </c>
      <c r="D2684" s="1">
        <v>160202020501</v>
      </c>
      <c r="E2684" t="s">
        <v>1287</v>
      </c>
      <c r="F2684" t="s">
        <v>4408</v>
      </c>
      <c r="G2684" t="s">
        <v>1812</v>
      </c>
      <c r="H2684" t="s">
        <v>4409</v>
      </c>
      <c r="I2684" t="s">
        <v>4410</v>
      </c>
      <c r="J2684" t="s">
        <v>63</v>
      </c>
      <c r="K2684">
        <v>6.6315999999999997</v>
      </c>
      <c r="L2684" t="s">
        <v>536</v>
      </c>
      <c r="M2684" t="s">
        <v>55</v>
      </c>
      <c r="N2684" t="s">
        <v>56</v>
      </c>
      <c r="O2684" t="s">
        <v>56</v>
      </c>
      <c r="P2684" t="s">
        <v>56</v>
      </c>
      <c r="Q2684" t="s">
        <v>56</v>
      </c>
      <c r="R2684" t="s">
        <v>65</v>
      </c>
      <c r="S2684" t="s">
        <v>58</v>
      </c>
      <c r="T2684" t="s">
        <v>59</v>
      </c>
      <c r="U2684" t="s">
        <v>58</v>
      </c>
      <c r="V2684">
        <v>0</v>
      </c>
      <c r="W2684">
        <v>3649440.3143199999</v>
      </c>
      <c r="X2684">
        <v>901.79634600199995</v>
      </c>
      <c r="Y2684" t="s">
        <v>58</v>
      </c>
      <c r="Z2684" t="s">
        <v>58</v>
      </c>
      <c r="AA2684">
        <v>2</v>
      </c>
      <c r="AB2684">
        <v>0</v>
      </c>
      <c r="AC2684">
        <v>0</v>
      </c>
      <c r="AD2684">
        <v>0</v>
      </c>
      <c r="AE2684">
        <v>49.864271056500002</v>
      </c>
      <c r="AF2684">
        <v>0.30111515389299998</v>
      </c>
      <c r="AG2684">
        <v>0</v>
      </c>
      <c r="AH2684">
        <v>0</v>
      </c>
      <c r="AI2684">
        <v>57.574052207999998</v>
      </c>
      <c r="AJ2684">
        <v>0</v>
      </c>
      <c r="AK2684" t="str">
        <f t="shared" si="41"/>
        <v>yes</v>
      </c>
      <c r="AL2684">
        <v>1.7347697649900001E-2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13</v>
      </c>
      <c r="AW2684">
        <v>0.64757822114100005</v>
      </c>
    </row>
    <row r="2685" spans="1:49" x14ac:dyDescent="0.55000000000000004">
      <c r="A2685" t="s">
        <v>533</v>
      </c>
      <c r="B2685">
        <v>16020202</v>
      </c>
      <c r="C2685">
        <v>1602020205</v>
      </c>
      <c r="D2685" s="1">
        <v>160202020501</v>
      </c>
      <c r="E2685" t="s">
        <v>1287</v>
      </c>
      <c r="F2685" t="s">
        <v>4509</v>
      </c>
      <c r="G2685" t="s">
        <v>1812</v>
      </c>
      <c r="H2685" t="s">
        <v>4510</v>
      </c>
      <c r="I2685" t="s">
        <v>4511</v>
      </c>
      <c r="J2685" t="s">
        <v>63</v>
      </c>
      <c r="K2685">
        <v>0</v>
      </c>
      <c r="L2685" t="s">
        <v>536</v>
      </c>
      <c r="M2685" t="s">
        <v>445</v>
      </c>
      <c r="N2685" t="s">
        <v>446</v>
      </c>
      <c r="O2685" t="s">
        <v>56</v>
      </c>
      <c r="P2685" t="s">
        <v>56</v>
      </c>
      <c r="Q2685" t="s">
        <v>56</v>
      </c>
      <c r="R2685" t="s">
        <v>65</v>
      </c>
      <c r="S2685" t="s">
        <v>58</v>
      </c>
      <c r="T2685" t="s">
        <v>73</v>
      </c>
      <c r="U2685" t="s">
        <v>58</v>
      </c>
      <c r="V2685">
        <v>0</v>
      </c>
      <c r="W2685">
        <v>18808465.319400001</v>
      </c>
      <c r="X2685">
        <v>4647.6730232899999</v>
      </c>
      <c r="Y2685" t="s">
        <v>58</v>
      </c>
      <c r="Z2685" t="s">
        <v>58</v>
      </c>
      <c r="AA2685">
        <v>2</v>
      </c>
      <c r="AB2685">
        <v>0</v>
      </c>
      <c r="AC2685">
        <v>0</v>
      </c>
      <c r="AD2685">
        <v>0</v>
      </c>
      <c r="AE2685">
        <v>49.864271056500002</v>
      </c>
      <c r="AF2685">
        <v>0.30111515389299998</v>
      </c>
      <c r="AG2685">
        <v>0</v>
      </c>
      <c r="AH2685">
        <v>0</v>
      </c>
      <c r="AI2685">
        <v>57.574052207999998</v>
      </c>
      <c r="AJ2685">
        <v>0</v>
      </c>
      <c r="AK2685" t="str">
        <f t="shared" si="41"/>
        <v>yes</v>
      </c>
      <c r="AL2685">
        <v>1.7347697649900001E-2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13</v>
      </c>
      <c r="AW2685">
        <v>0.64757822114100005</v>
      </c>
    </row>
    <row r="2686" spans="1:49" x14ac:dyDescent="0.55000000000000004">
      <c r="A2686" t="s">
        <v>533</v>
      </c>
      <c r="B2686">
        <v>16020202</v>
      </c>
      <c r="C2686">
        <v>1602020205</v>
      </c>
      <c r="D2686" s="1">
        <v>160202020501</v>
      </c>
      <c r="E2686" t="s">
        <v>1287</v>
      </c>
      <c r="F2686" t="s">
        <v>764</v>
      </c>
      <c r="G2686" t="s">
        <v>58</v>
      </c>
      <c r="H2686" t="s">
        <v>56</v>
      </c>
      <c r="I2686" t="s">
        <v>1043</v>
      </c>
      <c r="J2686" t="s">
        <v>63</v>
      </c>
      <c r="K2686">
        <v>0</v>
      </c>
      <c r="L2686" t="s">
        <v>536</v>
      </c>
      <c r="M2686" t="s">
        <v>767</v>
      </c>
      <c r="N2686" t="s">
        <v>58</v>
      </c>
      <c r="O2686" t="s">
        <v>58</v>
      </c>
      <c r="P2686" t="s">
        <v>58</v>
      </c>
      <c r="Q2686" t="s">
        <v>58</v>
      </c>
      <c r="R2686" t="s">
        <v>65</v>
      </c>
      <c r="S2686" t="s">
        <v>58</v>
      </c>
      <c r="T2686" t="s">
        <v>73</v>
      </c>
      <c r="U2686" t="s">
        <v>58</v>
      </c>
      <c r="V2686">
        <v>0</v>
      </c>
      <c r="W2686">
        <v>80022129.227799997</v>
      </c>
      <c r="X2686">
        <v>19773.898878100001</v>
      </c>
      <c r="Y2686" t="s">
        <v>58</v>
      </c>
      <c r="Z2686" t="s">
        <v>58</v>
      </c>
      <c r="AA2686">
        <v>2</v>
      </c>
      <c r="AB2686">
        <v>0</v>
      </c>
      <c r="AC2686">
        <v>0</v>
      </c>
      <c r="AD2686">
        <v>0</v>
      </c>
      <c r="AE2686">
        <v>49.864271056500002</v>
      </c>
      <c r="AF2686">
        <v>0.30111515389299998</v>
      </c>
      <c r="AG2686">
        <v>0</v>
      </c>
      <c r="AH2686">
        <v>0</v>
      </c>
      <c r="AI2686">
        <v>57.574052207999998</v>
      </c>
      <c r="AJ2686">
        <v>0</v>
      </c>
      <c r="AK2686" t="str">
        <f t="shared" si="41"/>
        <v>yes</v>
      </c>
      <c r="AL2686">
        <v>1.7347697649900001E-2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13</v>
      </c>
      <c r="AW2686">
        <v>0.64757822114100005</v>
      </c>
    </row>
    <row r="2687" spans="1:49" x14ac:dyDescent="0.55000000000000004">
      <c r="A2687" t="s">
        <v>533</v>
      </c>
      <c r="B2687">
        <v>16020202</v>
      </c>
      <c r="C2687">
        <v>1602020205</v>
      </c>
      <c r="D2687" s="1">
        <v>160202020501</v>
      </c>
      <c r="E2687" t="s">
        <v>1287</v>
      </c>
      <c r="F2687" t="s">
        <v>764</v>
      </c>
      <c r="G2687" t="s">
        <v>58</v>
      </c>
      <c r="H2687" t="s">
        <v>56</v>
      </c>
      <c r="I2687" t="s">
        <v>1043</v>
      </c>
      <c r="J2687" t="s">
        <v>63</v>
      </c>
      <c r="K2687">
        <v>0</v>
      </c>
      <c r="L2687" t="s">
        <v>536</v>
      </c>
      <c r="M2687" t="s">
        <v>767</v>
      </c>
      <c r="N2687" t="s">
        <v>58</v>
      </c>
      <c r="O2687" t="s">
        <v>58</v>
      </c>
      <c r="P2687" t="s">
        <v>58</v>
      </c>
      <c r="Q2687" t="s">
        <v>58</v>
      </c>
      <c r="R2687" t="s">
        <v>65</v>
      </c>
      <c r="S2687" t="s">
        <v>58</v>
      </c>
      <c r="T2687" t="s">
        <v>94</v>
      </c>
      <c r="U2687" t="s">
        <v>58</v>
      </c>
      <c r="V2687">
        <v>0</v>
      </c>
      <c r="W2687">
        <v>55981189.659100004</v>
      </c>
      <c r="X2687">
        <v>13833.2533023</v>
      </c>
      <c r="Y2687" t="s">
        <v>58</v>
      </c>
      <c r="Z2687" t="s">
        <v>58</v>
      </c>
      <c r="AA2687">
        <v>2</v>
      </c>
      <c r="AB2687">
        <v>0</v>
      </c>
      <c r="AC2687">
        <v>0</v>
      </c>
      <c r="AD2687">
        <v>0</v>
      </c>
      <c r="AE2687">
        <v>49.864271056500002</v>
      </c>
      <c r="AF2687">
        <v>0.30111515389299998</v>
      </c>
      <c r="AG2687">
        <v>0</v>
      </c>
      <c r="AH2687">
        <v>0</v>
      </c>
      <c r="AI2687">
        <v>57.574052207999998</v>
      </c>
      <c r="AJ2687">
        <v>0</v>
      </c>
      <c r="AK2687" t="str">
        <f t="shared" si="41"/>
        <v>yes</v>
      </c>
      <c r="AL2687">
        <v>1.7347697649900001E-2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13</v>
      </c>
      <c r="AW2687">
        <v>0.64757822114100005</v>
      </c>
    </row>
    <row r="2688" spans="1:49" x14ac:dyDescent="0.55000000000000004">
      <c r="A2688" t="s">
        <v>533</v>
      </c>
      <c r="B2688">
        <v>16020202</v>
      </c>
      <c r="C2688">
        <v>1602020205</v>
      </c>
      <c r="D2688" s="1">
        <v>160202020501</v>
      </c>
      <c r="E2688" t="s">
        <v>1287</v>
      </c>
      <c r="F2688" t="s">
        <v>4526</v>
      </c>
      <c r="G2688" t="s">
        <v>1812</v>
      </c>
      <c r="H2688" t="s">
        <v>4527</v>
      </c>
      <c r="I2688" t="s">
        <v>4528</v>
      </c>
      <c r="J2688" t="s">
        <v>63</v>
      </c>
      <c r="K2688">
        <v>8.7169000000000008</v>
      </c>
      <c r="L2688" t="s">
        <v>536</v>
      </c>
      <c r="M2688" t="s">
        <v>445</v>
      </c>
      <c r="N2688" t="s">
        <v>446</v>
      </c>
      <c r="O2688" t="s">
        <v>56</v>
      </c>
      <c r="P2688" t="s">
        <v>56</v>
      </c>
      <c r="Q2688" t="s">
        <v>56</v>
      </c>
      <c r="R2688" t="s">
        <v>65</v>
      </c>
      <c r="S2688" t="s">
        <v>58</v>
      </c>
      <c r="T2688" t="s">
        <v>94</v>
      </c>
      <c r="U2688" t="s">
        <v>58</v>
      </c>
      <c r="V2688">
        <v>0</v>
      </c>
      <c r="W2688">
        <v>98403853.077299997</v>
      </c>
      <c r="X2688">
        <v>24316.121787100001</v>
      </c>
      <c r="Y2688" t="s">
        <v>58</v>
      </c>
      <c r="Z2688" t="s">
        <v>58</v>
      </c>
      <c r="AA2688">
        <v>2</v>
      </c>
      <c r="AB2688">
        <v>0</v>
      </c>
      <c r="AC2688">
        <v>0</v>
      </c>
      <c r="AD2688">
        <v>0</v>
      </c>
      <c r="AE2688">
        <v>49.864271056500002</v>
      </c>
      <c r="AF2688">
        <v>0.30111515389299998</v>
      </c>
      <c r="AG2688">
        <v>0</v>
      </c>
      <c r="AH2688">
        <v>0</v>
      </c>
      <c r="AI2688">
        <v>57.574052207999998</v>
      </c>
      <c r="AJ2688">
        <v>0</v>
      </c>
      <c r="AK2688" t="str">
        <f t="shared" si="41"/>
        <v>yes</v>
      </c>
      <c r="AL2688">
        <v>1.7347697649900001E-2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13</v>
      </c>
      <c r="AW2688">
        <v>0.64757822114100005</v>
      </c>
    </row>
    <row r="2689" spans="1:49" x14ac:dyDescent="0.55000000000000004">
      <c r="A2689" t="s">
        <v>533</v>
      </c>
      <c r="B2689">
        <v>16020202</v>
      </c>
      <c r="C2689">
        <v>1602020205</v>
      </c>
      <c r="D2689" s="1">
        <v>160202020502</v>
      </c>
      <c r="E2689" t="s">
        <v>1288</v>
      </c>
      <c r="F2689" t="s">
        <v>4509</v>
      </c>
      <c r="G2689" t="s">
        <v>1812</v>
      </c>
      <c r="H2689" t="s">
        <v>4510</v>
      </c>
      <c r="I2689" t="s">
        <v>4511</v>
      </c>
      <c r="J2689" t="s">
        <v>63</v>
      </c>
      <c r="K2689">
        <v>0</v>
      </c>
      <c r="L2689" t="s">
        <v>536</v>
      </c>
      <c r="M2689" t="s">
        <v>445</v>
      </c>
      <c r="N2689" t="s">
        <v>446</v>
      </c>
      <c r="O2689" t="s">
        <v>56</v>
      </c>
      <c r="P2689" t="s">
        <v>56</v>
      </c>
      <c r="Q2689" t="s">
        <v>56</v>
      </c>
      <c r="R2689" t="s">
        <v>65</v>
      </c>
      <c r="S2689" t="s">
        <v>58</v>
      </c>
      <c r="T2689" t="s">
        <v>73</v>
      </c>
      <c r="U2689" t="s">
        <v>58</v>
      </c>
      <c r="V2689">
        <v>0</v>
      </c>
      <c r="W2689">
        <v>18808465.319400001</v>
      </c>
      <c r="X2689">
        <v>4647.6730232899999</v>
      </c>
      <c r="Y2689" t="s">
        <v>58</v>
      </c>
      <c r="Z2689" t="s">
        <v>58</v>
      </c>
      <c r="AA2689">
        <v>0</v>
      </c>
      <c r="AB2689">
        <v>4</v>
      </c>
      <c r="AC2689">
        <v>112</v>
      </c>
      <c r="AD2689">
        <v>0</v>
      </c>
      <c r="AE2689">
        <v>56.617969987099997</v>
      </c>
      <c r="AF2689">
        <v>0.31276898332500003</v>
      </c>
      <c r="AG2689">
        <v>0</v>
      </c>
      <c r="AH2689">
        <v>0</v>
      </c>
      <c r="AI2689">
        <v>76.608040592500004</v>
      </c>
      <c r="AJ2689">
        <v>0</v>
      </c>
      <c r="AK2689" t="str">
        <f t="shared" si="41"/>
        <v>yes</v>
      </c>
      <c r="AL2689">
        <v>3.1346738536500003E-2</v>
      </c>
      <c r="AM2689">
        <v>0</v>
      </c>
      <c r="AN2689">
        <v>0</v>
      </c>
      <c r="AO2689">
        <v>0</v>
      </c>
      <c r="AP2689">
        <v>0</v>
      </c>
      <c r="AQ2689">
        <v>1</v>
      </c>
      <c r="AR2689">
        <v>1</v>
      </c>
      <c r="AS2689">
        <v>1</v>
      </c>
      <c r="AT2689">
        <v>0</v>
      </c>
      <c r="AU2689">
        <v>0</v>
      </c>
      <c r="AV2689">
        <v>15</v>
      </c>
      <c r="AW2689">
        <v>0</v>
      </c>
    </row>
    <row r="2690" spans="1:49" x14ac:dyDescent="0.55000000000000004">
      <c r="A2690" t="s">
        <v>533</v>
      </c>
      <c r="B2690">
        <v>16020202</v>
      </c>
      <c r="C2690">
        <v>1602020205</v>
      </c>
      <c r="D2690" s="1">
        <v>160202020502</v>
      </c>
      <c r="E2690" t="s">
        <v>1288</v>
      </c>
      <c r="F2690" t="s">
        <v>764</v>
      </c>
      <c r="G2690" t="s">
        <v>58</v>
      </c>
      <c r="H2690" t="s">
        <v>56</v>
      </c>
      <c r="I2690" t="s">
        <v>1048</v>
      </c>
      <c r="J2690" t="s">
        <v>459</v>
      </c>
      <c r="K2690">
        <v>0</v>
      </c>
      <c r="L2690" t="s">
        <v>536</v>
      </c>
      <c r="M2690" t="s">
        <v>767</v>
      </c>
      <c r="N2690" t="s">
        <v>58</v>
      </c>
      <c r="O2690" t="s">
        <v>58</v>
      </c>
      <c r="P2690" t="s">
        <v>58</v>
      </c>
      <c r="Q2690" t="s">
        <v>58</v>
      </c>
      <c r="R2690" t="s">
        <v>462</v>
      </c>
      <c r="S2690" t="s">
        <v>58</v>
      </c>
      <c r="T2690" t="s">
        <v>73</v>
      </c>
      <c r="U2690" t="s">
        <v>58</v>
      </c>
      <c r="V2690">
        <v>0</v>
      </c>
      <c r="W2690">
        <v>44111593.273000002</v>
      </c>
      <c r="X2690">
        <v>10900.2121432</v>
      </c>
      <c r="Y2690" t="s">
        <v>58</v>
      </c>
      <c r="Z2690" t="s">
        <v>58</v>
      </c>
      <c r="AA2690">
        <v>0</v>
      </c>
      <c r="AB2690">
        <v>4</v>
      </c>
      <c r="AC2690">
        <v>112</v>
      </c>
      <c r="AD2690">
        <v>0</v>
      </c>
      <c r="AE2690">
        <v>56.617969987099997</v>
      </c>
      <c r="AF2690">
        <v>0.31276898332500003</v>
      </c>
      <c r="AG2690">
        <v>0</v>
      </c>
      <c r="AH2690">
        <v>0</v>
      </c>
      <c r="AI2690">
        <v>76.608040592500004</v>
      </c>
      <c r="AJ2690">
        <v>0</v>
      </c>
      <c r="AK2690" t="str">
        <f t="shared" si="41"/>
        <v>yes</v>
      </c>
      <c r="AL2690">
        <v>3.1346738536500003E-2</v>
      </c>
      <c r="AM2690">
        <v>0</v>
      </c>
      <c r="AN2690">
        <v>0</v>
      </c>
      <c r="AO2690">
        <v>0</v>
      </c>
      <c r="AP2690">
        <v>0</v>
      </c>
      <c r="AQ2690">
        <v>1</v>
      </c>
      <c r="AR2690">
        <v>1</v>
      </c>
      <c r="AS2690">
        <v>1</v>
      </c>
      <c r="AT2690">
        <v>0</v>
      </c>
      <c r="AU2690">
        <v>0</v>
      </c>
      <c r="AV2690">
        <v>15</v>
      </c>
      <c r="AW2690">
        <v>0</v>
      </c>
    </row>
    <row r="2691" spans="1:49" x14ac:dyDescent="0.55000000000000004">
      <c r="A2691" t="s">
        <v>533</v>
      </c>
      <c r="B2691">
        <v>16020202</v>
      </c>
      <c r="C2691">
        <v>1602020205</v>
      </c>
      <c r="D2691" s="1">
        <v>160202020502</v>
      </c>
      <c r="E2691" t="s">
        <v>1288</v>
      </c>
      <c r="F2691" t="s">
        <v>4526</v>
      </c>
      <c r="G2691" t="s">
        <v>1812</v>
      </c>
      <c r="H2691" t="s">
        <v>4527</v>
      </c>
      <c r="I2691" t="s">
        <v>4528</v>
      </c>
      <c r="J2691" t="s">
        <v>63</v>
      </c>
      <c r="K2691">
        <v>8.7169000000000008</v>
      </c>
      <c r="L2691" t="s">
        <v>536</v>
      </c>
      <c r="M2691" t="s">
        <v>445</v>
      </c>
      <c r="N2691" t="s">
        <v>446</v>
      </c>
      <c r="O2691" t="s">
        <v>56</v>
      </c>
      <c r="P2691" t="s">
        <v>56</v>
      </c>
      <c r="Q2691" t="s">
        <v>56</v>
      </c>
      <c r="R2691" t="s">
        <v>65</v>
      </c>
      <c r="S2691" t="s">
        <v>58</v>
      </c>
      <c r="T2691" t="s">
        <v>94</v>
      </c>
      <c r="U2691" t="s">
        <v>58</v>
      </c>
      <c r="V2691">
        <v>0</v>
      </c>
      <c r="W2691">
        <v>98403853.077299997</v>
      </c>
      <c r="X2691">
        <v>24316.121787100001</v>
      </c>
      <c r="Y2691" t="s">
        <v>58</v>
      </c>
      <c r="Z2691" t="s">
        <v>58</v>
      </c>
      <c r="AA2691">
        <v>0</v>
      </c>
      <c r="AB2691">
        <v>4</v>
      </c>
      <c r="AC2691">
        <v>112</v>
      </c>
      <c r="AD2691">
        <v>0</v>
      </c>
      <c r="AE2691">
        <v>56.617969987099997</v>
      </c>
      <c r="AF2691">
        <v>0.31276898332500003</v>
      </c>
      <c r="AG2691">
        <v>0</v>
      </c>
      <c r="AH2691">
        <v>0</v>
      </c>
      <c r="AI2691">
        <v>76.608040592500004</v>
      </c>
      <c r="AJ2691">
        <v>0</v>
      </c>
      <c r="AK2691" t="str">
        <f t="shared" ref="AK2691:AK2754" si="42">IF(AI2691+AJ2691&gt;0,"yes","no")</f>
        <v>yes</v>
      </c>
      <c r="AL2691">
        <v>3.1346738536500003E-2</v>
      </c>
      <c r="AM2691">
        <v>0</v>
      </c>
      <c r="AN2691">
        <v>0</v>
      </c>
      <c r="AO2691">
        <v>0</v>
      </c>
      <c r="AP2691">
        <v>0</v>
      </c>
      <c r="AQ2691">
        <v>1</v>
      </c>
      <c r="AR2691">
        <v>1</v>
      </c>
      <c r="AS2691">
        <v>1</v>
      </c>
      <c r="AT2691">
        <v>0</v>
      </c>
      <c r="AU2691">
        <v>0</v>
      </c>
      <c r="AV2691">
        <v>15</v>
      </c>
      <c r="AW2691">
        <v>0</v>
      </c>
    </row>
    <row r="2692" spans="1:49" x14ac:dyDescent="0.55000000000000004">
      <c r="A2692" t="s">
        <v>533</v>
      </c>
      <c r="B2692">
        <v>16020202</v>
      </c>
      <c r="C2692">
        <v>1602020205</v>
      </c>
      <c r="D2692" s="1">
        <v>160202020502</v>
      </c>
      <c r="E2692" t="s">
        <v>1288</v>
      </c>
      <c r="F2692" t="s">
        <v>4405</v>
      </c>
      <c r="G2692" t="s">
        <v>1812</v>
      </c>
      <c r="H2692" t="s">
        <v>4406</v>
      </c>
      <c r="I2692" t="s">
        <v>4407</v>
      </c>
      <c r="J2692" t="s">
        <v>459</v>
      </c>
      <c r="K2692">
        <v>16.625699999999998</v>
      </c>
      <c r="L2692" t="s">
        <v>536</v>
      </c>
      <c r="M2692" t="s">
        <v>82</v>
      </c>
      <c r="N2692" t="s">
        <v>3778</v>
      </c>
      <c r="O2692" t="s">
        <v>560</v>
      </c>
      <c r="P2692" t="s">
        <v>56</v>
      </c>
      <c r="Q2692" t="s">
        <v>56</v>
      </c>
      <c r="R2692" t="s">
        <v>462</v>
      </c>
      <c r="S2692" t="s">
        <v>58</v>
      </c>
      <c r="T2692" t="s">
        <v>59</v>
      </c>
      <c r="U2692" t="s">
        <v>58</v>
      </c>
      <c r="V2692">
        <v>0</v>
      </c>
      <c r="W2692">
        <v>11070068.2216</v>
      </c>
      <c r="X2692">
        <v>2735.4734459000001</v>
      </c>
      <c r="Y2692" t="s">
        <v>58</v>
      </c>
      <c r="Z2692" t="s">
        <v>58</v>
      </c>
      <c r="AA2692">
        <v>0</v>
      </c>
      <c r="AB2692">
        <v>4</v>
      </c>
      <c r="AC2692">
        <v>112</v>
      </c>
      <c r="AD2692">
        <v>0</v>
      </c>
      <c r="AE2692">
        <v>56.617969987099997</v>
      </c>
      <c r="AF2692">
        <v>0.31276898332500003</v>
      </c>
      <c r="AG2692">
        <v>0</v>
      </c>
      <c r="AH2692">
        <v>0</v>
      </c>
      <c r="AI2692">
        <v>76.608040592500004</v>
      </c>
      <c r="AJ2692">
        <v>0</v>
      </c>
      <c r="AK2692" t="str">
        <f t="shared" si="42"/>
        <v>yes</v>
      </c>
      <c r="AL2692">
        <v>3.1346738536500003E-2</v>
      </c>
      <c r="AM2692">
        <v>0</v>
      </c>
      <c r="AN2692">
        <v>0</v>
      </c>
      <c r="AO2692">
        <v>0</v>
      </c>
      <c r="AP2692">
        <v>0</v>
      </c>
      <c r="AQ2692">
        <v>1</v>
      </c>
      <c r="AR2692">
        <v>1</v>
      </c>
      <c r="AS2692">
        <v>1</v>
      </c>
      <c r="AT2692">
        <v>0</v>
      </c>
      <c r="AU2692">
        <v>0</v>
      </c>
      <c r="AV2692">
        <v>15</v>
      </c>
      <c r="AW2692">
        <v>0</v>
      </c>
    </row>
    <row r="2693" spans="1:49" x14ac:dyDescent="0.55000000000000004">
      <c r="A2693" t="s">
        <v>533</v>
      </c>
      <c r="B2693">
        <v>16020202</v>
      </c>
      <c r="C2693">
        <v>1602020205</v>
      </c>
      <c r="D2693" s="1">
        <v>160202020502</v>
      </c>
      <c r="E2693" t="s">
        <v>1288</v>
      </c>
      <c r="F2693" t="s">
        <v>764</v>
      </c>
      <c r="G2693" t="s">
        <v>58</v>
      </c>
      <c r="H2693" t="s">
        <v>56</v>
      </c>
      <c r="I2693" t="s">
        <v>1048</v>
      </c>
      <c r="J2693" t="s">
        <v>459</v>
      </c>
      <c r="K2693">
        <v>0</v>
      </c>
      <c r="L2693" t="s">
        <v>536</v>
      </c>
      <c r="M2693" t="s">
        <v>767</v>
      </c>
      <c r="N2693" t="s">
        <v>58</v>
      </c>
      <c r="O2693" t="s">
        <v>58</v>
      </c>
      <c r="P2693" t="s">
        <v>58</v>
      </c>
      <c r="Q2693" t="s">
        <v>58</v>
      </c>
      <c r="R2693" t="s">
        <v>462</v>
      </c>
      <c r="S2693" t="s">
        <v>58</v>
      </c>
      <c r="T2693" t="s">
        <v>73</v>
      </c>
      <c r="U2693" t="s">
        <v>58</v>
      </c>
      <c r="V2693">
        <v>0</v>
      </c>
      <c r="W2693">
        <v>14775073.571</v>
      </c>
      <c r="X2693">
        <v>3651.00021118</v>
      </c>
      <c r="Y2693" t="s">
        <v>58</v>
      </c>
      <c r="Z2693" t="s">
        <v>58</v>
      </c>
      <c r="AA2693">
        <v>0</v>
      </c>
      <c r="AB2693">
        <v>4</v>
      </c>
      <c r="AC2693">
        <v>112</v>
      </c>
      <c r="AD2693">
        <v>0</v>
      </c>
      <c r="AE2693">
        <v>56.617969987099997</v>
      </c>
      <c r="AF2693">
        <v>0.31276898332500003</v>
      </c>
      <c r="AG2693">
        <v>0</v>
      </c>
      <c r="AH2693">
        <v>0</v>
      </c>
      <c r="AI2693">
        <v>76.608040592500004</v>
      </c>
      <c r="AJ2693">
        <v>0</v>
      </c>
      <c r="AK2693" t="str">
        <f t="shared" si="42"/>
        <v>yes</v>
      </c>
      <c r="AL2693">
        <v>3.1346738536500003E-2</v>
      </c>
      <c r="AM2693">
        <v>0</v>
      </c>
      <c r="AN2693">
        <v>0</v>
      </c>
      <c r="AO2693">
        <v>0</v>
      </c>
      <c r="AP2693">
        <v>0</v>
      </c>
      <c r="AQ2693">
        <v>1</v>
      </c>
      <c r="AR2693">
        <v>1</v>
      </c>
      <c r="AS2693">
        <v>1</v>
      </c>
      <c r="AT2693">
        <v>0</v>
      </c>
      <c r="AU2693">
        <v>0</v>
      </c>
      <c r="AV2693">
        <v>15</v>
      </c>
      <c r="AW2693">
        <v>0</v>
      </c>
    </row>
    <row r="2694" spans="1:49" x14ac:dyDescent="0.55000000000000004">
      <c r="A2694" t="s">
        <v>533</v>
      </c>
      <c r="B2694">
        <v>16020202</v>
      </c>
      <c r="C2694">
        <v>1602020205</v>
      </c>
      <c r="D2694" s="1">
        <v>160202020502</v>
      </c>
      <c r="E2694" t="s">
        <v>1288</v>
      </c>
      <c r="F2694" t="s">
        <v>764</v>
      </c>
      <c r="G2694" t="s">
        <v>58</v>
      </c>
      <c r="H2694" t="s">
        <v>56</v>
      </c>
      <c r="I2694" t="s">
        <v>1043</v>
      </c>
      <c r="J2694" t="s">
        <v>63</v>
      </c>
      <c r="K2694">
        <v>0</v>
      </c>
      <c r="L2694" t="s">
        <v>536</v>
      </c>
      <c r="M2694" t="s">
        <v>767</v>
      </c>
      <c r="N2694" t="s">
        <v>58</v>
      </c>
      <c r="O2694" t="s">
        <v>58</v>
      </c>
      <c r="P2694" t="s">
        <v>58</v>
      </c>
      <c r="Q2694" t="s">
        <v>58</v>
      </c>
      <c r="R2694" t="s">
        <v>65</v>
      </c>
      <c r="S2694" t="s">
        <v>58</v>
      </c>
      <c r="T2694" t="s">
        <v>73</v>
      </c>
      <c r="U2694" t="s">
        <v>58</v>
      </c>
      <c r="V2694">
        <v>0</v>
      </c>
      <c r="W2694">
        <v>80022129.227799997</v>
      </c>
      <c r="X2694">
        <v>19773.898878100001</v>
      </c>
      <c r="Y2694" t="s">
        <v>58</v>
      </c>
      <c r="Z2694" t="s">
        <v>58</v>
      </c>
      <c r="AA2694">
        <v>0</v>
      </c>
      <c r="AB2694">
        <v>4</v>
      </c>
      <c r="AC2694">
        <v>112</v>
      </c>
      <c r="AD2694">
        <v>0</v>
      </c>
      <c r="AE2694">
        <v>56.617969987099997</v>
      </c>
      <c r="AF2694">
        <v>0.31276898332500003</v>
      </c>
      <c r="AG2694">
        <v>0</v>
      </c>
      <c r="AH2694">
        <v>0</v>
      </c>
      <c r="AI2694">
        <v>76.608040592500004</v>
      </c>
      <c r="AJ2694">
        <v>0</v>
      </c>
      <c r="AK2694" t="str">
        <f t="shared" si="42"/>
        <v>yes</v>
      </c>
      <c r="AL2694">
        <v>3.1346738536500003E-2</v>
      </c>
      <c r="AM2694">
        <v>0</v>
      </c>
      <c r="AN2694">
        <v>0</v>
      </c>
      <c r="AO2694">
        <v>0</v>
      </c>
      <c r="AP2694">
        <v>0</v>
      </c>
      <c r="AQ2694">
        <v>1</v>
      </c>
      <c r="AR2694">
        <v>1</v>
      </c>
      <c r="AS2694">
        <v>1</v>
      </c>
      <c r="AT2694">
        <v>0</v>
      </c>
      <c r="AU2694">
        <v>0</v>
      </c>
      <c r="AV2694">
        <v>15</v>
      </c>
      <c r="AW2694">
        <v>0</v>
      </c>
    </row>
    <row r="2695" spans="1:49" x14ac:dyDescent="0.55000000000000004">
      <c r="A2695" t="s">
        <v>533</v>
      </c>
      <c r="B2695">
        <v>16020202</v>
      </c>
      <c r="C2695">
        <v>1602020205</v>
      </c>
      <c r="D2695" s="1">
        <v>160202020502</v>
      </c>
      <c r="E2695" t="s">
        <v>1288</v>
      </c>
      <c r="F2695" t="s">
        <v>4408</v>
      </c>
      <c r="G2695" t="s">
        <v>1812</v>
      </c>
      <c r="H2695" t="s">
        <v>4409</v>
      </c>
      <c r="I2695" t="s">
        <v>4410</v>
      </c>
      <c r="J2695" t="s">
        <v>63</v>
      </c>
      <c r="K2695">
        <v>6.6315999999999997</v>
      </c>
      <c r="L2695" t="s">
        <v>536</v>
      </c>
      <c r="M2695" t="s">
        <v>55</v>
      </c>
      <c r="N2695" t="s">
        <v>56</v>
      </c>
      <c r="O2695" t="s">
        <v>56</v>
      </c>
      <c r="P2695" t="s">
        <v>56</v>
      </c>
      <c r="Q2695" t="s">
        <v>56</v>
      </c>
      <c r="R2695" t="s">
        <v>65</v>
      </c>
      <c r="S2695" t="s">
        <v>58</v>
      </c>
      <c r="T2695" t="s">
        <v>59</v>
      </c>
      <c r="U2695" t="s">
        <v>58</v>
      </c>
      <c r="V2695">
        <v>0</v>
      </c>
      <c r="W2695">
        <v>3649440.3143199999</v>
      </c>
      <c r="X2695">
        <v>901.79634600199995</v>
      </c>
      <c r="Y2695" t="s">
        <v>58</v>
      </c>
      <c r="Z2695" t="s">
        <v>58</v>
      </c>
      <c r="AA2695">
        <v>0</v>
      </c>
      <c r="AB2695">
        <v>4</v>
      </c>
      <c r="AC2695">
        <v>112</v>
      </c>
      <c r="AD2695">
        <v>0</v>
      </c>
      <c r="AE2695">
        <v>56.617969987099997</v>
      </c>
      <c r="AF2695">
        <v>0.31276898332500003</v>
      </c>
      <c r="AG2695">
        <v>0</v>
      </c>
      <c r="AH2695">
        <v>0</v>
      </c>
      <c r="AI2695">
        <v>76.608040592500004</v>
      </c>
      <c r="AJ2695">
        <v>0</v>
      </c>
      <c r="AK2695" t="str">
        <f t="shared" si="42"/>
        <v>yes</v>
      </c>
      <c r="AL2695">
        <v>3.1346738536500003E-2</v>
      </c>
      <c r="AM2695">
        <v>0</v>
      </c>
      <c r="AN2695">
        <v>0</v>
      </c>
      <c r="AO2695">
        <v>0</v>
      </c>
      <c r="AP2695">
        <v>0</v>
      </c>
      <c r="AQ2695">
        <v>1</v>
      </c>
      <c r="AR2695">
        <v>1</v>
      </c>
      <c r="AS2695">
        <v>1</v>
      </c>
      <c r="AT2695">
        <v>0</v>
      </c>
      <c r="AU2695">
        <v>0</v>
      </c>
      <c r="AV2695">
        <v>15</v>
      </c>
      <c r="AW2695">
        <v>0</v>
      </c>
    </row>
    <row r="2696" spans="1:49" x14ac:dyDescent="0.55000000000000004">
      <c r="A2696" t="s">
        <v>533</v>
      </c>
      <c r="B2696">
        <v>16020202</v>
      </c>
      <c r="C2696">
        <v>1602020205</v>
      </c>
      <c r="D2696" s="1">
        <v>160202020503</v>
      </c>
      <c r="E2696" t="s">
        <v>1047</v>
      </c>
      <c r="F2696" t="s">
        <v>4526</v>
      </c>
      <c r="G2696" t="s">
        <v>1812</v>
      </c>
      <c r="H2696" t="s">
        <v>4527</v>
      </c>
      <c r="I2696" t="s">
        <v>4528</v>
      </c>
      <c r="J2696" t="s">
        <v>63</v>
      </c>
      <c r="K2696">
        <v>8.7169000000000008</v>
      </c>
      <c r="L2696" t="s">
        <v>536</v>
      </c>
      <c r="M2696" t="s">
        <v>445</v>
      </c>
      <c r="N2696" t="s">
        <v>446</v>
      </c>
      <c r="O2696" t="s">
        <v>56</v>
      </c>
      <c r="P2696" t="s">
        <v>56</v>
      </c>
      <c r="Q2696" t="s">
        <v>56</v>
      </c>
      <c r="R2696" t="s">
        <v>65</v>
      </c>
      <c r="S2696" t="s">
        <v>58</v>
      </c>
      <c r="T2696" t="s">
        <v>94</v>
      </c>
      <c r="U2696" t="s">
        <v>58</v>
      </c>
      <c r="V2696">
        <v>0</v>
      </c>
      <c r="W2696">
        <v>98403853.077299997</v>
      </c>
      <c r="X2696">
        <v>24316.121787100001</v>
      </c>
      <c r="Y2696" t="s">
        <v>58</v>
      </c>
      <c r="Z2696" t="s">
        <v>58</v>
      </c>
      <c r="AA2696">
        <v>1</v>
      </c>
      <c r="AB2696">
        <v>9</v>
      </c>
      <c r="AC2696">
        <v>130</v>
      </c>
      <c r="AD2696">
        <v>0</v>
      </c>
      <c r="AE2696">
        <v>41.672502260900004</v>
      </c>
      <c r="AF2696">
        <v>1.93169656536</v>
      </c>
      <c r="AG2696">
        <v>0</v>
      </c>
      <c r="AH2696">
        <v>0</v>
      </c>
      <c r="AI2696">
        <v>121.78717727999999</v>
      </c>
      <c r="AJ2696">
        <v>0</v>
      </c>
      <c r="AK2696" t="str">
        <f t="shared" si="42"/>
        <v>yes</v>
      </c>
      <c r="AL2696">
        <v>0.12445171286200001</v>
      </c>
      <c r="AM2696">
        <v>0</v>
      </c>
      <c r="AN2696">
        <v>0</v>
      </c>
      <c r="AO2696">
        <v>0</v>
      </c>
      <c r="AP2696">
        <v>0</v>
      </c>
      <c r="AQ2696">
        <v>3</v>
      </c>
      <c r="AR2696">
        <v>1</v>
      </c>
      <c r="AS2696">
        <v>3</v>
      </c>
      <c r="AT2696">
        <v>1</v>
      </c>
      <c r="AU2696">
        <v>0</v>
      </c>
      <c r="AV2696">
        <v>15</v>
      </c>
      <c r="AW2696">
        <v>0</v>
      </c>
    </row>
    <row r="2697" spans="1:49" x14ac:dyDescent="0.55000000000000004">
      <c r="A2697" t="s">
        <v>533</v>
      </c>
      <c r="B2697">
        <v>16020202</v>
      </c>
      <c r="C2697">
        <v>1602020205</v>
      </c>
      <c r="D2697" s="1">
        <v>160202020503</v>
      </c>
      <c r="E2697" t="s">
        <v>1047</v>
      </c>
      <c r="F2697" t="s">
        <v>4521</v>
      </c>
      <c r="G2697" t="s">
        <v>1812</v>
      </c>
      <c r="H2697" t="s">
        <v>4522</v>
      </c>
      <c r="I2697" t="s">
        <v>4523</v>
      </c>
      <c r="J2697" t="s">
        <v>4524</v>
      </c>
      <c r="K2697">
        <v>3.1530999999999998</v>
      </c>
      <c r="L2697" t="s">
        <v>536</v>
      </c>
      <c r="M2697" t="s">
        <v>82</v>
      </c>
      <c r="N2697" t="s">
        <v>3778</v>
      </c>
      <c r="O2697" t="s">
        <v>560</v>
      </c>
      <c r="P2697" t="s">
        <v>56</v>
      </c>
      <c r="Q2697" t="s">
        <v>56</v>
      </c>
      <c r="R2697" t="s">
        <v>4525</v>
      </c>
      <c r="S2697" t="s">
        <v>58</v>
      </c>
      <c r="T2697" t="s">
        <v>59</v>
      </c>
      <c r="U2697" t="s">
        <v>58</v>
      </c>
      <c r="V2697">
        <v>0</v>
      </c>
      <c r="W2697">
        <v>14640391.489700001</v>
      </c>
      <c r="X2697">
        <v>3617.71954392</v>
      </c>
      <c r="Y2697" t="s">
        <v>58</v>
      </c>
      <c r="Z2697" t="s">
        <v>92</v>
      </c>
      <c r="AA2697">
        <v>1</v>
      </c>
      <c r="AB2697">
        <v>9</v>
      </c>
      <c r="AC2697">
        <v>130</v>
      </c>
      <c r="AD2697">
        <v>0</v>
      </c>
      <c r="AE2697">
        <v>41.672502260900004</v>
      </c>
      <c r="AF2697">
        <v>1.93169656536</v>
      </c>
      <c r="AG2697">
        <v>0</v>
      </c>
      <c r="AH2697">
        <v>0</v>
      </c>
      <c r="AI2697">
        <v>121.78717727999999</v>
      </c>
      <c r="AJ2697">
        <v>0</v>
      </c>
      <c r="AK2697" t="str">
        <f t="shared" si="42"/>
        <v>yes</v>
      </c>
      <c r="AL2697">
        <v>0.12445171286200001</v>
      </c>
      <c r="AM2697">
        <v>0</v>
      </c>
      <c r="AN2697">
        <v>0</v>
      </c>
      <c r="AO2697">
        <v>0</v>
      </c>
      <c r="AP2697">
        <v>0</v>
      </c>
      <c r="AQ2697">
        <v>3</v>
      </c>
      <c r="AR2697">
        <v>1</v>
      </c>
      <c r="AS2697">
        <v>3</v>
      </c>
      <c r="AT2697">
        <v>1</v>
      </c>
      <c r="AU2697">
        <v>0</v>
      </c>
      <c r="AV2697">
        <v>15</v>
      </c>
      <c r="AW2697">
        <v>0</v>
      </c>
    </row>
    <row r="2698" spans="1:49" x14ac:dyDescent="0.55000000000000004">
      <c r="A2698" t="s">
        <v>533</v>
      </c>
      <c r="B2698">
        <v>16020202</v>
      </c>
      <c r="C2698">
        <v>1602020205</v>
      </c>
      <c r="D2698" s="1">
        <v>160202020503</v>
      </c>
      <c r="E2698" t="s">
        <v>1047</v>
      </c>
      <c r="F2698" t="s">
        <v>764</v>
      </c>
      <c r="G2698" t="s">
        <v>58</v>
      </c>
      <c r="H2698" t="s">
        <v>56</v>
      </c>
      <c r="I2698" t="s">
        <v>1048</v>
      </c>
      <c r="J2698" t="s">
        <v>459</v>
      </c>
      <c r="K2698">
        <v>0</v>
      </c>
      <c r="L2698" t="s">
        <v>536</v>
      </c>
      <c r="M2698" t="s">
        <v>767</v>
      </c>
      <c r="N2698" t="s">
        <v>58</v>
      </c>
      <c r="O2698" t="s">
        <v>58</v>
      </c>
      <c r="P2698" t="s">
        <v>58</v>
      </c>
      <c r="Q2698" t="s">
        <v>58</v>
      </c>
      <c r="R2698" t="s">
        <v>462</v>
      </c>
      <c r="S2698" t="s">
        <v>58</v>
      </c>
      <c r="T2698" t="s">
        <v>73</v>
      </c>
      <c r="U2698" t="s">
        <v>58</v>
      </c>
      <c r="V2698">
        <v>0</v>
      </c>
      <c r="W2698">
        <v>44111593.273000002</v>
      </c>
      <c r="X2698">
        <v>10900.2121432</v>
      </c>
      <c r="Y2698" t="s">
        <v>58</v>
      </c>
      <c r="Z2698" t="s">
        <v>58</v>
      </c>
      <c r="AA2698">
        <v>1</v>
      </c>
      <c r="AB2698">
        <v>9</v>
      </c>
      <c r="AC2698">
        <v>130</v>
      </c>
      <c r="AD2698">
        <v>0</v>
      </c>
      <c r="AE2698">
        <v>41.672502260900004</v>
      </c>
      <c r="AF2698">
        <v>1.93169656536</v>
      </c>
      <c r="AG2698">
        <v>0</v>
      </c>
      <c r="AH2698">
        <v>0</v>
      </c>
      <c r="AI2698">
        <v>121.78717727999999</v>
      </c>
      <c r="AJ2698">
        <v>0</v>
      </c>
      <c r="AK2698" t="str">
        <f t="shared" si="42"/>
        <v>yes</v>
      </c>
      <c r="AL2698">
        <v>0.12445171286200001</v>
      </c>
      <c r="AM2698">
        <v>0</v>
      </c>
      <c r="AN2698">
        <v>0</v>
      </c>
      <c r="AO2698">
        <v>0</v>
      </c>
      <c r="AP2698">
        <v>0</v>
      </c>
      <c r="AQ2698">
        <v>3</v>
      </c>
      <c r="AR2698">
        <v>1</v>
      </c>
      <c r="AS2698">
        <v>3</v>
      </c>
      <c r="AT2698">
        <v>1</v>
      </c>
      <c r="AU2698">
        <v>0</v>
      </c>
      <c r="AV2698">
        <v>15</v>
      </c>
      <c r="AW2698">
        <v>0</v>
      </c>
    </row>
    <row r="2699" spans="1:49" x14ac:dyDescent="0.55000000000000004">
      <c r="A2699" t="s">
        <v>533</v>
      </c>
      <c r="B2699">
        <v>16020202</v>
      </c>
      <c r="C2699">
        <v>1602020205</v>
      </c>
      <c r="D2699" s="1">
        <v>160202020503</v>
      </c>
      <c r="E2699" t="s">
        <v>1047</v>
      </c>
      <c r="F2699" t="s">
        <v>4411</v>
      </c>
      <c r="G2699" t="s">
        <v>1812</v>
      </c>
      <c r="H2699" t="s">
        <v>4412</v>
      </c>
      <c r="I2699" t="s">
        <v>4413</v>
      </c>
      <c r="J2699" t="s">
        <v>63</v>
      </c>
      <c r="K2699">
        <v>10.4786</v>
      </c>
      <c r="L2699" t="s">
        <v>536</v>
      </c>
      <c r="M2699" t="s">
        <v>64</v>
      </c>
      <c r="N2699" t="s">
        <v>56</v>
      </c>
      <c r="O2699" t="s">
        <v>56</v>
      </c>
      <c r="P2699" t="s">
        <v>56</v>
      </c>
      <c r="Q2699" t="s">
        <v>56</v>
      </c>
      <c r="R2699" t="s">
        <v>65</v>
      </c>
      <c r="S2699" t="s">
        <v>58</v>
      </c>
      <c r="T2699" t="s">
        <v>94</v>
      </c>
      <c r="U2699" t="s">
        <v>58</v>
      </c>
      <c r="V2699">
        <v>0</v>
      </c>
      <c r="W2699">
        <v>10049800.0833</v>
      </c>
      <c r="X2699">
        <v>2483.35969699</v>
      </c>
      <c r="Y2699" t="s">
        <v>58</v>
      </c>
      <c r="Z2699" t="s">
        <v>92</v>
      </c>
      <c r="AA2699">
        <v>1</v>
      </c>
      <c r="AB2699">
        <v>9</v>
      </c>
      <c r="AC2699">
        <v>130</v>
      </c>
      <c r="AD2699">
        <v>0</v>
      </c>
      <c r="AE2699">
        <v>41.672502260900004</v>
      </c>
      <c r="AF2699">
        <v>1.93169656536</v>
      </c>
      <c r="AG2699">
        <v>0</v>
      </c>
      <c r="AH2699">
        <v>0</v>
      </c>
      <c r="AI2699">
        <v>121.78717727999999</v>
      </c>
      <c r="AJ2699">
        <v>0</v>
      </c>
      <c r="AK2699" t="str">
        <f t="shared" si="42"/>
        <v>yes</v>
      </c>
      <c r="AL2699">
        <v>0.12445171286200001</v>
      </c>
      <c r="AM2699">
        <v>0</v>
      </c>
      <c r="AN2699">
        <v>0</v>
      </c>
      <c r="AO2699">
        <v>0</v>
      </c>
      <c r="AP2699">
        <v>0</v>
      </c>
      <c r="AQ2699">
        <v>3</v>
      </c>
      <c r="AR2699">
        <v>1</v>
      </c>
      <c r="AS2699">
        <v>3</v>
      </c>
      <c r="AT2699">
        <v>1</v>
      </c>
      <c r="AU2699">
        <v>0</v>
      </c>
      <c r="AV2699">
        <v>15</v>
      </c>
      <c r="AW2699">
        <v>0</v>
      </c>
    </row>
    <row r="2700" spans="1:49" x14ac:dyDescent="0.55000000000000004">
      <c r="A2700" t="s">
        <v>533</v>
      </c>
      <c r="B2700">
        <v>16020202</v>
      </c>
      <c r="C2700">
        <v>1602020205</v>
      </c>
      <c r="D2700" s="1">
        <v>160202020504</v>
      </c>
      <c r="E2700" t="s">
        <v>1049</v>
      </c>
      <c r="F2700" t="s">
        <v>764</v>
      </c>
      <c r="G2700" t="s">
        <v>58</v>
      </c>
      <c r="H2700" t="s">
        <v>56</v>
      </c>
      <c r="I2700" t="s">
        <v>1048</v>
      </c>
      <c r="J2700" t="s">
        <v>459</v>
      </c>
      <c r="K2700">
        <v>0</v>
      </c>
      <c r="L2700" t="s">
        <v>536</v>
      </c>
      <c r="M2700" t="s">
        <v>767</v>
      </c>
      <c r="N2700" t="s">
        <v>58</v>
      </c>
      <c r="O2700" t="s">
        <v>58</v>
      </c>
      <c r="P2700" t="s">
        <v>58</v>
      </c>
      <c r="Q2700" t="s">
        <v>58</v>
      </c>
      <c r="R2700" t="s">
        <v>462</v>
      </c>
      <c r="S2700" t="s">
        <v>58</v>
      </c>
      <c r="T2700" t="s">
        <v>73</v>
      </c>
      <c r="U2700" t="s">
        <v>58</v>
      </c>
      <c r="V2700">
        <v>0</v>
      </c>
      <c r="W2700">
        <v>14775073.571</v>
      </c>
      <c r="X2700">
        <v>3651.00021118</v>
      </c>
      <c r="Y2700" t="s">
        <v>58</v>
      </c>
      <c r="Z2700" t="s">
        <v>58</v>
      </c>
      <c r="AA2700">
        <v>2</v>
      </c>
      <c r="AB2700">
        <v>5</v>
      </c>
      <c r="AC2700">
        <v>45</v>
      </c>
      <c r="AD2700">
        <v>5</v>
      </c>
      <c r="AE2700">
        <v>45.905848727200002</v>
      </c>
      <c r="AF2700">
        <v>1.6068458836799999</v>
      </c>
      <c r="AG2700">
        <v>0</v>
      </c>
      <c r="AH2700">
        <v>0</v>
      </c>
      <c r="AI2700">
        <v>24.933212203699998</v>
      </c>
      <c r="AJ2700">
        <v>0</v>
      </c>
      <c r="AK2700" t="str">
        <f t="shared" si="42"/>
        <v>yes</v>
      </c>
      <c r="AL2700">
        <v>5.6712142858100001E-2</v>
      </c>
      <c r="AM2700">
        <v>0</v>
      </c>
      <c r="AN2700">
        <v>0</v>
      </c>
      <c r="AO2700">
        <v>0</v>
      </c>
      <c r="AP2700">
        <v>0</v>
      </c>
      <c r="AQ2700">
        <v>1</v>
      </c>
      <c r="AR2700">
        <v>0</v>
      </c>
      <c r="AS2700">
        <v>1</v>
      </c>
      <c r="AT2700">
        <v>2</v>
      </c>
      <c r="AU2700">
        <v>0</v>
      </c>
      <c r="AV2700">
        <v>14</v>
      </c>
      <c r="AW2700">
        <v>0</v>
      </c>
    </row>
    <row r="2701" spans="1:49" x14ac:dyDescent="0.55000000000000004">
      <c r="A2701" t="s">
        <v>533</v>
      </c>
      <c r="B2701">
        <v>16020202</v>
      </c>
      <c r="C2701">
        <v>1602020205</v>
      </c>
      <c r="D2701" s="1">
        <v>160202020504</v>
      </c>
      <c r="E2701" t="s">
        <v>1049</v>
      </c>
      <c r="F2701" t="s">
        <v>4405</v>
      </c>
      <c r="G2701" t="s">
        <v>1812</v>
      </c>
      <c r="H2701" t="s">
        <v>4406</v>
      </c>
      <c r="I2701" t="s">
        <v>4407</v>
      </c>
      <c r="J2701" t="s">
        <v>459</v>
      </c>
      <c r="K2701">
        <v>16.625699999999998</v>
      </c>
      <c r="L2701" t="s">
        <v>536</v>
      </c>
      <c r="M2701" t="s">
        <v>82</v>
      </c>
      <c r="N2701" t="s">
        <v>3778</v>
      </c>
      <c r="O2701" t="s">
        <v>560</v>
      </c>
      <c r="P2701" t="s">
        <v>56</v>
      </c>
      <c r="Q2701" t="s">
        <v>56</v>
      </c>
      <c r="R2701" t="s">
        <v>462</v>
      </c>
      <c r="S2701" t="s">
        <v>58</v>
      </c>
      <c r="T2701" t="s">
        <v>59</v>
      </c>
      <c r="U2701" t="s">
        <v>58</v>
      </c>
      <c r="V2701">
        <v>0</v>
      </c>
      <c r="W2701">
        <v>11070068.2216</v>
      </c>
      <c r="X2701">
        <v>2735.4734459000001</v>
      </c>
      <c r="Y2701" t="s">
        <v>58</v>
      </c>
      <c r="Z2701" t="s">
        <v>58</v>
      </c>
      <c r="AA2701">
        <v>2</v>
      </c>
      <c r="AB2701">
        <v>5</v>
      </c>
      <c r="AC2701">
        <v>45</v>
      </c>
      <c r="AD2701">
        <v>5</v>
      </c>
      <c r="AE2701">
        <v>45.905848727200002</v>
      </c>
      <c r="AF2701">
        <v>1.6068458836799999</v>
      </c>
      <c r="AG2701">
        <v>0</v>
      </c>
      <c r="AH2701">
        <v>0</v>
      </c>
      <c r="AI2701">
        <v>24.933212203699998</v>
      </c>
      <c r="AJ2701">
        <v>0</v>
      </c>
      <c r="AK2701" t="str">
        <f t="shared" si="42"/>
        <v>yes</v>
      </c>
      <c r="AL2701">
        <v>5.6712142858100001E-2</v>
      </c>
      <c r="AM2701">
        <v>0</v>
      </c>
      <c r="AN2701">
        <v>0</v>
      </c>
      <c r="AO2701">
        <v>0</v>
      </c>
      <c r="AP2701">
        <v>0</v>
      </c>
      <c r="AQ2701">
        <v>1</v>
      </c>
      <c r="AR2701">
        <v>0</v>
      </c>
      <c r="AS2701">
        <v>1</v>
      </c>
      <c r="AT2701">
        <v>2</v>
      </c>
      <c r="AU2701">
        <v>0</v>
      </c>
      <c r="AV2701">
        <v>14</v>
      </c>
      <c r="AW2701">
        <v>0</v>
      </c>
    </row>
    <row r="2702" spans="1:49" x14ac:dyDescent="0.55000000000000004">
      <c r="A2702" t="s">
        <v>533</v>
      </c>
      <c r="B2702">
        <v>16020202</v>
      </c>
      <c r="C2702">
        <v>1602020205</v>
      </c>
      <c r="D2702" s="1">
        <v>160202020504</v>
      </c>
      <c r="E2702" t="s">
        <v>1049</v>
      </c>
      <c r="F2702" t="s">
        <v>4526</v>
      </c>
      <c r="G2702" t="s">
        <v>1812</v>
      </c>
      <c r="H2702" t="s">
        <v>4527</v>
      </c>
      <c r="I2702" t="s">
        <v>4528</v>
      </c>
      <c r="J2702" t="s">
        <v>63</v>
      </c>
      <c r="K2702">
        <v>8.7169000000000008</v>
      </c>
      <c r="L2702" t="s">
        <v>536</v>
      </c>
      <c r="M2702" t="s">
        <v>445</v>
      </c>
      <c r="N2702" t="s">
        <v>446</v>
      </c>
      <c r="O2702" t="s">
        <v>56</v>
      </c>
      <c r="P2702" t="s">
        <v>56</v>
      </c>
      <c r="Q2702" t="s">
        <v>56</v>
      </c>
      <c r="R2702" t="s">
        <v>65</v>
      </c>
      <c r="S2702" t="s">
        <v>58</v>
      </c>
      <c r="T2702" t="s">
        <v>94</v>
      </c>
      <c r="U2702" t="s">
        <v>58</v>
      </c>
      <c r="V2702">
        <v>0</v>
      </c>
      <c r="W2702">
        <v>98403853.077299997</v>
      </c>
      <c r="X2702">
        <v>24316.121787100001</v>
      </c>
      <c r="Y2702" t="s">
        <v>58</v>
      </c>
      <c r="Z2702" t="s">
        <v>58</v>
      </c>
      <c r="AA2702">
        <v>2</v>
      </c>
      <c r="AB2702">
        <v>5</v>
      </c>
      <c r="AC2702">
        <v>45</v>
      </c>
      <c r="AD2702">
        <v>5</v>
      </c>
      <c r="AE2702">
        <v>45.905848727200002</v>
      </c>
      <c r="AF2702">
        <v>1.6068458836799999</v>
      </c>
      <c r="AG2702">
        <v>0</v>
      </c>
      <c r="AH2702">
        <v>0</v>
      </c>
      <c r="AI2702">
        <v>24.933212203699998</v>
      </c>
      <c r="AJ2702">
        <v>0</v>
      </c>
      <c r="AK2702" t="str">
        <f t="shared" si="42"/>
        <v>yes</v>
      </c>
      <c r="AL2702">
        <v>5.6712142858100001E-2</v>
      </c>
      <c r="AM2702">
        <v>0</v>
      </c>
      <c r="AN2702">
        <v>0</v>
      </c>
      <c r="AO2702">
        <v>0</v>
      </c>
      <c r="AP2702">
        <v>0</v>
      </c>
      <c r="AQ2702">
        <v>1</v>
      </c>
      <c r="AR2702">
        <v>0</v>
      </c>
      <c r="AS2702">
        <v>1</v>
      </c>
      <c r="AT2702">
        <v>2</v>
      </c>
      <c r="AU2702">
        <v>0</v>
      </c>
      <c r="AV2702">
        <v>14</v>
      </c>
      <c r="AW2702">
        <v>0</v>
      </c>
    </row>
    <row r="2703" spans="1:49" x14ac:dyDescent="0.55000000000000004">
      <c r="A2703" t="s">
        <v>533</v>
      </c>
      <c r="B2703">
        <v>16020202</v>
      </c>
      <c r="C2703">
        <v>1602020205</v>
      </c>
      <c r="D2703" s="1">
        <v>160202020504</v>
      </c>
      <c r="E2703" t="s">
        <v>1049</v>
      </c>
      <c r="F2703" t="s">
        <v>764</v>
      </c>
      <c r="G2703" t="s">
        <v>58</v>
      </c>
      <c r="H2703" t="s">
        <v>56</v>
      </c>
      <c r="I2703" t="s">
        <v>1048</v>
      </c>
      <c r="J2703" t="s">
        <v>459</v>
      </c>
      <c r="K2703">
        <v>0</v>
      </c>
      <c r="L2703" t="s">
        <v>536</v>
      </c>
      <c r="M2703" t="s">
        <v>767</v>
      </c>
      <c r="N2703" t="s">
        <v>58</v>
      </c>
      <c r="O2703" t="s">
        <v>58</v>
      </c>
      <c r="P2703" t="s">
        <v>58</v>
      </c>
      <c r="Q2703" t="s">
        <v>58</v>
      </c>
      <c r="R2703" t="s">
        <v>462</v>
      </c>
      <c r="S2703" t="s">
        <v>58</v>
      </c>
      <c r="T2703" t="s">
        <v>73</v>
      </c>
      <c r="U2703" t="s">
        <v>58</v>
      </c>
      <c r="V2703">
        <v>0</v>
      </c>
      <c r="W2703">
        <v>44111593.273000002</v>
      </c>
      <c r="X2703">
        <v>10900.2121432</v>
      </c>
      <c r="Y2703" t="s">
        <v>58</v>
      </c>
      <c r="Z2703" t="s">
        <v>58</v>
      </c>
      <c r="AA2703">
        <v>2</v>
      </c>
      <c r="AB2703">
        <v>5</v>
      </c>
      <c r="AC2703">
        <v>45</v>
      </c>
      <c r="AD2703">
        <v>5</v>
      </c>
      <c r="AE2703">
        <v>45.905848727200002</v>
      </c>
      <c r="AF2703">
        <v>1.6068458836799999</v>
      </c>
      <c r="AG2703">
        <v>0</v>
      </c>
      <c r="AH2703">
        <v>0</v>
      </c>
      <c r="AI2703">
        <v>24.933212203699998</v>
      </c>
      <c r="AJ2703">
        <v>0</v>
      </c>
      <c r="AK2703" t="str">
        <f t="shared" si="42"/>
        <v>yes</v>
      </c>
      <c r="AL2703">
        <v>5.6712142858100001E-2</v>
      </c>
      <c r="AM2703">
        <v>0</v>
      </c>
      <c r="AN2703">
        <v>0</v>
      </c>
      <c r="AO2703">
        <v>0</v>
      </c>
      <c r="AP2703">
        <v>0</v>
      </c>
      <c r="AQ2703">
        <v>1</v>
      </c>
      <c r="AR2703">
        <v>0</v>
      </c>
      <c r="AS2703">
        <v>1</v>
      </c>
      <c r="AT2703">
        <v>2</v>
      </c>
      <c r="AU2703">
        <v>0</v>
      </c>
      <c r="AV2703">
        <v>14</v>
      </c>
      <c r="AW2703">
        <v>0</v>
      </c>
    </row>
    <row r="2704" spans="1:49" x14ac:dyDescent="0.55000000000000004">
      <c r="A2704" t="s">
        <v>533</v>
      </c>
      <c r="B2704">
        <v>16020202</v>
      </c>
      <c r="C2704">
        <v>1602020206</v>
      </c>
      <c r="D2704" s="1">
        <v>160202020601</v>
      </c>
      <c r="E2704" t="s">
        <v>562</v>
      </c>
      <c r="F2704" t="s">
        <v>561</v>
      </c>
      <c r="G2704" t="s">
        <v>52</v>
      </c>
      <c r="H2704" t="s">
        <v>563</v>
      </c>
      <c r="I2704" t="s">
        <v>563</v>
      </c>
      <c r="J2704" t="s">
        <v>63</v>
      </c>
      <c r="K2704">
        <v>26.407699999999998</v>
      </c>
      <c r="L2704" t="s">
        <v>536</v>
      </c>
      <c r="M2704" t="s">
        <v>82</v>
      </c>
      <c r="N2704" t="s">
        <v>564</v>
      </c>
      <c r="O2704" t="s">
        <v>565</v>
      </c>
      <c r="P2704" t="s">
        <v>56</v>
      </c>
      <c r="Q2704" t="s">
        <v>56</v>
      </c>
      <c r="R2704" t="s">
        <v>65</v>
      </c>
      <c r="S2704" t="s">
        <v>58</v>
      </c>
      <c r="T2704" t="s">
        <v>73</v>
      </c>
      <c r="U2704" t="s">
        <v>566</v>
      </c>
      <c r="V2704">
        <v>0</v>
      </c>
      <c r="W2704">
        <v>106790.51162</v>
      </c>
      <c r="X2704">
        <v>26.388510257</v>
      </c>
      <c r="Y2704" t="s">
        <v>58</v>
      </c>
      <c r="Z2704" t="s">
        <v>58</v>
      </c>
      <c r="AA2704">
        <v>3</v>
      </c>
      <c r="AB2704">
        <v>0</v>
      </c>
      <c r="AC2704">
        <v>0</v>
      </c>
      <c r="AD2704">
        <v>0</v>
      </c>
      <c r="AE2704">
        <v>63.120770081099998</v>
      </c>
      <c r="AF2704">
        <v>0.44508191633400002</v>
      </c>
      <c r="AG2704">
        <v>0</v>
      </c>
      <c r="AH2704">
        <v>0</v>
      </c>
      <c r="AI2704">
        <v>18.1924220965</v>
      </c>
      <c r="AJ2704">
        <v>0</v>
      </c>
      <c r="AK2704" t="str">
        <f t="shared" si="42"/>
        <v>yes</v>
      </c>
      <c r="AL2704">
        <v>0.343708081193</v>
      </c>
      <c r="AM2704">
        <v>14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14</v>
      </c>
      <c r="AW2704">
        <v>4.5320847286000001</v>
      </c>
    </row>
    <row r="2705" spans="1:49" x14ac:dyDescent="0.55000000000000004">
      <c r="A2705" t="s">
        <v>533</v>
      </c>
      <c r="B2705">
        <v>16020202</v>
      </c>
      <c r="C2705">
        <v>1602020206</v>
      </c>
      <c r="D2705" s="1">
        <v>160202020601</v>
      </c>
      <c r="E2705" t="s">
        <v>562</v>
      </c>
      <c r="F2705" t="s">
        <v>4504</v>
      </c>
      <c r="G2705" t="s">
        <v>1812</v>
      </c>
      <c r="H2705" t="s">
        <v>562</v>
      </c>
      <c r="I2705" t="s">
        <v>4505</v>
      </c>
      <c r="J2705" t="s">
        <v>63</v>
      </c>
      <c r="K2705">
        <v>22.0136</v>
      </c>
      <c r="L2705" t="s">
        <v>536</v>
      </c>
      <c r="M2705" t="s">
        <v>55</v>
      </c>
      <c r="N2705" t="s">
        <v>56</v>
      </c>
      <c r="O2705" t="s">
        <v>56</v>
      </c>
      <c r="P2705" t="s">
        <v>56</v>
      </c>
      <c r="Q2705" t="s">
        <v>56</v>
      </c>
      <c r="R2705" t="s">
        <v>65</v>
      </c>
      <c r="S2705" t="s">
        <v>58</v>
      </c>
      <c r="T2705" t="s">
        <v>73</v>
      </c>
      <c r="U2705" t="s">
        <v>58</v>
      </c>
      <c r="V2705">
        <v>0</v>
      </c>
      <c r="W2705">
        <v>51442503.967399999</v>
      </c>
      <c r="X2705">
        <v>12711.7196368</v>
      </c>
      <c r="Y2705" t="s">
        <v>58</v>
      </c>
      <c r="Z2705" t="s">
        <v>58</v>
      </c>
      <c r="AA2705">
        <v>3</v>
      </c>
      <c r="AB2705">
        <v>0</v>
      </c>
      <c r="AC2705">
        <v>0</v>
      </c>
      <c r="AD2705">
        <v>0</v>
      </c>
      <c r="AE2705">
        <v>63.120770081099998</v>
      </c>
      <c r="AF2705">
        <v>0.44508191633400002</v>
      </c>
      <c r="AG2705">
        <v>0</v>
      </c>
      <c r="AH2705">
        <v>0</v>
      </c>
      <c r="AI2705">
        <v>18.1924220965</v>
      </c>
      <c r="AJ2705">
        <v>0</v>
      </c>
      <c r="AK2705" t="str">
        <f t="shared" si="42"/>
        <v>yes</v>
      </c>
      <c r="AL2705">
        <v>0.343708081193</v>
      </c>
      <c r="AM2705">
        <v>14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14</v>
      </c>
      <c r="AW2705">
        <v>4.5320847286000001</v>
      </c>
    </row>
    <row r="2706" spans="1:49" x14ac:dyDescent="0.55000000000000004">
      <c r="A2706" t="s">
        <v>533</v>
      </c>
      <c r="B2706">
        <v>16020202</v>
      </c>
      <c r="C2706">
        <v>1602020206</v>
      </c>
      <c r="D2706" s="1">
        <v>160202020601</v>
      </c>
      <c r="E2706" t="s">
        <v>562</v>
      </c>
      <c r="F2706" t="s">
        <v>4500</v>
      </c>
      <c r="G2706" t="s">
        <v>1812</v>
      </c>
      <c r="H2706" t="s">
        <v>557</v>
      </c>
      <c r="I2706" t="s">
        <v>4501</v>
      </c>
      <c r="J2706" t="s">
        <v>703</v>
      </c>
      <c r="K2706">
        <v>16.3872</v>
      </c>
      <c r="L2706" t="s">
        <v>536</v>
      </c>
      <c r="M2706" t="s">
        <v>82</v>
      </c>
      <c r="N2706" t="s">
        <v>4502</v>
      </c>
      <c r="O2706" t="s">
        <v>1955</v>
      </c>
      <c r="P2706" t="s">
        <v>56</v>
      </c>
      <c r="Q2706" t="s">
        <v>56</v>
      </c>
      <c r="R2706" t="s">
        <v>704</v>
      </c>
      <c r="S2706" t="s">
        <v>58</v>
      </c>
      <c r="T2706" t="s">
        <v>94</v>
      </c>
      <c r="U2706" t="s">
        <v>58</v>
      </c>
      <c r="V2706">
        <v>0</v>
      </c>
      <c r="W2706">
        <v>156088992.93200001</v>
      </c>
      <c r="X2706">
        <v>38570.430354700002</v>
      </c>
      <c r="Y2706" t="s">
        <v>58</v>
      </c>
      <c r="Z2706" t="s">
        <v>4503</v>
      </c>
      <c r="AA2706">
        <v>3</v>
      </c>
      <c r="AB2706">
        <v>0</v>
      </c>
      <c r="AC2706">
        <v>0</v>
      </c>
      <c r="AD2706">
        <v>0</v>
      </c>
      <c r="AE2706">
        <v>63.120770081099998</v>
      </c>
      <c r="AF2706">
        <v>0.44508191633400002</v>
      </c>
      <c r="AG2706">
        <v>0</v>
      </c>
      <c r="AH2706">
        <v>0</v>
      </c>
      <c r="AI2706">
        <v>18.1924220965</v>
      </c>
      <c r="AJ2706">
        <v>0</v>
      </c>
      <c r="AK2706" t="str">
        <f t="shared" si="42"/>
        <v>yes</v>
      </c>
      <c r="AL2706">
        <v>0.343708081193</v>
      </c>
      <c r="AM2706">
        <v>14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14</v>
      </c>
      <c r="AW2706">
        <v>4.5320847286000001</v>
      </c>
    </row>
    <row r="2707" spans="1:49" x14ac:dyDescent="0.55000000000000004">
      <c r="A2707" t="s">
        <v>533</v>
      </c>
      <c r="B2707">
        <v>16020202</v>
      </c>
      <c r="C2707">
        <v>1602020206</v>
      </c>
      <c r="D2707" s="1">
        <v>160202020602</v>
      </c>
      <c r="E2707" t="s">
        <v>1451</v>
      </c>
      <c r="F2707" t="s">
        <v>4496</v>
      </c>
      <c r="G2707" t="s">
        <v>1812</v>
      </c>
      <c r="H2707" t="s">
        <v>4497</v>
      </c>
      <c r="I2707" t="s">
        <v>4498</v>
      </c>
      <c r="J2707" t="s">
        <v>258</v>
      </c>
      <c r="K2707">
        <v>13.280799999999999</v>
      </c>
      <c r="L2707" t="s">
        <v>536</v>
      </c>
      <c r="M2707" t="s">
        <v>445</v>
      </c>
      <c r="N2707" t="s">
        <v>446</v>
      </c>
      <c r="O2707" t="s">
        <v>56</v>
      </c>
      <c r="P2707" t="s">
        <v>56</v>
      </c>
      <c r="Q2707" t="s">
        <v>56</v>
      </c>
      <c r="R2707" t="s">
        <v>261</v>
      </c>
      <c r="S2707" t="s">
        <v>58</v>
      </c>
      <c r="T2707" t="s">
        <v>94</v>
      </c>
      <c r="U2707" t="s">
        <v>4499</v>
      </c>
      <c r="V2707">
        <v>0</v>
      </c>
      <c r="W2707">
        <v>56308045.078100003</v>
      </c>
      <c r="X2707">
        <v>13914.0210357</v>
      </c>
      <c r="Y2707" t="s">
        <v>58</v>
      </c>
      <c r="Z2707" t="s">
        <v>58</v>
      </c>
      <c r="AA2707">
        <v>3</v>
      </c>
      <c r="AB2707">
        <v>0</v>
      </c>
      <c r="AC2707">
        <v>19</v>
      </c>
      <c r="AD2707">
        <v>0</v>
      </c>
      <c r="AE2707">
        <v>48.980998296800003</v>
      </c>
      <c r="AF2707">
        <v>0.750606051572</v>
      </c>
      <c r="AG2707">
        <v>0</v>
      </c>
      <c r="AH2707">
        <v>0</v>
      </c>
      <c r="AI2707">
        <v>27.369202627699998</v>
      </c>
      <c r="AJ2707">
        <v>0</v>
      </c>
      <c r="AK2707" t="str">
        <f t="shared" si="42"/>
        <v>yes</v>
      </c>
      <c r="AL2707">
        <v>0.52252778207999995</v>
      </c>
      <c r="AM2707">
        <v>0</v>
      </c>
      <c r="AN2707">
        <v>0</v>
      </c>
      <c r="AO2707">
        <v>1</v>
      </c>
      <c r="AP2707">
        <v>0</v>
      </c>
      <c r="AQ2707">
        <v>1</v>
      </c>
      <c r="AR2707">
        <v>0</v>
      </c>
      <c r="AS2707">
        <v>0</v>
      </c>
      <c r="AT2707">
        <v>0</v>
      </c>
      <c r="AU2707">
        <v>0</v>
      </c>
      <c r="AV2707">
        <v>15</v>
      </c>
      <c r="AW2707">
        <v>0.23301579242699999</v>
      </c>
    </row>
    <row r="2708" spans="1:49" x14ac:dyDescent="0.55000000000000004">
      <c r="A2708" t="s">
        <v>533</v>
      </c>
      <c r="B2708">
        <v>16020202</v>
      </c>
      <c r="C2708">
        <v>1602020206</v>
      </c>
      <c r="D2708" s="1">
        <v>160202020602</v>
      </c>
      <c r="E2708" t="s">
        <v>1451</v>
      </c>
      <c r="F2708" t="s">
        <v>4506</v>
      </c>
      <c r="G2708" t="s">
        <v>3786</v>
      </c>
      <c r="H2708" t="s">
        <v>1292</v>
      </c>
      <c r="I2708" t="s">
        <v>4507</v>
      </c>
      <c r="J2708" t="s">
        <v>258</v>
      </c>
      <c r="K2708">
        <v>6.2398999999999996</v>
      </c>
      <c r="L2708" t="s">
        <v>536</v>
      </c>
      <c r="M2708" t="s">
        <v>82</v>
      </c>
      <c r="N2708" t="s">
        <v>4508</v>
      </c>
      <c r="O2708" t="s">
        <v>316</v>
      </c>
      <c r="P2708" t="s">
        <v>56</v>
      </c>
      <c r="Q2708" t="s">
        <v>56</v>
      </c>
      <c r="R2708" t="s">
        <v>261</v>
      </c>
      <c r="S2708" t="s">
        <v>58</v>
      </c>
      <c r="T2708" t="s">
        <v>59</v>
      </c>
      <c r="U2708" t="s">
        <v>58</v>
      </c>
      <c r="V2708">
        <v>0</v>
      </c>
      <c r="W2708">
        <v>4464372.6787200002</v>
      </c>
      <c r="X2708">
        <v>1103.1705198899999</v>
      </c>
      <c r="Y2708" t="s">
        <v>58</v>
      </c>
      <c r="Z2708" t="s">
        <v>58</v>
      </c>
      <c r="AA2708">
        <v>3</v>
      </c>
      <c r="AB2708">
        <v>0</v>
      </c>
      <c r="AC2708">
        <v>19</v>
      </c>
      <c r="AD2708">
        <v>0</v>
      </c>
      <c r="AE2708">
        <v>48.980998296800003</v>
      </c>
      <c r="AF2708">
        <v>0.750606051572</v>
      </c>
      <c r="AG2708">
        <v>0</v>
      </c>
      <c r="AH2708">
        <v>0</v>
      </c>
      <c r="AI2708">
        <v>27.369202627699998</v>
      </c>
      <c r="AJ2708">
        <v>0</v>
      </c>
      <c r="AK2708" t="str">
        <f t="shared" si="42"/>
        <v>yes</v>
      </c>
      <c r="AL2708">
        <v>0.52252778207999995</v>
      </c>
      <c r="AM2708">
        <v>0</v>
      </c>
      <c r="AN2708">
        <v>0</v>
      </c>
      <c r="AO2708">
        <v>1</v>
      </c>
      <c r="AP2708">
        <v>0</v>
      </c>
      <c r="AQ2708">
        <v>1</v>
      </c>
      <c r="AR2708">
        <v>0</v>
      </c>
      <c r="AS2708">
        <v>0</v>
      </c>
      <c r="AT2708">
        <v>0</v>
      </c>
      <c r="AU2708">
        <v>0</v>
      </c>
      <c r="AV2708">
        <v>15</v>
      </c>
      <c r="AW2708">
        <v>0.23301579242699999</v>
      </c>
    </row>
    <row r="2709" spans="1:49" x14ac:dyDescent="0.55000000000000004">
      <c r="A2709" t="s">
        <v>533</v>
      </c>
      <c r="B2709">
        <v>16020202</v>
      </c>
      <c r="C2709">
        <v>1602020206</v>
      </c>
      <c r="D2709" s="1">
        <v>160202020603</v>
      </c>
      <c r="E2709" t="s">
        <v>557</v>
      </c>
      <c r="F2709" t="s">
        <v>4504</v>
      </c>
      <c r="G2709" t="s">
        <v>1812</v>
      </c>
      <c r="H2709" t="s">
        <v>562</v>
      </c>
      <c r="I2709" t="s">
        <v>4505</v>
      </c>
      <c r="J2709" t="s">
        <v>63</v>
      </c>
      <c r="K2709">
        <v>22.0136</v>
      </c>
      <c r="L2709" t="s">
        <v>536</v>
      </c>
      <c r="M2709" t="s">
        <v>55</v>
      </c>
      <c r="N2709" t="s">
        <v>56</v>
      </c>
      <c r="O2709" t="s">
        <v>56</v>
      </c>
      <c r="P2709" t="s">
        <v>56</v>
      </c>
      <c r="Q2709" t="s">
        <v>56</v>
      </c>
      <c r="R2709" t="s">
        <v>65</v>
      </c>
      <c r="S2709" t="s">
        <v>58</v>
      </c>
      <c r="T2709" t="s">
        <v>73</v>
      </c>
      <c r="U2709" t="s">
        <v>58</v>
      </c>
      <c r="V2709">
        <v>0</v>
      </c>
      <c r="W2709">
        <v>51442503.967399999</v>
      </c>
      <c r="X2709">
        <v>12711.7196368</v>
      </c>
      <c r="Y2709" t="s">
        <v>58</v>
      </c>
      <c r="Z2709" t="s">
        <v>58</v>
      </c>
      <c r="AA2709">
        <v>1</v>
      </c>
      <c r="AB2709">
        <v>6</v>
      </c>
      <c r="AC2709">
        <v>184</v>
      </c>
      <c r="AD2709">
        <v>0</v>
      </c>
      <c r="AE2709">
        <v>94.807883459099997</v>
      </c>
      <c r="AF2709">
        <v>2.8535471706800002</v>
      </c>
      <c r="AG2709">
        <v>0</v>
      </c>
      <c r="AH2709">
        <v>0</v>
      </c>
      <c r="AI2709">
        <v>100.147720135</v>
      </c>
      <c r="AJ2709">
        <v>0</v>
      </c>
      <c r="AK2709" t="str">
        <f t="shared" si="42"/>
        <v>yes</v>
      </c>
      <c r="AL2709">
        <v>2.9635373162500001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1</v>
      </c>
      <c r="AS2709">
        <v>1</v>
      </c>
      <c r="AT2709">
        <v>0</v>
      </c>
      <c r="AU2709">
        <v>0</v>
      </c>
      <c r="AV2709">
        <v>15</v>
      </c>
      <c r="AW2709">
        <v>1.4594041766600001</v>
      </c>
    </row>
    <row r="2710" spans="1:49" x14ac:dyDescent="0.55000000000000004">
      <c r="A2710" t="s">
        <v>533</v>
      </c>
      <c r="B2710">
        <v>16020202</v>
      </c>
      <c r="C2710">
        <v>1602020206</v>
      </c>
      <c r="D2710" s="1">
        <v>160202020603</v>
      </c>
      <c r="E2710" t="s">
        <v>557</v>
      </c>
      <c r="F2710" t="s">
        <v>4500</v>
      </c>
      <c r="G2710" t="s">
        <v>1812</v>
      </c>
      <c r="H2710" t="s">
        <v>557</v>
      </c>
      <c r="I2710" t="s">
        <v>4501</v>
      </c>
      <c r="J2710" t="s">
        <v>703</v>
      </c>
      <c r="K2710">
        <v>16.3872</v>
      </c>
      <c r="L2710" t="s">
        <v>536</v>
      </c>
      <c r="M2710" t="s">
        <v>82</v>
      </c>
      <c r="N2710" t="s">
        <v>4502</v>
      </c>
      <c r="O2710" t="s">
        <v>1955</v>
      </c>
      <c r="P2710" t="s">
        <v>56</v>
      </c>
      <c r="Q2710" t="s">
        <v>56</v>
      </c>
      <c r="R2710" t="s">
        <v>704</v>
      </c>
      <c r="S2710" t="s">
        <v>58</v>
      </c>
      <c r="T2710" t="s">
        <v>94</v>
      </c>
      <c r="U2710" t="s">
        <v>58</v>
      </c>
      <c r="V2710">
        <v>0</v>
      </c>
      <c r="W2710">
        <v>156088992.93200001</v>
      </c>
      <c r="X2710">
        <v>38570.430354700002</v>
      </c>
      <c r="Y2710" t="s">
        <v>58</v>
      </c>
      <c r="Z2710" t="s">
        <v>4503</v>
      </c>
      <c r="AA2710">
        <v>1</v>
      </c>
      <c r="AB2710">
        <v>6</v>
      </c>
      <c r="AC2710">
        <v>184</v>
      </c>
      <c r="AD2710">
        <v>0</v>
      </c>
      <c r="AE2710">
        <v>94.807883459099997</v>
      </c>
      <c r="AF2710">
        <v>2.8535471706800002</v>
      </c>
      <c r="AG2710">
        <v>0</v>
      </c>
      <c r="AH2710">
        <v>0</v>
      </c>
      <c r="AI2710">
        <v>100.147720135</v>
      </c>
      <c r="AJ2710">
        <v>0</v>
      </c>
      <c r="AK2710" t="str">
        <f t="shared" si="42"/>
        <v>yes</v>
      </c>
      <c r="AL2710">
        <v>2.9635373162500001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1</v>
      </c>
      <c r="AS2710">
        <v>1</v>
      </c>
      <c r="AT2710">
        <v>0</v>
      </c>
      <c r="AU2710">
        <v>0</v>
      </c>
      <c r="AV2710">
        <v>15</v>
      </c>
      <c r="AW2710">
        <v>1.4594041766600001</v>
      </c>
    </row>
    <row r="2711" spans="1:49" x14ac:dyDescent="0.55000000000000004">
      <c r="A2711" t="s">
        <v>533</v>
      </c>
      <c r="B2711">
        <v>16020202</v>
      </c>
      <c r="C2711">
        <v>1602020206</v>
      </c>
      <c r="D2711" s="1">
        <v>160202020603</v>
      </c>
      <c r="E2711" t="s">
        <v>557</v>
      </c>
      <c r="F2711" t="s">
        <v>556</v>
      </c>
      <c r="G2711" t="s">
        <v>52</v>
      </c>
      <c r="H2711" t="s">
        <v>558</v>
      </c>
      <c r="I2711" t="s">
        <v>558</v>
      </c>
      <c r="J2711" t="s">
        <v>138</v>
      </c>
      <c r="K2711">
        <v>18.725200000000001</v>
      </c>
      <c r="L2711" t="s">
        <v>536</v>
      </c>
      <c r="M2711" t="s">
        <v>82</v>
      </c>
      <c r="N2711" t="s">
        <v>559</v>
      </c>
      <c r="O2711" t="s">
        <v>560</v>
      </c>
      <c r="P2711" t="s">
        <v>56</v>
      </c>
      <c r="Q2711" t="s">
        <v>56</v>
      </c>
      <c r="R2711" t="s">
        <v>141</v>
      </c>
      <c r="S2711" t="s">
        <v>58</v>
      </c>
      <c r="T2711" t="s">
        <v>59</v>
      </c>
      <c r="U2711" t="s">
        <v>58</v>
      </c>
      <c r="V2711">
        <v>0</v>
      </c>
      <c r="W2711">
        <v>75723.728794199997</v>
      </c>
      <c r="X2711">
        <v>18.711740993399999</v>
      </c>
      <c r="Y2711" t="s">
        <v>58</v>
      </c>
      <c r="Z2711" t="s">
        <v>58</v>
      </c>
      <c r="AA2711">
        <v>1</v>
      </c>
      <c r="AB2711">
        <v>6</v>
      </c>
      <c r="AC2711">
        <v>184</v>
      </c>
      <c r="AD2711">
        <v>0</v>
      </c>
      <c r="AE2711">
        <v>94.807883459099997</v>
      </c>
      <c r="AF2711">
        <v>2.8535471706800002</v>
      </c>
      <c r="AG2711">
        <v>0</v>
      </c>
      <c r="AH2711">
        <v>0</v>
      </c>
      <c r="AI2711">
        <v>100.147720135</v>
      </c>
      <c r="AJ2711">
        <v>0</v>
      </c>
      <c r="AK2711" t="str">
        <f t="shared" si="42"/>
        <v>yes</v>
      </c>
      <c r="AL2711">
        <v>2.9635373162500001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1</v>
      </c>
      <c r="AS2711">
        <v>1</v>
      </c>
      <c r="AT2711">
        <v>0</v>
      </c>
      <c r="AU2711">
        <v>0</v>
      </c>
      <c r="AV2711">
        <v>15</v>
      </c>
      <c r="AW2711">
        <v>1.4594041766600001</v>
      </c>
    </row>
    <row r="2712" spans="1:49" x14ac:dyDescent="0.55000000000000004">
      <c r="A2712" t="s">
        <v>533</v>
      </c>
      <c r="B2712">
        <v>16020202</v>
      </c>
      <c r="C2712">
        <v>1602020206</v>
      </c>
      <c r="D2712" s="1">
        <v>160202020603</v>
      </c>
      <c r="E2712" t="s">
        <v>557</v>
      </c>
      <c r="F2712" t="s">
        <v>4506</v>
      </c>
      <c r="G2712" t="s">
        <v>3786</v>
      </c>
      <c r="H2712" t="s">
        <v>1292</v>
      </c>
      <c r="I2712" t="s">
        <v>4507</v>
      </c>
      <c r="J2712" t="s">
        <v>258</v>
      </c>
      <c r="K2712">
        <v>6.2398999999999996</v>
      </c>
      <c r="L2712" t="s">
        <v>536</v>
      </c>
      <c r="M2712" t="s">
        <v>82</v>
      </c>
      <c r="N2712" t="s">
        <v>4508</v>
      </c>
      <c r="O2712" t="s">
        <v>316</v>
      </c>
      <c r="P2712" t="s">
        <v>56</v>
      </c>
      <c r="Q2712" t="s">
        <v>56</v>
      </c>
      <c r="R2712" t="s">
        <v>261</v>
      </c>
      <c r="S2712" t="s">
        <v>58</v>
      </c>
      <c r="T2712" t="s">
        <v>59</v>
      </c>
      <c r="U2712" t="s">
        <v>58</v>
      </c>
      <c r="V2712">
        <v>0</v>
      </c>
      <c r="W2712">
        <v>4464372.6787200002</v>
      </c>
      <c r="X2712">
        <v>1103.1705198899999</v>
      </c>
      <c r="Y2712" t="s">
        <v>58</v>
      </c>
      <c r="Z2712" t="s">
        <v>58</v>
      </c>
      <c r="AA2712">
        <v>1</v>
      </c>
      <c r="AB2712">
        <v>6</v>
      </c>
      <c r="AC2712">
        <v>184</v>
      </c>
      <c r="AD2712">
        <v>0</v>
      </c>
      <c r="AE2712">
        <v>94.807883459099997</v>
      </c>
      <c r="AF2712">
        <v>2.8535471706800002</v>
      </c>
      <c r="AG2712">
        <v>0</v>
      </c>
      <c r="AH2712">
        <v>0</v>
      </c>
      <c r="AI2712">
        <v>100.147720135</v>
      </c>
      <c r="AJ2712">
        <v>0</v>
      </c>
      <c r="AK2712" t="str">
        <f t="shared" si="42"/>
        <v>yes</v>
      </c>
      <c r="AL2712">
        <v>2.9635373162500001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1</v>
      </c>
      <c r="AS2712">
        <v>1</v>
      </c>
      <c r="AT2712">
        <v>0</v>
      </c>
      <c r="AU2712">
        <v>0</v>
      </c>
      <c r="AV2712">
        <v>15</v>
      </c>
      <c r="AW2712">
        <v>1.4594041766600001</v>
      </c>
    </row>
    <row r="2713" spans="1:49" x14ac:dyDescent="0.55000000000000004">
      <c r="A2713" t="s">
        <v>533</v>
      </c>
      <c r="B2713">
        <v>16020202</v>
      </c>
      <c r="C2713">
        <v>1602020206</v>
      </c>
      <c r="D2713" s="1">
        <v>160202020604</v>
      </c>
      <c r="E2713" t="s">
        <v>1292</v>
      </c>
      <c r="F2713" t="s">
        <v>4506</v>
      </c>
      <c r="G2713" t="s">
        <v>3786</v>
      </c>
      <c r="H2713" t="s">
        <v>1292</v>
      </c>
      <c r="I2713" t="s">
        <v>4507</v>
      </c>
      <c r="J2713" t="s">
        <v>258</v>
      </c>
      <c r="K2713">
        <v>6.2398999999999996</v>
      </c>
      <c r="L2713" t="s">
        <v>536</v>
      </c>
      <c r="M2713" t="s">
        <v>82</v>
      </c>
      <c r="N2713" t="s">
        <v>4508</v>
      </c>
      <c r="O2713" t="s">
        <v>316</v>
      </c>
      <c r="P2713" t="s">
        <v>56</v>
      </c>
      <c r="Q2713" t="s">
        <v>56</v>
      </c>
      <c r="R2713" t="s">
        <v>261</v>
      </c>
      <c r="S2713" t="s">
        <v>58</v>
      </c>
      <c r="T2713" t="s">
        <v>59</v>
      </c>
      <c r="U2713" t="s">
        <v>58</v>
      </c>
      <c r="V2713">
        <v>0</v>
      </c>
      <c r="W2713">
        <v>4464372.6787200002</v>
      </c>
      <c r="X2713">
        <v>1103.1705198899999</v>
      </c>
      <c r="Y2713" t="s">
        <v>58</v>
      </c>
      <c r="Z2713" t="s">
        <v>58</v>
      </c>
      <c r="AA2713">
        <v>0</v>
      </c>
      <c r="AB2713">
        <v>0</v>
      </c>
      <c r="AC2713">
        <v>8</v>
      </c>
      <c r="AD2713">
        <v>0</v>
      </c>
      <c r="AE2713">
        <v>55.473359475400002</v>
      </c>
      <c r="AF2713">
        <v>2.9363835870199999</v>
      </c>
      <c r="AG2713">
        <v>0</v>
      </c>
      <c r="AH2713">
        <v>0</v>
      </c>
      <c r="AI2713">
        <v>0.74189860718699996</v>
      </c>
      <c r="AJ2713">
        <v>0</v>
      </c>
      <c r="AK2713" t="str">
        <f t="shared" si="42"/>
        <v>yes</v>
      </c>
      <c r="AL2713">
        <v>0.84209231708700005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2</v>
      </c>
      <c r="AT2713">
        <v>0</v>
      </c>
      <c r="AU2713">
        <v>0</v>
      </c>
      <c r="AV2713">
        <v>13</v>
      </c>
      <c r="AW2713">
        <v>8.8429131527700003E-2</v>
      </c>
    </row>
    <row r="2714" spans="1:49" x14ac:dyDescent="0.55000000000000004">
      <c r="A2714" t="s">
        <v>533</v>
      </c>
      <c r="B2714">
        <v>16020202</v>
      </c>
      <c r="C2714">
        <v>1602020206</v>
      </c>
      <c r="D2714" s="1">
        <v>160202020604</v>
      </c>
      <c r="E2714" t="s">
        <v>1292</v>
      </c>
      <c r="F2714" t="s">
        <v>764</v>
      </c>
      <c r="G2714" t="s">
        <v>58</v>
      </c>
      <c r="H2714" t="s">
        <v>56</v>
      </c>
      <c r="I2714" t="s">
        <v>1026</v>
      </c>
      <c r="J2714" t="s">
        <v>258</v>
      </c>
      <c r="K2714">
        <v>0</v>
      </c>
      <c r="L2714" t="s">
        <v>536</v>
      </c>
      <c r="M2714" t="s">
        <v>767</v>
      </c>
      <c r="N2714" t="s">
        <v>58</v>
      </c>
      <c r="O2714" t="s">
        <v>58</v>
      </c>
      <c r="P2714" t="s">
        <v>58</v>
      </c>
      <c r="Q2714" t="s">
        <v>58</v>
      </c>
      <c r="R2714" t="s">
        <v>261</v>
      </c>
      <c r="S2714" t="s">
        <v>58</v>
      </c>
      <c r="T2714" t="s">
        <v>73</v>
      </c>
      <c r="U2714" t="s">
        <v>58</v>
      </c>
      <c r="V2714">
        <v>0</v>
      </c>
      <c r="W2714">
        <v>40702449.069300003</v>
      </c>
      <c r="X2714">
        <v>10057.794259599999</v>
      </c>
      <c r="Y2714" t="s">
        <v>58</v>
      </c>
      <c r="Z2714" t="s">
        <v>58</v>
      </c>
      <c r="AA2714">
        <v>0</v>
      </c>
      <c r="AB2714">
        <v>0</v>
      </c>
      <c r="AC2714">
        <v>8</v>
      </c>
      <c r="AD2714">
        <v>0</v>
      </c>
      <c r="AE2714">
        <v>55.473359475400002</v>
      </c>
      <c r="AF2714">
        <v>2.9363835870199999</v>
      </c>
      <c r="AG2714">
        <v>0</v>
      </c>
      <c r="AH2714">
        <v>0</v>
      </c>
      <c r="AI2714">
        <v>0.74189860718699996</v>
      </c>
      <c r="AJ2714">
        <v>0</v>
      </c>
      <c r="AK2714" t="str">
        <f t="shared" si="42"/>
        <v>yes</v>
      </c>
      <c r="AL2714">
        <v>0.84209231708700005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2</v>
      </c>
      <c r="AT2714">
        <v>0</v>
      </c>
      <c r="AU2714">
        <v>0</v>
      </c>
      <c r="AV2714">
        <v>13</v>
      </c>
      <c r="AW2714">
        <v>8.8429131527700003E-2</v>
      </c>
    </row>
    <row r="2715" spans="1:49" x14ac:dyDescent="0.55000000000000004">
      <c r="A2715" t="s">
        <v>533</v>
      </c>
      <c r="B2715">
        <v>16020202</v>
      </c>
      <c r="C2715">
        <v>1602020206</v>
      </c>
      <c r="D2715" s="1">
        <v>160202020604</v>
      </c>
      <c r="E2715" t="s">
        <v>1292</v>
      </c>
      <c r="F2715" t="s">
        <v>764</v>
      </c>
      <c r="G2715" t="s">
        <v>58</v>
      </c>
      <c r="H2715" t="s">
        <v>56</v>
      </c>
      <c r="I2715" t="s">
        <v>1026</v>
      </c>
      <c r="J2715" t="s">
        <v>258</v>
      </c>
      <c r="K2715">
        <v>0</v>
      </c>
      <c r="L2715" t="s">
        <v>536</v>
      </c>
      <c r="M2715" t="s">
        <v>767</v>
      </c>
      <c r="N2715" t="s">
        <v>58</v>
      </c>
      <c r="O2715" t="s">
        <v>58</v>
      </c>
      <c r="P2715" t="s">
        <v>58</v>
      </c>
      <c r="Q2715" t="s">
        <v>58</v>
      </c>
      <c r="R2715" t="s">
        <v>261</v>
      </c>
      <c r="S2715" t="s">
        <v>58</v>
      </c>
      <c r="T2715" t="s">
        <v>73</v>
      </c>
      <c r="U2715" t="s">
        <v>58</v>
      </c>
      <c r="V2715">
        <v>0</v>
      </c>
      <c r="W2715">
        <v>365316077.33600003</v>
      </c>
      <c r="X2715">
        <v>90271.569145799993</v>
      </c>
      <c r="Y2715" t="s">
        <v>58</v>
      </c>
      <c r="Z2715" t="s">
        <v>58</v>
      </c>
      <c r="AA2715">
        <v>0</v>
      </c>
      <c r="AB2715">
        <v>0</v>
      </c>
      <c r="AC2715">
        <v>8</v>
      </c>
      <c r="AD2715">
        <v>0</v>
      </c>
      <c r="AE2715">
        <v>55.473359475400002</v>
      </c>
      <c r="AF2715">
        <v>2.9363835870199999</v>
      </c>
      <c r="AG2715">
        <v>0</v>
      </c>
      <c r="AH2715">
        <v>0</v>
      </c>
      <c r="AI2715">
        <v>0.74189860718699996</v>
      </c>
      <c r="AJ2715">
        <v>0</v>
      </c>
      <c r="AK2715" t="str">
        <f t="shared" si="42"/>
        <v>yes</v>
      </c>
      <c r="AL2715">
        <v>0.84209231708700005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2</v>
      </c>
      <c r="AT2715">
        <v>0</v>
      </c>
      <c r="AU2715">
        <v>0</v>
      </c>
      <c r="AV2715">
        <v>13</v>
      </c>
      <c r="AW2715">
        <v>8.8429131527700003E-2</v>
      </c>
    </row>
    <row r="2716" spans="1:49" x14ac:dyDescent="0.55000000000000004">
      <c r="A2716" t="s">
        <v>533</v>
      </c>
      <c r="B2716">
        <v>16020203</v>
      </c>
      <c r="C2716">
        <v>1602020301</v>
      </c>
      <c r="D2716" s="1">
        <v>160202030101</v>
      </c>
      <c r="E2716" t="s">
        <v>4573</v>
      </c>
      <c r="F2716" t="s">
        <v>4572</v>
      </c>
      <c r="G2716" t="s">
        <v>1812</v>
      </c>
      <c r="H2716" t="s">
        <v>4574</v>
      </c>
      <c r="I2716" t="s">
        <v>4564</v>
      </c>
      <c r="J2716" t="s">
        <v>54</v>
      </c>
      <c r="K2716">
        <v>40.946800000000003</v>
      </c>
      <c r="L2716" t="s">
        <v>570</v>
      </c>
      <c r="M2716" t="s">
        <v>82</v>
      </c>
      <c r="N2716" t="s">
        <v>4575</v>
      </c>
      <c r="O2716" t="s">
        <v>4576</v>
      </c>
      <c r="P2716" t="s">
        <v>56</v>
      </c>
      <c r="Q2716" t="s">
        <v>56</v>
      </c>
      <c r="R2716" t="s">
        <v>57</v>
      </c>
      <c r="S2716" t="s">
        <v>4577</v>
      </c>
      <c r="T2716" t="s">
        <v>73</v>
      </c>
      <c r="U2716" t="s">
        <v>58</v>
      </c>
      <c r="V2716">
        <v>0</v>
      </c>
      <c r="W2716">
        <v>154951264.403</v>
      </c>
      <c r="X2716">
        <v>38289.291511199997</v>
      </c>
      <c r="Y2716" t="s">
        <v>58</v>
      </c>
      <c r="Z2716" t="s">
        <v>2387</v>
      </c>
      <c r="AA2716">
        <v>1</v>
      </c>
      <c r="AB2716">
        <v>0</v>
      </c>
      <c r="AC2716">
        <v>0</v>
      </c>
      <c r="AD2716">
        <v>0</v>
      </c>
      <c r="AE2716">
        <v>31.360167502700001</v>
      </c>
      <c r="AF2716">
        <v>0.30773765584099999</v>
      </c>
      <c r="AG2716">
        <v>0</v>
      </c>
      <c r="AH2716">
        <v>0</v>
      </c>
      <c r="AI2716">
        <v>3.61767468679</v>
      </c>
      <c r="AJ2716">
        <v>138.01065606399999</v>
      </c>
      <c r="AK2716" t="str">
        <f t="shared" si="42"/>
        <v>yes</v>
      </c>
      <c r="AL2716">
        <v>1.5972071219E-2</v>
      </c>
      <c r="AM2716">
        <v>0</v>
      </c>
      <c r="AN2716">
        <v>0</v>
      </c>
      <c r="AO2716">
        <v>0</v>
      </c>
      <c r="AP2716">
        <v>0</v>
      </c>
      <c r="AQ2716">
        <v>1</v>
      </c>
      <c r="AR2716">
        <v>0</v>
      </c>
      <c r="AS2716">
        <v>0</v>
      </c>
      <c r="AT2716">
        <v>0</v>
      </c>
      <c r="AU2716">
        <v>0</v>
      </c>
      <c r="AV2716">
        <v>11</v>
      </c>
      <c r="AW2716">
        <v>0</v>
      </c>
    </row>
    <row r="2717" spans="1:49" x14ac:dyDescent="0.55000000000000004">
      <c r="A2717" t="s">
        <v>533</v>
      </c>
      <c r="B2717">
        <v>16020203</v>
      </c>
      <c r="C2717">
        <v>1602020301</v>
      </c>
      <c r="D2717" s="1">
        <v>160202030102</v>
      </c>
      <c r="E2717" t="s">
        <v>574</v>
      </c>
      <c r="F2717" t="s">
        <v>588</v>
      </c>
      <c r="G2717" t="s">
        <v>52</v>
      </c>
      <c r="H2717" t="s">
        <v>589</v>
      </c>
      <c r="I2717" t="s">
        <v>589</v>
      </c>
      <c r="J2717" t="s">
        <v>63</v>
      </c>
      <c r="K2717">
        <v>72.004900000000006</v>
      </c>
      <c r="L2717" t="s">
        <v>570</v>
      </c>
      <c r="M2717" t="s">
        <v>445</v>
      </c>
      <c r="N2717" t="s">
        <v>446</v>
      </c>
      <c r="O2717" t="s">
        <v>56</v>
      </c>
      <c r="P2717" t="s">
        <v>56</v>
      </c>
      <c r="Q2717" t="s">
        <v>56</v>
      </c>
      <c r="R2717" t="s">
        <v>65</v>
      </c>
      <c r="S2717" t="s">
        <v>58</v>
      </c>
      <c r="T2717" t="s">
        <v>73</v>
      </c>
      <c r="U2717" t="s">
        <v>58</v>
      </c>
      <c r="V2717">
        <v>0</v>
      </c>
      <c r="W2717">
        <v>291160.482961</v>
      </c>
      <c r="X2717">
        <v>71.947322608500002</v>
      </c>
      <c r="Y2717" t="s">
        <v>58</v>
      </c>
      <c r="Z2717" t="s">
        <v>58</v>
      </c>
      <c r="AA2717">
        <v>1</v>
      </c>
      <c r="AB2717">
        <v>0</v>
      </c>
      <c r="AC2717">
        <v>0</v>
      </c>
      <c r="AD2717">
        <v>0</v>
      </c>
      <c r="AE2717">
        <v>51.822176394300001</v>
      </c>
      <c r="AF2717">
        <v>2.7161093432299999</v>
      </c>
      <c r="AG2717">
        <v>0</v>
      </c>
      <c r="AH2717">
        <v>0</v>
      </c>
      <c r="AI2717">
        <v>0</v>
      </c>
      <c r="AJ2717">
        <v>280.67184193100002</v>
      </c>
      <c r="AK2717" t="str">
        <f t="shared" si="42"/>
        <v>yes</v>
      </c>
      <c r="AL2717">
        <v>1.0912400257299999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13</v>
      </c>
      <c r="AW2717">
        <v>0</v>
      </c>
    </row>
    <row r="2718" spans="1:49" x14ac:dyDescent="0.55000000000000004">
      <c r="A2718" t="s">
        <v>533</v>
      </c>
      <c r="B2718">
        <v>16020203</v>
      </c>
      <c r="C2718">
        <v>1602020301</v>
      </c>
      <c r="D2718" s="1">
        <v>160202030102</v>
      </c>
      <c r="E2718" t="s">
        <v>574</v>
      </c>
      <c r="F2718" t="s">
        <v>586</v>
      </c>
      <c r="G2718" t="s">
        <v>52</v>
      </c>
      <c r="H2718" t="s">
        <v>587</v>
      </c>
      <c r="I2718" t="s">
        <v>587</v>
      </c>
      <c r="J2718" t="s">
        <v>63</v>
      </c>
      <c r="K2718">
        <v>106.6871</v>
      </c>
      <c r="L2718" t="s">
        <v>570</v>
      </c>
      <c r="M2718" t="s">
        <v>55</v>
      </c>
      <c r="N2718" t="s">
        <v>56</v>
      </c>
      <c r="O2718" t="s">
        <v>56</v>
      </c>
      <c r="P2718" t="s">
        <v>56</v>
      </c>
      <c r="Q2718" t="s">
        <v>56</v>
      </c>
      <c r="R2718" t="s">
        <v>65</v>
      </c>
      <c r="S2718" t="s">
        <v>58</v>
      </c>
      <c r="T2718" t="s">
        <v>73</v>
      </c>
      <c r="U2718" t="s">
        <v>58</v>
      </c>
      <c r="V2718">
        <v>0</v>
      </c>
      <c r="W2718">
        <v>431402.10478499997</v>
      </c>
      <c r="X2718">
        <v>106.601782259</v>
      </c>
      <c r="Y2718" t="s">
        <v>58</v>
      </c>
      <c r="Z2718" t="s">
        <v>58</v>
      </c>
      <c r="AA2718">
        <v>1</v>
      </c>
      <c r="AB2718">
        <v>0</v>
      </c>
      <c r="AC2718">
        <v>0</v>
      </c>
      <c r="AD2718">
        <v>0</v>
      </c>
      <c r="AE2718">
        <v>51.822176394300001</v>
      </c>
      <c r="AF2718">
        <v>2.7161093432299999</v>
      </c>
      <c r="AG2718">
        <v>0</v>
      </c>
      <c r="AH2718">
        <v>0</v>
      </c>
      <c r="AI2718">
        <v>0</v>
      </c>
      <c r="AJ2718">
        <v>280.67184193100002</v>
      </c>
      <c r="AK2718" t="str">
        <f t="shared" si="42"/>
        <v>yes</v>
      </c>
      <c r="AL2718">
        <v>1.0912400257299999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13</v>
      </c>
      <c r="AW2718">
        <v>0</v>
      </c>
    </row>
    <row r="2719" spans="1:49" x14ac:dyDescent="0.55000000000000004">
      <c r="A2719" t="s">
        <v>533</v>
      </c>
      <c r="B2719">
        <v>16020203</v>
      </c>
      <c r="C2719">
        <v>1602020301</v>
      </c>
      <c r="D2719" s="1">
        <v>160202030102</v>
      </c>
      <c r="E2719" t="s">
        <v>574</v>
      </c>
      <c r="F2719" t="s">
        <v>573</v>
      </c>
      <c r="G2719" t="s">
        <v>52</v>
      </c>
      <c r="H2719" t="s">
        <v>575</v>
      </c>
      <c r="I2719" t="s">
        <v>575</v>
      </c>
      <c r="J2719" t="s">
        <v>54</v>
      </c>
      <c r="K2719">
        <v>62.2532</v>
      </c>
      <c r="L2719" t="s">
        <v>570</v>
      </c>
      <c r="M2719" t="s">
        <v>82</v>
      </c>
      <c r="N2719" t="s">
        <v>91</v>
      </c>
      <c r="O2719" t="s">
        <v>92</v>
      </c>
      <c r="P2719" t="s">
        <v>56</v>
      </c>
      <c r="Q2719" t="s">
        <v>56</v>
      </c>
      <c r="R2719" t="s">
        <v>57</v>
      </c>
      <c r="S2719" t="s">
        <v>58</v>
      </c>
      <c r="T2719" t="s">
        <v>73</v>
      </c>
      <c r="U2719" t="s">
        <v>58</v>
      </c>
      <c r="V2719">
        <v>0</v>
      </c>
      <c r="W2719">
        <v>251728.43036500001</v>
      </c>
      <c r="X2719">
        <v>62.203450155900001</v>
      </c>
      <c r="Y2719" t="s">
        <v>58</v>
      </c>
      <c r="Z2719" t="s">
        <v>58</v>
      </c>
      <c r="AA2719">
        <v>1</v>
      </c>
      <c r="AB2719">
        <v>0</v>
      </c>
      <c r="AC2719">
        <v>0</v>
      </c>
      <c r="AD2719">
        <v>0</v>
      </c>
      <c r="AE2719">
        <v>51.822176394300001</v>
      </c>
      <c r="AF2719">
        <v>2.7161093432299999</v>
      </c>
      <c r="AG2719">
        <v>0</v>
      </c>
      <c r="AH2719">
        <v>0</v>
      </c>
      <c r="AI2719">
        <v>0</v>
      </c>
      <c r="AJ2719">
        <v>280.67184193100002</v>
      </c>
      <c r="AK2719" t="str">
        <f t="shared" si="42"/>
        <v>yes</v>
      </c>
      <c r="AL2719">
        <v>1.0912400257299999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13</v>
      </c>
      <c r="AW2719">
        <v>0</v>
      </c>
    </row>
    <row r="2720" spans="1:49" x14ac:dyDescent="0.55000000000000004">
      <c r="A2720" t="s">
        <v>533</v>
      </c>
      <c r="B2720">
        <v>16020203</v>
      </c>
      <c r="C2720">
        <v>1602020301</v>
      </c>
      <c r="D2720" s="1">
        <v>160202030102</v>
      </c>
      <c r="E2720" t="s">
        <v>574</v>
      </c>
      <c r="F2720" t="s">
        <v>4572</v>
      </c>
      <c r="G2720" t="s">
        <v>1812</v>
      </c>
      <c r="H2720" t="s">
        <v>4574</v>
      </c>
      <c r="I2720" t="s">
        <v>4564</v>
      </c>
      <c r="J2720" t="s">
        <v>54</v>
      </c>
      <c r="K2720">
        <v>40.946800000000003</v>
      </c>
      <c r="L2720" t="s">
        <v>570</v>
      </c>
      <c r="M2720" t="s">
        <v>82</v>
      </c>
      <c r="N2720" t="s">
        <v>4575</v>
      </c>
      <c r="O2720" t="s">
        <v>4576</v>
      </c>
      <c r="P2720" t="s">
        <v>56</v>
      </c>
      <c r="Q2720" t="s">
        <v>56</v>
      </c>
      <c r="R2720" t="s">
        <v>57</v>
      </c>
      <c r="S2720" t="s">
        <v>4577</v>
      </c>
      <c r="T2720" t="s">
        <v>73</v>
      </c>
      <c r="U2720" t="s">
        <v>58</v>
      </c>
      <c r="V2720">
        <v>0</v>
      </c>
      <c r="W2720">
        <v>154951264.403</v>
      </c>
      <c r="X2720">
        <v>38289.291511199997</v>
      </c>
      <c r="Y2720" t="s">
        <v>58</v>
      </c>
      <c r="Z2720" t="s">
        <v>2387</v>
      </c>
      <c r="AA2720">
        <v>1</v>
      </c>
      <c r="AB2720">
        <v>0</v>
      </c>
      <c r="AC2720">
        <v>0</v>
      </c>
      <c r="AD2720">
        <v>0</v>
      </c>
      <c r="AE2720">
        <v>51.822176394300001</v>
      </c>
      <c r="AF2720">
        <v>2.7161093432299999</v>
      </c>
      <c r="AG2720">
        <v>0</v>
      </c>
      <c r="AH2720">
        <v>0</v>
      </c>
      <c r="AI2720">
        <v>0</v>
      </c>
      <c r="AJ2720">
        <v>280.67184193100002</v>
      </c>
      <c r="AK2720" t="str">
        <f t="shared" si="42"/>
        <v>yes</v>
      </c>
      <c r="AL2720">
        <v>1.0912400257299999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13</v>
      </c>
      <c r="AW2720">
        <v>0</v>
      </c>
    </row>
    <row r="2721" spans="1:49" x14ac:dyDescent="0.55000000000000004">
      <c r="A2721" t="s">
        <v>533</v>
      </c>
      <c r="B2721">
        <v>16020203</v>
      </c>
      <c r="C2721">
        <v>1602020301</v>
      </c>
      <c r="D2721" s="1">
        <v>160202030103</v>
      </c>
      <c r="E2721" t="s">
        <v>4566</v>
      </c>
      <c r="F2721" t="s">
        <v>4565</v>
      </c>
      <c r="G2721" t="s">
        <v>1812</v>
      </c>
      <c r="H2721" t="s">
        <v>4567</v>
      </c>
      <c r="I2721" t="s">
        <v>4564</v>
      </c>
      <c r="J2721" t="s">
        <v>54</v>
      </c>
      <c r="K2721">
        <v>39.668999999999997</v>
      </c>
      <c r="L2721" t="s">
        <v>570</v>
      </c>
      <c r="M2721" t="s">
        <v>82</v>
      </c>
      <c r="N2721" t="s">
        <v>4568</v>
      </c>
      <c r="O2721" t="s">
        <v>4569</v>
      </c>
      <c r="P2721" t="s">
        <v>56</v>
      </c>
      <c r="Q2721" t="s">
        <v>56</v>
      </c>
      <c r="R2721" t="s">
        <v>57</v>
      </c>
      <c r="S2721" t="s">
        <v>4570</v>
      </c>
      <c r="T2721" t="s">
        <v>73</v>
      </c>
      <c r="U2721" t="s">
        <v>58</v>
      </c>
      <c r="V2721">
        <v>0</v>
      </c>
      <c r="W2721">
        <v>124686679.706</v>
      </c>
      <c r="X2721">
        <v>30810.749723100002</v>
      </c>
      <c r="Y2721" t="s">
        <v>58</v>
      </c>
      <c r="Z2721" t="s">
        <v>58</v>
      </c>
      <c r="AA2721">
        <v>3</v>
      </c>
      <c r="AB2721">
        <v>0</v>
      </c>
      <c r="AC2721">
        <v>0</v>
      </c>
      <c r="AD2721">
        <v>0</v>
      </c>
      <c r="AE2721">
        <v>22.148234465000002</v>
      </c>
      <c r="AF2721">
        <v>0.79779845313800002</v>
      </c>
      <c r="AG2721">
        <v>0</v>
      </c>
      <c r="AH2721">
        <v>0</v>
      </c>
      <c r="AI2721">
        <v>0</v>
      </c>
      <c r="AJ2721">
        <v>185.76973643299999</v>
      </c>
      <c r="AK2721" t="str">
        <f t="shared" si="42"/>
        <v>yes</v>
      </c>
      <c r="AL2721">
        <v>0.45569537102199997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12</v>
      </c>
      <c r="AW2721">
        <v>0</v>
      </c>
    </row>
    <row r="2722" spans="1:49" x14ac:dyDescent="0.55000000000000004">
      <c r="A2722" t="s">
        <v>533</v>
      </c>
      <c r="B2722">
        <v>16020203</v>
      </c>
      <c r="C2722">
        <v>1602020301</v>
      </c>
      <c r="D2722" s="1">
        <v>160202030104</v>
      </c>
      <c r="E2722" t="s">
        <v>582</v>
      </c>
      <c r="F2722" t="s">
        <v>4622</v>
      </c>
      <c r="G2722" t="s">
        <v>1812</v>
      </c>
      <c r="H2722" t="s">
        <v>4623</v>
      </c>
      <c r="I2722" t="s">
        <v>4624</v>
      </c>
      <c r="J2722" t="s">
        <v>54</v>
      </c>
      <c r="K2722">
        <v>30.5914</v>
      </c>
      <c r="L2722" t="s">
        <v>570</v>
      </c>
      <c r="M2722" t="s">
        <v>64</v>
      </c>
      <c r="N2722" t="s">
        <v>56</v>
      </c>
      <c r="O2722" t="s">
        <v>56</v>
      </c>
      <c r="P2722" t="s">
        <v>56</v>
      </c>
      <c r="Q2722" t="s">
        <v>56</v>
      </c>
      <c r="R2722" t="s">
        <v>57</v>
      </c>
      <c r="S2722" t="s">
        <v>58</v>
      </c>
      <c r="T2722" t="s">
        <v>73</v>
      </c>
      <c r="U2722" t="s">
        <v>58</v>
      </c>
      <c r="V2722">
        <v>0</v>
      </c>
      <c r="W2722">
        <v>89015390.925400004</v>
      </c>
      <c r="X2722">
        <v>21996.182252800001</v>
      </c>
      <c r="Y2722" t="s">
        <v>58</v>
      </c>
      <c r="Z2722" t="s">
        <v>58</v>
      </c>
      <c r="AA2722">
        <v>1</v>
      </c>
      <c r="AB2722">
        <v>0</v>
      </c>
      <c r="AC2722">
        <v>0</v>
      </c>
      <c r="AD2722">
        <v>0</v>
      </c>
      <c r="AE2722">
        <v>60.347869937500001</v>
      </c>
      <c r="AF2722">
        <v>0.422948973033</v>
      </c>
      <c r="AG2722">
        <v>0</v>
      </c>
      <c r="AH2722">
        <v>0</v>
      </c>
      <c r="AI2722">
        <v>1.34592374049</v>
      </c>
      <c r="AJ2722">
        <v>246.60462678100001</v>
      </c>
      <c r="AK2722" t="str">
        <f t="shared" si="42"/>
        <v>yes</v>
      </c>
      <c r="AL2722">
        <v>4.0714727083200002E-2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13</v>
      </c>
      <c r="AW2722">
        <v>0</v>
      </c>
    </row>
    <row r="2723" spans="1:49" x14ac:dyDescent="0.55000000000000004">
      <c r="A2723" t="s">
        <v>533</v>
      </c>
      <c r="B2723">
        <v>16020203</v>
      </c>
      <c r="C2723">
        <v>1602020301</v>
      </c>
      <c r="D2723" s="1">
        <v>160202030104</v>
      </c>
      <c r="E2723" t="s">
        <v>582</v>
      </c>
      <c r="F2723" t="s">
        <v>581</v>
      </c>
      <c r="G2723" t="s">
        <v>52</v>
      </c>
      <c r="H2723" t="s">
        <v>583</v>
      </c>
      <c r="I2723" t="s">
        <v>583</v>
      </c>
      <c r="J2723" t="s">
        <v>63</v>
      </c>
      <c r="K2723">
        <v>18.321400000000001</v>
      </c>
      <c r="L2723" t="s">
        <v>570</v>
      </c>
      <c r="M2723" t="s">
        <v>82</v>
      </c>
      <c r="N2723" t="s">
        <v>184</v>
      </c>
      <c r="O2723" t="s">
        <v>584</v>
      </c>
      <c r="P2723" t="s">
        <v>56</v>
      </c>
      <c r="Q2723" t="s">
        <v>56</v>
      </c>
      <c r="R2723" t="s">
        <v>65</v>
      </c>
      <c r="S2723" t="s">
        <v>58</v>
      </c>
      <c r="T2723" t="s">
        <v>73</v>
      </c>
      <c r="U2723" t="s">
        <v>585</v>
      </c>
      <c r="V2723">
        <v>0</v>
      </c>
      <c r="W2723">
        <v>74085.113068399995</v>
      </c>
      <c r="X2723">
        <v>18.306830227100001</v>
      </c>
      <c r="Y2723" t="s">
        <v>58</v>
      </c>
      <c r="Z2723" t="s">
        <v>58</v>
      </c>
      <c r="AA2723">
        <v>1</v>
      </c>
      <c r="AB2723">
        <v>0</v>
      </c>
      <c r="AC2723">
        <v>0</v>
      </c>
      <c r="AD2723">
        <v>0</v>
      </c>
      <c r="AE2723">
        <v>60.347869937500001</v>
      </c>
      <c r="AF2723">
        <v>0.422948973033</v>
      </c>
      <c r="AG2723">
        <v>0</v>
      </c>
      <c r="AH2723">
        <v>0</v>
      </c>
      <c r="AI2723">
        <v>1.34592374049</v>
      </c>
      <c r="AJ2723">
        <v>246.60462678100001</v>
      </c>
      <c r="AK2723" t="str">
        <f t="shared" si="42"/>
        <v>yes</v>
      </c>
      <c r="AL2723">
        <v>4.0714727083200002E-2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13</v>
      </c>
      <c r="AW2723">
        <v>0</v>
      </c>
    </row>
    <row r="2724" spans="1:49" x14ac:dyDescent="0.55000000000000004">
      <c r="A2724" t="s">
        <v>533</v>
      </c>
      <c r="B2724">
        <v>16020203</v>
      </c>
      <c r="C2724">
        <v>1602020301</v>
      </c>
      <c r="D2724" s="1">
        <v>160202030105</v>
      </c>
      <c r="E2724" t="s">
        <v>4571</v>
      </c>
      <c r="F2724" t="s">
        <v>4565</v>
      </c>
      <c r="G2724" t="s">
        <v>1812</v>
      </c>
      <c r="H2724" t="s">
        <v>4567</v>
      </c>
      <c r="I2724" t="s">
        <v>4564</v>
      </c>
      <c r="J2724" t="s">
        <v>54</v>
      </c>
      <c r="K2724">
        <v>39.668999999999997</v>
      </c>
      <c r="L2724" t="s">
        <v>570</v>
      </c>
      <c r="M2724" t="s">
        <v>82</v>
      </c>
      <c r="N2724" t="s">
        <v>4568</v>
      </c>
      <c r="O2724" t="s">
        <v>4569</v>
      </c>
      <c r="P2724" t="s">
        <v>56</v>
      </c>
      <c r="Q2724" t="s">
        <v>56</v>
      </c>
      <c r="R2724" t="s">
        <v>57</v>
      </c>
      <c r="S2724" t="s">
        <v>4570</v>
      </c>
      <c r="T2724" t="s">
        <v>73</v>
      </c>
      <c r="U2724" t="s">
        <v>58</v>
      </c>
      <c r="V2724">
        <v>0</v>
      </c>
      <c r="W2724">
        <v>124686679.706</v>
      </c>
      <c r="X2724">
        <v>30810.749723100002</v>
      </c>
      <c r="Y2724" t="s">
        <v>58</v>
      </c>
      <c r="Z2724" t="s">
        <v>58</v>
      </c>
      <c r="AA2724">
        <v>3</v>
      </c>
      <c r="AB2724">
        <v>0</v>
      </c>
      <c r="AC2724">
        <v>0</v>
      </c>
      <c r="AD2724">
        <v>0</v>
      </c>
      <c r="AE2724">
        <v>35.182692604700001</v>
      </c>
      <c r="AF2724">
        <v>0.70434858195600003</v>
      </c>
      <c r="AG2724">
        <v>0</v>
      </c>
      <c r="AH2724">
        <v>0</v>
      </c>
      <c r="AI2724">
        <v>0</v>
      </c>
      <c r="AJ2724">
        <v>201.36529603400001</v>
      </c>
      <c r="AK2724" t="str">
        <f t="shared" si="42"/>
        <v>yes</v>
      </c>
      <c r="AL2724">
        <v>9.2513437618500005E-2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14</v>
      </c>
      <c r="AW2724">
        <v>0</v>
      </c>
    </row>
    <row r="2725" spans="1:49" x14ac:dyDescent="0.55000000000000004">
      <c r="A2725" t="s">
        <v>533</v>
      </c>
      <c r="B2725">
        <v>16020203</v>
      </c>
      <c r="C2725">
        <v>1602020302</v>
      </c>
      <c r="D2725" s="1">
        <v>160202030201</v>
      </c>
      <c r="E2725" t="s">
        <v>4619</v>
      </c>
      <c r="F2725" t="s">
        <v>4618</v>
      </c>
      <c r="G2725" t="s">
        <v>1812</v>
      </c>
      <c r="H2725" t="s">
        <v>4620</v>
      </c>
      <c r="I2725" t="s">
        <v>4621</v>
      </c>
      <c r="J2725" t="s">
        <v>54</v>
      </c>
      <c r="K2725">
        <v>30.3416</v>
      </c>
      <c r="L2725" t="s">
        <v>570</v>
      </c>
      <c r="M2725" t="s">
        <v>55</v>
      </c>
      <c r="N2725" t="s">
        <v>56</v>
      </c>
      <c r="O2725" t="s">
        <v>56</v>
      </c>
      <c r="P2725" t="s">
        <v>56</v>
      </c>
      <c r="Q2725" t="s">
        <v>56</v>
      </c>
      <c r="R2725" t="s">
        <v>57</v>
      </c>
      <c r="S2725" t="s">
        <v>58</v>
      </c>
      <c r="T2725" t="s">
        <v>73</v>
      </c>
      <c r="U2725" t="s">
        <v>58</v>
      </c>
      <c r="V2725">
        <v>0</v>
      </c>
      <c r="W2725">
        <v>51204950.660599999</v>
      </c>
      <c r="X2725">
        <v>12653.018936</v>
      </c>
      <c r="Y2725" t="s">
        <v>58</v>
      </c>
      <c r="Z2725" t="s">
        <v>58</v>
      </c>
      <c r="AA2725">
        <v>1</v>
      </c>
      <c r="AB2725">
        <v>0</v>
      </c>
      <c r="AC2725">
        <v>0</v>
      </c>
      <c r="AD2725">
        <v>0</v>
      </c>
      <c r="AE2725">
        <v>38.804364854699998</v>
      </c>
      <c r="AF2725">
        <v>0.242975109198</v>
      </c>
      <c r="AG2725">
        <v>0</v>
      </c>
      <c r="AH2725">
        <v>0</v>
      </c>
      <c r="AI2725">
        <v>1.8304733886700002E-2</v>
      </c>
      <c r="AJ2725">
        <v>144.87722788100001</v>
      </c>
      <c r="AK2725" t="str">
        <f t="shared" si="42"/>
        <v>yes</v>
      </c>
      <c r="AL2725">
        <v>2.61033897796E-2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10</v>
      </c>
      <c r="AW2725">
        <v>0</v>
      </c>
    </row>
    <row r="2726" spans="1:49" x14ac:dyDescent="0.55000000000000004">
      <c r="A2726" t="s">
        <v>533</v>
      </c>
      <c r="B2726">
        <v>16020203</v>
      </c>
      <c r="C2726">
        <v>1602020302</v>
      </c>
      <c r="D2726" s="1">
        <v>160202030202</v>
      </c>
      <c r="E2726" t="s">
        <v>1293</v>
      </c>
      <c r="F2726" t="s">
        <v>4562</v>
      </c>
      <c r="G2726" t="s">
        <v>1812</v>
      </c>
      <c r="H2726" t="s">
        <v>4563</v>
      </c>
      <c r="I2726" t="s">
        <v>4564</v>
      </c>
      <c r="J2726" t="s">
        <v>54</v>
      </c>
      <c r="K2726">
        <v>26.363900000000001</v>
      </c>
      <c r="L2726" t="s">
        <v>570</v>
      </c>
      <c r="M2726" t="s">
        <v>82</v>
      </c>
      <c r="N2726" t="s">
        <v>2065</v>
      </c>
      <c r="O2726" t="s">
        <v>2022</v>
      </c>
      <c r="P2726" t="s">
        <v>56</v>
      </c>
      <c r="Q2726" t="s">
        <v>56</v>
      </c>
      <c r="R2726" t="s">
        <v>57</v>
      </c>
      <c r="S2726" t="s">
        <v>58</v>
      </c>
      <c r="T2726" t="s">
        <v>94</v>
      </c>
      <c r="U2726" t="s">
        <v>58</v>
      </c>
      <c r="V2726">
        <v>0</v>
      </c>
      <c r="W2726">
        <v>83686931.061100006</v>
      </c>
      <c r="X2726">
        <v>20679.491138099998</v>
      </c>
      <c r="Y2726" t="s">
        <v>58</v>
      </c>
      <c r="Z2726" t="s">
        <v>2387</v>
      </c>
      <c r="AA2726">
        <v>3</v>
      </c>
      <c r="AB2726">
        <v>0</v>
      </c>
      <c r="AC2726">
        <v>1</v>
      </c>
      <c r="AD2726">
        <v>0</v>
      </c>
      <c r="AE2726">
        <v>78.963013159400006</v>
      </c>
      <c r="AF2726">
        <v>0.68204488883299996</v>
      </c>
      <c r="AG2726">
        <v>0</v>
      </c>
      <c r="AH2726">
        <v>0</v>
      </c>
      <c r="AI2726">
        <v>35.138880485000001</v>
      </c>
      <c r="AJ2726">
        <v>231.835088955</v>
      </c>
      <c r="AK2726" t="str">
        <f t="shared" si="42"/>
        <v>yes</v>
      </c>
      <c r="AL2726">
        <v>2.9377449954E-2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15</v>
      </c>
      <c r="AW2726">
        <v>0</v>
      </c>
    </row>
    <row r="2727" spans="1:49" x14ac:dyDescent="0.55000000000000004">
      <c r="A2727" t="s">
        <v>533</v>
      </c>
      <c r="B2727">
        <v>16020203</v>
      </c>
      <c r="C2727">
        <v>1602020302</v>
      </c>
      <c r="D2727" s="1">
        <v>160202030202</v>
      </c>
      <c r="E2727" t="s">
        <v>1293</v>
      </c>
      <c r="F2727" t="s">
        <v>764</v>
      </c>
      <c r="G2727" t="s">
        <v>58</v>
      </c>
      <c r="H2727" t="s">
        <v>56</v>
      </c>
      <c r="I2727" t="s">
        <v>1050</v>
      </c>
      <c r="J2727" t="s">
        <v>54</v>
      </c>
      <c r="K2727">
        <v>0</v>
      </c>
      <c r="L2727" t="s">
        <v>570</v>
      </c>
      <c r="M2727" t="s">
        <v>767</v>
      </c>
      <c r="N2727" t="s">
        <v>58</v>
      </c>
      <c r="O2727" t="s">
        <v>58</v>
      </c>
      <c r="P2727" t="s">
        <v>58</v>
      </c>
      <c r="Q2727" t="s">
        <v>58</v>
      </c>
      <c r="R2727" t="s">
        <v>57</v>
      </c>
      <c r="S2727" t="s">
        <v>58</v>
      </c>
      <c r="T2727" t="s">
        <v>59</v>
      </c>
      <c r="U2727" t="s">
        <v>58</v>
      </c>
      <c r="V2727">
        <v>0</v>
      </c>
      <c r="W2727">
        <v>68495304.855100006</v>
      </c>
      <c r="X2727">
        <v>16925.558528599999</v>
      </c>
      <c r="Y2727" t="s">
        <v>58</v>
      </c>
      <c r="Z2727" t="s">
        <v>58</v>
      </c>
      <c r="AA2727">
        <v>3</v>
      </c>
      <c r="AB2727">
        <v>0</v>
      </c>
      <c r="AC2727">
        <v>1</v>
      </c>
      <c r="AD2727">
        <v>0</v>
      </c>
      <c r="AE2727">
        <v>78.963013159400006</v>
      </c>
      <c r="AF2727">
        <v>0.68204488883299996</v>
      </c>
      <c r="AG2727">
        <v>0</v>
      </c>
      <c r="AH2727">
        <v>0</v>
      </c>
      <c r="AI2727">
        <v>35.138880485000001</v>
      </c>
      <c r="AJ2727">
        <v>231.835088955</v>
      </c>
      <c r="AK2727" t="str">
        <f t="shared" si="42"/>
        <v>yes</v>
      </c>
      <c r="AL2727">
        <v>2.9377449954E-2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15</v>
      </c>
      <c r="AW2727">
        <v>0</v>
      </c>
    </row>
    <row r="2728" spans="1:49" x14ac:dyDescent="0.55000000000000004">
      <c r="A2728" t="s">
        <v>533</v>
      </c>
      <c r="B2728">
        <v>16020203</v>
      </c>
      <c r="C2728">
        <v>1602020302</v>
      </c>
      <c r="D2728" s="1">
        <v>160202030203</v>
      </c>
      <c r="E2728" t="s">
        <v>1294</v>
      </c>
      <c r="F2728" t="s">
        <v>764</v>
      </c>
      <c r="G2728" t="s">
        <v>58</v>
      </c>
      <c r="H2728" t="s">
        <v>56</v>
      </c>
      <c r="I2728" t="s">
        <v>1050</v>
      </c>
      <c r="J2728" t="s">
        <v>54</v>
      </c>
      <c r="K2728">
        <v>0</v>
      </c>
      <c r="L2728" t="s">
        <v>570</v>
      </c>
      <c r="M2728" t="s">
        <v>767</v>
      </c>
      <c r="N2728" t="s">
        <v>58</v>
      </c>
      <c r="O2728" t="s">
        <v>58</v>
      </c>
      <c r="P2728" t="s">
        <v>58</v>
      </c>
      <c r="Q2728" t="s">
        <v>58</v>
      </c>
      <c r="R2728" t="s">
        <v>57</v>
      </c>
      <c r="S2728" t="s">
        <v>58</v>
      </c>
      <c r="T2728" t="s">
        <v>59</v>
      </c>
      <c r="U2728" t="s">
        <v>58</v>
      </c>
      <c r="V2728">
        <v>0</v>
      </c>
      <c r="W2728">
        <v>68495304.855100006</v>
      </c>
      <c r="X2728">
        <v>16925.558528599999</v>
      </c>
      <c r="Y2728" t="s">
        <v>58</v>
      </c>
      <c r="Z2728" t="s">
        <v>58</v>
      </c>
      <c r="AA2728">
        <v>2</v>
      </c>
      <c r="AB2728">
        <v>0</v>
      </c>
      <c r="AC2728">
        <v>8</v>
      </c>
      <c r="AD2728">
        <v>0</v>
      </c>
      <c r="AE2728">
        <v>71.114108444199999</v>
      </c>
      <c r="AF2728">
        <v>1.2441895057100001</v>
      </c>
      <c r="AG2728">
        <v>0</v>
      </c>
      <c r="AH2728">
        <v>0</v>
      </c>
      <c r="AI2728">
        <v>19.5122091193</v>
      </c>
      <c r="AJ2728">
        <v>193.76954432900001</v>
      </c>
      <c r="AK2728" t="str">
        <f t="shared" si="42"/>
        <v>yes</v>
      </c>
      <c r="AL2728">
        <v>9.7980989663699995E-3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13</v>
      </c>
      <c r="AW2728">
        <v>0</v>
      </c>
    </row>
    <row r="2729" spans="1:49" x14ac:dyDescent="0.55000000000000004">
      <c r="A2729" t="s">
        <v>533</v>
      </c>
      <c r="B2729">
        <v>16020203</v>
      </c>
      <c r="C2729">
        <v>1602020302</v>
      </c>
      <c r="D2729" s="1">
        <v>160202030203</v>
      </c>
      <c r="E2729" t="s">
        <v>1294</v>
      </c>
      <c r="F2729" t="s">
        <v>4559</v>
      </c>
      <c r="G2729" t="s">
        <v>1812</v>
      </c>
      <c r="H2729" t="s">
        <v>4560</v>
      </c>
      <c r="I2729" t="s">
        <v>4561</v>
      </c>
      <c r="J2729" t="s">
        <v>54</v>
      </c>
      <c r="K2729">
        <v>13.0952</v>
      </c>
      <c r="L2729" t="s">
        <v>570</v>
      </c>
      <c r="M2729" t="s">
        <v>82</v>
      </c>
      <c r="N2729" t="s">
        <v>2065</v>
      </c>
      <c r="O2729" t="s">
        <v>2022</v>
      </c>
      <c r="P2729" t="s">
        <v>56</v>
      </c>
      <c r="Q2729" t="s">
        <v>56</v>
      </c>
      <c r="R2729" t="s">
        <v>57</v>
      </c>
      <c r="S2729" t="s">
        <v>58</v>
      </c>
      <c r="T2729" t="s">
        <v>59</v>
      </c>
      <c r="U2729" t="s">
        <v>58</v>
      </c>
      <c r="V2729">
        <v>0</v>
      </c>
      <c r="W2729">
        <v>5805099.3066400001</v>
      </c>
      <c r="X2729">
        <v>1434.47128656</v>
      </c>
      <c r="Y2729" t="s">
        <v>58</v>
      </c>
      <c r="Z2729" t="s">
        <v>58</v>
      </c>
      <c r="AA2729">
        <v>2</v>
      </c>
      <c r="AB2729">
        <v>0</v>
      </c>
      <c r="AC2729">
        <v>8</v>
      </c>
      <c r="AD2729">
        <v>0</v>
      </c>
      <c r="AE2729">
        <v>71.114108444199999</v>
      </c>
      <c r="AF2729">
        <v>1.2441895057100001</v>
      </c>
      <c r="AG2729">
        <v>0</v>
      </c>
      <c r="AH2729">
        <v>0</v>
      </c>
      <c r="AI2729">
        <v>19.5122091193</v>
      </c>
      <c r="AJ2729">
        <v>193.76954432900001</v>
      </c>
      <c r="AK2729" t="str">
        <f t="shared" si="42"/>
        <v>yes</v>
      </c>
      <c r="AL2729">
        <v>9.7980989663699995E-3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13</v>
      </c>
      <c r="AW2729">
        <v>0</v>
      </c>
    </row>
    <row r="2730" spans="1:49" x14ac:dyDescent="0.55000000000000004">
      <c r="A2730" t="s">
        <v>533</v>
      </c>
      <c r="B2730">
        <v>16020203</v>
      </c>
      <c r="C2730">
        <v>1602020302</v>
      </c>
      <c r="D2730" s="1">
        <v>160202030203</v>
      </c>
      <c r="E2730" t="s">
        <v>1294</v>
      </c>
      <c r="F2730" t="s">
        <v>4645</v>
      </c>
      <c r="G2730" t="s">
        <v>1812</v>
      </c>
      <c r="H2730" t="s">
        <v>4646</v>
      </c>
      <c r="I2730" t="s">
        <v>4647</v>
      </c>
      <c r="J2730" t="s">
        <v>54</v>
      </c>
      <c r="K2730">
        <v>46.869</v>
      </c>
      <c r="L2730" t="s">
        <v>570</v>
      </c>
      <c r="M2730" t="s">
        <v>82</v>
      </c>
      <c r="N2730" t="s">
        <v>4648</v>
      </c>
      <c r="O2730" t="s">
        <v>499</v>
      </c>
      <c r="P2730" t="s">
        <v>56</v>
      </c>
      <c r="Q2730" t="s">
        <v>56</v>
      </c>
      <c r="R2730" t="s">
        <v>57</v>
      </c>
      <c r="S2730" t="s">
        <v>58</v>
      </c>
      <c r="T2730" t="s">
        <v>59</v>
      </c>
      <c r="U2730" t="s">
        <v>58</v>
      </c>
      <c r="V2730">
        <v>0</v>
      </c>
      <c r="W2730">
        <v>239287504.01800001</v>
      </c>
      <c r="X2730">
        <v>59129.230287999999</v>
      </c>
      <c r="Y2730" t="s">
        <v>477</v>
      </c>
      <c r="Z2730" t="s">
        <v>58</v>
      </c>
      <c r="AA2730">
        <v>2</v>
      </c>
      <c r="AB2730">
        <v>0</v>
      </c>
      <c r="AC2730">
        <v>8</v>
      </c>
      <c r="AD2730">
        <v>0</v>
      </c>
      <c r="AE2730">
        <v>71.114108444199999</v>
      </c>
      <c r="AF2730">
        <v>1.2441895057100001</v>
      </c>
      <c r="AG2730">
        <v>0</v>
      </c>
      <c r="AH2730">
        <v>0</v>
      </c>
      <c r="AI2730">
        <v>19.5122091193</v>
      </c>
      <c r="AJ2730">
        <v>193.76954432900001</v>
      </c>
      <c r="AK2730" t="str">
        <f t="shared" si="42"/>
        <v>yes</v>
      </c>
      <c r="AL2730">
        <v>9.7980989663699995E-3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13</v>
      </c>
      <c r="AW2730">
        <v>0</v>
      </c>
    </row>
    <row r="2731" spans="1:49" x14ac:dyDescent="0.55000000000000004">
      <c r="A2731" t="s">
        <v>533</v>
      </c>
      <c r="B2731">
        <v>16020203</v>
      </c>
      <c r="C2731">
        <v>1602020302</v>
      </c>
      <c r="D2731" s="1">
        <v>160202030204</v>
      </c>
      <c r="E2731" t="s">
        <v>580</v>
      </c>
      <c r="F2731" t="s">
        <v>576</v>
      </c>
      <c r="G2731" t="s">
        <v>52</v>
      </c>
      <c r="H2731" t="s">
        <v>578</v>
      </c>
      <c r="I2731" t="s">
        <v>578</v>
      </c>
      <c r="J2731" t="s">
        <v>90</v>
      </c>
      <c r="K2731">
        <v>2989.1415000000002</v>
      </c>
      <c r="L2731" t="s">
        <v>570</v>
      </c>
      <c r="M2731" t="s">
        <v>82</v>
      </c>
      <c r="N2731" t="s">
        <v>91</v>
      </c>
      <c r="O2731" t="s">
        <v>92</v>
      </c>
      <c r="P2731" t="s">
        <v>56</v>
      </c>
      <c r="Q2731" t="s">
        <v>56</v>
      </c>
      <c r="R2731" t="s">
        <v>93</v>
      </c>
      <c r="S2731" t="s">
        <v>578</v>
      </c>
      <c r="T2731" t="s">
        <v>59</v>
      </c>
      <c r="U2731" t="s">
        <v>58</v>
      </c>
      <c r="V2731">
        <v>0</v>
      </c>
      <c r="W2731">
        <v>12087306.7579</v>
      </c>
      <c r="X2731">
        <v>2986.83856384</v>
      </c>
      <c r="Y2731" t="s">
        <v>58</v>
      </c>
      <c r="Z2731" t="s">
        <v>58</v>
      </c>
      <c r="AA2731">
        <v>4</v>
      </c>
      <c r="AB2731">
        <v>0</v>
      </c>
      <c r="AC2731">
        <v>19</v>
      </c>
      <c r="AD2731">
        <v>0</v>
      </c>
      <c r="AE2731">
        <v>40.821304873800003</v>
      </c>
      <c r="AF2731">
        <v>0.98584597712699995</v>
      </c>
      <c r="AG2731">
        <v>3.3005507622199999</v>
      </c>
      <c r="AH2731">
        <v>0</v>
      </c>
      <c r="AI2731">
        <v>7.2474775334799997</v>
      </c>
      <c r="AJ2731">
        <v>134.96579581699999</v>
      </c>
      <c r="AK2731" t="str">
        <f t="shared" si="42"/>
        <v>yes</v>
      </c>
      <c r="AL2731">
        <v>1.32035996489</v>
      </c>
      <c r="AM2731">
        <v>3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15</v>
      </c>
      <c r="AW2731">
        <v>0</v>
      </c>
    </row>
    <row r="2732" spans="1:49" x14ac:dyDescent="0.55000000000000004">
      <c r="A2732" t="s">
        <v>533</v>
      </c>
      <c r="B2732">
        <v>16020203</v>
      </c>
      <c r="C2732">
        <v>1602020302</v>
      </c>
      <c r="D2732" s="1">
        <v>160202030204</v>
      </c>
      <c r="E2732" t="s">
        <v>580</v>
      </c>
      <c r="F2732" t="s">
        <v>764</v>
      </c>
      <c r="G2732" t="s">
        <v>58</v>
      </c>
      <c r="H2732" t="s">
        <v>56</v>
      </c>
      <c r="I2732" t="s">
        <v>1050</v>
      </c>
      <c r="J2732" t="s">
        <v>54</v>
      </c>
      <c r="K2732">
        <v>0</v>
      </c>
      <c r="L2732" t="s">
        <v>570</v>
      </c>
      <c r="M2732" t="s">
        <v>767</v>
      </c>
      <c r="N2732" t="s">
        <v>58</v>
      </c>
      <c r="O2732" t="s">
        <v>58</v>
      </c>
      <c r="P2732" t="s">
        <v>58</v>
      </c>
      <c r="Q2732" t="s">
        <v>58</v>
      </c>
      <c r="R2732" t="s">
        <v>57</v>
      </c>
      <c r="S2732" t="s">
        <v>58</v>
      </c>
      <c r="T2732" t="s">
        <v>59</v>
      </c>
      <c r="U2732" t="s">
        <v>58</v>
      </c>
      <c r="V2732">
        <v>0</v>
      </c>
      <c r="W2732">
        <v>68495304.855100006</v>
      </c>
      <c r="X2732">
        <v>16925.558528599999</v>
      </c>
      <c r="Y2732" t="s">
        <v>58</v>
      </c>
      <c r="Z2732" t="s">
        <v>58</v>
      </c>
      <c r="AA2732">
        <v>4</v>
      </c>
      <c r="AB2732">
        <v>0</v>
      </c>
      <c r="AC2732">
        <v>19</v>
      </c>
      <c r="AD2732">
        <v>0</v>
      </c>
      <c r="AE2732">
        <v>40.821304873800003</v>
      </c>
      <c r="AF2732">
        <v>0.98584597712699995</v>
      </c>
      <c r="AG2732">
        <v>3.3005507622199999</v>
      </c>
      <c r="AH2732">
        <v>0</v>
      </c>
      <c r="AI2732">
        <v>7.2474775334799997</v>
      </c>
      <c r="AJ2732">
        <v>134.96579581699999</v>
      </c>
      <c r="AK2732" t="str">
        <f t="shared" si="42"/>
        <v>yes</v>
      </c>
      <c r="AL2732">
        <v>1.32035996489</v>
      </c>
      <c r="AM2732">
        <v>3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15</v>
      </c>
      <c r="AW2732">
        <v>0</v>
      </c>
    </row>
    <row r="2733" spans="1:49" x14ac:dyDescent="0.55000000000000004">
      <c r="A2733" t="s">
        <v>533</v>
      </c>
      <c r="B2733">
        <v>16020203</v>
      </c>
      <c r="C2733">
        <v>1602020302</v>
      </c>
      <c r="D2733" s="1">
        <v>160202030204</v>
      </c>
      <c r="E2733" t="s">
        <v>580</v>
      </c>
      <c r="F2733" t="s">
        <v>4559</v>
      </c>
      <c r="G2733" t="s">
        <v>1812</v>
      </c>
      <c r="H2733" t="s">
        <v>4560</v>
      </c>
      <c r="I2733" t="s">
        <v>4561</v>
      </c>
      <c r="J2733" t="s">
        <v>54</v>
      </c>
      <c r="K2733">
        <v>13.0952</v>
      </c>
      <c r="L2733" t="s">
        <v>570</v>
      </c>
      <c r="M2733" t="s">
        <v>82</v>
      </c>
      <c r="N2733" t="s">
        <v>2065</v>
      </c>
      <c r="O2733" t="s">
        <v>2022</v>
      </c>
      <c r="P2733" t="s">
        <v>56</v>
      </c>
      <c r="Q2733" t="s">
        <v>56</v>
      </c>
      <c r="R2733" t="s">
        <v>57</v>
      </c>
      <c r="S2733" t="s">
        <v>58</v>
      </c>
      <c r="T2733" t="s">
        <v>59</v>
      </c>
      <c r="U2733" t="s">
        <v>58</v>
      </c>
      <c r="V2733">
        <v>0</v>
      </c>
      <c r="W2733">
        <v>5805099.3066400001</v>
      </c>
      <c r="X2733">
        <v>1434.47128656</v>
      </c>
      <c r="Y2733" t="s">
        <v>58</v>
      </c>
      <c r="Z2733" t="s">
        <v>58</v>
      </c>
      <c r="AA2733">
        <v>4</v>
      </c>
      <c r="AB2733">
        <v>0</v>
      </c>
      <c r="AC2733">
        <v>19</v>
      </c>
      <c r="AD2733">
        <v>0</v>
      </c>
      <c r="AE2733">
        <v>40.821304873800003</v>
      </c>
      <c r="AF2733">
        <v>0.98584597712699995</v>
      </c>
      <c r="AG2733">
        <v>3.3005507622199999</v>
      </c>
      <c r="AH2733">
        <v>0</v>
      </c>
      <c r="AI2733">
        <v>7.2474775334799997</v>
      </c>
      <c r="AJ2733">
        <v>134.96579581699999</v>
      </c>
      <c r="AK2733" t="str">
        <f t="shared" si="42"/>
        <v>yes</v>
      </c>
      <c r="AL2733">
        <v>1.32035996489</v>
      </c>
      <c r="AM2733">
        <v>3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15</v>
      </c>
      <c r="AW2733">
        <v>0</v>
      </c>
    </row>
    <row r="2734" spans="1:49" x14ac:dyDescent="0.55000000000000004">
      <c r="A2734" t="s">
        <v>533</v>
      </c>
      <c r="B2734">
        <v>16020203</v>
      </c>
      <c r="C2734">
        <v>1602020302</v>
      </c>
      <c r="D2734" s="1">
        <v>160202030204</v>
      </c>
      <c r="E2734" t="s">
        <v>580</v>
      </c>
      <c r="F2734" t="s">
        <v>4645</v>
      </c>
      <c r="G2734" t="s">
        <v>1812</v>
      </c>
      <c r="H2734" t="s">
        <v>4646</v>
      </c>
      <c r="I2734" t="s">
        <v>4647</v>
      </c>
      <c r="J2734" t="s">
        <v>54</v>
      </c>
      <c r="K2734">
        <v>46.869</v>
      </c>
      <c r="L2734" t="s">
        <v>570</v>
      </c>
      <c r="M2734" t="s">
        <v>82</v>
      </c>
      <c r="N2734" t="s">
        <v>4648</v>
      </c>
      <c r="O2734" t="s">
        <v>499</v>
      </c>
      <c r="P2734" t="s">
        <v>56</v>
      </c>
      <c r="Q2734" t="s">
        <v>56</v>
      </c>
      <c r="R2734" t="s">
        <v>57</v>
      </c>
      <c r="S2734" t="s">
        <v>58</v>
      </c>
      <c r="T2734" t="s">
        <v>59</v>
      </c>
      <c r="U2734" t="s">
        <v>58</v>
      </c>
      <c r="V2734">
        <v>0</v>
      </c>
      <c r="W2734">
        <v>239287504.01800001</v>
      </c>
      <c r="X2734">
        <v>59129.230287999999</v>
      </c>
      <c r="Y2734" t="s">
        <v>477</v>
      </c>
      <c r="Z2734" t="s">
        <v>58</v>
      </c>
      <c r="AA2734">
        <v>4</v>
      </c>
      <c r="AB2734">
        <v>0</v>
      </c>
      <c r="AC2734">
        <v>19</v>
      </c>
      <c r="AD2734">
        <v>0</v>
      </c>
      <c r="AE2734">
        <v>40.821304873800003</v>
      </c>
      <c r="AF2734">
        <v>0.98584597712699995</v>
      </c>
      <c r="AG2734">
        <v>3.3005507622199999</v>
      </c>
      <c r="AH2734">
        <v>0</v>
      </c>
      <c r="AI2734">
        <v>7.2474775334799997</v>
      </c>
      <c r="AJ2734">
        <v>134.96579581699999</v>
      </c>
      <c r="AK2734" t="str">
        <f t="shared" si="42"/>
        <v>yes</v>
      </c>
      <c r="AL2734">
        <v>1.32035996489</v>
      </c>
      <c r="AM2734">
        <v>3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15</v>
      </c>
      <c r="AW2734">
        <v>0</v>
      </c>
    </row>
    <row r="2735" spans="1:49" x14ac:dyDescent="0.55000000000000004">
      <c r="A2735" t="s">
        <v>533</v>
      </c>
      <c r="B2735">
        <v>16020203</v>
      </c>
      <c r="C2735">
        <v>1602020303</v>
      </c>
      <c r="D2735" s="1">
        <v>160202030301</v>
      </c>
      <c r="E2735" t="s">
        <v>579</v>
      </c>
      <c r="F2735" t="s">
        <v>764</v>
      </c>
      <c r="G2735" t="s">
        <v>58</v>
      </c>
      <c r="H2735" t="s">
        <v>56</v>
      </c>
      <c r="I2735" t="s">
        <v>1050</v>
      </c>
      <c r="J2735" t="s">
        <v>54</v>
      </c>
      <c r="K2735">
        <v>0</v>
      </c>
      <c r="L2735" t="s">
        <v>570</v>
      </c>
      <c r="M2735" t="s">
        <v>767</v>
      </c>
      <c r="N2735" t="s">
        <v>58</v>
      </c>
      <c r="O2735" t="s">
        <v>58</v>
      </c>
      <c r="P2735" t="s">
        <v>58</v>
      </c>
      <c r="Q2735" t="s">
        <v>58</v>
      </c>
      <c r="R2735" t="s">
        <v>57</v>
      </c>
      <c r="S2735" t="s">
        <v>58</v>
      </c>
      <c r="T2735" t="s">
        <v>59</v>
      </c>
      <c r="U2735" t="s">
        <v>58</v>
      </c>
      <c r="V2735">
        <v>0</v>
      </c>
      <c r="W2735">
        <v>68495304.855100006</v>
      </c>
      <c r="X2735">
        <v>16925.558528599999</v>
      </c>
      <c r="Y2735" t="s">
        <v>58</v>
      </c>
      <c r="Z2735" t="s">
        <v>58</v>
      </c>
      <c r="AA2735">
        <v>2</v>
      </c>
      <c r="AB2735">
        <v>1</v>
      </c>
      <c r="AC2735">
        <v>45</v>
      </c>
      <c r="AD2735">
        <v>0</v>
      </c>
      <c r="AE2735">
        <v>55.318099320199998</v>
      </c>
      <c r="AF2735">
        <v>0.53639586075000001</v>
      </c>
      <c r="AG2735">
        <v>5.1393805603100002</v>
      </c>
      <c r="AH2735">
        <v>0</v>
      </c>
      <c r="AI2735">
        <v>13.8712989293</v>
      </c>
      <c r="AJ2735">
        <v>156.640731571</v>
      </c>
      <c r="AK2735" t="str">
        <f t="shared" si="42"/>
        <v>yes</v>
      </c>
      <c r="AL2735">
        <v>2.81853031685</v>
      </c>
      <c r="AM2735">
        <v>1</v>
      </c>
      <c r="AN2735">
        <v>0</v>
      </c>
      <c r="AO2735">
        <v>0</v>
      </c>
      <c r="AP2735">
        <v>0</v>
      </c>
      <c r="AQ2735">
        <v>2</v>
      </c>
      <c r="AR2735">
        <v>0</v>
      </c>
      <c r="AS2735">
        <v>0</v>
      </c>
      <c r="AT2735">
        <v>2</v>
      </c>
      <c r="AU2735">
        <v>0</v>
      </c>
      <c r="AV2735">
        <v>14</v>
      </c>
      <c r="AW2735">
        <v>0</v>
      </c>
    </row>
    <row r="2736" spans="1:49" x14ac:dyDescent="0.55000000000000004">
      <c r="A2736" t="s">
        <v>533</v>
      </c>
      <c r="B2736">
        <v>16020203</v>
      </c>
      <c r="C2736">
        <v>1602020303</v>
      </c>
      <c r="D2736" s="1">
        <v>160202030301</v>
      </c>
      <c r="E2736" t="s">
        <v>579</v>
      </c>
      <c r="F2736" t="s">
        <v>576</v>
      </c>
      <c r="G2736" t="s">
        <v>52</v>
      </c>
      <c r="H2736" t="s">
        <v>578</v>
      </c>
      <c r="I2736" t="s">
        <v>578</v>
      </c>
      <c r="J2736" t="s">
        <v>90</v>
      </c>
      <c r="K2736">
        <v>2989.1415000000002</v>
      </c>
      <c r="L2736" t="s">
        <v>570</v>
      </c>
      <c r="M2736" t="s">
        <v>82</v>
      </c>
      <c r="N2736" t="s">
        <v>91</v>
      </c>
      <c r="O2736" t="s">
        <v>92</v>
      </c>
      <c r="P2736" t="s">
        <v>56</v>
      </c>
      <c r="Q2736" t="s">
        <v>56</v>
      </c>
      <c r="R2736" t="s">
        <v>93</v>
      </c>
      <c r="S2736" t="s">
        <v>578</v>
      </c>
      <c r="T2736" t="s">
        <v>59</v>
      </c>
      <c r="U2736" t="s">
        <v>58</v>
      </c>
      <c r="V2736">
        <v>0</v>
      </c>
      <c r="W2736">
        <v>12087306.7579</v>
      </c>
      <c r="X2736">
        <v>2986.83856384</v>
      </c>
      <c r="Y2736" t="s">
        <v>58</v>
      </c>
      <c r="Z2736" t="s">
        <v>58</v>
      </c>
      <c r="AA2736">
        <v>2</v>
      </c>
      <c r="AB2736">
        <v>1</v>
      </c>
      <c r="AC2736">
        <v>45</v>
      </c>
      <c r="AD2736">
        <v>0</v>
      </c>
      <c r="AE2736">
        <v>55.318099320199998</v>
      </c>
      <c r="AF2736">
        <v>0.53639586075000001</v>
      </c>
      <c r="AG2736">
        <v>5.1393805603100002</v>
      </c>
      <c r="AH2736">
        <v>0</v>
      </c>
      <c r="AI2736">
        <v>13.8712989293</v>
      </c>
      <c r="AJ2736">
        <v>156.640731571</v>
      </c>
      <c r="AK2736" t="str">
        <f t="shared" si="42"/>
        <v>yes</v>
      </c>
      <c r="AL2736">
        <v>2.81853031685</v>
      </c>
      <c r="AM2736">
        <v>1</v>
      </c>
      <c r="AN2736">
        <v>0</v>
      </c>
      <c r="AO2736">
        <v>0</v>
      </c>
      <c r="AP2736">
        <v>0</v>
      </c>
      <c r="AQ2736">
        <v>2</v>
      </c>
      <c r="AR2736">
        <v>0</v>
      </c>
      <c r="AS2736">
        <v>0</v>
      </c>
      <c r="AT2736">
        <v>2</v>
      </c>
      <c r="AU2736">
        <v>0</v>
      </c>
      <c r="AV2736">
        <v>14</v>
      </c>
      <c r="AW2736">
        <v>0</v>
      </c>
    </row>
    <row r="2737" spans="1:49" x14ac:dyDescent="0.55000000000000004">
      <c r="A2737" t="s">
        <v>533</v>
      </c>
      <c r="B2737">
        <v>16020203</v>
      </c>
      <c r="C2737">
        <v>1602020303</v>
      </c>
      <c r="D2737" s="1">
        <v>160202030301</v>
      </c>
      <c r="E2737" t="s">
        <v>579</v>
      </c>
      <c r="F2737" t="s">
        <v>4612</v>
      </c>
      <c r="G2737" t="s">
        <v>1812</v>
      </c>
      <c r="H2737" t="s">
        <v>4613</v>
      </c>
      <c r="I2737" t="s">
        <v>4614</v>
      </c>
      <c r="J2737" t="s">
        <v>54</v>
      </c>
      <c r="K2737">
        <v>0.88529999999999998</v>
      </c>
      <c r="L2737" t="s">
        <v>570</v>
      </c>
      <c r="M2737" t="s">
        <v>82</v>
      </c>
      <c r="N2737" t="s">
        <v>4615</v>
      </c>
      <c r="O2737" t="s">
        <v>4616</v>
      </c>
      <c r="P2737" t="s">
        <v>56</v>
      </c>
      <c r="Q2737" t="s">
        <v>56</v>
      </c>
      <c r="R2737" t="s">
        <v>57</v>
      </c>
      <c r="S2737" t="s">
        <v>58</v>
      </c>
      <c r="T2737" t="s">
        <v>59</v>
      </c>
      <c r="U2737" t="s">
        <v>58</v>
      </c>
      <c r="V2737">
        <v>0</v>
      </c>
      <c r="W2737">
        <v>11485330.119100001</v>
      </c>
      <c r="X2737">
        <v>2838.08689607</v>
      </c>
      <c r="Y2737" t="s">
        <v>4617</v>
      </c>
      <c r="Z2737" t="s">
        <v>58</v>
      </c>
      <c r="AA2737">
        <v>2</v>
      </c>
      <c r="AB2737">
        <v>1</v>
      </c>
      <c r="AC2737">
        <v>45</v>
      </c>
      <c r="AD2737">
        <v>0</v>
      </c>
      <c r="AE2737">
        <v>55.318099320199998</v>
      </c>
      <c r="AF2737">
        <v>0.53639586075000001</v>
      </c>
      <c r="AG2737">
        <v>5.1393805603100002</v>
      </c>
      <c r="AH2737">
        <v>0</v>
      </c>
      <c r="AI2737">
        <v>13.8712989293</v>
      </c>
      <c r="AJ2737">
        <v>156.640731571</v>
      </c>
      <c r="AK2737" t="str">
        <f t="shared" si="42"/>
        <v>yes</v>
      </c>
      <c r="AL2737">
        <v>2.81853031685</v>
      </c>
      <c r="AM2737">
        <v>1</v>
      </c>
      <c r="AN2737">
        <v>0</v>
      </c>
      <c r="AO2737">
        <v>0</v>
      </c>
      <c r="AP2737">
        <v>0</v>
      </c>
      <c r="AQ2737">
        <v>2</v>
      </c>
      <c r="AR2737">
        <v>0</v>
      </c>
      <c r="AS2737">
        <v>0</v>
      </c>
      <c r="AT2737">
        <v>2</v>
      </c>
      <c r="AU2737">
        <v>0</v>
      </c>
      <c r="AV2737">
        <v>14</v>
      </c>
      <c r="AW2737">
        <v>0</v>
      </c>
    </row>
    <row r="2738" spans="1:49" x14ac:dyDescent="0.55000000000000004">
      <c r="A2738" t="s">
        <v>533</v>
      </c>
      <c r="B2738">
        <v>16020203</v>
      </c>
      <c r="C2738">
        <v>1602020303</v>
      </c>
      <c r="D2738" s="1">
        <v>160202030302</v>
      </c>
      <c r="E2738" t="s">
        <v>4626</v>
      </c>
      <c r="F2738" t="s">
        <v>4650</v>
      </c>
      <c r="G2738" t="s">
        <v>1812</v>
      </c>
      <c r="H2738" t="s">
        <v>4651</v>
      </c>
      <c r="I2738" t="s">
        <v>4652</v>
      </c>
      <c r="J2738" t="s">
        <v>54</v>
      </c>
      <c r="K2738">
        <v>10.0982</v>
      </c>
      <c r="L2738" t="s">
        <v>570</v>
      </c>
      <c r="M2738" t="s">
        <v>82</v>
      </c>
      <c r="N2738" t="s">
        <v>2788</v>
      </c>
      <c r="O2738" t="s">
        <v>560</v>
      </c>
      <c r="P2738" t="s">
        <v>56</v>
      </c>
      <c r="Q2738" t="s">
        <v>56</v>
      </c>
      <c r="R2738" t="s">
        <v>57</v>
      </c>
      <c r="S2738" t="s">
        <v>58</v>
      </c>
      <c r="T2738" t="s">
        <v>59</v>
      </c>
      <c r="U2738" t="s">
        <v>58</v>
      </c>
      <c r="V2738">
        <v>0</v>
      </c>
      <c r="W2738">
        <v>50005963.502400003</v>
      </c>
      <c r="X2738">
        <v>12356.7427553</v>
      </c>
      <c r="Y2738" t="s">
        <v>58</v>
      </c>
      <c r="Z2738" t="s">
        <v>58</v>
      </c>
      <c r="AA2738">
        <v>3</v>
      </c>
      <c r="AB2738">
        <v>1</v>
      </c>
      <c r="AC2738">
        <v>3</v>
      </c>
      <c r="AD2738">
        <v>0</v>
      </c>
      <c r="AE2738">
        <v>89.094327571600004</v>
      </c>
      <c r="AF2738">
        <v>0.89497433196800003</v>
      </c>
      <c r="AG2738">
        <v>0</v>
      </c>
      <c r="AH2738">
        <v>0</v>
      </c>
      <c r="AI2738">
        <v>101.833897999</v>
      </c>
      <c r="AJ2738">
        <v>311.38277862500001</v>
      </c>
      <c r="AK2738" t="str">
        <f t="shared" si="42"/>
        <v>yes</v>
      </c>
      <c r="AL2738">
        <v>0.55969284005800002</v>
      </c>
      <c r="AM2738">
        <v>1</v>
      </c>
      <c r="AN2738">
        <v>0</v>
      </c>
      <c r="AO2738">
        <v>0</v>
      </c>
      <c r="AP2738">
        <v>0</v>
      </c>
      <c r="AQ2738">
        <v>1</v>
      </c>
      <c r="AR2738">
        <v>0</v>
      </c>
      <c r="AS2738">
        <v>3</v>
      </c>
      <c r="AT2738">
        <v>0</v>
      </c>
      <c r="AU2738">
        <v>0</v>
      </c>
      <c r="AV2738">
        <v>15</v>
      </c>
      <c r="AW2738">
        <v>0</v>
      </c>
    </row>
    <row r="2739" spans="1:49" x14ac:dyDescent="0.55000000000000004">
      <c r="A2739" t="s">
        <v>533</v>
      </c>
      <c r="B2739">
        <v>16020203</v>
      </c>
      <c r="C2739">
        <v>1602020303</v>
      </c>
      <c r="D2739" s="1">
        <v>160202030302</v>
      </c>
      <c r="E2739" t="s">
        <v>4626</v>
      </c>
      <c r="F2739" t="s">
        <v>4625</v>
      </c>
      <c r="G2739" t="s">
        <v>1812</v>
      </c>
      <c r="H2739" t="s">
        <v>4627</v>
      </c>
      <c r="I2739" t="s">
        <v>4628</v>
      </c>
      <c r="J2739" t="s">
        <v>54</v>
      </c>
      <c r="K2739">
        <v>22.916599999999999</v>
      </c>
      <c r="L2739" t="s">
        <v>570</v>
      </c>
      <c r="M2739" t="s">
        <v>64</v>
      </c>
      <c r="N2739" t="s">
        <v>56</v>
      </c>
      <c r="O2739" t="s">
        <v>56</v>
      </c>
      <c r="P2739" t="s">
        <v>56</v>
      </c>
      <c r="Q2739" t="s">
        <v>56</v>
      </c>
      <c r="R2739" t="s">
        <v>57</v>
      </c>
      <c r="S2739" t="s">
        <v>58</v>
      </c>
      <c r="T2739" t="s">
        <v>94</v>
      </c>
      <c r="U2739" t="s">
        <v>58</v>
      </c>
      <c r="V2739">
        <v>0</v>
      </c>
      <c r="W2739">
        <v>37891857.495200001</v>
      </c>
      <c r="X2739">
        <v>9363.2819526900003</v>
      </c>
      <c r="Y2739" t="s">
        <v>58</v>
      </c>
      <c r="Z2739" t="s">
        <v>58</v>
      </c>
      <c r="AA2739">
        <v>3</v>
      </c>
      <c r="AB2739">
        <v>1</v>
      </c>
      <c r="AC2739">
        <v>3</v>
      </c>
      <c r="AD2739">
        <v>0</v>
      </c>
      <c r="AE2739">
        <v>89.094327571600004</v>
      </c>
      <c r="AF2739">
        <v>0.89497433196800003</v>
      </c>
      <c r="AG2739">
        <v>0</v>
      </c>
      <c r="AH2739">
        <v>0</v>
      </c>
      <c r="AI2739">
        <v>101.833897999</v>
      </c>
      <c r="AJ2739">
        <v>311.38277862500001</v>
      </c>
      <c r="AK2739" t="str">
        <f t="shared" si="42"/>
        <v>yes</v>
      </c>
      <c r="AL2739">
        <v>0.55969284005800002</v>
      </c>
      <c r="AM2739">
        <v>1</v>
      </c>
      <c r="AN2739">
        <v>0</v>
      </c>
      <c r="AO2739">
        <v>0</v>
      </c>
      <c r="AP2739">
        <v>0</v>
      </c>
      <c r="AQ2739">
        <v>1</v>
      </c>
      <c r="AR2739">
        <v>0</v>
      </c>
      <c r="AS2739">
        <v>3</v>
      </c>
      <c r="AT2739">
        <v>0</v>
      </c>
      <c r="AU2739">
        <v>0</v>
      </c>
      <c r="AV2739">
        <v>15</v>
      </c>
      <c r="AW2739">
        <v>0</v>
      </c>
    </row>
    <row r="2740" spans="1:49" x14ac:dyDescent="0.55000000000000004">
      <c r="A2740" t="s">
        <v>533</v>
      </c>
      <c r="B2740">
        <v>16020203</v>
      </c>
      <c r="C2740">
        <v>1602020303</v>
      </c>
      <c r="D2740" s="1">
        <v>160202030302</v>
      </c>
      <c r="E2740" t="s">
        <v>4626</v>
      </c>
      <c r="F2740" t="s">
        <v>4645</v>
      </c>
      <c r="G2740" t="s">
        <v>1812</v>
      </c>
      <c r="H2740" t="s">
        <v>4646</v>
      </c>
      <c r="I2740" t="s">
        <v>4647</v>
      </c>
      <c r="J2740" t="s">
        <v>54</v>
      </c>
      <c r="K2740">
        <v>46.869</v>
      </c>
      <c r="L2740" t="s">
        <v>570</v>
      </c>
      <c r="M2740" t="s">
        <v>82</v>
      </c>
      <c r="N2740" t="s">
        <v>4648</v>
      </c>
      <c r="O2740" t="s">
        <v>499</v>
      </c>
      <c r="P2740" t="s">
        <v>56</v>
      </c>
      <c r="Q2740" t="s">
        <v>56</v>
      </c>
      <c r="R2740" t="s">
        <v>57</v>
      </c>
      <c r="S2740" t="s">
        <v>58</v>
      </c>
      <c r="T2740" t="s">
        <v>59</v>
      </c>
      <c r="U2740" t="s">
        <v>58</v>
      </c>
      <c r="V2740">
        <v>0</v>
      </c>
      <c r="W2740">
        <v>239287504.01800001</v>
      </c>
      <c r="X2740">
        <v>59129.230287999999</v>
      </c>
      <c r="Y2740" t="s">
        <v>477</v>
      </c>
      <c r="Z2740" t="s">
        <v>58</v>
      </c>
      <c r="AA2740">
        <v>3</v>
      </c>
      <c r="AB2740">
        <v>1</v>
      </c>
      <c r="AC2740">
        <v>3</v>
      </c>
      <c r="AD2740">
        <v>0</v>
      </c>
      <c r="AE2740">
        <v>89.094327571600004</v>
      </c>
      <c r="AF2740">
        <v>0.89497433196800003</v>
      </c>
      <c r="AG2740">
        <v>0</v>
      </c>
      <c r="AH2740">
        <v>0</v>
      </c>
      <c r="AI2740">
        <v>101.833897999</v>
      </c>
      <c r="AJ2740">
        <v>311.38277862500001</v>
      </c>
      <c r="AK2740" t="str">
        <f t="shared" si="42"/>
        <v>yes</v>
      </c>
      <c r="AL2740">
        <v>0.55969284005800002</v>
      </c>
      <c r="AM2740">
        <v>1</v>
      </c>
      <c r="AN2740">
        <v>0</v>
      </c>
      <c r="AO2740">
        <v>0</v>
      </c>
      <c r="AP2740">
        <v>0</v>
      </c>
      <c r="AQ2740">
        <v>1</v>
      </c>
      <c r="AR2740">
        <v>0</v>
      </c>
      <c r="AS2740">
        <v>3</v>
      </c>
      <c r="AT2740">
        <v>0</v>
      </c>
      <c r="AU2740">
        <v>0</v>
      </c>
      <c r="AV2740">
        <v>15</v>
      </c>
      <c r="AW2740">
        <v>0</v>
      </c>
    </row>
    <row r="2741" spans="1:49" x14ac:dyDescent="0.55000000000000004">
      <c r="A2741" t="s">
        <v>533</v>
      </c>
      <c r="B2741">
        <v>16020203</v>
      </c>
      <c r="C2741">
        <v>1602020303</v>
      </c>
      <c r="D2741" s="1">
        <v>160202030303</v>
      </c>
      <c r="E2741" t="s">
        <v>4649</v>
      </c>
      <c r="F2741" t="s">
        <v>4650</v>
      </c>
      <c r="G2741" t="s">
        <v>1812</v>
      </c>
      <c r="H2741" t="s">
        <v>4651</v>
      </c>
      <c r="I2741" t="s">
        <v>4652</v>
      </c>
      <c r="J2741" t="s">
        <v>54</v>
      </c>
      <c r="K2741">
        <v>10.0982</v>
      </c>
      <c r="L2741" t="s">
        <v>570</v>
      </c>
      <c r="M2741" t="s">
        <v>82</v>
      </c>
      <c r="N2741" t="s">
        <v>2788</v>
      </c>
      <c r="O2741" t="s">
        <v>560</v>
      </c>
      <c r="P2741" t="s">
        <v>56</v>
      </c>
      <c r="Q2741" t="s">
        <v>56</v>
      </c>
      <c r="R2741" t="s">
        <v>57</v>
      </c>
      <c r="S2741" t="s">
        <v>58</v>
      </c>
      <c r="T2741" t="s">
        <v>59</v>
      </c>
      <c r="U2741" t="s">
        <v>58</v>
      </c>
      <c r="V2741">
        <v>0</v>
      </c>
      <c r="W2741">
        <v>50005963.502400003</v>
      </c>
      <c r="X2741">
        <v>12356.7427553</v>
      </c>
      <c r="Y2741" t="s">
        <v>58</v>
      </c>
      <c r="Z2741" t="s">
        <v>58</v>
      </c>
      <c r="AA2741">
        <v>0</v>
      </c>
      <c r="AB2741">
        <v>1</v>
      </c>
      <c r="AC2741">
        <v>14</v>
      </c>
      <c r="AD2741">
        <v>0</v>
      </c>
      <c r="AE2741">
        <v>63.391234624900001</v>
      </c>
      <c r="AF2741">
        <v>0.44073093493999999</v>
      </c>
      <c r="AG2741">
        <v>0</v>
      </c>
      <c r="AH2741">
        <v>0</v>
      </c>
      <c r="AI2741">
        <v>34.004867475700003</v>
      </c>
      <c r="AJ2741">
        <v>192.962673846</v>
      </c>
      <c r="AK2741" t="str">
        <f t="shared" si="42"/>
        <v>yes</v>
      </c>
      <c r="AL2741">
        <v>0.15599737952699999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15</v>
      </c>
      <c r="AW2741">
        <v>0</v>
      </c>
    </row>
    <row r="2742" spans="1:49" x14ac:dyDescent="0.55000000000000004">
      <c r="A2742" t="s">
        <v>533</v>
      </c>
      <c r="B2742">
        <v>16020203</v>
      </c>
      <c r="C2742">
        <v>1602020303</v>
      </c>
      <c r="D2742" s="1">
        <v>160202030303</v>
      </c>
      <c r="E2742" t="s">
        <v>4649</v>
      </c>
      <c r="F2742" t="s">
        <v>4645</v>
      </c>
      <c r="G2742" t="s">
        <v>1812</v>
      </c>
      <c r="H2742" t="s">
        <v>4646</v>
      </c>
      <c r="I2742" t="s">
        <v>4647</v>
      </c>
      <c r="J2742" t="s">
        <v>54</v>
      </c>
      <c r="K2742">
        <v>46.869</v>
      </c>
      <c r="L2742" t="s">
        <v>570</v>
      </c>
      <c r="M2742" t="s">
        <v>82</v>
      </c>
      <c r="N2742" t="s">
        <v>4648</v>
      </c>
      <c r="O2742" t="s">
        <v>499</v>
      </c>
      <c r="P2742" t="s">
        <v>56</v>
      </c>
      <c r="Q2742" t="s">
        <v>56</v>
      </c>
      <c r="R2742" t="s">
        <v>57</v>
      </c>
      <c r="S2742" t="s">
        <v>58</v>
      </c>
      <c r="T2742" t="s">
        <v>59</v>
      </c>
      <c r="U2742" t="s">
        <v>58</v>
      </c>
      <c r="V2742">
        <v>0</v>
      </c>
      <c r="W2742">
        <v>239287504.01800001</v>
      </c>
      <c r="X2742">
        <v>59129.230287999999</v>
      </c>
      <c r="Y2742" t="s">
        <v>477</v>
      </c>
      <c r="Z2742" t="s">
        <v>58</v>
      </c>
      <c r="AA2742">
        <v>0</v>
      </c>
      <c r="AB2742">
        <v>1</v>
      </c>
      <c r="AC2742">
        <v>14</v>
      </c>
      <c r="AD2742">
        <v>0</v>
      </c>
      <c r="AE2742">
        <v>63.391234624900001</v>
      </c>
      <c r="AF2742">
        <v>0.44073093493999999</v>
      </c>
      <c r="AG2742">
        <v>0</v>
      </c>
      <c r="AH2742">
        <v>0</v>
      </c>
      <c r="AI2742">
        <v>34.004867475700003</v>
      </c>
      <c r="AJ2742">
        <v>192.962673846</v>
      </c>
      <c r="AK2742" t="str">
        <f t="shared" si="42"/>
        <v>yes</v>
      </c>
      <c r="AL2742">
        <v>0.15599737952699999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15</v>
      </c>
      <c r="AW2742">
        <v>0</v>
      </c>
    </row>
    <row r="2743" spans="1:49" x14ac:dyDescent="0.55000000000000004">
      <c r="A2743" t="s">
        <v>533</v>
      </c>
      <c r="B2743">
        <v>16020203</v>
      </c>
      <c r="C2743">
        <v>1602020303</v>
      </c>
      <c r="D2743" s="1">
        <v>160202030304</v>
      </c>
      <c r="E2743" t="s">
        <v>577</v>
      </c>
      <c r="F2743" t="s">
        <v>4650</v>
      </c>
      <c r="G2743" t="s">
        <v>1812</v>
      </c>
      <c r="H2743" t="s">
        <v>4651</v>
      </c>
      <c r="I2743" t="s">
        <v>4652</v>
      </c>
      <c r="J2743" t="s">
        <v>54</v>
      </c>
      <c r="K2743">
        <v>10.0982</v>
      </c>
      <c r="L2743" t="s">
        <v>570</v>
      </c>
      <c r="M2743" t="s">
        <v>82</v>
      </c>
      <c r="N2743" t="s">
        <v>2788</v>
      </c>
      <c r="O2743" t="s">
        <v>560</v>
      </c>
      <c r="P2743" t="s">
        <v>56</v>
      </c>
      <c r="Q2743" t="s">
        <v>56</v>
      </c>
      <c r="R2743" t="s">
        <v>57</v>
      </c>
      <c r="S2743" t="s">
        <v>58</v>
      </c>
      <c r="T2743" t="s">
        <v>59</v>
      </c>
      <c r="U2743" t="s">
        <v>58</v>
      </c>
      <c r="V2743">
        <v>0</v>
      </c>
      <c r="W2743">
        <v>50005963.502400003</v>
      </c>
      <c r="X2743">
        <v>12356.7427553</v>
      </c>
      <c r="Y2743" t="s">
        <v>58</v>
      </c>
      <c r="Z2743" t="s">
        <v>58</v>
      </c>
      <c r="AA2743">
        <v>5</v>
      </c>
      <c r="AB2743">
        <v>1</v>
      </c>
      <c r="AC2743">
        <v>13</v>
      </c>
      <c r="AD2743">
        <v>0</v>
      </c>
      <c r="AE2743">
        <v>64.786277675500003</v>
      </c>
      <c r="AF2743">
        <v>1.9173010473900001</v>
      </c>
      <c r="AG2743">
        <v>6.3975750598500003</v>
      </c>
      <c r="AH2743">
        <v>0</v>
      </c>
      <c r="AI2743">
        <v>0.72690896753099998</v>
      </c>
      <c r="AJ2743">
        <v>141.11102184000001</v>
      </c>
      <c r="AK2743" t="str">
        <f t="shared" si="42"/>
        <v>yes</v>
      </c>
      <c r="AL2743">
        <v>0.82850416049599995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15</v>
      </c>
      <c r="AW2743">
        <v>0</v>
      </c>
    </row>
    <row r="2744" spans="1:49" x14ac:dyDescent="0.55000000000000004">
      <c r="A2744" t="s">
        <v>533</v>
      </c>
      <c r="B2744">
        <v>16020203</v>
      </c>
      <c r="C2744">
        <v>1602020303</v>
      </c>
      <c r="D2744" s="1">
        <v>160202030304</v>
      </c>
      <c r="E2744" t="s">
        <v>577</v>
      </c>
      <c r="F2744" t="s">
        <v>4554</v>
      </c>
      <c r="G2744" t="s">
        <v>1812</v>
      </c>
      <c r="H2744" t="s">
        <v>4556</v>
      </c>
      <c r="I2744" t="s">
        <v>4557</v>
      </c>
      <c r="J2744" t="s">
        <v>54</v>
      </c>
      <c r="K2744">
        <v>15.8858</v>
      </c>
      <c r="L2744" t="s">
        <v>570</v>
      </c>
      <c r="M2744" t="s">
        <v>82</v>
      </c>
      <c r="N2744" t="s">
        <v>4270</v>
      </c>
      <c r="O2744" t="s">
        <v>92</v>
      </c>
      <c r="P2744" t="s">
        <v>56</v>
      </c>
      <c r="Q2744" t="s">
        <v>56</v>
      </c>
      <c r="R2744" t="s">
        <v>57</v>
      </c>
      <c r="S2744" t="s">
        <v>4558</v>
      </c>
      <c r="T2744" t="s">
        <v>59</v>
      </c>
      <c r="U2744" t="s">
        <v>58</v>
      </c>
      <c r="V2744">
        <v>0</v>
      </c>
      <c r="W2744">
        <v>12785655.341800001</v>
      </c>
      <c r="X2744">
        <v>3159.4042580199998</v>
      </c>
      <c r="Y2744" t="s">
        <v>58</v>
      </c>
      <c r="Z2744" t="s">
        <v>560</v>
      </c>
      <c r="AA2744">
        <v>5</v>
      </c>
      <c r="AB2744">
        <v>1</v>
      </c>
      <c r="AC2744">
        <v>13</v>
      </c>
      <c r="AD2744">
        <v>0</v>
      </c>
      <c r="AE2744">
        <v>64.786277675500003</v>
      </c>
      <c r="AF2744">
        <v>1.9173010473900001</v>
      </c>
      <c r="AG2744">
        <v>6.3975750598500003</v>
      </c>
      <c r="AH2744">
        <v>0</v>
      </c>
      <c r="AI2744">
        <v>0.72690896753099998</v>
      </c>
      <c r="AJ2744">
        <v>141.11102184000001</v>
      </c>
      <c r="AK2744" t="str">
        <f t="shared" si="42"/>
        <v>yes</v>
      </c>
      <c r="AL2744">
        <v>0.82850416049599995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15</v>
      </c>
      <c r="AW2744">
        <v>0</v>
      </c>
    </row>
    <row r="2745" spans="1:49" x14ac:dyDescent="0.55000000000000004">
      <c r="A2745" t="s">
        <v>533</v>
      </c>
      <c r="B2745">
        <v>16020203</v>
      </c>
      <c r="C2745">
        <v>1602020303</v>
      </c>
      <c r="D2745" s="1">
        <v>160202030304</v>
      </c>
      <c r="E2745" t="s">
        <v>577</v>
      </c>
      <c r="F2745" t="s">
        <v>4656</v>
      </c>
      <c r="G2745" t="s">
        <v>1812</v>
      </c>
      <c r="H2745" t="s">
        <v>4657</v>
      </c>
      <c r="I2745" t="s">
        <v>4655</v>
      </c>
      <c r="J2745" t="s">
        <v>54</v>
      </c>
      <c r="K2745">
        <v>10.8871</v>
      </c>
      <c r="L2745" t="s">
        <v>570</v>
      </c>
      <c r="M2745" t="s">
        <v>445</v>
      </c>
      <c r="N2745" t="s">
        <v>446</v>
      </c>
      <c r="O2745" t="s">
        <v>56</v>
      </c>
      <c r="P2745" t="s">
        <v>56</v>
      </c>
      <c r="Q2745" t="s">
        <v>56</v>
      </c>
      <c r="R2745" t="s">
        <v>57</v>
      </c>
      <c r="S2745" t="s">
        <v>58</v>
      </c>
      <c r="T2745" t="s">
        <v>59</v>
      </c>
      <c r="U2745" t="s">
        <v>58</v>
      </c>
      <c r="V2745">
        <v>0</v>
      </c>
      <c r="W2745">
        <v>40402419.095299996</v>
      </c>
      <c r="X2745">
        <v>9983.6552380100002</v>
      </c>
      <c r="Y2745" t="s">
        <v>58</v>
      </c>
      <c r="Z2745" t="s">
        <v>58</v>
      </c>
      <c r="AA2745">
        <v>5</v>
      </c>
      <c r="AB2745">
        <v>1</v>
      </c>
      <c r="AC2745">
        <v>13</v>
      </c>
      <c r="AD2745">
        <v>0</v>
      </c>
      <c r="AE2745">
        <v>64.786277675500003</v>
      </c>
      <c r="AF2745">
        <v>1.9173010473900001</v>
      </c>
      <c r="AG2745">
        <v>6.3975750598500003</v>
      </c>
      <c r="AH2745">
        <v>0</v>
      </c>
      <c r="AI2745">
        <v>0.72690896753099998</v>
      </c>
      <c r="AJ2745">
        <v>141.11102184000001</v>
      </c>
      <c r="AK2745" t="str">
        <f t="shared" si="42"/>
        <v>yes</v>
      </c>
      <c r="AL2745">
        <v>0.82850416049599995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15</v>
      </c>
      <c r="AW2745">
        <v>0</v>
      </c>
    </row>
    <row r="2746" spans="1:49" x14ac:dyDescent="0.55000000000000004">
      <c r="A2746" t="s">
        <v>533</v>
      </c>
      <c r="B2746">
        <v>16020203</v>
      </c>
      <c r="C2746">
        <v>1602020303</v>
      </c>
      <c r="D2746" s="1">
        <v>160202030304</v>
      </c>
      <c r="E2746" t="s">
        <v>577</v>
      </c>
      <c r="F2746" t="s">
        <v>576</v>
      </c>
      <c r="G2746" t="s">
        <v>52</v>
      </c>
      <c r="H2746" t="s">
        <v>578</v>
      </c>
      <c r="I2746" t="s">
        <v>578</v>
      </c>
      <c r="J2746" t="s">
        <v>90</v>
      </c>
      <c r="K2746">
        <v>2989.1415000000002</v>
      </c>
      <c r="L2746" t="s">
        <v>570</v>
      </c>
      <c r="M2746" t="s">
        <v>82</v>
      </c>
      <c r="N2746" t="s">
        <v>91</v>
      </c>
      <c r="O2746" t="s">
        <v>92</v>
      </c>
      <c r="P2746" t="s">
        <v>56</v>
      </c>
      <c r="Q2746" t="s">
        <v>56</v>
      </c>
      <c r="R2746" t="s">
        <v>93</v>
      </c>
      <c r="S2746" t="s">
        <v>578</v>
      </c>
      <c r="T2746" t="s">
        <v>59</v>
      </c>
      <c r="U2746" t="s">
        <v>58</v>
      </c>
      <c r="V2746">
        <v>0</v>
      </c>
      <c r="W2746">
        <v>12087306.7579</v>
      </c>
      <c r="X2746">
        <v>2986.83856384</v>
      </c>
      <c r="Y2746" t="s">
        <v>58</v>
      </c>
      <c r="Z2746" t="s">
        <v>58</v>
      </c>
      <c r="AA2746">
        <v>5</v>
      </c>
      <c r="AB2746">
        <v>1</v>
      </c>
      <c r="AC2746">
        <v>13</v>
      </c>
      <c r="AD2746">
        <v>0</v>
      </c>
      <c r="AE2746">
        <v>64.786277675500003</v>
      </c>
      <c r="AF2746">
        <v>1.9173010473900001</v>
      </c>
      <c r="AG2746">
        <v>6.3975750598500003</v>
      </c>
      <c r="AH2746">
        <v>0</v>
      </c>
      <c r="AI2746">
        <v>0.72690896753099998</v>
      </c>
      <c r="AJ2746">
        <v>141.11102184000001</v>
      </c>
      <c r="AK2746" t="str">
        <f t="shared" si="42"/>
        <v>yes</v>
      </c>
      <c r="AL2746">
        <v>0.82850416049599995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15</v>
      </c>
      <c r="AW2746">
        <v>0</v>
      </c>
    </row>
    <row r="2747" spans="1:49" x14ac:dyDescent="0.55000000000000004">
      <c r="A2747" t="s">
        <v>533</v>
      </c>
      <c r="B2747">
        <v>16020203</v>
      </c>
      <c r="C2747">
        <v>1602020303</v>
      </c>
      <c r="D2747" s="1">
        <v>160202030305</v>
      </c>
      <c r="E2747" t="s">
        <v>4604</v>
      </c>
      <c r="F2747" t="s">
        <v>4603</v>
      </c>
      <c r="G2747" t="s">
        <v>1812</v>
      </c>
      <c r="H2747" t="s">
        <v>4605</v>
      </c>
      <c r="I2747" t="s">
        <v>4606</v>
      </c>
      <c r="J2747" t="s">
        <v>54</v>
      </c>
      <c r="K2747">
        <v>4.9039999999999999</v>
      </c>
      <c r="L2747" t="s">
        <v>570</v>
      </c>
      <c r="M2747" t="s">
        <v>82</v>
      </c>
      <c r="N2747" t="s">
        <v>4607</v>
      </c>
      <c r="O2747" t="s">
        <v>4608</v>
      </c>
      <c r="P2747" t="s">
        <v>56</v>
      </c>
      <c r="Q2747" t="s">
        <v>56</v>
      </c>
      <c r="R2747" t="s">
        <v>57</v>
      </c>
      <c r="S2747" t="s">
        <v>58</v>
      </c>
      <c r="T2747" t="s">
        <v>59</v>
      </c>
      <c r="U2747" t="s">
        <v>58</v>
      </c>
      <c r="V2747">
        <v>0</v>
      </c>
      <c r="W2747">
        <v>5193189.9875499997</v>
      </c>
      <c r="X2747">
        <v>1283.2652000099999</v>
      </c>
      <c r="Y2747" t="s">
        <v>58</v>
      </c>
      <c r="Z2747" t="s">
        <v>58</v>
      </c>
      <c r="AA2747">
        <v>3</v>
      </c>
      <c r="AB2747">
        <v>1</v>
      </c>
      <c r="AC2747">
        <v>6</v>
      </c>
      <c r="AD2747">
        <v>0</v>
      </c>
      <c r="AE2747">
        <v>77.100775865800003</v>
      </c>
      <c r="AF2747">
        <v>0.80181037289500001</v>
      </c>
      <c r="AG2747">
        <v>16.6208581076</v>
      </c>
      <c r="AH2747">
        <v>0</v>
      </c>
      <c r="AI2747">
        <v>83.226425688500001</v>
      </c>
      <c r="AJ2747">
        <v>190.09227738999999</v>
      </c>
      <c r="AK2747" t="str">
        <f t="shared" si="42"/>
        <v>yes</v>
      </c>
      <c r="AL2747">
        <v>0.107086482629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15</v>
      </c>
      <c r="AW2747">
        <v>0</v>
      </c>
    </row>
    <row r="2748" spans="1:49" x14ac:dyDescent="0.55000000000000004">
      <c r="A2748" t="s">
        <v>533</v>
      </c>
      <c r="B2748">
        <v>16020203</v>
      </c>
      <c r="C2748">
        <v>1602020303</v>
      </c>
      <c r="D2748" s="1">
        <v>160202030305</v>
      </c>
      <c r="E2748" t="s">
        <v>4604</v>
      </c>
      <c r="F2748" t="s">
        <v>4653</v>
      </c>
      <c r="G2748" t="s">
        <v>1812</v>
      </c>
      <c r="H2748" t="s">
        <v>4654</v>
      </c>
      <c r="I2748" t="s">
        <v>4655</v>
      </c>
      <c r="J2748" t="s">
        <v>54</v>
      </c>
      <c r="K2748">
        <v>4.5564</v>
      </c>
      <c r="L2748" t="s">
        <v>570</v>
      </c>
      <c r="M2748" t="s">
        <v>445</v>
      </c>
      <c r="N2748" t="s">
        <v>446</v>
      </c>
      <c r="O2748" t="s">
        <v>56</v>
      </c>
      <c r="P2748" t="s">
        <v>56</v>
      </c>
      <c r="Q2748" t="s">
        <v>56</v>
      </c>
      <c r="R2748" t="s">
        <v>57</v>
      </c>
      <c r="S2748" t="s">
        <v>58</v>
      </c>
      <c r="T2748" t="s">
        <v>94</v>
      </c>
      <c r="U2748" t="s">
        <v>58</v>
      </c>
      <c r="V2748">
        <v>0</v>
      </c>
      <c r="W2748">
        <v>49280267.776199996</v>
      </c>
      <c r="X2748">
        <v>12177.419435</v>
      </c>
      <c r="Y2748" t="s">
        <v>58</v>
      </c>
      <c r="Z2748" t="s">
        <v>58</v>
      </c>
      <c r="AA2748">
        <v>3</v>
      </c>
      <c r="AB2748">
        <v>1</v>
      </c>
      <c r="AC2748">
        <v>6</v>
      </c>
      <c r="AD2748">
        <v>0</v>
      </c>
      <c r="AE2748">
        <v>77.100775865800003</v>
      </c>
      <c r="AF2748">
        <v>0.80181037289500001</v>
      </c>
      <c r="AG2748">
        <v>16.6208581076</v>
      </c>
      <c r="AH2748">
        <v>0</v>
      </c>
      <c r="AI2748">
        <v>83.226425688500001</v>
      </c>
      <c r="AJ2748">
        <v>190.09227738999999</v>
      </c>
      <c r="AK2748" t="str">
        <f t="shared" si="42"/>
        <v>yes</v>
      </c>
      <c r="AL2748">
        <v>0.107086482629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15</v>
      </c>
      <c r="AW2748">
        <v>0</v>
      </c>
    </row>
    <row r="2749" spans="1:49" x14ac:dyDescent="0.55000000000000004">
      <c r="A2749" t="s">
        <v>533</v>
      </c>
      <c r="B2749">
        <v>16020203</v>
      </c>
      <c r="C2749">
        <v>1602020303</v>
      </c>
      <c r="D2749" s="1">
        <v>160202030305</v>
      </c>
      <c r="E2749" t="s">
        <v>4604</v>
      </c>
      <c r="F2749" t="s">
        <v>4609</v>
      </c>
      <c r="G2749" t="s">
        <v>1812</v>
      </c>
      <c r="H2749" t="s">
        <v>4610</v>
      </c>
      <c r="I2749" t="s">
        <v>4611</v>
      </c>
      <c r="J2749" t="s">
        <v>54</v>
      </c>
      <c r="K2749">
        <v>17.289400000000001</v>
      </c>
      <c r="L2749" t="s">
        <v>570</v>
      </c>
      <c r="M2749" t="s">
        <v>82</v>
      </c>
      <c r="N2749" t="s">
        <v>2788</v>
      </c>
      <c r="O2749" t="s">
        <v>560</v>
      </c>
      <c r="P2749" t="s">
        <v>56</v>
      </c>
      <c r="Q2749" t="s">
        <v>56</v>
      </c>
      <c r="R2749" t="s">
        <v>57</v>
      </c>
      <c r="S2749" t="s">
        <v>58</v>
      </c>
      <c r="T2749" t="s">
        <v>94</v>
      </c>
      <c r="U2749" t="s">
        <v>58</v>
      </c>
      <c r="V2749">
        <v>0</v>
      </c>
      <c r="W2749">
        <v>59479239.440300003</v>
      </c>
      <c r="X2749">
        <v>14697.640232600001</v>
      </c>
      <c r="Y2749" t="s">
        <v>58</v>
      </c>
      <c r="Z2749" t="s">
        <v>58</v>
      </c>
      <c r="AA2749">
        <v>3</v>
      </c>
      <c r="AB2749">
        <v>1</v>
      </c>
      <c r="AC2749">
        <v>6</v>
      </c>
      <c r="AD2749">
        <v>0</v>
      </c>
      <c r="AE2749">
        <v>77.100775865800003</v>
      </c>
      <c r="AF2749">
        <v>0.80181037289500001</v>
      </c>
      <c r="AG2749">
        <v>16.6208581076</v>
      </c>
      <c r="AH2749">
        <v>0</v>
      </c>
      <c r="AI2749">
        <v>83.226425688500001</v>
      </c>
      <c r="AJ2749">
        <v>190.09227738999999</v>
      </c>
      <c r="AK2749" t="str">
        <f t="shared" si="42"/>
        <v>yes</v>
      </c>
      <c r="AL2749">
        <v>0.107086482629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15</v>
      </c>
      <c r="AW2749">
        <v>0</v>
      </c>
    </row>
    <row r="2750" spans="1:49" x14ac:dyDescent="0.55000000000000004">
      <c r="A2750" t="s">
        <v>533</v>
      </c>
      <c r="B2750">
        <v>16020203</v>
      </c>
      <c r="C2750">
        <v>1602020303</v>
      </c>
      <c r="D2750" s="1">
        <v>160202030306</v>
      </c>
      <c r="E2750" t="s">
        <v>4555</v>
      </c>
      <c r="F2750" t="s">
        <v>4554</v>
      </c>
      <c r="G2750" t="s">
        <v>1812</v>
      </c>
      <c r="H2750" t="s">
        <v>4556</v>
      </c>
      <c r="I2750" t="s">
        <v>4557</v>
      </c>
      <c r="J2750" t="s">
        <v>54</v>
      </c>
      <c r="K2750">
        <v>15.8858</v>
      </c>
      <c r="L2750" t="s">
        <v>570</v>
      </c>
      <c r="M2750" t="s">
        <v>82</v>
      </c>
      <c r="N2750" t="s">
        <v>4270</v>
      </c>
      <c r="O2750" t="s">
        <v>92</v>
      </c>
      <c r="P2750" t="s">
        <v>56</v>
      </c>
      <c r="Q2750" t="s">
        <v>56</v>
      </c>
      <c r="R2750" t="s">
        <v>57</v>
      </c>
      <c r="S2750" t="s">
        <v>4558</v>
      </c>
      <c r="T2750" t="s">
        <v>59</v>
      </c>
      <c r="U2750" t="s">
        <v>58</v>
      </c>
      <c r="V2750">
        <v>0</v>
      </c>
      <c r="W2750">
        <v>12785655.341800001</v>
      </c>
      <c r="X2750">
        <v>3159.4042580199998</v>
      </c>
      <c r="Y2750" t="s">
        <v>58</v>
      </c>
      <c r="Z2750" t="s">
        <v>560</v>
      </c>
      <c r="AA2750">
        <v>3</v>
      </c>
      <c r="AB2750">
        <v>0</v>
      </c>
      <c r="AC2750">
        <v>24</v>
      </c>
      <c r="AD2750">
        <v>0</v>
      </c>
      <c r="AE2750">
        <v>80.039034622700001</v>
      </c>
      <c r="AF2750">
        <v>2.0267143439700002</v>
      </c>
      <c r="AG2750">
        <v>5.4110383329900001E-2</v>
      </c>
      <c r="AH2750">
        <v>0</v>
      </c>
      <c r="AI2750">
        <v>27.922685451500001</v>
      </c>
      <c r="AJ2750">
        <v>159.63612616399999</v>
      </c>
      <c r="AK2750" t="str">
        <f t="shared" si="42"/>
        <v>yes</v>
      </c>
      <c r="AL2750">
        <v>0.10882268221999999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3</v>
      </c>
      <c r="AT2750">
        <v>0</v>
      </c>
      <c r="AU2750">
        <v>0</v>
      </c>
      <c r="AV2750">
        <v>15</v>
      </c>
      <c r="AW2750">
        <v>0</v>
      </c>
    </row>
    <row r="2751" spans="1:49" x14ac:dyDescent="0.55000000000000004">
      <c r="A2751" t="s">
        <v>533</v>
      </c>
      <c r="B2751">
        <v>16020203</v>
      </c>
      <c r="C2751">
        <v>1602020303</v>
      </c>
      <c r="D2751" s="1">
        <v>160202030306</v>
      </c>
      <c r="E2751" t="s">
        <v>4555</v>
      </c>
      <c r="F2751" t="s">
        <v>4656</v>
      </c>
      <c r="G2751" t="s">
        <v>1812</v>
      </c>
      <c r="H2751" t="s">
        <v>4657</v>
      </c>
      <c r="I2751" t="s">
        <v>4655</v>
      </c>
      <c r="J2751" t="s">
        <v>54</v>
      </c>
      <c r="K2751">
        <v>10.8871</v>
      </c>
      <c r="L2751" t="s">
        <v>570</v>
      </c>
      <c r="M2751" t="s">
        <v>445</v>
      </c>
      <c r="N2751" t="s">
        <v>446</v>
      </c>
      <c r="O2751" t="s">
        <v>56</v>
      </c>
      <c r="P2751" t="s">
        <v>56</v>
      </c>
      <c r="Q2751" t="s">
        <v>56</v>
      </c>
      <c r="R2751" t="s">
        <v>57</v>
      </c>
      <c r="S2751" t="s">
        <v>58</v>
      </c>
      <c r="T2751" t="s">
        <v>59</v>
      </c>
      <c r="U2751" t="s">
        <v>58</v>
      </c>
      <c r="V2751">
        <v>0</v>
      </c>
      <c r="W2751">
        <v>40402419.095299996</v>
      </c>
      <c r="X2751">
        <v>9983.6552380100002</v>
      </c>
      <c r="Y2751" t="s">
        <v>58</v>
      </c>
      <c r="Z2751" t="s">
        <v>58</v>
      </c>
      <c r="AA2751">
        <v>3</v>
      </c>
      <c r="AB2751">
        <v>0</v>
      </c>
      <c r="AC2751">
        <v>24</v>
      </c>
      <c r="AD2751">
        <v>0</v>
      </c>
      <c r="AE2751">
        <v>80.039034622700001</v>
      </c>
      <c r="AF2751">
        <v>2.0267143439700002</v>
      </c>
      <c r="AG2751">
        <v>5.4110383329900001E-2</v>
      </c>
      <c r="AH2751">
        <v>0</v>
      </c>
      <c r="AI2751">
        <v>27.922685451500001</v>
      </c>
      <c r="AJ2751">
        <v>159.63612616399999</v>
      </c>
      <c r="AK2751" t="str">
        <f t="shared" si="42"/>
        <v>yes</v>
      </c>
      <c r="AL2751">
        <v>0.10882268221999999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3</v>
      </c>
      <c r="AT2751">
        <v>0</v>
      </c>
      <c r="AU2751">
        <v>0</v>
      </c>
      <c r="AV2751">
        <v>15</v>
      </c>
      <c r="AW2751">
        <v>0</v>
      </c>
    </row>
    <row r="2752" spans="1:49" x14ac:dyDescent="0.55000000000000004">
      <c r="A2752" t="s">
        <v>533</v>
      </c>
      <c r="B2752">
        <v>16020203</v>
      </c>
      <c r="C2752">
        <v>1602020303</v>
      </c>
      <c r="D2752" s="1">
        <v>160202030306</v>
      </c>
      <c r="E2752" t="s">
        <v>4555</v>
      </c>
      <c r="F2752" t="s">
        <v>4645</v>
      </c>
      <c r="G2752" t="s">
        <v>1812</v>
      </c>
      <c r="H2752" t="s">
        <v>4646</v>
      </c>
      <c r="I2752" t="s">
        <v>4647</v>
      </c>
      <c r="J2752" t="s">
        <v>54</v>
      </c>
      <c r="K2752">
        <v>46.869</v>
      </c>
      <c r="L2752" t="s">
        <v>570</v>
      </c>
      <c r="M2752" t="s">
        <v>82</v>
      </c>
      <c r="N2752" t="s">
        <v>4648</v>
      </c>
      <c r="O2752" t="s">
        <v>499</v>
      </c>
      <c r="P2752" t="s">
        <v>56</v>
      </c>
      <c r="Q2752" t="s">
        <v>56</v>
      </c>
      <c r="R2752" t="s">
        <v>57</v>
      </c>
      <c r="S2752" t="s">
        <v>58</v>
      </c>
      <c r="T2752" t="s">
        <v>59</v>
      </c>
      <c r="U2752" t="s">
        <v>58</v>
      </c>
      <c r="V2752">
        <v>0</v>
      </c>
      <c r="W2752">
        <v>239287504.01800001</v>
      </c>
      <c r="X2752">
        <v>59129.230287999999</v>
      </c>
      <c r="Y2752" t="s">
        <v>477</v>
      </c>
      <c r="Z2752" t="s">
        <v>58</v>
      </c>
      <c r="AA2752">
        <v>3</v>
      </c>
      <c r="AB2752">
        <v>0</v>
      </c>
      <c r="AC2752">
        <v>24</v>
      </c>
      <c r="AD2752">
        <v>0</v>
      </c>
      <c r="AE2752">
        <v>80.039034622700001</v>
      </c>
      <c r="AF2752">
        <v>2.0267143439700002</v>
      </c>
      <c r="AG2752">
        <v>5.4110383329900001E-2</v>
      </c>
      <c r="AH2752">
        <v>0</v>
      </c>
      <c r="AI2752">
        <v>27.922685451500001</v>
      </c>
      <c r="AJ2752">
        <v>159.63612616399999</v>
      </c>
      <c r="AK2752" t="str">
        <f t="shared" si="42"/>
        <v>yes</v>
      </c>
      <c r="AL2752">
        <v>0.10882268221999999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3</v>
      </c>
      <c r="AT2752">
        <v>0</v>
      </c>
      <c r="AU2752">
        <v>0</v>
      </c>
      <c r="AV2752">
        <v>15</v>
      </c>
      <c r="AW2752">
        <v>0</v>
      </c>
    </row>
    <row r="2753" spans="1:49" x14ac:dyDescent="0.55000000000000004">
      <c r="A2753" t="s">
        <v>533</v>
      </c>
      <c r="B2753">
        <v>16020203</v>
      </c>
      <c r="C2753">
        <v>1602020303</v>
      </c>
      <c r="D2753" s="1">
        <v>160202030306</v>
      </c>
      <c r="E2753" t="s">
        <v>4555</v>
      </c>
      <c r="F2753" t="s">
        <v>4650</v>
      </c>
      <c r="G2753" t="s">
        <v>1812</v>
      </c>
      <c r="H2753" t="s">
        <v>4651</v>
      </c>
      <c r="I2753" t="s">
        <v>4652</v>
      </c>
      <c r="J2753" t="s">
        <v>54</v>
      </c>
      <c r="K2753">
        <v>10.0982</v>
      </c>
      <c r="L2753" t="s">
        <v>570</v>
      </c>
      <c r="M2753" t="s">
        <v>82</v>
      </c>
      <c r="N2753" t="s">
        <v>2788</v>
      </c>
      <c r="O2753" t="s">
        <v>560</v>
      </c>
      <c r="P2753" t="s">
        <v>56</v>
      </c>
      <c r="Q2753" t="s">
        <v>56</v>
      </c>
      <c r="R2753" t="s">
        <v>57</v>
      </c>
      <c r="S2753" t="s">
        <v>58</v>
      </c>
      <c r="T2753" t="s">
        <v>59</v>
      </c>
      <c r="U2753" t="s">
        <v>58</v>
      </c>
      <c r="V2753">
        <v>0</v>
      </c>
      <c r="W2753">
        <v>50005963.502400003</v>
      </c>
      <c r="X2753">
        <v>12356.7427553</v>
      </c>
      <c r="Y2753" t="s">
        <v>58</v>
      </c>
      <c r="Z2753" t="s">
        <v>58</v>
      </c>
      <c r="AA2753">
        <v>3</v>
      </c>
      <c r="AB2753">
        <v>0</v>
      </c>
      <c r="AC2753">
        <v>24</v>
      </c>
      <c r="AD2753">
        <v>0</v>
      </c>
      <c r="AE2753">
        <v>80.039034622700001</v>
      </c>
      <c r="AF2753">
        <v>2.0267143439700002</v>
      </c>
      <c r="AG2753">
        <v>5.4110383329900001E-2</v>
      </c>
      <c r="AH2753">
        <v>0</v>
      </c>
      <c r="AI2753">
        <v>27.922685451500001</v>
      </c>
      <c r="AJ2753">
        <v>159.63612616399999</v>
      </c>
      <c r="AK2753" t="str">
        <f t="shared" si="42"/>
        <v>yes</v>
      </c>
      <c r="AL2753">
        <v>0.10882268221999999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3</v>
      </c>
      <c r="AT2753">
        <v>0</v>
      </c>
      <c r="AU2753">
        <v>0</v>
      </c>
      <c r="AV2753">
        <v>15</v>
      </c>
      <c r="AW2753">
        <v>0</v>
      </c>
    </row>
    <row r="2754" spans="1:49" x14ac:dyDescent="0.55000000000000004">
      <c r="A2754" t="s">
        <v>533</v>
      </c>
      <c r="B2754">
        <v>16020203</v>
      </c>
      <c r="C2754">
        <v>1602020304</v>
      </c>
      <c r="D2754" s="1">
        <v>160202030401</v>
      </c>
      <c r="E2754" t="s">
        <v>4594</v>
      </c>
      <c r="F2754" t="s">
        <v>4593</v>
      </c>
      <c r="G2754" t="s">
        <v>1812</v>
      </c>
      <c r="H2754" t="s">
        <v>4595</v>
      </c>
      <c r="I2754" t="s">
        <v>4596</v>
      </c>
      <c r="J2754" t="s">
        <v>54</v>
      </c>
      <c r="K2754">
        <v>10.696</v>
      </c>
      <c r="L2754" t="s">
        <v>570</v>
      </c>
      <c r="M2754" t="s">
        <v>55</v>
      </c>
      <c r="N2754" t="s">
        <v>56</v>
      </c>
      <c r="O2754" t="s">
        <v>56</v>
      </c>
      <c r="P2754" t="s">
        <v>56</v>
      </c>
      <c r="Q2754" t="s">
        <v>56</v>
      </c>
      <c r="R2754" t="s">
        <v>57</v>
      </c>
      <c r="S2754" t="s">
        <v>58</v>
      </c>
      <c r="T2754" t="s">
        <v>59</v>
      </c>
      <c r="U2754" t="s">
        <v>58</v>
      </c>
      <c r="V2754">
        <v>0</v>
      </c>
      <c r="W2754">
        <v>51558389.969300002</v>
      </c>
      <c r="X2754">
        <v>12740.355691700001</v>
      </c>
      <c r="Y2754" t="s">
        <v>58</v>
      </c>
      <c r="Z2754" t="s">
        <v>58</v>
      </c>
      <c r="AA2754" t="s">
        <v>58</v>
      </c>
      <c r="AB2754">
        <v>0</v>
      </c>
      <c r="AC2754">
        <v>2</v>
      </c>
      <c r="AD2754">
        <v>0</v>
      </c>
      <c r="AE2754">
        <v>98.190899671599993</v>
      </c>
      <c r="AF2754">
        <v>0.41349750421999998</v>
      </c>
      <c r="AG2754">
        <v>8.4458515089599999E-3</v>
      </c>
      <c r="AH2754">
        <v>0</v>
      </c>
      <c r="AI2754">
        <v>48.126261368599998</v>
      </c>
      <c r="AJ2754">
        <v>307.31570087799997</v>
      </c>
      <c r="AK2754" t="str">
        <f t="shared" si="42"/>
        <v>yes</v>
      </c>
      <c r="AL2754">
        <v>1.27891891828E-2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14</v>
      </c>
      <c r="AW2754">
        <v>0</v>
      </c>
    </row>
    <row r="2755" spans="1:49" x14ac:dyDescent="0.55000000000000004">
      <c r="A2755" t="s">
        <v>533</v>
      </c>
      <c r="B2755">
        <v>16020203</v>
      </c>
      <c r="C2755">
        <v>1602020304</v>
      </c>
      <c r="D2755" s="1">
        <v>160202030401</v>
      </c>
      <c r="E2755" t="s">
        <v>4594</v>
      </c>
      <c r="F2755" t="s">
        <v>4597</v>
      </c>
      <c r="G2755" t="s">
        <v>1812</v>
      </c>
      <c r="H2755" t="s">
        <v>4598</v>
      </c>
      <c r="I2755" t="s">
        <v>4599</v>
      </c>
      <c r="J2755" t="s">
        <v>54</v>
      </c>
      <c r="K2755">
        <v>11.6439</v>
      </c>
      <c r="L2755" t="s">
        <v>570</v>
      </c>
      <c r="M2755" t="s">
        <v>445</v>
      </c>
      <c r="N2755" t="s">
        <v>446</v>
      </c>
      <c r="O2755" t="s">
        <v>56</v>
      </c>
      <c r="P2755" t="s">
        <v>56</v>
      </c>
      <c r="Q2755" t="s">
        <v>56</v>
      </c>
      <c r="R2755" t="s">
        <v>57</v>
      </c>
      <c r="S2755" t="s">
        <v>58</v>
      </c>
      <c r="T2755" t="s">
        <v>73</v>
      </c>
      <c r="U2755" t="s">
        <v>58</v>
      </c>
      <c r="V2755">
        <v>0</v>
      </c>
      <c r="W2755">
        <v>77538190.491099998</v>
      </c>
      <c r="X2755">
        <v>19160.1042456</v>
      </c>
      <c r="Y2755" t="s">
        <v>58</v>
      </c>
      <c r="Z2755" t="s">
        <v>58</v>
      </c>
      <c r="AA2755" t="s">
        <v>58</v>
      </c>
      <c r="AB2755">
        <v>0</v>
      </c>
      <c r="AC2755">
        <v>2</v>
      </c>
      <c r="AD2755">
        <v>0</v>
      </c>
      <c r="AE2755">
        <v>98.190899671599993</v>
      </c>
      <c r="AF2755">
        <v>0.41349750421999998</v>
      </c>
      <c r="AG2755">
        <v>8.4458515089599999E-3</v>
      </c>
      <c r="AH2755">
        <v>0</v>
      </c>
      <c r="AI2755">
        <v>48.126261368599998</v>
      </c>
      <c r="AJ2755">
        <v>307.31570087799997</v>
      </c>
      <c r="AK2755" t="str">
        <f t="shared" ref="AK2755:AK2818" si="43">IF(AI2755+AJ2755&gt;0,"yes","no")</f>
        <v>yes</v>
      </c>
      <c r="AL2755">
        <v>1.27891891828E-2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14</v>
      </c>
      <c r="AW2755">
        <v>0</v>
      </c>
    </row>
    <row r="2756" spans="1:49" x14ac:dyDescent="0.55000000000000004">
      <c r="A2756" t="s">
        <v>533</v>
      </c>
      <c r="B2756">
        <v>16020203</v>
      </c>
      <c r="C2756">
        <v>1602020304</v>
      </c>
      <c r="D2756" s="1">
        <v>160202030402</v>
      </c>
      <c r="E2756" t="s">
        <v>4589</v>
      </c>
      <c r="F2756" t="s">
        <v>4588</v>
      </c>
      <c r="G2756" t="s">
        <v>1812</v>
      </c>
      <c r="H2756" t="s">
        <v>4590</v>
      </c>
      <c r="I2756" t="s">
        <v>4591</v>
      </c>
      <c r="J2756" t="s">
        <v>54</v>
      </c>
      <c r="K2756">
        <v>34.352600000000002</v>
      </c>
      <c r="L2756" t="s">
        <v>570</v>
      </c>
      <c r="M2756" t="s">
        <v>82</v>
      </c>
      <c r="N2756" t="s">
        <v>2788</v>
      </c>
      <c r="O2756" t="s">
        <v>560</v>
      </c>
      <c r="P2756" t="s">
        <v>56</v>
      </c>
      <c r="Q2756" t="s">
        <v>56</v>
      </c>
      <c r="R2756" t="s">
        <v>57</v>
      </c>
      <c r="S2756" t="s">
        <v>58</v>
      </c>
      <c r="T2756" t="s">
        <v>94</v>
      </c>
      <c r="U2756" t="s">
        <v>58</v>
      </c>
      <c r="V2756">
        <v>0</v>
      </c>
      <c r="W2756">
        <v>128289806.021</v>
      </c>
      <c r="X2756">
        <v>31701.101630599998</v>
      </c>
      <c r="Y2756" t="s">
        <v>58</v>
      </c>
      <c r="Z2756" t="s">
        <v>58</v>
      </c>
      <c r="AA2756" t="s">
        <v>58</v>
      </c>
      <c r="AB2756">
        <v>0</v>
      </c>
      <c r="AC2756">
        <v>0</v>
      </c>
      <c r="AD2756">
        <v>0</v>
      </c>
      <c r="AE2756">
        <v>41.313487594199998</v>
      </c>
      <c r="AF2756">
        <v>0.219470222725</v>
      </c>
      <c r="AG2756">
        <v>0</v>
      </c>
      <c r="AH2756">
        <v>0</v>
      </c>
      <c r="AI2756">
        <v>3.6784281399599998</v>
      </c>
      <c r="AJ2756">
        <v>96.404255788900002</v>
      </c>
      <c r="AK2756" t="str">
        <f t="shared" si="43"/>
        <v>yes</v>
      </c>
      <c r="AL2756">
        <v>5.4256484639199996E-3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13</v>
      </c>
      <c r="AW2756">
        <v>0</v>
      </c>
    </row>
    <row r="2757" spans="1:49" x14ac:dyDescent="0.55000000000000004">
      <c r="A2757" t="s">
        <v>533</v>
      </c>
      <c r="B2757">
        <v>16020203</v>
      </c>
      <c r="C2757">
        <v>1602020304</v>
      </c>
      <c r="D2757" s="1">
        <v>160202030403</v>
      </c>
      <c r="E2757" t="s">
        <v>4592</v>
      </c>
      <c r="F2757" t="s">
        <v>4588</v>
      </c>
      <c r="G2757" t="s">
        <v>1812</v>
      </c>
      <c r="H2757" t="s">
        <v>4590</v>
      </c>
      <c r="I2757" t="s">
        <v>4591</v>
      </c>
      <c r="J2757" t="s">
        <v>54</v>
      </c>
      <c r="K2757">
        <v>34.352600000000002</v>
      </c>
      <c r="L2757" t="s">
        <v>570</v>
      </c>
      <c r="M2757" t="s">
        <v>82</v>
      </c>
      <c r="N2757" t="s">
        <v>2788</v>
      </c>
      <c r="O2757" t="s">
        <v>560</v>
      </c>
      <c r="P2757" t="s">
        <v>56</v>
      </c>
      <c r="Q2757" t="s">
        <v>56</v>
      </c>
      <c r="R2757" t="s">
        <v>57</v>
      </c>
      <c r="S2757" t="s">
        <v>58</v>
      </c>
      <c r="T2757" t="s">
        <v>94</v>
      </c>
      <c r="U2757" t="s">
        <v>58</v>
      </c>
      <c r="V2757">
        <v>0</v>
      </c>
      <c r="W2757">
        <v>128289806.021</v>
      </c>
      <c r="X2757">
        <v>31701.101630599998</v>
      </c>
      <c r="Y2757" t="s">
        <v>58</v>
      </c>
      <c r="Z2757" t="s">
        <v>58</v>
      </c>
      <c r="AA2757">
        <v>3</v>
      </c>
      <c r="AB2757">
        <v>0</v>
      </c>
      <c r="AC2757">
        <v>0</v>
      </c>
      <c r="AD2757">
        <v>0</v>
      </c>
      <c r="AE2757">
        <v>81.108071749800004</v>
      </c>
      <c r="AF2757">
        <v>0.37957910889000002</v>
      </c>
      <c r="AG2757">
        <v>0</v>
      </c>
      <c r="AH2757">
        <v>0</v>
      </c>
      <c r="AI2757">
        <v>17.358165983599999</v>
      </c>
      <c r="AJ2757">
        <v>205.82275440000001</v>
      </c>
      <c r="AK2757" t="str">
        <f t="shared" si="43"/>
        <v>yes</v>
      </c>
      <c r="AL2757">
        <v>1.6981759550299999E-2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13</v>
      </c>
      <c r="AW2757">
        <v>0</v>
      </c>
    </row>
    <row r="2758" spans="1:49" x14ac:dyDescent="0.55000000000000004">
      <c r="A2758" t="s">
        <v>533</v>
      </c>
      <c r="B2758">
        <v>16020203</v>
      </c>
      <c r="C2758">
        <v>1602020304</v>
      </c>
      <c r="D2758" s="1">
        <v>160202030404</v>
      </c>
      <c r="E2758" t="s">
        <v>568</v>
      </c>
      <c r="F2758" t="s">
        <v>4583</v>
      </c>
      <c r="G2758" t="s">
        <v>1812</v>
      </c>
      <c r="H2758" t="s">
        <v>4584</v>
      </c>
      <c r="I2758" t="s">
        <v>4585</v>
      </c>
      <c r="J2758" t="s">
        <v>54</v>
      </c>
      <c r="K2758">
        <v>7.3672000000000004</v>
      </c>
      <c r="L2758" t="s">
        <v>570</v>
      </c>
      <c r="M2758" t="s">
        <v>82</v>
      </c>
      <c r="N2758" t="s">
        <v>4586</v>
      </c>
      <c r="O2758" t="s">
        <v>4587</v>
      </c>
      <c r="P2758" t="s">
        <v>56</v>
      </c>
      <c r="Q2758" t="s">
        <v>56</v>
      </c>
      <c r="R2758" t="s">
        <v>57</v>
      </c>
      <c r="S2758" t="s">
        <v>58</v>
      </c>
      <c r="T2758" t="s">
        <v>94</v>
      </c>
      <c r="U2758" t="s">
        <v>58</v>
      </c>
      <c r="V2758">
        <v>0</v>
      </c>
      <c r="W2758">
        <v>56077266.000500001</v>
      </c>
      <c r="X2758">
        <v>13856.994283399999</v>
      </c>
      <c r="Y2758" t="s">
        <v>58</v>
      </c>
      <c r="Z2758" t="s">
        <v>58</v>
      </c>
      <c r="AA2758">
        <v>2</v>
      </c>
      <c r="AB2758">
        <v>0</v>
      </c>
      <c r="AC2758">
        <v>1</v>
      </c>
      <c r="AD2758">
        <v>0</v>
      </c>
      <c r="AE2758">
        <v>61.292258828000001</v>
      </c>
      <c r="AF2758">
        <v>0.68425878556599995</v>
      </c>
      <c r="AG2758">
        <v>6.1136436029599998E-2</v>
      </c>
      <c r="AH2758">
        <v>0</v>
      </c>
      <c r="AI2758">
        <v>7.4193593634299999</v>
      </c>
      <c r="AJ2758">
        <v>132.19257789100001</v>
      </c>
      <c r="AK2758" t="str">
        <f t="shared" si="43"/>
        <v>yes</v>
      </c>
      <c r="AL2758">
        <v>2.24667907178E-2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14</v>
      </c>
      <c r="AW2758">
        <v>0</v>
      </c>
    </row>
    <row r="2759" spans="1:49" x14ac:dyDescent="0.55000000000000004">
      <c r="A2759" t="s">
        <v>533</v>
      </c>
      <c r="B2759">
        <v>16020203</v>
      </c>
      <c r="C2759">
        <v>1602020304</v>
      </c>
      <c r="D2759" s="1">
        <v>160202030404</v>
      </c>
      <c r="E2759" t="s">
        <v>568</v>
      </c>
      <c r="F2759" t="s">
        <v>764</v>
      </c>
      <c r="G2759" t="s">
        <v>58</v>
      </c>
      <c r="H2759" t="s">
        <v>56</v>
      </c>
      <c r="I2759" t="s">
        <v>1050</v>
      </c>
      <c r="J2759" t="s">
        <v>54</v>
      </c>
      <c r="K2759">
        <v>0</v>
      </c>
      <c r="L2759" t="s">
        <v>570</v>
      </c>
      <c r="M2759" t="s">
        <v>767</v>
      </c>
      <c r="N2759" t="s">
        <v>58</v>
      </c>
      <c r="O2759" t="s">
        <v>58</v>
      </c>
      <c r="P2759" t="s">
        <v>58</v>
      </c>
      <c r="Q2759" t="s">
        <v>58</v>
      </c>
      <c r="R2759" t="s">
        <v>57</v>
      </c>
      <c r="S2759" t="s">
        <v>58</v>
      </c>
      <c r="T2759" t="s">
        <v>94</v>
      </c>
      <c r="U2759" t="s">
        <v>58</v>
      </c>
      <c r="V2759">
        <v>0</v>
      </c>
      <c r="W2759">
        <v>46864111.203400001</v>
      </c>
      <c r="X2759">
        <v>11580.374140100001</v>
      </c>
      <c r="Y2759" t="s">
        <v>58</v>
      </c>
      <c r="Z2759" t="s">
        <v>58</v>
      </c>
      <c r="AA2759">
        <v>2</v>
      </c>
      <c r="AB2759">
        <v>0</v>
      </c>
      <c r="AC2759">
        <v>1</v>
      </c>
      <c r="AD2759">
        <v>0</v>
      </c>
      <c r="AE2759">
        <v>61.292258828000001</v>
      </c>
      <c r="AF2759">
        <v>0.68425878556599995</v>
      </c>
      <c r="AG2759">
        <v>6.1136436029599998E-2</v>
      </c>
      <c r="AH2759">
        <v>0</v>
      </c>
      <c r="AI2759">
        <v>7.4193593634299999</v>
      </c>
      <c r="AJ2759">
        <v>132.19257789100001</v>
      </c>
      <c r="AK2759" t="str">
        <f t="shared" si="43"/>
        <v>yes</v>
      </c>
      <c r="AL2759">
        <v>2.24667907178E-2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14</v>
      </c>
      <c r="AW2759">
        <v>0</v>
      </c>
    </row>
    <row r="2760" spans="1:49" x14ac:dyDescent="0.55000000000000004">
      <c r="A2760" t="s">
        <v>533</v>
      </c>
      <c r="B2760">
        <v>16020203</v>
      </c>
      <c r="C2760">
        <v>1602020304</v>
      </c>
      <c r="D2760" s="1">
        <v>160202030404</v>
      </c>
      <c r="E2760" t="s">
        <v>568</v>
      </c>
      <c r="F2760" t="s">
        <v>567</v>
      </c>
      <c r="G2760" t="s">
        <v>52</v>
      </c>
      <c r="H2760" t="s">
        <v>569</v>
      </c>
      <c r="I2760" t="s">
        <v>569</v>
      </c>
      <c r="J2760" t="s">
        <v>90</v>
      </c>
      <c r="K2760">
        <v>2561.6163999999999</v>
      </c>
      <c r="L2760" t="s">
        <v>570</v>
      </c>
      <c r="M2760" t="s">
        <v>114</v>
      </c>
      <c r="N2760" t="s">
        <v>145</v>
      </c>
      <c r="O2760" t="s">
        <v>276</v>
      </c>
      <c r="P2760" t="s">
        <v>140</v>
      </c>
      <c r="Q2760" t="s">
        <v>56</v>
      </c>
      <c r="R2760" t="s">
        <v>93</v>
      </c>
      <c r="S2760" t="s">
        <v>569</v>
      </c>
      <c r="T2760" t="s">
        <v>59</v>
      </c>
      <c r="U2760" t="s">
        <v>571</v>
      </c>
      <c r="V2760">
        <v>0</v>
      </c>
      <c r="W2760">
        <v>10358649.133099999</v>
      </c>
      <c r="X2760">
        <v>2559.6779596900001</v>
      </c>
      <c r="Y2760" t="s">
        <v>58</v>
      </c>
      <c r="Z2760" t="s">
        <v>58</v>
      </c>
      <c r="AA2760">
        <v>2</v>
      </c>
      <c r="AB2760">
        <v>0</v>
      </c>
      <c r="AC2760">
        <v>1</v>
      </c>
      <c r="AD2760">
        <v>0</v>
      </c>
      <c r="AE2760">
        <v>61.292258828000001</v>
      </c>
      <c r="AF2760">
        <v>0.68425878556599995</v>
      </c>
      <c r="AG2760">
        <v>6.1136436029599998E-2</v>
      </c>
      <c r="AH2760">
        <v>0</v>
      </c>
      <c r="AI2760">
        <v>7.4193593634299999</v>
      </c>
      <c r="AJ2760">
        <v>132.19257789100001</v>
      </c>
      <c r="AK2760" t="str">
        <f t="shared" si="43"/>
        <v>yes</v>
      </c>
      <c r="AL2760">
        <v>2.24667907178E-2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14</v>
      </c>
      <c r="AW2760">
        <v>0</v>
      </c>
    </row>
    <row r="2761" spans="1:49" x14ac:dyDescent="0.55000000000000004">
      <c r="A2761" t="s">
        <v>533</v>
      </c>
      <c r="B2761">
        <v>16020203</v>
      </c>
      <c r="C2761">
        <v>1602020304</v>
      </c>
      <c r="D2761" s="1">
        <v>160202030405</v>
      </c>
      <c r="E2761" t="s">
        <v>572</v>
      </c>
      <c r="F2761" t="s">
        <v>4645</v>
      </c>
      <c r="G2761" t="s">
        <v>1812</v>
      </c>
      <c r="H2761" t="s">
        <v>4646</v>
      </c>
      <c r="I2761" t="s">
        <v>4647</v>
      </c>
      <c r="J2761" t="s">
        <v>54</v>
      </c>
      <c r="K2761">
        <v>46.869</v>
      </c>
      <c r="L2761" t="s">
        <v>570</v>
      </c>
      <c r="M2761" t="s">
        <v>82</v>
      </c>
      <c r="N2761" t="s">
        <v>4648</v>
      </c>
      <c r="O2761" t="s">
        <v>499</v>
      </c>
      <c r="P2761" t="s">
        <v>56</v>
      </c>
      <c r="Q2761" t="s">
        <v>56</v>
      </c>
      <c r="R2761" t="s">
        <v>57</v>
      </c>
      <c r="S2761" t="s">
        <v>58</v>
      </c>
      <c r="T2761" t="s">
        <v>59</v>
      </c>
      <c r="U2761" t="s">
        <v>58</v>
      </c>
      <c r="V2761">
        <v>0</v>
      </c>
      <c r="W2761">
        <v>239287504.01800001</v>
      </c>
      <c r="X2761">
        <v>59129.230287999999</v>
      </c>
      <c r="Y2761" t="s">
        <v>477</v>
      </c>
      <c r="Z2761" t="s">
        <v>58</v>
      </c>
      <c r="AA2761">
        <v>4</v>
      </c>
      <c r="AB2761">
        <v>1</v>
      </c>
      <c r="AC2761">
        <v>5</v>
      </c>
      <c r="AD2761">
        <v>1</v>
      </c>
      <c r="AE2761">
        <v>67.6623512866</v>
      </c>
      <c r="AF2761">
        <v>4.5318074943799997</v>
      </c>
      <c r="AG2761">
        <v>13.120505812299999</v>
      </c>
      <c r="AH2761">
        <v>0</v>
      </c>
      <c r="AI2761">
        <v>12.191444221199999</v>
      </c>
      <c r="AJ2761">
        <v>177.80713986800001</v>
      </c>
      <c r="AK2761" t="str">
        <f t="shared" si="43"/>
        <v>yes</v>
      </c>
      <c r="AL2761">
        <v>4.0199929494199997</v>
      </c>
      <c r="AM2761">
        <v>13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1</v>
      </c>
      <c r="AT2761">
        <v>0</v>
      </c>
      <c r="AU2761">
        <v>0</v>
      </c>
      <c r="AV2761">
        <v>15</v>
      </c>
      <c r="AW2761">
        <v>0</v>
      </c>
    </row>
    <row r="2762" spans="1:49" x14ac:dyDescent="0.55000000000000004">
      <c r="A2762" t="s">
        <v>533</v>
      </c>
      <c r="B2762">
        <v>16020203</v>
      </c>
      <c r="C2762">
        <v>1602020304</v>
      </c>
      <c r="D2762" s="1">
        <v>160202030405</v>
      </c>
      <c r="E2762" t="s">
        <v>572</v>
      </c>
      <c r="F2762" t="s">
        <v>567</v>
      </c>
      <c r="G2762" t="s">
        <v>52</v>
      </c>
      <c r="H2762" t="s">
        <v>569</v>
      </c>
      <c r="I2762" t="s">
        <v>569</v>
      </c>
      <c r="J2762" t="s">
        <v>90</v>
      </c>
      <c r="K2762">
        <v>2561.6163999999999</v>
      </c>
      <c r="L2762" t="s">
        <v>570</v>
      </c>
      <c r="M2762" t="s">
        <v>114</v>
      </c>
      <c r="N2762" t="s">
        <v>145</v>
      </c>
      <c r="O2762" t="s">
        <v>276</v>
      </c>
      <c r="P2762" t="s">
        <v>140</v>
      </c>
      <c r="Q2762" t="s">
        <v>56</v>
      </c>
      <c r="R2762" t="s">
        <v>93</v>
      </c>
      <c r="S2762" t="s">
        <v>569</v>
      </c>
      <c r="T2762" t="s">
        <v>59</v>
      </c>
      <c r="U2762" t="s">
        <v>571</v>
      </c>
      <c r="V2762">
        <v>0</v>
      </c>
      <c r="W2762">
        <v>10358649.133099999</v>
      </c>
      <c r="X2762">
        <v>2559.6779596900001</v>
      </c>
      <c r="Y2762" t="s">
        <v>58</v>
      </c>
      <c r="Z2762" t="s">
        <v>58</v>
      </c>
      <c r="AA2762">
        <v>4</v>
      </c>
      <c r="AB2762">
        <v>1</v>
      </c>
      <c r="AC2762">
        <v>5</v>
      </c>
      <c r="AD2762">
        <v>1</v>
      </c>
      <c r="AE2762">
        <v>67.6623512866</v>
      </c>
      <c r="AF2762">
        <v>4.5318074943799997</v>
      </c>
      <c r="AG2762">
        <v>13.120505812299999</v>
      </c>
      <c r="AH2762">
        <v>0</v>
      </c>
      <c r="AI2762">
        <v>12.191444221199999</v>
      </c>
      <c r="AJ2762">
        <v>177.80713986800001</v>
      </c>
      <c r="AK2762" t="str">
        <f t="shared" si="43"/>
        <v>yes</v>
      </c>
      <c r="AL2762">
        <v>4.0199929494199997</v>
      </c>
      <c r="AM2762">
        <v>13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1</v>
      </c>
      <c r="AT2762">
        <v>0</v>
      </c>
      <c r="AU2762">
        <v>0</v>
      </c>
      <c r="AV2762">
        <v>15</v>
      </c>
      <c r="AW2762">
        <v>0</v>
      </c>
    </row>
    <row r="2763" spans="1:49" x14ac:dyDescent="0.55000000000000004">
      <c r="A2763" t="s">
        <v>533</v>
      </c>
      <c r="B2763">
        <v>16020203</v>
      </c>
      <c r="C2763">
        <v>1602020304</v>
      </c>
      <c r="D2763" s="1">
        <v>160202030405</v>
      </c>
      <c r="E2763" t="s">
        <v>572</v>
      </c>
      <c r="F2763" t="s">
        <v>4550</v>
      </c>
      <c r="G2763" t="s">
        <v>1812</v>
      </c>
      <c r="H2763" t="s">
        <v>4551</v>
      </c>
      <c r="I2763" t="s">
        <v>4552</v>
      </c>
      <c r="J2763" t="s">
        <v>54</v>
      </c>
      <c r="K2763">
        <v>6.2680999999999996</v>
      </c>
      <c r="L2763" t="s">
        <v>570</v>
      </c>
      <c r="M2763" t="s">
        <v>82</v>
      </c>
      <c r="N2763" t="s">
        <v>2434</v>
      </c>
      <c r="O2763" t="s">
        <v>1985</v>
      </c>
      <c r="P2763" t="s">
        <v>56</v>
      </c>
      <c r="Q2763" t="s">
        <v>56</v>
      </c>
      <c r="R2763" t="s">
        <v>57</v>
      </c>
      <c r="S2763" t="s">
        <v>4553</v>
      </c>
      <c r="T2763" t="s">
        <v>73</v>
      </c>
      <c r="U2763" t="s">
        <v>58</v>
      </c>
      <c r="V2763">
        <v>0</v>
      </c>
      <c r="W2763">
        <v>3976357.92576</v>
      </c>
      <c r="X2763">
        <v>982.57944753300001</v>
      </c>
      <c r="Y2763" t="s">
        <v>58</v>
      </c>
      <c r="Z2763" t="s">
        <v>58</v>
      </c>
      <c r="AA2763">
        <v>4</v>
      </c>
      <c r="AB2763">
        <v>1</v>
      </c>
      <c r="AC2763">
        <v>5</v>
      </c>
      <c r="AD2763">
        <v>1</v>
      </c>
      <c r="AE2763">
        <v>67.6623512866</v>
      </c>
      <c r="AF2763">
        <v>4.5318074943799997</v>
      </c>
      <c r="AG2763">
        <v>13.120505812299999</v>
      </c>
      <c r="AH2763">
        <v>0</v>
      </c>
      <c r="AI2763">
        <v>12.191444221199999</v>
      </c>
      <c r="AJ2763">
        <v>177.80713986800001</v>
      </c>
      <c r="AK2763" t="str">
        <f t="shared" si="43"/>
        <v>yes</v>
      </c>
      <c r="AL2763">
        <v>4.0199929494199997</v>
      </c>
      <c r="AM2763">
        <v>13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1</v>
      </c>
      <c r="AT2763">
        <v>0</v>
      </c>
      <c r="AU2763">
        <v>0</v>
      </c>
      <c r="AV2763">
        <v>15</v>
      </c>
      <c r="AW2763">
        <v>0</v>
      </c>
    </row>
    <row r="2764" spans="1:49" x14ac:dyDescent="0.55000000000000004">
      <c r="A2764" t="s">
        <v>533</v>
      </c>
      <c r="B2764">
        <v>16020203</v>
      </c>
      <c r="C2764">
        <v>1602020304</v>
      </c>
      <c r="D2764" s="1">
        <v>160202030405</v>
      </c>
      <c r="E2764" t="s">
        <v>572</v>
      </c>
      <c r="F2764" t="s">
        <v>764</v>
      </c>
      <c r="G2764" t="s">
        <v>58</v>
      </c>
      <c r="H2764" t="s">
        <v>56</v>
      </c>
      <c r="I2764" t="s">
        <v>1050</v>
      </c>
      <c r="J2764" t="s">
        <v>54</v>
      </c>
      <c r="K2764">
        <v>0</v>
      </c>
      <c r="L2764" t="s">
        <v>570</v>
      </c>
      <c r="M2764" t="s">
        <v>767</v>
      </c>
      <c r="N2764" t="s">
        <v>58</v>
      </c>
      <c r="O2764" t="s">
        <v>58</v>
      </c>
      <c r="P2764" t="s">
        <v>58</v>
      </c>
      <c r="Q2764" t="s">
        <v>58</v>
      </c>
      <c r="R2764" t="s">
        <v>57</v>
      </c>
      <c r="S2764" t="s">
        <v>58</v>
      </c>
      <c r="T2764" t="s">
        <v>94</v>
      </c>
      <c r="U2764" t="s">
        <v>58</v>
      </c>
      <c r="V2764">
        <v>0</v>
      </c>
      <c r="W2764">
        <v>46864111.203400001</v>
      </c>
      <c r="X2764">
        <v>11580.374140100001</v>
      </c>
      <c r="Y2764" t="s">
        <v>58</v>
      </c>
      <c r="Z2764" t="s">
        <v>58</v>
      </c>
      <c r="AA2764">
        <v>4</v>
      </c>
      <c r="AB2764">
        <v>1</v>
      </c>
      <c r="AC2764">
        <v>5</v>
      </c>
      <c r="AD2764">
        <v>1</v>
      </c>
      <c r="AE2764">
        <v>67.6623512866</v>
      </c>
      <c r="AF2764">
        <v>4.5318074943799997</v>
      </c>
      <c r="AG2764">
        <v>13.120505812299999</v>
      </c>
      <c r="AH2764">
        <v>0</v>
      </c>
      <c r="AI2764">
        <v>12.191444221199999</v>
      </c>
      <c r="AJ2764">
        <v>177.80713986800001</v>
      </c>
      <c r="AK2764" t="str">
        <f t="shared" si="43"/>
        <v>yes</v>
      </c>
      <c r="AL2764">
        <v>4.0199929494199997</v>
      </c>
      <c r="AM2764">
        <v>13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1</v>
      </c>
      <c r="AT2764">
        <v>0</v>
      </c>
      <c r="AU2764">
        <v>0</v>
      </c>
      <c r="AV2764">
        <v>15</v>
      </c>
      <c r="AW2764">
        <v>0</v>
      </c>
    </row>
    <row r="2765" spans="1:49" x14ac:dyDescent="0.55000000000000004">
      <c r="A2765" t="s">
        <v>533</v>
      </c>
      <c r="B2765">
        <v>16020203</v>
      </c>
      <c r="C2765">
        <v>1602020304</v>
      </c>
      <c r="D2765" s="1">
        <v>160202030405</v>
      </c>
      <c r="E2765" t="s">
        <v>572</v>
      </c>
      <c r="F2765" t="s">
        <v>4583</v>
      </c>
      <c r="G2765" t="s">
        <v>1812</v>
      </c>
      <c r="H2765" t="s">
        <v>4584</v>
      </c>
      <c r="I2765" t="s">
        <v>4585</v>
      </c>
      <c r="J2765" t="s">
        <v>54</v>
      </c>
      <c r="K2765">
        <v>7.3672000000000004</v>
      </c>
      <c r="L2765" t="s">
        <v>570</v>
      </c>
      <c r="M2765" t="s">
        <v>82</v>
      </c>
      <c r="N2765" t="s">
        <v>4586</v>
      </c>
      <c r="O2765" t="s">
        <v>4587</v>
      </c>
      <c r="P2765" t="s">
        <v>56</v>
      </c>
      <c r="Q2765" t="s">
        <v>56</v>
      </c>
      <c r="R2765" t="s">
        <v>57</v>
      </c>
      <c r="S2765" t="s">
        <v>58</v>
      </c>
      <c r="T2765" t="s">
        <v>94</v>
      </c>
      <c r="U2765" t="s">
        <v>58</v>
      </c>
      <c r="V2765">
        <v>0</v>
      </c>
      <c r="W2765">
        <v>56077266.000500001</v>
      </c>
      <c r="X2765">
        <v>13856.994283399999</v>
      </c>
      <c r="Y2765" t="s">
        <v>58</v>
      </c>
      <c r="Z2765" t="s">
        <v>58</v>
      </c>
      <c r="AA2765">
        <v>4</v>
      </c>
      <c r="AB2765">
        <v>1</v>
      </c>
      <c r="AC2765">
        <v>5</v>
      </c>
      <c r="AD2765">
        <v>1</v>
      </c>
      <c r="AE2765">
        <v>67.6623512866</v>
      </c>
      <c r="AF2765">
        <v>4.5318074943799997</v>
      </c>
      <c r="AG2765">
        <v>13.120505812299999</v>
      </c>
      <c r="AH2765">
        <v>0</v>
      </c>
      <c r="AI2765">
        <v>12.191444221199999</v>
      </c>
      <c r="AJ2765">
        <v>177.80713986800001</v>
      </c>
      <c r="AK2765" t="str">
        <f t="shared" si="43"/>
        <v>yes</v>
      </c>
      <c r="AL2765">
        <v>4.0199929494199997</v>
      </c>
      <c r="AM2765">
        <v>13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1</v>
      </c>
      <c r="AT2765">
        <v>0</v>
      </c>
      <c r="AU2765">
        <v>0</v>
      </c>
      <c r="AV2765">
        <v>15</v>
      </c>
      <c r="AW2765">
        <v>0</v>
      </c>
    </row>
    <row r="2766" spans="1:49" x14ac:dyDescent="0.55000000000000004">
      <c r="A2766" t="s">
        <v>533</v>
      </c>
      <c r="B2766">
        <v>16020203</v>
      </c>
      <c r="C2766">
        <v>1602020304</v>
      </c>
      <c r="D2766" s="1">
        <v>160202030405</v>
      </c>
      <c r="E2766" t="s">
        <v>572</v>
      </c>
      <c r="F2766" t="s">
        <v>4653</v>
      </c>
      <c r="G2766" t="s">
        <v>1812</v>
      </c>
      <c r="H2766" t="s">
        <v>4654</v>
      </c>
      <c r="I2766" t="s">
        <v>4655</v>
      </c>
      <c r="J2766" t="s">
        <v>54</v>
      </c>
      <c r="K2766">
        <v>4.5564</v>
      </c>
      <c r="L2766" t="s">
        <v>570</v>
      </c>
      <c r="M2766" t="s">
        <v>445</v>
      </c>
      <c r="N2766" t="s">
        <v>446</v>
      </c>
      <c r="O2766" t="s">
        <v>56</v>
      </c>
      <c r="P2766" t="s">
        <v>56</v>
      </c>
      <c r="Q2766" t="s">
        <v>56</v>
      </c>
      <c r="R2766" t="s">
        <v>57</v>
      </c>
      <c r="S2766" t="s">
        <v>58</v>
      </c>
      <c r="T2766" t="s">
        <v>94</v>
      </c>
      <c r="U2766" t="s">
        <v>58</v>
      </c>
      <c r="V2766">
        <v>0</v>
      </c>
      <c r="W2766">
        <v>49280267.776199996</v>
      </c>
      <c r="X2766">
        <v>12177.419435</v>
      </c>
      <c r="Y2766" t="s">
        <v>58</v>
      </c>
      <c r="Z2766" t="s">
        <v>58</v>
      </c>
      <c r="AA2766">
        <v>4</v>
      </c>
      <c r="AB2766">
        <v>1</v>
      </c>
      <c r="AC2766">
        <v>5</v>
      </c>
      <c r="AD2766">
        <v>1</v>
      </c>
      <c r="AE2766">
        <v>67.6623512866</v>
      </c>
      <c r="AF2766">
        <v>4.5318074943799997</v>
      </c>
      <c r="AG2766">
        <v>13.120505812299999</v>
      </c>
      <c r="AH2766">
        <v>0</v>
      </c>
      <c r="AI2766">
        <v>12.191444221199999</v>
      </c>
      <c r="AJ2766">
        <v>177.80713986800001</v>
      </c>
      <c r="AK2766" t="str">
        <f t="shared" si="43"/>
        <v>yes</v>
      </c>
      <c r="AL2766">
        <v>4.0199929494199997</v>
      </c>
      <c r="AM2766">
        <v>13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1</v>
      </c>
      <c r="AT2766">
        <v>0</v>
      </c>
      <c r="AU2766">
        <v>0</v>
      </c>
      <c r="AV2766">
        <v>15</v>
      </c>
      <c r="AW2766">
        <v>0</v>
      </c>
    </row>
    <row r="2767" spans="1:49" x14ac:dyDescent="0.55000000000000004">
      <c r="A2767" t="s">
        <v>533</v>
      </c>
      <c r="B2767">
        <v>16020203</v>
      </c>
      <c r="C2767">
        <v>1602020305</v>
      </c>
      <c r="D2767" s="1">
        <v>160202030501</v>
      </c>
      <c r="E2767" t="s">
        <v>4601</v>
      </c>
      <c r="F2767" t="s">
        <v>4600</v>
      </c>
      <c r="G2767" t="s">
        <v>1812</v>
      </c>
      <c r="H2767" t="s">
        <v>4601</v>
      </c>
      <c r="I2767" t="s">
        <v>4602</v>
      </c>
      <c r="J2767" t="s">
        <v>54</v>
      </c>
      <c r="K2767">
        <v>20.466999999999999</v>
      </c>
      <c r="L2767" t="s">
        <v>570</v>
      </c>
      <c r="M2767" t="s">
        <v>82</v>
      </c>
      <c r="N2767" t="s">
        <v>2434</v>
      </c>
      <c r="O2767" t="s">
        <v>1985</v>
      </c>
      <c r="P2767" t="s">
        <v>56</v>
      </c>
      <c r="Q2767" t="s">
        <v>56</v>
      </c>
      <c r="R2767" t="s">
        <v>57</v>
      </c>
      <c r="S2767" t="s">
        <v>58</v>
      </c>
      <c r="T2767" t="s">
        <v>94</v>
      </c>
      <c r="U2767" t="s">
        <v>58</v>
      </c>
      <c r="V2767">
        <v>0</v>
      </c>
      <c r="W2767">
        <v>69877014.127399996</v>
      </c>
      <c r="X2767">
        <v>17266.986327300001</v>
      </c>
      <c r="Y2767" t="s">
        <v>58</v>
      </c>
      <c r="Z2767" t="s">
        <v>58</v>
      </c>
      <c r="AA2767">
        <v>2</v>
      </c>
      <c r="AB2767">
        <v>0</v>
      </c>
      <c r="AC2767">
        <v>1</v>
      </c>
      <c r="AD2767">
        <v>0</v>
      </c>
      <c r="AE2767">
        <v>70.102113170199999</v>
      </c>
      <c r="AF2767">
        <v>0.29585080462300001</v>
      </c>
      <c r="AG2767">
        <v>4.7403796504300004</v>
      </c>
      <c r="AH2767">
        <v>0</v>
      </c>
      <c r="AI2767">
        <v>19.241487319899999</v>
      </c>
      <c r="AJ2767">
        <v>93.140610873200004</v>
      </c>
      <c r="AK2767" t="str">
        <f t="shared" si="43"/>
        <v>yes</v>
      </c>
      <c r="AL2767">
        <v>6.5643937329699998E-3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12</v>
      </c>
      <c r="AW2767">
        <v>0</v>
      </c>
    </row>
    <row r="2768" spans="1:49" x14ac:dyDescent="0.55000000000000004">
      <c r="A2768" t="s">
        <v>533</v>
      </c>
      <c r="B2768">
        <v>16020203</v>
      </c>
      <c r="C2768">
        <v>1602020305</v>
      </c>
      <c r="D2768" s="1">
        <v>160202030502</v>
      </c>
      <c r="E2768" t="s">
        <v>1051</v>
      </c>
      <c r="F2768" t="s">
        <v>4550</v>
      </c>
      <c r="G2768" t="s">
        <v>1812</v>
      </c>
      <c r="H2768" t="s">
        <v>4551</v>
      </c>
      <c r="I2768" t="s">
        <v>4552</v>
      </c>
      <c r="J2768" t="s">
        <v>54</v>
      </c>
      <c r="K2768">
        <v>6.2680999999999996</v>
      </c>
      <c r="L2768" t="s">
        <v>570</v>
      </c>
      <c r="M2768" t="s">
        <v>82</v>
      </c>
      <c r="N2768" t="s">
        <v>2434</v>
      </c>
      <c r="O2768" t="s">
        <v>1985</v>
      </c>
      <c r="P2768" t="s">
        <v>56</v>
      </c>
      <c r="Q2768" t="s">
        <v>56</v>
      </c>
      <c r="R2768" t="s">
        <v>57</v>
      </c>
      <c r="S2768" t="s">
        <v>4553</v>
      </c>
      <c r="T2768" t="s">
        <v>73</v>
      </c>
      <c r="U2768" t="s">
        <v>58</v>
      </c>
      <c r="V2768">
        <v>0</v>
      </c>
      <c r="W2768">
        <v>3976357.92576</v>
      </c>
      <c r="X2768">
        <v>982.57944753300001</v>
      </c>
      <c r="Y2768" t="s">
        <v>58</v>
      </c>
      <c r="Z2768" t="s">
        <v>58</v>
      </c>
      <c r="AA2768">
        <v>2</v>
      </c>
      <c r="AB2768">
        <v>1</v>
      </c>
      <c r="AC2768">
        <v>0</v>
      </c>
      <c r="AD2768">
        <v>0</v>
      </c>
      <c r="AE2768">
        <v>72.081762856699996</v>
      </c>
      <c r="AF2768">
        <v>0.33959937685500002</v>
      </c>
      <c r="AG2768">
        <v>0</v>
      </c>
      <c r="AH2768">
        <v>0</v>
      </c>
      <c r="AI2768">
        <v>216.08613655299999</v>
      </c>
      <c r="AJ2768">
        <v>108.68877177</v>
      </c>
      <c r="AK2768" t="str">
        <f t="shared" si="43"/>
        <v>yes</v>
      </c>
      <c r="AL2768">
        <v>1.30438273384E-3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12</v>
      </c>
      <c r="AW2768">
        <v>0</v>
      </c>
    </row>
    <row r="2769" spans="1:49" x14ac:dyDescent="0.55000000000000004">
      <c r="A2769" t="s">
        <v>533</v>
      </c>
      <c r="B2769">
        <v>16020203</v>
      </c>
      <c r="C2769">
        <v>1602020305</v>
      </c>
      <c r="D2769" s="1">
        <v>160202030502</v>
      </c>
      <c r="E2769" t="s">
        <v>1051</v>
      </c>
      <c r="F2769" t="s">
        <v>764</v>
      </c>
      <c r="G2769" t="s">
        <v>58</v>
      </c>
      <c r="H2769" t="s">
        <v>56</v>
      </c>
      <c r="I2769" t="s">
        <v>1050</v>
      </c>
      <c r="J2769" t="s">
        <v>54</v>
      </c>
      <c r="K2769">
        <v>0</v>
      </c>
      <c r="L2769" t="s">
        <v>570</v>
      </c>
      <c r="M2769" t="s">
        <v>767</v>
      </c>
      <c r="N2769" t="s">
        <v>58</v>
      </c>
      <c r="O2769" t="s">
        <v>58</v>
      </c>
      <c r="P2769" t="s">
        <v>58</v>
      </c>
      <c r="Q2769" t="s">
        <v>58</v>
      </c>
      <c r="R2769" t="s">
        <v>57</v>
      </c>
      <c r="S2769" t="s">
        <v>58</v>
      </c>
      <c r="T2769" t="s">
        <v>94</v>
      </c>
      <c r="U2769" t="s">
        <v>58</v>
      </c>
      <c r="V2769">
        <v>0</v>
      </c>
      <c r="W2769">
        <v>46864111.203400001</v>
      </c>
      <c r="X2769">
        <v>11580.374140100001</v>
      </c>
      <c r="Y2769" t="s">
        <v>58</v>
      </c>
      <c r="Z2769" t="s">
        <v>58</v>
      </c>
      <c r="AA2769">
        <v>2</v>
      </c>
      <c r="AB2769">
        <v>1</v>
      </c>
      <c r="AC2769">
        <v>0</v>
      </c>
      <c r="AD2769">
        <v>0</v>
      </c>
      <c r="AE2769">
        <v>72.081762856699996</v>
      </c>
      <c r="AF2769">
        <v>0.33959937685500002</v>
      </c>
      <c r="AG2769">
        <v>0</v>
      </c>
      <c r="AH2769">
        <v>0</v>
      </c>
      <c r="AI2769">
        <v>216.08613655299999</v>
      </c>
      <c r="AJ2769">
        <v>108.68877177</v>
      </c>
      <c r="AK2769" t="str">
        <f t="shared" si="43"/>
        <v>yes</v>
      </c>
      <c r="AL2769">
        <v>1.30438273384E-3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12</v>
      </c>
      <c r="AW2769">
        <v>0</v>
      </c>
    </row>
    <row r="2770" spans="1:49" x14ac:dyDescent="0.55000000000000004">
      <c r="A2770" t="s">
        <v>533</v>
      </c>
      <c r="B2770">
        <v>16020203</v>
      </c>
      <c r="C2770">
        <v>1602020305</v>
      </c>
      <c r="D2770" s="1">
        <v>160202030502</v>
      </c>
      <c r="E2770" t="s">
        <v>1051</v>
      </c>
      <c r="F2770" t="s">
        <v>4578</v>
      </c>
      <c r="G2770" t="s">
        <v>1812</v>
      </c>
      <c r="H2770" t="s">
        <v>4579</v>
      </c>
      <c r="I2770" t="s">
        <v>4580</v>
      </c>
      <c r="J2770" t="s">
        <v>54</v>
      </c>
      <c r="K2770">
        <v>10.6754</v>
      </c>
      <c r="L2770" t="s">
        <v>570</v>
      </c>
      <c r="M2770" t="s">
        <v>64</v>
      </c>
      <c r="N2770" t="s">
        <v>56</v>
      </c>
      <c r="O2770" t="s">
        <v>56</v>
      </c>
      <c r="P2770" t="s">
        <v>56</v>
      </c>
      <c r="Q2770" t="s">
        <v>56</v>
      </c>
      <c r="R2770" t="s">
        <v>57</v>
      </c>
      <c r="S2770" t="s">
        <v>58</v>
      </c>
      <c r="T2770" t="s">
        <v>73</v>
      </c>
      <c r="U2770" t="s">
        <v>58</v>
      </c>
      <c r="V2770">
        <v>0</v>
      </c>
      <c r="W2770">
        <v>86726966.431400001</v>
      </c>
      <c r="X2770">
        <v>21430.7002421</v>
      </c>
      <c r="Y2770" t="s">
        <v>58</v>
      </c>
      <c r="Z2770" t="s">
        <v>58</v>
      </c>
      <c r="AA2770">
        <v>2</v>
      </c>
      <c r="AB2770">
        <v>1</v>
      </c>
      <c r="AC2770">
        <v>0</v>
      </c>
      <c r="AD2770">
        <v>0</v>
      </c>
      <c r="AE2770">
        <v>72.081762856699996</v>
      </c>
      <c r="AF2770">
        <v>0.33959937685500002</v>
      </c>
      <c r="AG2770">
        <v>0</v>
      </c>
      <c r="AH2770">
        <v>0</v>
      </c>
      <c r="AI2770">
        <v>216.08613655299999</v>
      </c>
      <c r="AJ2770">
        <v>108.68877177</v>
      </c>
      <c r="AK2770" t="str">
        <f t="shared" si="43"/>
        <v>yes</v>
      </c>
      <c r="AL2770">
        <v>1.30438273384E-3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12</v>
      </c>
      <c r="AW2770">
        <v>0</v>
      </c>
    </row>
    <row r="2771" spans="1:49" x14ac:dyDescent="0.55000000000000004">
      <c r="A2771" t="s">
        <v>533</v>
      </c>
      <c r="B2771">
        <v>16020203</v>
      </c>
      <c r="C2771">
        <v>1602020305</v>
      </c>
      <c r="D2771" s="1">
        <v>160202030503</v>
      </c>
      <c r="E2771" t="s">
        <v>1305</v>
      </c>
      <c r="F2771" t="s">
        <v>4643</v>
      </c>
      <c r="G2771" t="s">
        <v>1812</v>
      </c>
      <c r="H2771" t="s">
        <v>4644</v>
      </c>
      <c r="I2771" t="s">
        <v>4640</v>
      </c>
      <c r="J2771" t="s">
        <v>54</v>
      </c>
      <c r="K2771">
        <v>0</v>
      </c>
      <c r="L2771" t="s">
        <v>570</v>
      </c>
      <c r="M2771" t="s">
        <v>445</v>
      </c>
      <c r="N2771" t="s">
        <v>446</v>
      </c>
      <c r="O2771" t="s">
        <v>56</v>
      </c>
      <c r="P2771" t="s">
        <v>56</v>
      </c>
      <c r="Q2771" t="s">
        <v>56</v>
      </c>
      <c r="R2771" t="s">
        <v>57</v>
      </c>
      <c r="S2771" t="s">
        <v>58</v>
      </c>
      <c r="T2771" t="s">
        <v>73</v>
      </c>
      <c r="U2771" t="s">
        <v>58</v>
      </c>
      <c r="V2771">
        <v>0</v>
      </c>
      <c r="W2771">
        <v>21362774.563200001</v>
      </c>
      <c r="X2771">
        <v>5278.85658685</v>
      </c>
      <c r="Y2771" t="s">
        <v>58</v>
      </c>
      <c r="Z2771" t="s">
        <v>58</v>
      </c>
      <c r="AA2771">
        <v>4</v>
      </c>
      <c r="AB2771">
        <v>0</v>
      </c>
      <c r="AC2771">
        <v>6</v>
      </c>
      <c r="AD2771">
        <v>7</v>
      </c>
      <c r="AE2771">
        <v>57.947344068900001</v>
      </c>
      <c r="AF2771">
        <v>0.359568767904</v>
      </c>
      <c r="AG2771">
        <v>0.26790514834099999</v>
      </c>
      <c r="AH2771">
        <v>0</v>
      </c>
      <c r="AI2771">
        <v>106.045164774</v>
      </c>
      <c r="AJ2771">
        <v>80.089707773300006</v>
      </c>
      <c r="AK2771" t="str">
        <f t="shared" si="43"/>
        <v>yes</v>
      </c>
      <c r="AL2771">
        <v>2.39351826054E-2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14</v>
      </c>
      <c r="AW2771">
        <v>0</v>
      </c>
    </row>
    <row r="2772" spans="1:49" x14ac:dyDescent="0.55000000000000004">
      <c r="A2772" t="s">
        <v>533</v>
      </c>
      <c r="B2772">
        <v>16020203</v>
      </c>
      <c r="C2772">
        <v>1602020305</v>
      </c>
      <c r="D2772" s="1">
        <v>160202030503</v>
      </c>
      <c r="E2772" t="s">
        <v>1305</v>
      </c>
      <c r="F2772" t="s">
        <v>4550</v>
      </c>
      <c r="G2772" t="s">
        <v>1812</v>
      </c>
      <c r="H2772" t="s">
        <v>4551</v>
      </c>
      <c r="I2772" t="s">
        <v>4552</v>
      </c>
      <c r="J2772" t="s">
        <v>54</v>
      </c>
      <c r="K2772">
        <v>6.2680999999999996</v>
      </c>
      <c r="L2772" t="s">
        <v>570</v>
      </c>
      <c r="M2772" t="s">
        <v>82</v>
      </c>
      <c r="N2772" t="s">
        <v>2434</v>
      </c>
      <c r="O2772" t="s">
        <v>1985</v>
      </c>
      <c r="P2772" t="s">
        <v>56</v>
      </c>
      <c r="Q2772" t="s">
        <v>56</v>
      </c>
      <c r="R2772" t="s">
        <v>57</v>
      </c>
      <c r="S2772" t="s">
        <v>4553</v>
      </c>
      <c r="T2772" t="s">
        <v>73</v>
      </c>
      <c r="U2772" t="s">
        <v>58</v>
      </c>
      <c r="V2772">
        <v>0</v>
      </c>
      <c r="W2772">
        <v>3976357.92576</v>
      </c>
      <c r="X2772">
        <v>982.57944753300001</v>
      </c>
      <c r="Y2772" t="s">
        <v>58</v>
      </c>
      <c r="Z2772" t="s">
        <v>58</v>
      </c>
      <c r="AA2772">
        <v>4</v>
      </c>
      <c r="AB2772">
        <v>0</v>
      </c>
      <c r="AC2772">
        <v>6</v>
      </c>
      <c r="AD2772">
        <v>7</v>
      </c>
      <c r="AE2772">
        <v>57.947344068900001</v>
      </c>
      <c r="AF2772">
        <v>0.359568767904</v>
      </c>
      <c r="AG2772">
        <v>0.26790514834099999</v>
      </c>
      <c r="AH2772">
        <v>0</v>
      </c>
      <c r="AI2772">
        <v>106.045164774</v>
      </c>
      <c r="AJ2772">
        <v>80.089707773300006</v>
      </c>
      <c r="AK2772" t="str">
        <f t="shared" si="43"/>
        <v>yes</v>
      </c>
      <c r="AL2772">
        <v>2.39351826054E-2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14</v>
      </c>
      <c r="AW2772">
        <v>0</v>
      </c>
    </row>
    <row r="2773" spans="1:49" x14ac:dyDescent="0.55000000000000004">
      <c r="A2773" t="s">
        <v>533</v>
      </c>
      <c r="B2773">
        <v>16020203</v>
      </c>
      <c r="C2773">
        <v>1602020305</v>
      </c>
      <c r="D2773" s="1">
        <v>160202030503</v>
      </c>
      <c r="E2773" t="s">
        <v>1305</v>
      </c>
      <c r="F2773" t="s">
        <v>764</v>
      </c>
      <c r="G2773" t="s">
        <v>58</v>
      </c>
      <c r="H2773" t="s">
        <v>56</v>
      </c>
      <c r="I2773" t="s">
        <v>1306</v>
      </c>
      <c r="J2773" t="s">
        <v>54</v>
      </c>
      <c r="K2773">
        <v>0</v>
      </c>
      <c r="L2773" t="s">
        <v>570</v>
      </c>
      <c r="M2773" t="s">
        <v>767</v>
      </c>
      <c r="N2773" t="s">
        <v>58</v>
      </c>
      <c r="O2773" t="s">
        <v>58</v>
      </c>
      <c r="P2773" t="s">
        <v>58</v>
      </c>
      <c r="Q2773" t="s">
        <v>58</v>
      </c>
      <c r="R2773" t="s">
        <v>57</v>
      </c>
      <c r="S2773" t="s">
        <v>58</v>
      </c>
      <c r="T2773" t="s">
        <v>73</v>
      </c>
      <c r="U2773" t="s">
        <v>58</v>
      </c>
      <c r="V2773">
        <v>0</v>
      </c>
      <c r="W2773">
        <v>5818938.9522500001</v>
      </c>
      <c r="X2773">
        <v>1437.8911374899999</v>
      </c>
      <c r="Y2773" t="s">
        <v>58</v>
      </c>
      <c r="Z2773" t="s">
        <v>58</v>
      </c>
      <c r="AA2773">
        <v>4</v>
      </c>
      <c r="AB2773">
        <v>0</v>
      </c>
      <c r="AC2773">
        <v>6</v>
      </c>
      <c r="AD2773">
        <v>7</v>
      </c>
      <c r="AE2773">
        <v>57.947344068900001</v>
      </c>
      <c r="AF2773">
        <v>0.359568767904</v>
      </c>
      <c r="AG2773">
        <v>0.26790514834099999</v>
      </c>
      <c r="AH2773">
        <v>0</v>
      </c>
      <c r="AI2773">
        <v>106.045164774</v>
      </c>
      <c r="AJ2773">
        <v>80.089707773300006</v>
      </c>
      <c r="AK2773" t="str">
        <f t="shared" si="43"/>
        <v>yes</v>
      </c>
      <c r="AL2773">
        <v>2.39351826054E-2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14</v>
      </c>
      <c r="AW2773">
        <v>0</v>
      </c>
    </row>
    <row r="2774" spans="1:49" x14ac:dyDescent="0.55000000000000004">
      <c r="A2774" t="s">
        <v>533</v>
      </c>
      <c r="B2774">
        <v>16020203</v>
      </c>
      <c r="C2774">
        <v>1602020305</v>
      </c>
      <c r="D2774" s="1">
        <v>160202030503</v>
      </c>
      <c r="E2774" t="s">
        <v>1305</v>
      </c>
      <c r="F2774" t="s">
        <v>764</v>
      </c>
      <c r="G2774" t="s">
        <v>58</v>
      </c>
      <c r="H2774" t="s">
        <v>56</v>
      </c>
      <c r="I2774" t="s">
        <v>1050</v>
      </c>
      <c r="J2774" t="s">
        <v>54</v>
      </c>
      <c r="K2774">
        <v>0</v>
      </c>
      <c r="L2774" t="s">
        <v>570</v>
      </c>
      <c r="M2774" t="s">
        <v>767</v>
      </c>
      <c r="N2774" t="s">
        <v>58</v>
      </c>
      <c r="O2774" t="s">
        <v>58</v>
      </c>
      <c r="P2774" t="s">
        <v>58</v>
      </c>
      <c r="Q2774" t="s">
        <v>58</v>
      </c>
      <c r="R2774" t="s">
        <v>57</v>
      </c>
      <c r="S2774" t="s">
        <v>58</v>
      </c>
      <c r="T2774" t="s">
        <v>94</v>
      </c>
      <c r="U2774" t="s">
        <v>58</v>
      </c>
      <c r="V2774">
        <v>0</v>
      </c>
      <c r="W2774">
        <v>46864111.203400001</v>
      </c>
      <c r="X2774">
        <v>11580.374140100001</v>
      </c>
      <c r="Y2774" t="s">
        <v>58</v>
      </c>
      <c r="Z2774" t="s">
        <v>58</v>
      </c>
      <c r="AA2774">
        <v>4</v>
      </c>
      <c r="AB2774">
        <v>0</v>
      </c>
      <c r="AC2774">
        <v>6</v>
      </c>
      <c r="AD2774">
        <v>7</v>
      </c>
      <c r="AE2774">
        <v>57.947344068900001</v>
      </c>
      <c r="AF2774">
        <v>0.359568767904</v>
      </c>
      <c r="AG2774">
        <v>0.26790514834099999</v>
      </c>
      <c r="AH2774">
        <v>0</v>
      </c>
      <c r="AI2774">
        <v>106.045164774</v>
      </c>
      <c r="AJ2774">
        <v>80.089707773300006</v>
      </c>
      <c r="AK2774" t="str">
        <f t="shared" si="43"/>
        <v>yes</v>
      </c>
      <c r="AL2774">
        <v>2.39351826054E-2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14</v>
      </c>
      <c r="AW2774">
        <v>0</v>
      </c>
    </row>
    <row r="2775" spans="1:49" x14ac:dyDescent="0.55000000000000004">
      <c r="A2775" t="s">
        <v>533</v>
      </c>
      <c r="B2775">
        <v>16020203</v>
      </c>
      <c r="C2775">
        <v>1602020305</v>
      </c>
      <c r="D2775" s="1">
        <v>160202030503</v>
      </c>
      <c r="E2775" t="s">
        <v>1305</v>
      </c>
      <c r="F2775" t="s">
        <v>4581</v>
      </c>
      <c r="G2775" t="s">
        <v>1812</v>
      </c>
      <c r="H2775" t="s">
        <v>4566</v>
      </c>
      <c r="I2775" t="s">
        <v>4582</v>
      </c>
      <c r="J2775" t="s">
        <v>54</v>
      </c>
      <c r="K2775">
        <v>8.0173000000000005</v>
      </c>
      <c r="L2775" t="s">
        <v>570</v>
      </c>
      <c r="M2775" t="s">
        <v>55</v>
      </c>
      <c r="N2775" t="s">
        <v>56</v>
      </c>
      <c r="O2775" t="s">
        <v>56</v>
      </c>
      <c r="P2775" t="s">
        <v>56</v>
      </c>
      <c r="Q2775" t="s">
        <v>56</v>
      </c>
      <c r="R2775" t="s">
        <v>57</v>
      </c>
      <c r="S2775" t="s">
        <v>58</v>
      </c>
      <c r="T2775" t="s">
        <v>73</v>
      </c>
      <c r="U2775" t="s">
        <v>58</v>
      </c>
      <c r="V2775">
        <v>0</v>
      </c>
      <c r="W2775">
        <v>34821184.832900003</v>
      </c>
      <c r="X2775">
        <v>8604.5022089100003</v>
      </c>
      <c r="Y2775" t="s">
        <v>58</v>
      </c>
      <c r="Z2775" t="s">
        <v>58</v>
      </c>
      <c r="AA2775">
        <v>4</v>
      </c>
      <c r="AB2775">
        <v>0</v>
      </c>
      <c r="AC2775">
        <v>6</v>
      </c>
      <c r="AD2775">
        <v>7</v>
      </c>
      <c r="AE2775">
        <v>57.947344068900001</v>
      </c>
      <c r="AF2775">
        <v>0.359568767904</v>
      </c>
      <c r="AG2775">
        <v>0.26790514834099999</v>
      </c>
      <c r="AH2775">
        <v>0</v>
      </c>
      <c r="AI2775">
        <v>106.045164774</v>
      </c>
      <c r="AJ2775">
        <v>80.089707773300006</v>
      </c>
      <c r="AK2775" t="str">
        <f t="shared" si="43"/>
        <v>yes</v>
      </c>
      <c r="AL2775">
        <v>2.39351826054E-2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14</v>
      </c>
      <c r="AW2775">
        <v>0</v>
      </c>
    </row>
    <row r="2776" spans="1:49" x14ac:dyDescent="0.55000000000000004">
      <c r="A2776" t="s">
        <v>533</v>
      </c>
      <c r="B2776">
        <v>16020203</v>
      </c>
      <c r="C2776">
        <v>1602020305</v>
      </c>
      <c r="D2776" s="1">
        <v>160202030504</v>
      </c>
      <c r="E2776" t="s">
        <v>1307</v>
      </c>
      <c r="F2776" t="s">
        <v>4629</v>
      </c>
      <c r="G2776" t="s">
        <v>1812</v>
      </c>
      <c r="H2776" t="s">
        <v>4630</v>
      </c>
      <c r="I2776" t="s">
        <v>4631</v>
      </c>
      <c r="J2776" t="s">
        <v>593</v>
      </c>
      <c r="K2776">
        <v>0</v>
      </c>
      <c r="L2776" t="s">
        <v>570</v>
      </c>
      <c r="M2776" t="s">
        <v>445</v>
      </c>
      <c r="N2776" t="s">
        <v>446</v>
      </c>
      <c r="O2776" t="s">
        <v>56</v>
      </c>
      <c r="P2776" t="s">
        <v>56</v>
      </c>
      <c r="Q2776" t="s">
        <v>56</v>
      </c>
      <c r="R2776" t="s">
        <v>594</v>
      </c>
      <c r="S2776" t="s">
        <v>58</v>
      </c>
      <c r="T2776" t="s">
        <v>73</v>
      </c>
      <c r="U2776" t="s">
        <v>58</v>
      </c>
      <c r="V2776">
        <v>0</v>
      </c>
      <c r="W2776">
        <v>2600387.9109700001</v>
      </c>
      <c r="X2776">
        <v>642.56985025999995</v>
      </c>
      <c r="Y2776" t="s">
        <v>58</v>
      </c>
      <c r="Z2776" t="s">
        <v>58</v>
      </c>
      <c r="AA2776">
        <v>4</v>
      </c>
      <c r="AB2776">
        <v>0</v>
      </c>
      <c r="AC2776">
        <v>21</v>
      </c>
      <c r="AD2776">
        <v>2</v>
      </c>
      <c r="AE2776">
        <v>76.244932816900004</v>
      </c>
      <c r="AF2776">
        <v>0.317258177275</v>
      </c>
      <c r="AG2776">
        <v>0</v>
      </c>
      <c r="AH2776">
        <v>0</v>
      </c>
      <c r="AI2776">
        <v>441.96248884099998</v>
      </c>
      <c r="AJ2776">
        <v>58.200415175499998</v>
      </c>
      <c r="AK2776" t="str">
        <f t="shared" si="43"/>
        <v>yes</v>
      </c>
      <c r="AL2776">
        <v>1.2494278200599999E-2</v>
      </c>
      <c r="AM2776">
        <v>0</v>
      </c>
      <c r="AN2776">
        <v>0</v>
      </c>
      <c r="AO2776">
        <v>0</v>
      </c>
      <c r="AP2776">
        <v>0</v>
      </c>
      <c r="AQ2776">
        <v>1</v>
      </c>
      <c r="AR2776">
        <v>0</v>
      </c>
      <c r="AS2776">
        <v>0</v>
      </c>
      <c r="AT2776">
        <v>0</v>
      </c>
      <c r="AU2776">
        <v>0</v>
      </c>
      <c r="AV2776">
        <v>15</v>
      </c>
      <c r="AW2776">
        <v>4.3918680580900003E-2</v>
      </c>
    </row>
    <row r="2777" spans="1:49" x14ac:dyDescent="0.55000000000000004">
      <c r="A2777" t="s">
        <v>533</v>
      </c>
      <c r="B2777">
        <v>16020203</v>
      </c>
      <c r="C2777">
        <v>1602020305</v>
      </c>
      <c r="D2777" s="1">
        <v>160202030504</v>
      </c>
      <c r="E2777" t="s">
        <v>1307</v>
      </c>
      <c r="F2777" t="s">
        <v>4550</v>
      </c>
      <c r="G2777" t="s">
        <v>1812</v>
      </c>
      <c r="H2777" t="s">
        <v>4551</v>
      </c>
      <c r="I2777" t="s">
        <v>4552</v>
      </c>
      <c r="J2777" t="s">
        <v>54</v>
      </c>
      <c r="K2777">
        <v>6.2680999999999996</v>
      </c>
      <c r="L2777" t="s">
        <v>570</v>
      </c>
      <c r="M2777" t="s">
        <v>82</v>
      </c>
      <c r="N2777" t="s">
        <v>2434</v>
      </c>
      <c r="O2777" t="s">
        <v>1985</v>
      </c>
      <c r="P2777" t="s">
        <v>56</v>
      </c>
      <c r="Q2777" t="s">
        <v>56</v>
      </c>
      <c r="R2777" t="s">
        <v>57</v>
      </c>
      <c r="S2777" t="s">
        <v>4553</v>
      </c>
      <c r="T2777" t="s">
        <v>73</v>
      </c>
      <c r="U2777" t="s">
        <v>58</v>
      </c>
      <c r="V2777">
        <v>0</v>
      </c>
      <c r="W2777">
        <v>3976357.92576</v>
      </c>
      <c r="X2777">
        <v>982.57944753300001</v>
      </c>
      <c r="Y2777" t="s">
        <v>58</v>
      </c>
      <c r="Z2777" t="s">
        <v>58</v>
      </c>
      <c r="AA2777">
        <v>4</v>
      </c>
      <c r="AB2777">
        <v>0</v>
      </c>
      <c r="AC2777">
        <v>21</v>
      </c>
      <c r="AD2777">
        <v>2</v>
      </c>
      <c r="AE2777">
        <v>76.244932816900004</v>
      </c>
      <c r="AF2777">
        <v>0.317258177275</v>
      </c>
      <c r="AG2777">
        <v>0</v>
      </c>
      <c r="AH2777">
        <v>0</v>
      </c>
      <c r="AI2777">
        <v>441.96248884099998</v>
      </c>
      <c r="AJ2777">
        <v>58.200415175499998</v>
      </c>
      <c r="AK2777" t="str">
        <f t="shared" si="43"/>
        <v>yes</v>
      </c>
      <c r="AL2777">
        <v>1.2494278200599999E-2</v>
      </c>
      <c r="AM2777">
        <v>0</v>
      </c>
      <c r="AN2777">
        <v>0</v>
      </c>
      <c r="AO2777">
        <v>0</v>
      </c>
      <c r="AP2777">
        <v>0</v>
      </c>
      <c r="AQ2777">
        <v>1</v>
      </c>
      <c r="AR2777">
        <v>0</v>
      </c>
      <c r="AS2777">
        <v>0</v>
      </c>
      <c r="AT2777">
        <v>0</v>
      </c>
      <c r="AU2777">
        <v>0</v>
      </c>
      <c r="AV2777">
        <v>15</v>
      </c>
      <c r="AW2777">
        <v>4.3918680580900003E-2</v>
      </c>
    </row>
    <row r="2778" spans="1:49" x14ac:dyDescent="0.55000000000000004">
      <c r="A2778" t="s">
        <v>533</v>
      </c>
      <c r="B2778">
        <v>16020203</v>
      </c>
      <c r="C2778">
        <v>1602020305</v>
      </c>
      <c r="D2778" s="1">
        <v>160202030504</v>
      </c>
      <c r="E2778" t="s">
        <v>1307</v>
      </c>
      <c r="F2778" t="s">
        <v>4542</v>
      </c>
      <c r="G2778" t="s">
        <v>1812</v>
      </c>
      <c r="H2778" t="s">
        <v>4543</v>
      </c>
      <c r="I2778" t="s">
        <v>4544</v>
      </c>
      <c r="J2778" t="s">
        <v>63</v>
      </c>
      <c r="K2778">
        <v>11.105499999999999</v>
      </c>
      <c r="L2778" t="s">
        <v>536</v>
      </c>
      <c r="M2778" t="s">
        <v>82</v>
      </c>
      <c r="N2778" t="s">
        <v>4545</v>
      </c>
      <c r="O2778" t="s">
        <v>4546</v>
      </c>
      <c r="P2778" t="s">
        <v>56</v>
      </c>
      <c r="Q2778" t="s">
        <v>56</v>
      </c>
      <c r="R2778" t="s">
        <v>65</v>
      </c>
      <c r="S2778" t="s">
        <v>58</v>
      </c>
      <c r="T2778" t="s">
        <v>59</v>
      </c>
      <c r="U2778" t="s">
        <v>58</v>
      </c>
      <c r="V2778">
        <v>0</v>
      </c>
      <c r="W2778">
        <v>19647527.329300001</v>
      </c>
      <c r="X2778">
        <v>4855.0097624700002</v>
      </c>
      <c r="Y2778" t="s">
        <v>58</v>
      </c>
      <c r="Z2778" t="s">
        <v>58</v>
      </c>
      <c r="AA2778">
        <v>4</v>
      </c>
      <c r="AB2778">
        <v>0</v>
      </c>
      <c r="AC2778">
        <v>21</v>
      </c>
      <c r="AD2778">
        <v>2</v>
      </c>
      <c r="AE2778">
        <v>76.244932816900004</v>
      </c>
      <c r="AF2778">
        <v>0.317258177275</v>
      </c>
      <c r="AG2778">
        <v>0</v>
      </c>
      <c r="AH2778">
        <v>0</v>
      </c>
      <c r="AI2778">
        <v>441.96248884099998</v>
      </c>
      <c r="AJ2778">
        <v>58.200415175499998</v>
      </c>
      <c r="AK2778" t="str">
        <f t="shared" si="43"/>
        <v>yes</v>
      </c>
      <c r="AL2778">
        <v>1.2494278200599999E-2</v>
      </c>
      <c r="AM2778">
        <v>0</v>
      </c>
      <c r="AN2778">
        <v>0</v>
      </c>
      <c r="AO2778">
        <v>0</v>
      </c>
      <c r="AP2778">
        <v>0</v>
      </c>
      <c r="AQ2778">
        <v>1</v>
      </c>
      <c r="AR2778">
        <v>0</v>
      </c>
      <c r="AS2778">
        <v>0</v>
      </c>
      <c r="AT2778">
        <v>0</v>
      </c>
      <c r="AU2778">
        <v>0</v>
      </c>
      <c r="AV2778">
        <v>15</v>
      </c>
      <c r="AW2778">
        <v>4.3918680580900003E-2</v>
      </c>
    </row>
    <row r="2779" spans="1:49" x14ac:dyDescent="0.55000000000000004">
      <c r="A2779" t="s">
        <v>533</v>
      </c>
      <c r="B2779">
        <v>16020203</v>
      </c>
      <c r="C2779">
        <v>1602020305</v>
      </c>
      <c r="D2779" s="1">
        <v>160202030504</v>
      </c>
      <c r="E2779" t="s">
        <v>1307</v>
      </c>
      <c r="F2779" t="s">
        <v>4635</v>
      </c>
      <c r="G2779" t="s">
        <v>1812</v>
      </c>
      <c r="H2779" t="s">
        <v>4636</v>
      </c>
      <c r="I2779" t="s">
        <v>4637</v>
      </c>
      <c r="J2779" t="s">
        <v>593</v>
      </c>
      <c r="K2779">
        <v>0</v>
      </c>
      <c r="L2779" t="s">
        <v>570</v>
      </c>
      <c r="M2779" t="s">
        <v>445</v>
      </c>
      <c r="N2779" t="s">
        <v>446</v>
      </c>
      <c r="O2779" t="s">
        <v>56</v>
      </c>
      <c r="P2779" t="s">
        <v>56</v>
      </c>
      <c r="Q2779" t="s">
        <v>56</v>
      </c>
      <c r="R2779" t="s">
        <v>594</v>
      </c>
      <c r="S2779" t="s">
        <v>58</v>
      </c>
      <c r="T2779" t="s">
        <v>73</v>
      </c>
      <c r="U2779" t="s">
        <v>58</v>
      </c>
      <c r="V2779">
        <v>0</v>
      </c>
      <c r="W2779">
        <v>2628985.7392899999</v>
      </c>
      <c r="X2779">
        <v>649.63652757499995</v>
      </c>
      <c r="Y2779" t="s">
        <v>58</v>
      </c>
      <c r="Z2779" t="s">
        <v>58</v>
      </c>
      <c r="AA2779">
        <v>4</v>
      </c>
      <c r="AB2779">
        <v>0</v>
      </c>
      <c r="AC2779">
        <v>21</v>
      </c>
      <c r="AD2779">
        <v>2</v>
      </c>
      <c r="AE2779">
        <v>76.244932816900004</v>
      </c>
      <c r="AF2779">
        <v>0.317258177275</v>
      </c>
      <c r="AG2779">
        <v>0</v>
      </c>
      <c r="AH2779">
        <v>0</v>
      </c>
      <c r="AI2779">
        <v>441.96248884099998</v>
      </c>
      <c r="AJ2779">
        <v>58.200415175499998</v>
      </c>
      <c r="AK2779" t="str">
        <f t="shared" si="43"/>
        <v>yes</v>
      </c>
      <c r="AL2779">
        <v>1.2494278200599999E-2</v>
      </c>
      <c r="AM2779">
        <v>0</v>
      </c>
      <c r="AN2779">
        <v>0</v>
      </c>
      <c r="AO2779">
        <v>0</v>
      </c>
      <c r="AP2779">
        <v>0</v>
      </c>
      <c r="AQ2779">
        <v>1</v>
      </c>
      <c r="AR2779">
        <v>0</v>
      </c>
      <c r="AS2779">
        <v>0</v>
      </c>
      <c r="AT2779">
        <v>0</v>
      </c>
      <c r="AU2779">
        <v>0</v>
      </c>
      <c r="AV2779">
        <v>15</v>
      </c>
      <c r="AW2779">
        <v>4.3918680580900003E-2</v>
      </c>
    </row>
    <row r="2780" spans="1:49" x14ac:dyDescent="0.55000000000000004">
      <c r="A2780" t="s">
        <v>533</v>
      </c>
      <c r="B2780">
        <v>16020203</v>
      </c>
      <c r="C2780">
        <v>1602020305</v>
      </c>
      <c r="D2780" s="1">
        <v>160202030504</v>
      </c>
      <c r="E2780" t="s">
        <v>1307</v>
      </c>
      <c r="F2780" t="s">
        <v>4632</v>
      </c>
      <c r="G2780" t="s">
        <v>1812</v>
      </c>
      <c r="H2780" t="s">
        <v>4633</v>
      </c>
      <c r="I2780" t="s">
        <v>4634</v>
      </c>
      <c r="J2780" t="s">
        <v>593</v>
      </c>
      <c r="K2780">
        <v>0.4365</v>
      </c>
      <c r="L2780" t="s">
        <v>570</v>
      </c>
      <c r="M2780" t="s">
        <v>445</v>
      </c>
      <c r="N2780" t="s">
        <v>446</v>
      </c>
      <c r="O2780" t="s">
        <v>56</v>
      </c>
      <c r="P2780" t="s">
        <v>56</v>
      </c>
      <c r="Q2780" t="s">
        <v>56</v>
      </c>
      <c r="R2780" t="s">
        <v>594</v>
      </c>
      <c r="S2780" t="s">
        <v>58</v>
      </c>
      <c r="T2780" t="s">
        <v>73</v>
      </c>
      <c r="U2780" t="s">
        <v>58</v>
      </c>
      <c r="V2780">
        <v>0</v>
      </c>
      <c r="W2780">
        <v>1930961.26664</v>
      </c>
      <c r="X2780">
        <v>477.15092303300003</v>
      </c>
      <c r="Y2780" t="s">
        <v>58</v>
      </c>
      <c r="Z2780" t="s">
        <v>58</v>
      </c>
      <c r="AA2780">
        <v>4</v>
      </c>
      <c r="AB2780">
        <v>0</v>
      </c>
      <c r="AC2780">
        <v>21</v>
      </c>
      <c r="AD2780">
        <v>2</v>
      </c>
      <c r="AE2780">
        <v>76.244932816900004</v>
      </c>
      <c r="AF2780">
        <v>0.317258177275</v>
      </c>
      <c r="AG2780">
        <v>0</v>
      </c>
      <c r="AH2780">
        <v>0</v>
      </c>
      <c r="AI2780">
        <v>441.96248884099998</v>
      </c>
      <c r="AJ2780">
        <v>58.200415175499998</v>
      </c>
      <c r="AK2780" t="str">
        <f t="shared" si="43"/>
        <v>yes</v>
      </c>
      <c r="AL2780">
        <v>1.2494278200599999E-2</v>
      </c>
      <c r="AM2780">
        <v>0</v>
      </c>
      <c r="AN2780">
        <v>0</v>
      </c>
      <c r="AO2780">
        <v>0</v>
      </c>
      <c r="AP2780">
        <v>0</v>
      </c>
      <c r="AQ2780">
        <v>1</v>
      </c>
      <c r="AR2780">
        <v>0</v>
      </c>
      <c r="AS2780">
        <v>0</v>
      </c>
      <c r="AT2780">
        <v>0</v>
      </c>
      <c r="AU2780">
        <v>0</v>
      </c>
      <c r="AV2780">
        <v>15</v>
      </c>
      <c r="AW2780">
        <v>4.3918680580900003E-2</v>
      </c>
    </row>
    <row r="2781" spans="1:49" x14ac:dyDescent="0.55000000000000004">
      <c r="A2781" t="s">
        <v>533</v>
      </c>
      <c r="B2781">
        <v>16020203</v>
      </c>
      <c r="C2781">
        <v>1602020305</v>
      </c>
      <c r="D2781" s="1">
        <v>160202030504</v>
      </c>
      <c r="E2781" t="s">
        <v>1307</v>
      </c>
      <c r="F2781" t="s">
        <v>764</v>
      </c>
      <c r="G2781" t="s">
        <v>58</v>
      </c>
      <c r="H2781" t="s">
        <v>56</v>
      </c>
      <c r="I2781" t="s">
        <v>1050</v>
      </c>
      <c r="J2781" t="s">
        <v>54</v>
      </c>
      <c r="K2781">
        <v>0</v>
      </c>
      <c r="L2781" t="s">
        <v>570</v>
      </c>
      <c r="M2781" t="s">
        <v>767</v>
      </c>
      <c r="N2781" t="s">
        <v>58</v>
      </c>
      <c r="O2781" t="s">
        <v>58</v>
      </c>
      <c r="P2781" t="s">
        <v>58</v>
      </c>
      <c r="Q2781" t="s">
        <v>58</v>
      </c>
      <c r="R2781" t="s">
        <v>57</v>
      </c>
      <c r="S2781" t="s">
        <v>58</v>
      </c>
      <c r="T2781" t="s">
        <v>94</v>
      </c>
      <c r="U2781" t="s">
        <v>58</v>
      </c>
      <c r="V2781">
        <v>0</v>
      </c>
      <c r="W2781">
        <v>46864111.203400001</v>
      </c>
      <c r="X2781">
        <v>11580.374140100001</v>
      </c>
      <c r="Y2781" t="s">
        <v>58</v>
      </c>
      <c r="Z2781" t="s">
        <v>58</v>
      </c>
      <c r="AA2781">
        <v>4</v>
      </c>
      <c r="AB2781">
        <v>0</v>
      </c>
      <c r="AC2781">
        <v>21</v>
      </c>
      <c r="AD2781">
        <v>2</v>
      </c>
      <c r="AE2781">
        <v>76.244932816900004</v>
      </c>
      <c r="AF2781">
        <v>0.317258177275</v>
      </c>
      <c r="AG2781">
        <v>0</v>
      </c>
      <c r="AH2781">
        <v>0</v>
      </c>
      <c r="AI2781">
        <v>441.96248884099998</v>
      </c>
      <c r="AJ2781">
        <v>58.200415175499998</v>
      </c>
      <c r="AK2781" t="str">
        <f t="shared" si="43"/>
        <v>yes</v>
      </c>
      <c r="AL2781">
        <v>1.2494278200599999E-2</v>
      </c>
      <c r="AM2781">
        <v>0</v>
      </c>
      <c r="AN2781">
        <v>0</v>
      </c>
      <c r="AO2781">
        <v>0</v>
      </c>
      <c r="AP2781">
        <v>0</v>
      </c>
      <c r="AQ2781">
        <v>1</v>
      </c>
      <c r="AR2781">
        <v>0</v>
      </c>
      <c r="AS2781">
        <v>0</v>
      </c>
      <c r="AT2781">
        <v>0</v>
      </c>
      <c r="AU2781">
        <v>0</v>
      </c>
      <c r="AV2781">
        <v>15</v>
      </c>
      <c r="AW2781">
        <v>4.3918680580900003E-2</v>
      </c>
    </row>
    <row r="2782" spans="1:49" x14ac:dyDescent="0.55000000000000004">
      <c r="A2782" t="s">
        <v>533</v>
      </c>
      <c r="B2782">
        <v>16020203</v>
      </c>
      <c r="C2782">
        <v>1602020305</v>
      </c>
      <c r="D2782" s="1">
        <v>160202030504</v>
      </c>
      <c r="E2782" t="s">
        <v>1307</v>
      </c>
      <c r="F2782" t="s">
        <v>4638</v>
      </c>
      <c r="G2782" t="s">
        <v>1812</v>
      </c>
      <c r="H2782" t="s">
        <v>4639</v>
      </c>
      <c r="I2782" t="s">
        <v>4640</v>
      </c>
      <c r="J2782" t="s">
        <v>54</v>
      </c>
      <c r="K2782">
        <v>0</v>
      </c>
      <c r="L2782" t="s">
        <v>570</v>
      </c>
      <c r="M2782" t="s">
        <v>445</v>
      </c>
      <c r="N2782" t="s">
        <v>446</v>
      </c>
      <c r="O2782" t="s">
        <v>56</v>
      </c>
      <c r="P2782" t="s">
        <v>56</v>
      </c>
      <c r="Q2782" t="s">
        <v>56</v>
      </c>
      <c r="R2782" t="s">
        <v>57</v>
      </c>
      <c r="S2782" t="s">
        <v>58</v>
      </c>
      <c r="T2782" t="s">
        <v>73</v>
      </c>
      <c r="U2782" t="s">
        <v>58</v>
      </c>
      <c r="V2782">
        <v>0</v>
      </c>
      <c r="W2782">
        <v>15581445.7611</v>
      </c>
      <c r="X2782">
        <v>3850.2591199200001</v>
      </c>
      <c r="Y2782" t="s">
        <v>58</v>
      </c>
      <c r="Z2782" t="s">
        <v>58</v>
      </c>
      <c r="AA2782">
        <v>4</v>
      </c>
      <c r="AB2782">
        <v>0</v>
      </c>
      <c r="AC2782">
        <v>21</v>
      </c>
      <c r="AD2782">
        <v>2</v>
      </c>
      <c r="AE2782">
        <v>76.244932816900004</v>
      </c>
      <c r="AF2782">
        <v>0.317258177275</v>
      </c>
      <c r="AG2782">
        <v>0</v>
      </c>
      <c r="AH2782">
        <v>0</v>
      </c>
      <c r="AI2782">
        <v>441.96248884099998</v>
      </c>
      <c r="AJ2782">
        <v>58.200415175499998</v>
      </c>
      <c r="AK2782" t="str">
        <f t="shared" si="43"/>
        <v>yes</v>
      </c>
      <c r="AL2782">
        <v>1.2494278200599999E-2</v>
      </c>
      <c r="AM2782">
        <v>0</v>
      </c>
      <c r="AN2782">
        <v>0</v>
      </c>
      <c r="AO2782">
        <v>0</v>
      </c>
      <c r="AP2782">
        <v>0</v>
      </c>
      <c r="AQ2782">
        <v>1</v>
      </c>
      <c r="AR2782">
        <v>0</v>
      </c>
      <c r="AS2782">
        <v>0</v>
      </c>
      <c r="AT2782">
        <v>0</v>
      </c>
      <c r="AU2782">
        <v>0</v>
      </c>
      <c r="AV2782">
        <v>15</v>
      </c>
      <c r="AW2782">
        <v>4.3918680580900003E-2</v>
      </c>
    </row>
    <row r="2783" spans="1:49" x14ac:dyDescent="0.55000000000000004">
      <c r="A2783" t="s">
        <v>533</v>
      </c>
      <c r="B2783">
        <v>16020203</v>
      </c>
      <c r="C2783">
        <v>1602020305</v>
      </c>
      <c r="D2783" s="1">
        <v>160202030504</v>
      </c>
      <c r="E2783" t="s">
        <v>1307</v>
      </c>
      <c r="F2783" t="s">
        <v>4547</v>
      </c>
      <c r="G2783" t="s">
        <v>1812</v>
      </c>
      <c r="H2783" t="s">
        <v>4548</v>
      </c>
      <c r="I2783" t="s">
        <v>4549</v>
      </c>
      <c r="J2783" t="s">
        <v>54</v>
      </c>
      <c r="K2783">
        <v>3.9862000000000002</v>
      </c>
      <c r="L2783" t="s">
        <v>570</v>
      </c>
      <c r="M2783" t="s">
        <v>82</v>
      </c>
      <c r="N2783" t="s">
        <v>2611</v>
      </c>
      <c r="O2783" t="s">
        <v>2612</v>
      </c>
      <c r="P2783" t="s">
        <v>56</v>
      </c>
      <c r="Q2783" t="s">
        <v>56</v>
      </c>
      <c r="R2783" t="s">
        <v>57</v>
      </c>
      <c r="S2783" t="s">
        <v>58</v>
      </c>
      <c r="T2783" t="s">
        <v>73</v>
      </c>
      <c r="U2783" t="s">
        <v>58</v>
      </c>
      <c r="V2783">
        <v>0</v>
      </c>
      <c r="W2783">
        <v>2429115.5919300001</v>
      </c>
      <c r="X2783">
        <v>600.24753829400004</v>
      </c>
      <c r="Y2783" t="s">
        <v>58</v>
      </c>
      <c r="Z2783" t="s">
        <v>58</v>
      </c>
      <c r="AA2783">
        <v>4</v>
      </c>
      <c r="AB2783">
        <v>0</v>
      </c>
      <c r="AC2783">
        <v>21</v>
      </c>
      <c r="AD2783">
        <v>2</v>
      </c>
      <c r="AE2783">
        <v>76.244932816900004</v>
      </c>
      <c r="AF2783">
        <v>0.317258177275</v>
      </c>
      <c r="AG2783">
        <v>0</v>
      </c>
      <c r="AH2783">
        <v>0</v>
      </c>
      <c r="AI2783">
        <v>441.96248884099998</v>
      </c>
      <c r="AJ2783">
        <v>58.200415175499998</v>
      </c>
      <c r="AK2783" t="str">
        <f t="shared" si="43"/>
        <v>yes</v>
      </c>
      <c r="AL2783">
        <v>1.2494278200599999E-2</v>
      </c>
      <c r="AM2783">
        <v>0</v>
      </c>
      <c r="AN2783">
        <v>0</v>
      </c>
      <c r="AO2783">
        <v>0</v>
      </c>
      <c r="AP2783">
        <v>0</v>
      </c>
      <c r="AQ2783">
        <v>1</v>
      </c>
      <c r="AR2783">
        <v>0</v>
      </c>
      <c r="AS2783">
        <v>0</v>
      </c>
      <c r="AT2783">
        <v>0</v>
      </c>
      <c r="AU2783">
        <v>0</v>
      </c>
      <c r="AV2783">
        <v>15</v>
      </c>
      <c r="AW2783">
        <v>4.3918680580900003E-2</v>
      </c>
    </row>
    <row r="2784" spans="1:49" x14ac:dyDescent="0.55000000000000004">
      <c r="A2784" t="s">
        <v>533</v>
      </c>
      <c r="B2784">
        <v>16020203</v>
      </c>
      <c r="C2784">
        <v>1602020305</v>
      </c>
      <c r="D2784" s="1">
        <v>160202030504</v>
      </c>
      <c r="E2784" t="s">
        <v>1307</v>
      </c>
      <c r="F2784" t="s">
        <v>4643</v>
      </c>
      <c r="G2784" t="s">
        <v>1812</v>
      </c>
      <c r="H2784" t="s">
        <v>4644</v>
      </c>
      <c r="I2784" t="s">
        <v>4640</v>
      </c>
      <c r="J2784" t="s">
        <v>54</v>
      </c>
      <c r="K2784">
        <v>0</v>
      </c>
      <c r="L2784" t="s">
        <v>570</v>
      </c>
      <c r="M2784" t="s">
        <v>445</v>
      </c>
      <c r="N2784" t="s">
        <v>446</v>
      </c>
      <c r="O2784" t="s">
        <v>56</v>
      </c>
      <c r="P2784" t="s">
        <v>56</v>
      </c>
      <c r="Q2784" t="s">
        <v>56</v>
      </c>
      <c r="R2784" t="s">
        <v>57</v>
      </c>
      <c r="S2784" t="s">
        <v>58</v>
      </c>
      <c r="T2784" t="s">
        <v>73</v>
      </c>
      <c r="U2784" t="s">
        <v>58</v>
      </c>
      <c r="V2784">
        <v>0</v>
      </c>
      <c r="W2784">
        <v>21362774.563200001</v>
      </c>
      <c r="X2784">
        <v>5278.85658685</v>
      </c>
      <c r="Y2784" t="s">
        <v>58</v>
      </c>
      <c r="Z2784" t="s">
        <v>58</v>
      </c>
      <c r="AA2784">
        <v>4</v>
      </c>
      <c r="AB2784">
        <v>0</v>
      </c>
      <c r="AC2784">
        <v>21</v>
      </c>
      <c r="AD2784">
        <v>2</v>
      </c>
      <c r="AE2784">
        <v>76.244932816900004</v>
      </c>
      <c r="AF2784">
        <v>0.317258177275</v>
      </c>
      <c r="AG2784">
        <v>0</v>
      </c>
      <c r="AH2784">
        <v>0</v>
      </c>
      <c r="AI2784">
        <v>441.96248884099998</v>
      </c>
      <c r="AJ2784">
        <v>58.200415175499998</v>
      </c>
      <c r="AK2784" t="str">
        <f t="shared" si="43"/>
        <v>yes</v>
      </c>
      <c r="AL2784">
        <v>1.2494278200599999E-2</v>
      </c>
      <c r="AM2784">
        <v>0</v>
      </c>
      <c r="AN2784">
        <v>0</v>
      </c>
      <c r="AO2784">
        <v>0</v>
      </c>
      <c r="AP2784">
        <v>0</v>
      </c>
      <c r="AQ2784">
        <v>1</v>
      </c>
      <c r="AR2784">
        <v>0</v>
      </c>
      <c r="AS2784">
        <v>0</v>
      </c>
      <c r="AT2784">
        <v>0</v>
      </c>
      <c r="AU2784">
        <v>0</v>
      </c>
      <c r="AV2784">
        <v>15</v>
      </c>
      <c r="AW2784">
        <v>4.3918680580900003E-2</v>
      </c>
    </row>
    <row r="2785" spans="1:49" x14ac:dyDescent="0.55000000000000004">
      <c r="A2785" t="s">
        <v>533</v>
      </c>
      <c r="B2785">
        <v>16020203</v>
      </c>
      <c r="C2785">
        <v>1602020305</v>
      </c>
      <c r="D2785" s="1">
        <v>160202030504</v>
      </c>
      <c r="E2785" t="s">
        <v>1307</v>
      </c>
      <c r="F2785" t="s">
        <v>764</v>
      </c>
      <c r="G2785" t="s">
        <v>58</v>
      </c>
      <c r="H2785" t="s">
        <v>56</v>
      </c>
      <c r="I2785" t="s">
        <v>1309</v>
      </c>
      <c r="J2785" t="s">
        <v>63</v>
      </c>
      <c r="K2785">
        <v>0</v>
      </c>
      <c r="L2785" t="s">
        <v>536</v>
      </c>
      <c r="M2785" t="s">
        <v>767</v>
      </c>
      <c r="N2785" t="s">
        <v>58</v>
      </c>
      <c r="O2785" t="s">
        <v>58</v>
      </c>
      <c r="P2785" t="s">
        <v>58</v>
      </c>
      <c r="Q2785" t="s">
        <v>58</v>
      </c>
      <c r="R2785" t="s">
        <v>65</v>
      </c>
      <c r="S2785" t="s">
        <v>58</v>
      </c>
      <c r="T2785" t="s">
        <v>94</v>
      </c>
      <c r="U2785" t="s">
        <v>58</v>
      </c>
      <c r="V2785">
        <v>0</v>
      </c>
      <c r="W2785">
        <v>19408835.2412</v>
      </c>
      <c r="X2785">
        <v>4796.0276626599998</v>
      </c>
      <c r="Y2785" t="s">
        <v>58</v>
      </c>
      <c r="Z2785" t="s">
        <v>58</v>
      </c>
      <c r="AA2785">
        <v>4</v>
      </c>
      <c r="AB2785">
        <v>0</v>
      </c>
      <c r="AC2785">
        <v>21</v>
      </c>
      <c r="AD2785">
        <v>2</v>
      </c>
      <c r="AE2785">
        <v>76.244932816900004</v>
      </c>
      <c r="AF2785">
        <v>0.317258177275</v>
      </c>
      <c r="AG2785">
        <v>0</v>
      </c>
      <c r="AH2785">
        <v>0</v>
      </c>
      <c r="AI2785">
        <v>441.96248884099998</v>
      </c>
      <c r="AJ2785">
        <v>58.200415175499998</v>
      </c>
      <c r="AK2785" t="str">
        <f t="shared" si="43"/>
        <v>yes</v>
      </c>
      <c r="AL2785">
        <v>1.2494278200599999E-2</v>
      </c>
      <c r="AM2785">
        <v>0</v>
      </c>
      <c r="AN2785">
        <v>0</v>
      </c>
      <c r="AO2785">
        <v>0</v>
      </c>
      <c r="AP2785">
        <v>0</v>
      </c>
      <c r="AQ2785">
        <v>1</v>
      </c>
      <c r="AR2785">
        <v>0</v>
      </c>
      <c r="AS2785">
        <v>0</v>
      </c>
      <c r="AT2785">
        <v>0</v>
      </c>
      <c r="AU2785">
        <v>0</v>
      </c>
      <c r="AV2785">
        <v>15</v>
      </c>
      <c r="AW2785">
        <v>4.3918680580900003E-2</v>
      </c>
    </row>
    <row r="2786" spans="1:49" x14ac:dyDescent="0.55000000000000004">
      <c r="A2786" t="s">
        <v>533</v>
      </c>
      <c r="B2786">
        <v>16020203</v>
      </c>
      <c r="C2786">
        <v>1602020305</v>
      </c>
      <c r="D2786" s="1">
        <v>160202030505</v>
      </c>
      <c r="E2786" t="s">
        <v>1310</v>
      </c>
      <c r="F2786" t="s">
        <v>4542</v>
      </c>
      <c r="G2786" t="s">
        <v>1812</v>
      </c>
      <c r="H2786" t="s">
        <v>4543</v>
      </c>
      <c r="I2786" t="s">
        <v>4544</v>
      </c>
      <c r="J2786" t="s">
        <v>63</v>
      </c>
      <c r="K2786">
        <v>11.105499999999999</v>
      </c>
      <c r="L2786" t="s">
        <v>536</v>
      </c>
      <c r="M2786" t="s">
        <v>82</v>
      </c>
      <c r="N2786" t="s">
        <v>4545</v>
      </c>
      <c r="O2786" t="s">
        <v>4546</v>
      </c>
      <c r="P2786" t="s">
        <v>56</v>
      </c>
      <c r="Q2786" t="s">
        <v>56</v>
      </c>
      <c r="R2786" t="s">
        <v>65</v>
      </c>
      <c r="S2786" t="s">
        <v>58</v>
      </c>
      <c r="T2786" t="s">
        <v>59</v>
      </c>
      <c r="U2786" t="s">
        <v>58</v>
      </c>
      <c r="V2786">
        <v>0</v>
      </c>
      <c r="W2786">
        <v>19647527.329300001</v>
      </c>
      <c r="X2786">
        <v>4855.0097624700002</v>
      </c>
      <c r="Y2786" t="s">
        <v>58</v>
      </c>
      <c r="Z2786" t="s">
        <v>58</v>
      </c>
      <c r="AA2786">
        <v>3</v>
      </c>
      <c r="AB2786">
        <v>2</v>
      </c>
      <c r="AC2786">
        <v>44</v>
      </c>
      <c r="AD2786">
        <v>0</v>
      </c>
      <c r="AE2786">
        <v>43.486595800899998</v>
      </c>
      <c r="AF2786">
        <v>0.30509930733000001</v>
      </c>
      <c r="AG2786">
        <v>0</v>
      </c>
      <c r="AH2786">
        <v>0</v>
      </c>
      <c r="AI2786">
        <v>129.30182695900001</v>
      </c>
      <c r="AJ2786">
        <v>0.53898678805300004</v>
      </c>
      <c r="AK2786" t="str">
        <f t="shared" si="43"/>
        <v>yes</v>
      </c>
      <c r="AL2786">
        <v>5.9477872902899999E-3</v>
      </c>
      <c r="AM2786">
        <v>0</v>
      </c>
      <c r="AN2786">
        <v>0</v>
      </c>
      <c r="AO2786">
        <v>0</v>
      </c>
      <c r="AP2786">
        <v>0</v>
      </c>
      <c r="AQ2786">
        <v>1</v>
      </c>
      <c r="AR2786">
        <v>0</v>
      </c>
      <c r="AS2786">
        <v>1</v>
      </c>
      <c r="AT2786">
        <v>0</v>
      </c>
      <c r="AU2786">
        <v>0</v>
      </c>
      <c r="AV2786">
        <v>15</v>
      </c>
      <c r="AW2786">
        <v>0</v>
      </c>
    </row>
    <row r="2787" spans="1:49" x14ac:dyDescent="0.55000000000000004">
      <c r="A2787" t="s">
        <v>533</v>
      </c>
      <c r="B2787">
        <v>16020203</v>
      </c>
      <c r="C2787">
        <v>1602020305</v>
      </c>
      <c r="D2787" s="1">
        <v>160202030505</v>
      </c>
      <c r="E2787" t="s">
        <v>1310</v>
      </c>
      <c r="F2787" t="s">
        <v>4641</v>
      </c>
      <c r="G2787" t="s">
        <v>1812</v>
      </c>
      <c r="H2787" t="s">
        <v>348</v>
      </c>
      <c r="I2787" t="s">
        <v>4642</v>
      </c>
      <c r="J2787" t="s">
        <v>54</v>
      </c>
      <c r="K2787">
        <v>3.4167000000000001</v>
      </c>
      <c r="L2787" t="s">
        <v>570</v>
      </c>
      <c r="M2787" t="s">
        <v>445</v>
      </c>
      <c r="N2787" t="s">
        <v>446</v>
      </c>
      <c r="O2787" t="s">
        <v>56</v>
      </c>
      <c r="P2787" t="s">
        <v>56</v>
      </c>
      <c r="Q2787" t="s">
        <v>56</v>
      </c>
      <c r="R2787" t="s">
        <v>57</v>
      </c>
      <c r="S2787" t="s">
        <v>58</v>
      </c>
      <c r="T2787" t="s">
        <v>73</v>
      </c>
      <c r="U2787" t="s">
        <v>58</v>
      </c>
      <c r="V2787">
        <v>0</v>
      </c>
      <c r="W2787">
        <v>25583284.457400002</v>
      </c>
      <c r="X2787">
        <v>6321.7673000100003</v>
      </c>
      <c r="Y2787" t="s">
        <v>58</v>
      </c>
      <c r="Z2787" t="s">
        <v>58</v>
      </c>
      <c r="AA2787">
        <v>3</v>
      </c>
      <c r="AB2787">
        <v>2</v>
      </c>
      <c r="AC2787">
        <v>44</v>
      </c>
      <c r="AD2787">
        <v>0</v>
      </c>
      <c r="AE2787">
        <v>43.486595800899998</v>
      </c>
      <c r="AF2787">
        <v>0.30509930733000001</v>
      </c>
      <c r="AG2787">
        <v>0</v>
      </c>
      <c r="AH2787">
        <v>0</v>
      </c>
      <c r="AI2787">
        <v>129.30182695900001</v>
      </c>
      <c r="AJ2787">
        <v>0.53898678805300004</v>
      </c>
      <c r="AK2787" t="str">
        <f t="shared" si="43"/>
        <v>yes</v>
      </c>
      <c r="AL2787">
        <v>5.9477872902899999E-3</v>
      </c>
      <c r="AM2787">
        <v>0</v>
      </c>
      <c r="AN2787">
        <v>0</v>
      </c>
      <c r="AO2787">
        <v>0</v>
      </c>
      <c r="AP2787">
        <v>0</v>
      </c>
      <c r="AQ2787">
        <v>1</v>
      </c>
      <c r="AR2787">
        <v>0</v>
      </c>
      <c r="AS2787">
        <v>1</v>
      </c>
      <c r="AT2787">
        <v>0</v>
      </c>
      <c r="AU2787">
        <v>0</v>
      </c>
      <c r="AV2787">
        <v>15</v>
      </c>
      <c r="AW2787">
        <v>0</v>
      </c>
    </row>
    <row r="2788" spans="1:49" x14ac:dyDescent="0.55000000000000004">
      <c r="A2788" t="s">
        <v>533</v>
      </c>
      <c r="B2788">
        <v>16020203</v>
      </c>
      <c r="C2788">
        <v>1602020305</v>
      </c>
      <c r="D2788" s="1">
        <v>160202030505</v>
      </c>
      <c r="E2788" t="s">
        <v>1310</v>
      </c>
      <c r="F2788" t="s">
        <v>764</v>
      </c>
      <c r="G2788" t="s">
        <v>58</v>
      </c>
      <c r="H2788" t="s">
        <v>56</v>
      </c>
      <c r="I2788" t="s">
        <v>1026</v>
      </c>
      <c r="J2788" t="s">
        <v>258</v>
      </c>
      <c r="K2788">
        <v>0</v>
      </c>
      <c r="L2788" t="s">
        <v>536</v>
      </c>
      <c r="M2788" t="s">
        <v>767</v>
      </c>
      <c r="N2788" t="s">
        <v>58</v>
      </c>
      <c r="O2788" t="s">
        <v>58</v>
      </c>
      <c r="P2788" t="s">
        <v>58</v>
      </c>
      <c r="Q2788" t="s">
        <v>58</v>
      </c>
      <c r="R2788" t="s">
        <v>261</v>
      </c>
      <c r="S2788" t="s">
        <v>58</v>
      </c>
      <c r="T2788" t="s">
        <v>94</v>
      </c>
      <c r="U2788" t="s">
        <v>58</v>
      </c>
      <c r="V2788">
        <v>0</v>
      </c>
      <c r="W2788">
        <v>213832193.70899999</v>
      </c>
      <c r="X2788">
        <v>52839.086088999997</v>
      </c>
      <c r="Y2788" t="s">
        <v>58</v>
      </c>
      <c r="Z2788" t="s">
        <v>58</v>
      </c>
      <c r="AA2788">
        <v>3</v>
      </c>
      <c r="AB2788">
        <v>2</v>
      </c>
      <c r="AC2788">
        <v>44</v>
      </c>
      <c r="AD2788">
        <v>0</v>
      </c>
      <c r="AE2788">
        <v>43.486595800899998</v>
      </c>
      <c r="AF2788">
        <v>0.30509930733000001</v>
      </c>
      <c r="AG2788">
        <v>0</v>
      </c>
      <c r="AH2788">
        <v>0</v>
      </c>
      <c r="AI2788">
        <v>129.30182695900001</v>
      </c>
      <c r="AJ2788">
        <v>0.53898678805300004</v>
      </c>
      <c r="AK2788" t="str">
        <f t="shared" si="43"/>
        <v>yes</v>
      </c>
      <c r="AL2788">
        <v>5.9477872902899999E-3</v>
      </c>
      <c r="AM2788">
        <v>0</v>
      </c>
      <c r="AN2788">
        <v>0</v>
      </c>
      <c r="AO2788">
        <v>0</v>
      </c>
      <c r="AP2788">
        <v>0</v>
      </c>
      <c r="AQ2788">
        <v>1</v>
      </c>
      <c r="AR2788">
        <v>0</v>
      </c>
      <c r="AS2788">
        <v>1</v>
      </c>
      <c r="AT2788">
        <v>0</v>
      </c>
      <c r="AU2788">
        <v>0</v>
      </c>
      <c r="AV2788">
        <v>15</v>
      </c>
      <c r="AW2788">
        <v>0</v>
      </c>
    </row>
    <row r="2789" spans="1:49" x14ac:dyDescent="0.55000000000000004">
      <c r="A2789" t="s">
        <v>533</v>
      </c>
      <c r="B2789">
        <v>16020203</v>
      </c>
      <c r="C2789">
        <v>1602020305</v>
      </c>
      <c r="D2789" s="1">
        <v>160202030505</v>
      </c>
      <c r="E2789" t="s">
        <v>1310</v>
      </c>
      <c r="F2789" t="s">
        <v>764</v>
      </c>
      <c r="G2789" t="s">
        <v>58</v>
      </c>
      <c r="H2789" t="s">
        <v>56</v>
      </c>
      <c r="I2789" t="s">
        <v>1309</v>
      </c>
      <c r="J2789" t="s">
        <v>63</v>
      </c>
      <c r="K2789">
        <v>0</v>
      </c>
      <c r="L2789" t="s">
        <v>536</v>
      </c>
      <c r="M2789" t="s">
        <v>767</v>
      </c>
      <c r="N2789" t="s">
        <v>58</v>
      </c>
      <c r="O2789" t="s">
        <v>58</v>
      </c>
      <c r="P2789" t="s">
        <v>58</v>
      </c>
      <c r="Q2789" t="s">
        <v>58</v>
      </c>
      <c r="R2789" t="s">
        <v>65</v>
      </c>
      <c r="S2789" t="s">
        <v>58</v>
      </c>
      <c r="T2789" t="s">
        <v>94</v>
      </c>
      <c r="U2789" t="s">
        <v>58</v>
      </c>
      <c r="V2789">
        <v>0</v>
      </c>
      <c r="W2789">
        <v>19408835.2412</v>
      </c>
      <c r="X2789">
        <v>4796.0276626599998</v>
      </c>
      <c r="Y2789" t="s">
        <v>58</v>
      </c>
      <c r="Z2789" t="s">
        <v>58</v>
      </c>
      <c r="AA2789">
        <v>3</v>
      </c>
      <c r="AB2789">
        <v>2</v>
      </c>
      <c r="AC2789">
        <v>44</v>
      </c>
      <c r="AD2789">
        <v>0</v>
      </c>
      <c r="AE2789">
        <v>43.486595800899998</v>
      </c>
      <c r="AF2789">
        <v>0.30509930733000001</v>
      </c>
      <c r="AG2789">
        <v>0</v>
      </c>
      <c r="AH2789">
        <v>0</v>
      </c>
      <c r="AI2789">
        <v>129.30182695900001</v>
      </c>
      <c r="AJ2789">
        <v>0.53898678805300004</v>
      </c>
      <c r="AK2789" t="str">
        <f t="shared" si="43"/>
        <v>yes</v>
      </c>
      <c r="AL2789">
        <v>5.9477872902899999E-3</v>
      </c>
      <c r="AM2789">
        <v>0</v>
      </c>
      <c r="AN2789">
        <v>0</v>
      </c>
      <c r="AO2789">
        <v>0</v>
      </c>
      <c r="AP2789">
        <v>0</v>
      </c>
      <c r="AQ2789">
        <v>1</v>
      </c>
      <c r="AR2789">
        <v>0</v>
      </c>
      <c r="AS2789">
        <v>1</v>
      </c>
      <c r="AT2789">
        <v>0</v>
      </c>
      <c r="AU2789">
        <v>0</v>
      </c>
      <c r="AV2789">
        <v>15</v>
      </c>
      <c r="AW2789">
        <v>0</v>
      </c>
    </row>
    <row r="2790" spans="1:49" x14ac:dyDescent="0.55000000000000004">
      <c r="A2790" t="s">
        <v>552</v>
      </c>
      <c r="B2790">
        <v>16020204</v>
      </c>
      <c r="C2790">
        <v>1602020401</v>
      </c>
      <c r="D2790" s="1">
        <v>160202040101</v>
      </c>
      <c r="E2790" t="s">
        <v>1311</v>
      </c>
      <c r="F2790" t="s">
        <v>4785</v>
      </c>
      <c r="G2790" t="s">
        <v>1812</v>
      </c>
      <c r="H2790" t="s">
        <v>1311</v>
      </c>
      <c r="I2790" t="s">
        <v>4786</v>
      </c>
      <c r="J2790" t="s">
        <v>1285</v>
      </c>
      <c r="K2790">
        <v>7.0180999999999996</v>
      </c>
      <c r="L2790" t="s">
        <v>552</v>
      </c>
      <c r="M2790" t="s">
        <v>82</v>
      </c>
      <c r="N2790" t="s">
        <v>3778</v>
      </c>
      <c r="O2790" t="s">
        <v>560</v>
      </c>
      <c r="P2790" t="s">
        <v>56</v>
      </c>
      <c r="Q2790" t="s">
        <v>56</v>
      </c>
      <c r="R2790" t="s">
        <v>1286</v>
      </c>
      <c r="S2790" t="s">
        <v>58</v>
      </c>
      <c r="T2790" t="s">
        <v>59</v>
      </c>
      <c r="U2790" t="s">
        <v>58</v>
      </c>
      <c r="V2790">
        <v>0</v>
      </c>
      <c r="W2790">
        <v>70430040.139799997</v>
      </c>
      <c r="X2790">
        <v>17403.642031799998</v>
      </c>
      <c r="Y2790" t="s">
        <v>58</v>
      </c>
      <c r="Z2790" t="s">
        <v>58</v>
      </c>
      <c r="AA2790">
        <v>0</v>
      </c>
      <c r="AB2790">
        <v>2</v>
      </c>
      <c r="AC2790">
        <v>89</v>
      </c>
      <c r="AD2790">
        <v>0</v>
      </c>
      <c r="AE2790">
        <v>66.126062909500007</v>
      </c>
      <c r="AF2790">
        <v>0.16582278150800001</v>
      </c>
      <c r="AG2790">
        <v>0</v>
      </c>
      <c r="AH2790">
        <v>0</v>
      </c>
      <c r="AI2790">
        <v>16.376890760399998</v>
      </c>
      <c r="AJ2790">
        <v>0</v>
      </c>
      <c r="AK2790" t="str">
        <f t="shared" si="43"/>
        <v>yes</v>
      </c>
      <c r="AL2790">
        <v>5.8119311117500003E-2</v>
      </c>
      <c r="AM2790">
        <v>1</v>
      </c>
      <c r="AN2790">
        <v>0</v>
      </c>
      <c r="AO2790">
        <v>0</v>
      </c>
      <c r="AP2790">
        <v>0</v>
      </c>
      <c r="AQ2790">
        <v>0</v>
      </c>
      <c r="AR2790">
        <v>1</v>
      </c>
      <c r="AS2790">
        <v>0</v>
      </c>
      <c r="AT2790">
        <v>0</v>
      </c>
      <c r="AU2790">
        <v>0</v>
      </c>
      <c r="AV2790">
        <v>13</v>
      </c>
      <c r="AW2790">
        <v>0</v>
      </c>
    </row>
    <row r="2791" spans="1:49" x14ac:dyDescent="0.55000000000000004">
      <c r="A2791" t="s">
        <v>552</v>
      </c>
      <c r="B2791">
        <v>16020204</v>
      </c>
      <c r="C2791">
        <v>1602020401</v>
      </c>
      <c r="D2791" s="1">
        <v>160202040101</v>
      </c>
      <c r="E2791" t="s">
        <v>1311</v>
      </c>
      <c r="F2791" t="s">
        <v>764</v>
      </c>
      <c r="G2791" t="s">
        <v>58</v>
      </c>
      <c r="H2791" t="s">
        <v>56</v>
      </c>
      <c r="I2791" t="s">
        <v>829</v>
      </c>
      <c r="J2791" t="s">
        <v>786</v>
      </c>
      <c r="K2791">
        <v>0</v>
      </c>
      <c r="L2791" t="s">
        <v>552</v>
      </c>
      <c r="M2791" t="s">
        <v>767</v>
      </c>
      <c r="N2791" t="s">
        <v>58</v>
      </c>
      <c r="O2791" t="s">
        <v>58</v>
      </c>
      <c r="P2791" t="s">
        <v>58</v>
      </c>
      <c r="Q2791" t="s">
        <v>58</v>
      </c>
      <c r="R2791" t="s">
        <v>787</v>
      </c>
      <c r="S2791" t="s">
        <v>58</v>
      </c>
      <c r="T2791" t="s">
        <v>73</v>
      </c>
      <c r="U2791" t="s">
        <v>58</v>
      </c>
      <c r="V2791">
        <v>0</v>
      </c>
      <c r="W2791">
        <v>117664326.565</v>
      </c>
      <c r="X2791">
        <v>29075.4884619</v>
      </c>
      <c r="Y2791" t="s">
        <v>58</v>
      </c>
      <c r="Z2791" t="s">
        <v>58</v>
      </c>
      <c r="AA2791">
        <v>0</v>
      </c>
      <c r="AB2791">
        <v>2</v>
      </c>
      <c r="AC2791">
        <v>89</v>
      </c>
      <c r="AD2791">
        <v>0</v>
      </c>
      <c r="AE2791">
        <v>66.126062909500007</v>
      </c>
      <c r="AF2791">
        <v>0.16582278150800001</v>
      </c>
      <c r="AG2791">
        <v>0</v>
      </c>
      <c r="AH2791">
        <v>0</v>
      </c>
      <c r="AI2791">
        <v>16.376890760399998</v>
      </c>
      <c r="AJ2791">
        <v>0</v>
      </c>
      <c r="AK2791" t="str">
        <f t="shared" si="43"/>
        <v>yes</v>
      </c>
      <c r="AL2791">
        <v>5.8119311117500003E-2</v>
      </c>
      <c r="AM2791">
        <v>1</v>
      </c>
      <c r="AN2791">
        <v>0</v>
      </c>
      <c r="AO2791">
        <v>0</v>
      </c>
      <c r="AP2791">
        <v>0</v>
      </c>
      <c r="AQ2791">
        <v>0</v>
      </c>
      <c r="AR2791">
        <v>1</v>
      </c>
      <c r="AS2791">
        <v>0</v>
      </c>
      <c r="AT2791">
        <v>0</v>
      </c>
      <c r="AU2791">
        <v>0</v>
      </c>
      <c r="AV2791">
        <v>13</v>
      </c>
      <c r="AW2791">
        <v>0</v>
      </c>
    </row>
    <row r="2792" spans="1:49" x14ac:dyDescent="0.55000000000000004">
      <c r="A2792" t="s">
        <v>552</v>
      </c>
      <c r="B2792">
        <v>16020204</v>
      </c>
      <c r="C2792">
        <v>1602020401</v>
      </c>
      <c r="D2792" s="1">
        <v>160202040101</v>
      </c>
      <c r="E2792" t="s">
        <v>1311</v>
      </c>
      <c r="F2792" t="s">
        <v>4688</v>
      </c>
      <c r="G2792" t="s">
        <v>1812</v>
      </c>
      <c r="H2792" t="s">
        <v>4689</v>
      </c>
      <c r="I2792" t="s">
        <v>4690</v>
      </c>
      <c r="J2792" t="s">
        <v>258</v>
      </c>
      <c r="K2792">
        <v>12.6409</v>
      </c>
      <c r="L2792" t="s">
        <v>552</v>
      </c>
      <c r="M2792" t="s">
        <v>82</v>
      </c>
      <c r="N2792" t="s">
        <v>3160</v>
      </c>
      <c r="O2792" t="s">
        <v>3306</v>
      </c>
      <c r="P2792" t="s">
        <v>56</v>
      </c>
      <c r="Q2792" t="s">
        <v>56</v>
      </c>
      <c r="R2792" t="s">
        <v>261</v>
      </c>
      <c r="S2792" t="s">
        <v>58</v>
      </c>
      <c r="T2792" t="s">
        <v>59</v>
      </c>
      <c r="U2792" t="s">
        <v>58</v>
      </c>
      <c r="V2792">
        <v>0</v>
      </c>
      <c r="W2792">
        <v>9354656.5423900001</v>
      </c>
      <c r="X2792">
        <v>2311.5859862000002</v>
      </c>
      <c r="Y2792" t="s">
        <v>3211</v>
      </c>
      <c r="Z2792" t="s">
        <v>58</v>
      </c>
      <c r="AA2792">
        <v>0</v>
      </c>
      <c r="AB2792">
        <v>2</v>
      </c>
      <c r="AC2792">
        <v>89</v>
      </c>
      <c r="AD2792">
        <v>0</v>
      </c>
      <c r="AE2792">
        <v>66.126062909500007</v>
      </c>
      <c r="AF2792">
        <v>0.16582278150800001</v>
      </c>
      <c r="AG2792">
        <v>0</v>
      </c>
      <c r="AH2792">
        <v>0</v>
      </c>
      <c r="AI2792">
        <v>16.376890760399998</v>
      </c>
      <c r="AJ2792">
        <v>0</v>
      </c>
      <c r="AK2792" t="str">
        <f t="shared" si="43"/>
        <v>yes</v>
      </c>
      <c r="AL2792">
        <v>5.8119311117500003E-2</v>
      </c>
      <c r="AM2792">
        <v>1</v>
      </c>
      <c r="AN2792">
        <v>0</v>
      </c>
      <c r="AO2792">
        <v>0</v>
      </c>
      <c r="AP2792">
        <v>0</v>
      </c>
      <c r="AQ2792">
        <v>0</v>
      </c>
      <c r="AR2792">
        <v>1</v>
      </c>
      <c r="AS2792">
        <v>0</v>
      </c>
      <c r="AT2792">
        <v>0</v>
      </c>
      <c r="AU2792">
        <v>0</v>
      </c>
      <c r="AV2792">
        <v>13</v>
      </c>
      <c r="AW2792">
        <v>0</v>
      </c>
    </row>
    <row r="2793" spans="1:49" x14ac:dyDescent="0.55000000000000004">
      <c r="A2793" t="s">
        <v>552</v>
      </c>
      <c r="B2793">
        <v>16020204</v>
      </c>
      <c r="C2793">
        <v>1602020401</v>
      </c>
      <c r="D2793" s="1">
        <v>160202040102</v>
      </c>
      <c r="E2793" t="s">
        <v>1312</v>
      </c>
      <c r="F2793" t="s">
        <v>4697</v>
      </c>
      <c r="G2793" t="s">
        <v>1812</v>
      </c>
      <c r="H2793" t="s">
        <v>4698</v>
      </c>
      <c r="I2793" t="s">
        <v>4699</v>
      </c>
      <c r="J2793" t="s">
        <v>63</v>
      </c>
      <c r="K2793">
        <v>3.8477999999999999</v>
      </c>
      <c r="L2793" t="s">
        <v>552</v>
      </c>
      <c r="M2793" t="s">
        <v>82</v>
      </c>
      <c r="N2793" t="s">
        <v>3160</v>
      </c>
      <c r="O2793" t="s">
        <v>3161</v>
      </c>
      <c r="P2793" t="s">
        <v>56</v>
      </c>
      <c r="Q2793" t="s">
        <v>56</v>
      </c>
      <c r="R2793" t="s">
        <v>261</v>
      </c>
      <c r="S2793" t="s">
        <v>58</v>
      </c>
      <c r="T2793" t="s">
        <v>59</v>
      </c>
      <c r="U2793" t="s">
        <v>58</v>
      </c>
      <c r="V2793">
        <v>0</v>
      </c>
      <c r="W2793">
        <v>1895045.14952</v>
      </c>
      <c r="X2793">
        <v>468.27585716300001</v>
      </c>
      <c r="Y2793" t="s">
        <v>58</v>
      </c>
      <c r="Z2793" t="s">
        <v>276</v>
      </c>
      <c r="AA2793">
        <v>0</v>
      </c>
      <c r="AB2793">
        <v>4</v>
      </c>
      <c r="AC2793">
        <v>31</v>
      </c>
      <c r="AD2793">
        <v>0</v>
      </c>
      <c r="AE2793">
        <v>58.185145913299998</v>
      </c>
      <c r="AF2793">
        <v>0.37243433644599999</v>
      </c>
      <c r="AG2793">
        <v>9.8908915019300003E-4</v>
      </c>
      <c r="AH2793">
        <v>0</v>
      </c>
      <c r="AI2793">
        <v>78.183395308499996</v>
      </c>
      <c r="AJ2793">
        <v>0.78179897338799997</v>
      </c>
      <c r="AK2793" t="str">
        <f t="shared" si="43"/>
        <v>yes</v>
      </c>
      <c r="AL2793">
        <v>2.5273697142299999E-2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14</v>
      </c>
      <c r="AW2793">
        <v>0.57147911872500001</v>
      </c>
    </row>
    <row r="2794" spans="1:49" x14ac:dyDescent="0.55000000000000004">
      <c r="A2794" t="s">
        <v>552</v>
      </c>
      <c r="B2794">
        <v>16020204</v>
      </c>
      <c r="C2794">
        <v>1602020401</v>
      </c>
      <c r="D2794" s="1">
        <v>160202040102</v>
      </c>
      <c r="E2794" t="s">
        <v>1312</v>
      </c>
      <c r="F2794" t="s">
        <v>4360</v>
      </c>
      <c r="G2794" t="s">
        <v>1812</v>
      </c>
      <c r="H2794" t="s">
        <v>4361</v>
      </c>
      <c r="I2794" t="s">
        <v>4362</v>
      </c>
      <c r="J2794" t="s">
        <v>3080</v>
      </c>
      <c r="K2794">
        <v>9.8994</v>
      </c>
      <c r="L2794" t="s">
        <v>552</v>
      </c>
      <c r="M2794" t="s">
        <v>82</v>
      </c>
      <c r="N2794" t="s">
        <v>4363</v>
      </c>
      <c r="O2794" t="s">
        <v>4364</v>
      </c>
      <c r="P2794" t="s">
        <v>56</v>
      </c>
      <c r="Q2794" t="s">
        <v>56</v>
      </c>
      <c r="R2794" t="s">
        <v>3081</v>
      </c>
      <c r="S2794" t="s">
        <v>58</v>
      </c>
      <c r="T2794" t="s">
        <v>59</v>
      </c>
      <c r="U2794" t="s">
        <v>58</v>
      </c>
      <c r="V2794">
        <v>0</v>
      </c>
      <c r="W2794">
        <v>8007996.76559</v>
      </c>
      <c r="X2794">
        <v>1978.8191065000001</v>
      </c>
      <c r="Y2794" t="s">
        <v>58</v>
      </c>
      <c r="Z2794" t="s">
        <v>58</v>
      </c>
      <c r="AA2794">
        <v>0</v>
      </c>
      <c r="AB2794">
        <v>4</v>
      </c>
      <c r="AC2794">
        <v>31</v>
      </c>
      <c r="AD2794">
        <v>0</v>
      </c>
      <c r="AE2794">
        <v>58.185145913299998</v>
      </c>
      <c r="AF2794">
        <v>0.37243433644599999</v>
      </c>
      <c r="AG2794">
        <v>9.8908915019300003E-4</v>
      </c>
      <c r="AH2794">
        <v>0</v>
      </c>
      <c r="AI2794">
        <v>78.183395308499996</v>
      </c>
      <c r="AJ2794">
        <v>0.78179897338799997</v>
      </c>
      <c r="AK2794" t="str">
        <f t="shared" si="43"/>
        <v>yes</v>
      </c>
      <c r="AL2794">
        <v>2.5273697142299999E-2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14</v>
      </c>
      <c r="AW2794">
        <v>0.57147911872500001</v>
      </c>
    </row>
    <row r="2795" spans="1:49" x14ac:dyDescent="0.55000000000000004">
      <c r="A2795" t="s">
        <v>552</v>
      </c>
      <c r="B2795">
        <v>16020204</v>
      </c>
      <c r="C2795">
        <v>1602020401</v>
      </c>
      <c r="D2795" s="1">
        <v>160202040102</v>
      </c>
      <c r="E2795" t="s">
        <v>1312</v>
      </c>
      <c r="F2795" t="s">
        <v>4688</v>
      </c>
      <c r="G2795" t="s">
        <v>1812</v>
      </c>
      <c r="H2795" t="s">
        <v>4689</v>
      </c>
      <c r="I2795" t="s">
        <v>4690</v>
      </c>
      <c r="J2795" t="s">
        <v>258</v>
      </c>
      <c r="K2795">
        <v>12.6409</v>
      </c>
      <c r="L2795" t="s">
        <v>552</v>
      </c>
      <c r="M2795" t="s">
        <v>82</v>
      </c>
      <c r="N2795" t="s">
        <v>3160</v>
      </c>
      <c r="O2795" t="s">
        <v>3306</v>
      </c>
      <c r="P2795" t="s">
        <v>56</v>
      </c>
      <c r="Q2795" t="s">
        <v>56</v>
      </c>
      <c r="R2795" t="s">
        <v>261</v>
      </c>
      <c r="S2795" t="s">
        <v>58</v>
      </c>
      <c r="T2795" t="s">
        <v>59</v>
      </c>
      <c r="U2795" t="s">
        <v>58</v>
      </c>
      <c r="V2795">
        <v>0</v>
      </c>
      <c r="W2795">
        <v>9354656.5423900001</v>
      </c>
      <c r="X2795">
        <v>2311.5859862000002</v>
      </c>
      <c r="Y2795" t="s">
        <v>3211</v>
      </c>
      <c r="Z2795" t="s">
        <v>58</v>
      </c>
      <c r="AA2795">
        <v>0</v>
      </c>
      <c r="AB2795">
        <v>4</v>
      </c>
      <c r="AC2795">
        <v>31</v>
      </c>
      <c r="AD2795">
        <v>0</v>
      </c>
      <c r="AE2795">
        <v>58.185145913299998</v>
      </c>
      <c r="AF2795">
        <v>0.37243433644599999</v>
      </c>
      <c r="AG2795">
        <v>9.8908915019300003E-4</v>
      </c>
      <c r="AH2795">
        <v>0</v>
      </c>
      <c r="AI2795">
        <v>78.183395308499996</v>
      </c>
      <c r="AJ2795">
        <v>0.78179897338799997</v>
      </c>
      <c r="AK2795" t="str">
        <f t="shared" si="43"/>
        <v>yes</v>
      </c>
      <c r="AL2795">
        <v>2.5273697142299999E-2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14</v>
      </c>
      <c r="AW2795">
        <v>0.57147911872500001</v>
      </c>
    </row>
    <row r="2796" spans="1:49" x14ac:dyDescent="0.55000000000000004">
      <c r="A2796" t="s">
        <v>552</v>
      </c>
      <c r="B2796">
        <v>16020204</v>
      </c>
      <c r="C2796">
        <v>1602020401</v>
      </c>
      <c r="D2796" s="1">
        <v>160202040102</v>
      </c>
      <c r="E2796" t="s">
        <v>1312</v>
      </c>
      <c r="F2796" t="s">
        <v>764</v>
      </c>
      <c r="G2796" t="s">
        <v>58</v>
      </c>
      <c r="H2796" t="s">
        <v>56</v>
      </c>
      <c r="I2796" t="s">
        <v>829</v>
      </c>
      <c r="J2796" t="s">
        <v>786</v>
      </c>
      <c r="K2796">
        <v>0</v>
      </c>
      <c r="L2796" t="s">
        <v>552</v>
      </c>
      <c r="M2796" t="s">
        <v>767</v>
      </c>
      <c r="N2796" t="s">
        <v>58</v>
      </c>
      <c r="O2796" t="s">
        <v>58</v>
      </c>
      <c r="P2796" t="s">
        <v>58</v>
      </c>
      <c r="Q2796" t="s">
        <v>58</v>
      </c>
      <c r="R2796" t="s">
        <v>787</v>
      </c>
      <c r="S2796" t="s">
        <v>58</v>
      </c>
      <c r="T2796" t="s">
        <v>94</v>
      </c>
      <c r="U2796" t="s">
        <v>58</v>
      </c>
      <c r="V2796">
        <v>0</v>
      </c>
      <c r="W2796">
        <v>214114783.028</v>
      </c>
      <c r="X2796">
        <v>52908.9154308</v>
      </c>
      <c r="Y2796" t="s">
        <v>58</v>
      </c>
      <c r="Z2796" t="s">
        <v>58</v>
      </c>
      <c r="AA2796">
        <v>0</v>
      </c>
      <c r="AB2796">
        <v>4</v>
      </c>
      <c r="AC2796">
        <v>31</v>
      </c>
      <c r="AD2796">
        <v>0</v>
      </c>
      <c r="AE2796">
        <v>58.185145913299998</v>
      </c>
      <c r="AF2796">
        <v>0.37243433644599999</v>
      </c>
      <c r="AG2796">
        <v>9.8908915019300003E-4</v>
      </c>
      <c r="AH2796">
        <v>0</v>
      </c>
      <c r="AI2796">
        <v>78.183395308499996</v>
      </c>
      <c r="AJ2796">
        <v>0.78179897338799997</v>
      </c>
      <c r="AK2796" t="str">
        <f t="shared" si="43"/>
        <v>yes</v>
      </c>
      <c r="AL2796">
        <v>2.5273697142299999E-2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14</v>
      </c>
      <c r="AW2796">
        <v>0.57147911872500001</v>
      </c>
    </row>
    <row r="2797" spans="1:49" x14ac:dyDescent="0.55000000000000004">
      <c r="A2797" t="s">
        <v>552</v>
      </c>
      <c r="B2797">
        <v>16020204</v>
      </c>
      <c r="C2797">
        <v>1602020401</v>
      </c>
      <c r="D2797" s="1">
        <v>160202040102</v>
      </c>
      <c r="E2797" t="s">
        <v>1312</v>
      </c>
      <c r="F2797" t="s">
        <v>764</v>
      </c>
      <c r="G2797" t="s">
        <v>58</v>
      </c>
      <c r="H2797" t="s">
        <v>56</v>
      </c>
      <c r="I2797" t="s">
        <v>829</v>
      </c>
      <c r="J2797" t="s">
        <v>786</v>
      </c>
      <c r="K2797">
        <v>0</v>
      </c>
      <c r="L2797" t="s">
        <v>552</v>
      </c>
      <c r="M2797" t="s">
        <v>767</v>
      </c>
      <c r="N2797" t="s">
        <v>58</v>
      </c>
      <c r="O2797" t="s">
        <v>58</v>
      </c>
      <c r="P2797" t="s">
        <v>58</v>
      </c>
      <c r="Q2797" t="s">
        <v>58</v>
      </c>
      <c r="R2797" t="s">
        <v>787</v>
      </c>
      <c r="S2797" t="s">
        <v>58</v>
      </c>
      <c r="T2797" t="s">
        <v>73</v>
      </c>
      <c r="U2797" t="s">
        <v>58</v>
      </c>
      <c r="V2797">
        <v>0</v>
      </c>
      <c r="W2797">
        <v>117664326.565</v>
      </c>
      <c r="X2797">
        <v>29075.4884619</v>
      </c>
      <c r="Y2797" t="s">
        <v>58</v>
      </c>
      <c r="Z2797" t="s">
        <v>58</v>
      </c>
      <c r="AA2797">
        <v>0</v>
      </c>
      <c r="AB2797">
        <v>4</v>
      </c>
      <c r="AC2797">
        <v>31</v>
      </c>
      <c r="AD2797">
        <v>0</v>
      </c>
      <c r="AE2797">
        <v>58.185145913299998</v>
      </c>
      <c r="AF2797">
        <v>0.37243433644599999</v>
      </c>
      <c r="AG2797">
        <v>9.8908915019300003E-4</v>
      </c>
      <c r="AH2797">
        <v>0</v>
      </c>
      <c r="AI2797">
        <v>78.183395308499996</v>
      </c>
      <c r="AJ2797">
        <v>0.78179897338799997</v>
      </c>
      <c r="AK2797" t="str">
        <f t="shared" si="43"/>
        <v>yes</v>
      </c>
      <c r="AL2797">
        <v>2.5273697142299999E-2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14</v>
      </c>
      <c r="AW2797">
        <v>0.57147911872500001</v>
      </c>
    </row>
    <row r="2798" spans="1:49" x14ac:dyDescent="0.55000000000000004">
      <c r="A2798" t="s">
        <v>552</v>
      </c>
      <c r="B2798">
        <v>16020204</v>
      </c>
      <c r="C2798">
        <v>1602020401</v>
      </c>
      <c r="D2798" s="1">
        <v>160202040103</v>
      </c>
      <c r="E2798" t="s">
        <v>4768</v>
      </c>
      <c r="F2798" t="s">
        <v>4767</v>
      </c>
      <c r="G2798" t="s">
        <v>1812</v>
      </c>
      <c r="H2798" t="s">
        <v>4768</v>
      </c>
      <c r="I2798" t="s">
        <v>4769</v>
      </c>
      <c r="J2798" t="s">
        <v>1285</v>
      </c>
      <c r="K2798">
        <v>4.6699000000000002</v>
      </c>
      <c r="L2798" t="s">
        <v>552</v>
      </c>
      <c r="M2798" t="s">
        <v>82</v>
      </c>
      <c r="N2798" t="s">
        <v>4760</v>
      </c>
      <c r="O2798" t="s">
        <v>2061</v>
      </c>
      <c r="P2798" t="s">
        <v>56</v>
      </c>
      <c r="Q2798" t="s">
        <v>56</v>
      </c>
      <c r="R2798" t="s">
        <v>1286</v>
      </c>
      <c r="S2798" t="s">
        <v>58</v>
      </c>
      <c r="T2798" t="s">
        <v>59</v>
      </c>
      <c r="U2798" t="s">
        <v>58</v>
      </c>
      <c r="V2798">
        <v>0</v>
      </c>
      <c r="W2798">
        <v>55844647.3917</v>
      </c>
      <c r="X2798">
        <v>13799.512973000001</v>
      </c>
      <c r="Y2798" t="s">
        <v>58</v>
      </c>
      <c r="Z2798" t="s">
        <v>560</v>
      </c>
      <c r="AA2798">
        <v>0</v>
      </c>
      <c r="AB2798">
        <v>6</v>
      </c>
      <c r="AC2798">
        <v>40</v>
      </c>
      <c r="AD2798">
        <v>0</v>
      </c>
      <c r="AE2798">
        <v>42.4231231439</v>
      </c>
      <c r="AF2798">
        <v>6.6440377231300002E-2</v>
      </c>
      <c r="AG2798">
        <v>0</v>
      </c>
      <c r="AH2798">
        <v>0</v>
      </c>
      <c r="AI2798">
        <v>16.160729796199998</v>
      </c>
      <c r="AJ2798">
        <v>0</v>
      </c>
      <c r="AK2798" t="str">
        <f t="shared" si="43"/>
        <v>yes</v>
      </c>
      <c r="AL2798">
        <v>5.68566532869E-3</v>
      </c>
      <c r="AM2798">
        <v>0</v>
      </c>
      <c r="AN2798">
        <v>0</v>
      </c>
      <c r="AO2798">
        <v>0</v>
      </c>
      <c r="AP2798">
        <v>0</v>
      </c>
      <c r="AQ2798">
        <v>4</v>
      </c>
      <c r="AR2798">
        <v>0</v>
      </c>
      <c r="AS2798">
        <v>1</v>
      </c>
      <c r="AT2798">
        <v>1</v>
      </c>
      <c r="AU2798">
        <v>0</v>
      </c>
      <c r="AV2798">
        <v>14</v>
      </c>
      <c r="AW2798">
        <v>0</v>
      </c>
    </row>
    <row r="2799" spans="1:49" x14ac:dyDescent="0.55000000000000004">
      <c r="A2799" t="s">
        <v>552</v>
      </c>
      <c r="B2799">
        <v>16020204</v>
      </c>
      <c r="C2799">
        <v>1602020401</v>
      </c>
      <c r="D2799" s="1">
        <v>160202040104</v>
      </c>
      <c r="E2799" t="s">
        <v>4763</v>
      </c>
      <c r="F2799" t="s">
        <v>4762</v>
      </c>
      <c r="G2799" t="s">
        <v>1812</v>
      </c>
      <c r="H2799" t="s">
        <v>4763</v>
      </c>
      <c r="I2799" t="s">
        <v>4764</v>
      </c>
      <c r="J2799" t="s">
        <v>1285</v>
      </c>
      <c r="K2799">
        <v>1.4884999999999999</v>
      </c>
      <c r="L2799" t="s">
        <v>552</v>
      </c>
      <c r="M2799" t="s">
        <v>82</v>
      </c>
      <c r="N2799" t="s">
        <v>4765</v>
      </c>
      <c r="O2799" t="s">
        <v>4766</v>
      </c>
      <c r="P2799" t="s">
        <v>56</v>
      </c>
      <c r="Q2799" t="s">
        <v>56</v>
      </c>
      <c r="R2799" t="s">
        <v>1286</v>
      </c>
      <c r="S2799" t="s">
        <v>58</v>
      </c>
      <c r="T2799" t="s">
        <v>59</v>
      </c>
      <c r="U2799" t="s">
        <v>58</v>
      </c>
      <c r="V2799">
        <v>0</v>
      </c>
      <c r="W2799">
        <v>71888581.827199996</v>
      </c>
      <c r="X2799">
        <v>17764.055533899998</v>
      </c>
      <c r="Y2799" t="s">
        <v>58</v>
      </c>
      <c r="Z2799" t="s">
        <v>58</v>
      </c>
      <c r="AA2799">
        <v>0</v>
      </c>
      <c r="AB2799">
        <v>9</v>
      </c>
      <c r="AC2799">
        <v>91</v>
      </c>
      <c r="AD2799">
        <v>0</v>
      </c>
      <c r="AE2799">
        <v>50.5563436495</v>
      </c>
      <c r="AF2799">
        <v>0.14676434110299999</v>
      </c>
      <c r="AG2799">
        <v>0</v>
      </c>
      <c r="AH2799">
        <v>0</v>
      </c>
      <c r="AI2799">
        <v>4.4033881716699996</v>
      </c>
      <c r="AJ2799">
        <v>0</v>
      </c>
      <c r="AK2799" t="str">
        <f t="shared" si="43"/>
        <v>yes</v>
      </c>
      <c r="AL2799">
        <v>6.3527366652299994E-2</v>
      </c>
      <c r="AM2799">
        <v>0</v>
      </c>
      <c r="AN2799">
        <v>0</v>
      </c>
      <c r="AO2799">
        <v>0</v>
      </c>
      <c r="AP2799">
        <v>0</v>
      </c>
      <c r="AQ2799">
        <v>3</v>
      </c>
      <c r="AR2799">
        <v>0</v>
      </c>
      <c r="AS2799">
        <v>1</v>
      </c>
      <c r="AT2799">
        <v>0</v>
      </c>
      <c r="AU2799">
        <v>0</v>
      </c>
      <c r="AV2799">
        <v>12</v>
      </c>
      <c r="AW2799">
        <v>0</v>
      </c>
    </row>
    <row r="2800" spans="1:49" x14ac:dyDescent="0.55000000000000004">
      <c r="A2800" t="s">
        <v>552</v>
      </c>
      <c r="B2800">
        <v>16020204</v>
      </c>
      <c r="C2800">
        <v>1602020401</v>
      </c>
      <c r="D2800" s="1">
        <v>160202040105</v>
      </c>
      <c r="E2800" t="s">
        <v>1313</v>
      </c>
      <c r="F2800" t="s">
        <v>764</v>
      </c>
      <c r="G2800" t="s">
        <v>58</v>
      </c>
      <c r="H2800" t="s">
        <v>56</v>
      </c>
      <c r="I2800" t="s">
        <v>829</v>
      </c>
      <c r="J2800" t="s">
        <v>786</v>
      </c>
      <c r="K2800">
        <v>0</v>
      </c>
      <c r="L2800" t="s">
        <v>552</v>
      </c>
      <c r="M2800" t="s">
        <v>767</v>
      </c>
      <c r="N2800" t="s">
        <v>58</v>
      </c>
      <c r="O2800" t="s">
        <v>58</v>
      </c>
      <c r="P2800" t="s">
        <v>58</v>
      </c>
      <c r="Q2800" t="s">
        <v>58</v>
      </c>
      <c r="R2800" t="s">
        <v>787</v>
      </c>
      <c r="S2800" t="s">
        <v>58</v>
      </c>
      <c r="T2800" t="s">
        <v>73</v>
      </c>
      <c r="U2800" t="s">
        <v>58</v>
      </c>
      <c r="V2800">
        <v>0</v>
      </c>
      <c r="W2800">
        <v>117664326.565</v>
      </c>
      <c r="X2800">
        <v>29075.4884619</v>
      </c>
      <c r="Y2800" t="s">
        <v>58</v>
      </c>
      <c r="Z2800" t="s">
        <v>58</v>
      </c>
      <c r="AA2800">
        <v>2</v>
      </c>
      <c r="AB2800">
        <v>15</v>
      </c>
      <c r="AC2800">
        <v>81</v>
      </c>
      <c r="AD2800">
        <v>1</v>
      </c>
      <c r="AE2800">
        <v>56.308351622099998</v>
      </c>
      <c r="AF2800">
        <v>0.43649578198900002</v>
      </c>
      <c r="AG2800">
        <v>0</v>
      </c>
      <c r="AH2800">
        <v>0</v>
      </c>
      <c r="AI2800">
        <v>70.563639550900007</v>
      </c>
      <c r="AJ2800">
        <v>10.904907661899999</v>
      </c>
      <c r="AK2800" t="str">
        <f t="shared" si="43"/>
        <v>yes</v>
      </c>
      <c r="AL2800">
        <v>4.1498771793800002E-2</v>
      </c>
      <c r="AM2800">
        <v>0</v>
      </c>
      <c r="AN2800">
        <v>0</v>
      </c>
      <c r="AO2800">
        <v>0</v>
      </c>
      <c r="AP2800">
        <v>0</v>
      </c>
      <c r="AQ2800">
        <v>2</v>
      </c>
      <c r="AR2800">
        <v>1</v>
      </c>
      <c r="AS2800">
        <v>1</v>
      </c>
      <c r="AT2800">
        <v>0</v>
      </c>
      <c r="AU2800">
        <v>0</v>
      </c>
      <c r="AV2800">
        <v>15</v>
      </c>
      <c r="AW2800">
        <v>0</v>
      </c>
    </row>
    <row r="2801" spans="1:49" x14ac:dyDescent="0.55000000000000004">
      <c r="A2801" t="s">
        <v>552</v>
      </c>
      <c r="B2801">
        <v>16020204</v>
      </c>
      <c r="C2801">
        <v>1602020401</v>
      </c>
      <c r="D2801" s="1">
        <v>160202040105</v>
      </c>
      <c r="E2801" t="s">
        <v>1313</v>
      </c>
      <c r="F2801" t="s">
        <v>4688</v>
      </c>
      <c r="G2801" t="s">
        <v>1812</v>
      </c>
      <c r="H2801" t="s">
        <v>4689</v>
      </c>
      <c r="I2801" t="s">
        <v>4690</v>
      </c>
      <c r="J2801" t="s">
        <v>258</v>
      </c>
      <c r="K2801">
        <v>12.6409</v>
      </c>
      <c r="L2801" t="s">
        <v>552</v>
      </c>
      <c r="M2801" t="s">
        <v>82</v>
      </c>
      <c r="N2801" t="s">
        <v>3160</v>
      </c>
      <c r="O2801" t="s">
        <v>3306</v>
      </c>
      <c r="P2801" t="s">
        <v>56</v>
      </c>
      <c r="Q2801" t="s">
        <v>56</v>
      </c>
      <c r="R2801" t="s">
        <v>261</v>
      </c>
      <c r="S2801" t="s">
        <v>58</v>
      </c>
      <c r="T2801" t="s">
        <v>59</v>
      </c>
      <c r="U2801" t="s">
        <v>58</v>
      </c>
      <c r="V2801">
        <v>0</v>
      </c>
      <c r="W2801">
        <v>9354656.5423900001</v>
      </c>
      <c r="X2801">
        <v>2311.5859862000002</v>
      </c>
      <c r="Y2801" t="s">
        <v>3211</v>
      </c>
      <c r="Z2801" t="s">
        <v>58</v>
      </c>
      <c r="AA2801">
        <v>2</v>
      </c>
      <c r="AB2801">
        <v>15</v>
      </c>
      <c r="AC2801">
        <v>81</v>
      </c>
      <c r="AD2801">
        <v>1</v>
      </c>
      <c r="AE2801">
        <v>56.308351622099998</v>
      </c>
      <c r="AF2801">
        <v>0.43649578198900002</v>
      </c>
      <c r="AG2801">
        <v>0</v>
      </c>
      <c r="AH2801">
        <v>0</v>
      </c>
      <c r="AI2801">
        <v>70.563639550900007</v>
      </c>
      <c r="AJ2801">
        <v>10.904907661899999</v>
      </c>
      <c r="AK2801" t="str">
        <f t="shared" si="43"/>
        <v>yes</v>
      </c>
      <c r="AL2801">
        <v>4.1498771793800002E-2</v>
      </c>
      <c r="AM2801">
        <v>0</v>
      </c>
      <c r="AN2801">
        <v>0</v>
      </c>
      <c r="AO2801">
        <v>0</v>
      </c>
      <c r="AP2801">
        <v>0</v>
      </c>
      <c r="AQ2801">
        <v>2</v>
      </c>
      <c r="AR2801">
        <v>1</v>
      </c>
      <c r="AS2801">
        <v>1</v>
      </c>
      <c r="AT2801">
        <v>0</v>
      </c>
      <c r="AU2801">
        <v>0</v>
      </c>
      <c r="AV2801">
        <v>15</v>
      </c>
      <c r="AW2801">
        <v>0</v>
      </c>
    </row>
    <row r="2802" spans="1:49" x14ac:dyDescent="0.55000000000000004">
      <c r="A2802" t="s">
        <v>552</v>
      </c>
      <c r="B2802">
        <v>16020204</v>
      </c>
      <c r="C2802">
        <v>1602020401</v>
      </c>
      <c r="D2802" s="1">
        <v>160202040105</v>
      </c>
      <c r="E2802" t="s">
        <v>1313</v>
      </c>
      <c r="F2802" t="s">
        <v>4785</v>
      </c>
      <c r="G2802" t="s">
        <v>1812</v>
      </c>
      <c r="H2802" t="s">
        <v>1311</v>
      </c>
      <c r="I2802" t="s">
        <v>4786</v>
      </c>
      <c r="J2802" t="s">
        <v>1285</v>
      </c>
      <c r="K2802">
        <v>7.0180999999999996</v>
      </c>
      <c r="L2802" t="s">
        <v>552</v>
      </c>
      <c r="M2802" t="s">
        <v>82</v>
      </c>
      <c r="N2802" t="s">
        <v>3778</v>
      </c>
      <c r="O2802" t="s">
        <v>560</v>
      </c>
      <c r="P2802" t="s">
        <v>56</v>
      </c>
      <c r="Q2802" t="s">
        <v>56</v>
      </c>
      <c r="R2802" t="s">
        <v>1286</v>
      </c>
      <c r="S2802" t="s">
        <v>58</v>
      </c>
      <c r="T2802" t="s">
        <v>59</v>
      </c>
      <c r="U2802" t="s">
        <v>58</v>
      </c>
      <c r="V2802">
        <v>0</v>
      </c>
      <c r="W2802">
        <v>70430040.139799997</v>
      </c>
      <c r="X2802">
        <v>17403.642031799998</v>
      </c>
      <c r="Y2802" t="s">
        <v>58</v>
      </c>
      <c r="Z2802" t="s">
        <v>58</v>
      </c>
      <c r="AA2802">
        <v>2</v>
      </c>
      <c r="AB2802">
        <v>15</v>
      </c>
      <c r="AC2802">
        <v>81</v>
      </c>
      <c r="AD2802">
        <v>1</v>
      </c>
      <c r="AE2802">
        <v>56.308351622099998</v>
      </c>
      <c r="AF2802">
        <v>0.43649578198900002</v>
      </c>
      <c r="AG2802">
        <v>0</v>
      </c>
      <c r="AH2802">
        <v>0</v>
      </c>
      <c r="AI2802">
        <v>70.563639550900007</v>
      </c>
      <c r="AJ2802">
        <v>10.904907661899999</v>
      </c>
      <c r="AK2802" t="str">
        <f t="shared" si="43"/>
        <v>yes</v>
      </c>
      <c r="AL2802">
        <v>4.1498771793800002E-2</v>
      </c>
      <c r="AM2802">
        <v>0</v>
      </c>
      <c r="AN2802">
        <v>0</v>
      </c>
      <c r="AO2802">
        <v>0</v>
      </c>
      <c r="AP2802">
        <v>0</v>
      </c>
      <c r="AQ2802">
        <v>2</v>
      </c>
      <c r="AR2802">
        <v>1</v>
      </c>
      <c r="AS2802">
        <v>1</v>
      </c>
      <c r="AT2802">
        <v>0</v>
      </c>
      <c r="AU2802">
        <v>0</v>
      </c>
      <c r="AV2802">
        <v>15</v>
      </c>
      <c r="AW2802">
        <v>0</v>
      </c>
    </row>
    <row r="2803" spans="1:49" x14ac:dyDescent="0.55000000000000004">
      <c r="A2803" t="s">
        <v>552</v>
      </c>
      <c r="B2803">
        <v>16020204</v>
      </c>
      <c r="C2803">
        <v>1602020401</v>
      </c>
      <c r="D2803" s="1">
        <v>160202040105</v>
      </c>
      <c r="E2803" t="s">
        <v>1313</v>
      </c>
      <c r="F2803" t="s">
        <v>764</v>
      </c>
      <c r="G2803" t="s">
        <v>58</v>
      </c>
      <c r="H2803" t="s">
        <v>56</v>
      </c>
      <c r="I2803" t="s">
        <v>829</v>
      </c>
      <c r="J2803" t="s">
        <v>786</v>
      </c>
      <c r="K2803">
        <v>0</v>
      </c>
      <c r="L2803" t="s">
        <v>552</v>
      </c>
      <c r="M2803" t="s">
        <v>767</v>
      </c>
      <c r="N2803" t="s">
        <v>58</v>
      </c>
      <c r="O2803" t="s">
        <v>58</v>
      </c>
      <c r="P2803" t="s">
        <v>58</v>
      </c>
      <c r="Q2803" t="s">
        <v>58</v>
      </c>
      <c r="R2803" t="s">
        <v>787</v>
      </c>
      <c r="S2803" t="s">
        <v>58</v>
      </c>
      <c r="T2803" t="s">
        <v>94</v>
      </c>
      <c r="U2803" t="s">
        <v>58</v>
      </c>
      <c r="V2803">
        <v>0</v>
      </c>
      <c r="W2803">
        <v>214114783.028</v>
      </c>
      <c r="X2803">
        <v>52908.9154308</v>
      </c>
      <c r="Y2803" t="s">
        <v>58</v>
      </c>
      <c r="Z2803" t="s">
        <v>58</v>
      </c>
      <c r="AA2803">
        <v>2</v>
      </c>
      <c r="AB2803">
        <v>15</v>
      </c>
      <c r="AC2803">
        <v>81</v>
      </c>
      <c r="AD2803">
        <v>1</v>
      </c>
      <c r="AE2803">
        <v>56.308351622099998</v>
      </c>
      <c r="AF2803">
        <v>0.43649578198900002</v>
      </c>
      <c r="AG2803">
        <v>0</v>
      </c>
      <c r="AH2803">
        <v>0</v>
      </c>
      <c r="AI2803">
        <v>70.563639550900007</v>
      </c>
      <c r="AJ2803">
        <v>10.904907661899999</v>
      </c>
      <c r="AK2803" t="str">
        <f t="shared" si="43"/>
        <v>yes</v>
      </c>
      <c r="AL2803">
        <v>4.1498771793800002E-2</v>
      </c>
      <c r="AM2803">
        <v>0</v>
      </c>
      <c r="AN2803">
        <v>0</v>
      </c>
      <c r="AO2803">
        <v>0</v>
      </c>
      <c r="AP2803">
        <v>0</v>
      </c>
      <c r="AQ2803">
        <v>2</v>
      </c>
      <c r="AR2803">
        <v>1</v>
      </c>
      <c r="AS2803">
        <v>1</v>
      </c>
      <c r="AT2803">
        <v>0</v>
      </c>
      <c r="AU2803">
        <v>0</v>
      </c>
      <c r="AV2803">
        <v>15</v>
      </c>
      <c r="AW2803">
        <v>0</v>
      </c>
    </row>
    <row r="2804" spans="1:49" x14ac:dyDescent="0.55000000000000004">
      <c r="A2804" t="s">
        <v>552</v>
      </c>
      <c r="B2804">
        <v>16020204</v>
      </c>
      <c r="C2804">
        <v>1602020401</v>
      </c>
      <c r="D2804" s="1">
        <v>160202040106</v>
      </c>
      <c r="E2804" t="s">
        <v>4758</v>
      </c>
      <c r="F2804" t="s">
        <v>4757</v>
      </c>
      <c r="G2804" t="s">
        <v>1812</v>
      </c>
      <c r="H2804" t="s">
        <v>4758</v>
      </c>
      <c r="I2804" t="s">
        <v>4759</v>
      </c>
      <c r="J2804" t="s">
        <v>1285</v>
      </c>
      <c r="K2804">
        <v>4.3689999999999998</v>
      </c>
      <c r="L2804" t="s">
        <v>552</v>
      </c>
      <c r="M2804" t="s">
        <v>82</v>
      </c>
      <c r="N2804" t="s">
        <v>4760</v>
      </c>
      <c r="O2804" t="s">
        <v>4761</v>
      </c>
      <c r="P2804" t="s">
        <v>56</v>
      </c>
      <c r="Q2804" t="s">
        <v>56</v>
      </c>
      <c r="R2804" t="s">
        <v>1286</v>
      </c>
      <c r="S2804" t="s">
        <v>58</v>
      </c>
      <c r="T2804" t="s">
        <v>59</v>
      </c>
      <c r="U2804" t="s">
        <v>58</v>
      </c>
      <c r="V2804">
        <v>0</v>
      </c>
      <c r="W2804">
        <v>80000187.947500005</v>
      </c>
      <c r="X2804">
        <v>19768.477069600001</v>
      </c>
      <c r="Y2804" t="s">
        <v>58</v>
      </c>
      <c r="Z2804" t="s">
        <v>58</v>
      </c>
      <c r="AA2804">
        <v>1</v>
      </c>
      <c r="AB2804">
        <v>15</v>
      </c>
      <c r="AC2804">
        <v>37</v>
      </c>
      <c r="AD2804">
        <v>0</v>
      </c>
      <c r="AE2804">
        <v>41.8904095794</v>
      </c>
      <c r="AF2804">
        <v>0.14504885883599999</v>
      </c>
      <c r="AG2804">
        <v>0</v>
      </c>
      <c r="AH2804">
        <v>0</v>
      </c>
      <c r="AI2804">
        <v>9.4922372292499997</v>
      </c>
      <c r="AJ2804">
        <v>0</v>
      </c>
      <c r="AK2804" t="str">
        <f t="shared" si="43"/>
        <v>yes</v>
      </c>
      <c r="AL2804">
        <v>7.9938282824700002E-2</v>
      </c>
      <c r="AM2804">
        <v>0</v>
      </c>
      <c r="AN2804">
        <v>1</v>
      </c>
      <c r="AO2804">
        <v>0</v>
      </c>
      <c r="AP2804">
        <v>1</v>
      </c>
      <c r="AQ2804">
        <v>18</v>
      </c>
      <c r="AR2804">
        <v>7</v>
      </c>
      <c r="AS2804">
        <v>2</v>
      </c>
      <c r="AT2804">
        <v>1</v>
      </c>
      <c r="AU2804">
        <v>0</v>
      </c>
      <c r="AV2804">
        <v>15</v>
      </c>
      <c r="AW2804">
        <v>0</v>
      </c>
    </row>
    <row r="2805" spans="1:49" x14ac:dyDescent="0.55000000000000004">
      <c r="A2805" t="s">
        <v>552</v>
      </c>
      <c r="B2805">
        <v>16020204</v>
      </c>
      <c r="C2805">
        <v>1602020401</v>
      </c>
      <c r="D2805" s="1">
        <v>160202040107</v>
      </c>
      <c r="E2805" t="s">
        <v>1315</v>
      </c>
      <c r="F2805" t="s">
        <v>4695</v>
      </c>
      <c r="G2805" t="s">
        <v>1812</v>
      </c>
      <c r="H2805" t="s">
        <v>2542</v>
      </c>
      <c r="I2805" t="s">
        <v>4696</v>
      </c>
      <c r="J2805" t="s">
        <v>786</v>
      </c>
      <c r="K2805">
        <v>1.26E-2</v>
      </c>
      <c r="L2805" t="s">
        <v>552</v>
      </c>
      <c r="M2805" t="s">
        <v>82</v>
      </c>
      <c r="N2805" t="s">
        <v>4694</v>
      </c>
      <c r="O2805" t="s">
        <v>1871</v>
      </c>
      <c r="P2805" t="s">
        <v>56</v>
      </c>
      <c r="Q2805" t="s">
        <v>56</v>
      </c>
      <c r="R2805" t="s">
        <v>787</v>
      </c>
      <c r="S2805" t="s">
        <v>58</v>
      </c>
      <c r="T2805" t="s">
        <v>59</v>
      </c>
      <c r="U2805" t="s">
        <v>58</v>
      </c>
      <c r="V2805">
        <v>0</v>
      </c>
      <c r="W2805">
        <v>24300.298230699998</v>
      </c>
      <c r="X2805">
        <v>6.0047344972900003</v>
      </c>
      <c r="Y2805" t="s">
        <v>3211</v>
      </c>
      <c r="Z2805" t="s">
        <v>607</v>
      </c>
      <c r="AA2805">
        <v>2</v>
      </c>
      <c r="AB2805">
        <v>33</v>
      </c>
      <c r="AC2805">
        <v>196</v>
      </c>
      <c r="AD2805">
        <v>0</v>
      </c>
      <c r="AE2805">
        <v>102.271692558</v>
      </c>
      <c r="AF2805">
        <v>0.58339162431400005</v>
      </c>
      <c r="AG2805">
        <v>0</v>
      </c>
      <c r="AH2805">
        <v>0</v>
      </c>
      <c r="AI2805">
        <v>37.036282258200004</v>
      </c>
      <c r="AJ2805">
        <v>97.7978901404</v>
      </c>
      <c r="AK2805" t="str">
        <f t="shared" si="43"/>
        <v>yes</v>
      </c>
      <c r="AL2805">
        <v>0.11401273089400001</v>
      </c>
      <c r="AM2805">
        <v>0</v>
      </c>
      <c r="AN2805">
        <v>1</v>
      </c>
      <c r="AO2805">
        <v>0</v>
      </c>
      <c r="AP2805">
        <v>0</v>
      </c>
      <c r="AQ2805">
        <v>11</v>
      </c>
      <c r="AR2805">
        <v>4</v>
      </c>
      <c r="AS2805">
        <v>0</v>
      </c>
      <c r="AT2805">
        <v>2</v>
      </c>
      <c r="AU2805">
        <v>0</v>
      </c>
      <c r="AV2805">
        <v>15</v>
      </c>
      <c r="AW2805">
        <v>0</v>
      </c>
    </row>
    <row r="2806" spans="1:49" x14ac:dyDescent="0.55000000000000004">
      <c r="A2806" t="s">
        <v>552</v>
      </c>
      <c r="B2806">
        <v>16020204</v>
      </c>
      <c r="C2806">
        <v>1602020401</v>
      </c>
      <c r="D2806" s="1">
        <v>160202040107</v>
      </c>
      <c r="E2806" t="s">
        <v>1315</v>
      </c>
      <c r="F2806" t="s">
        <v>764</v>
      </c>
      <c r="G2806" t="s">
        <v>58</v>
      </c>
      <c r="H2806" t="s">
        <v>56</v>
      </c>
      <c r="I2806" t="s">
        <v>1316</v>
      </c>
      <c r="J2806" t="s">
        <v>593</v>
      </c>
      <c r="K2806">
        <v>0</v>
      </c>
      <c r="L2806" t="s">
        <v>552</v>
      </c>
      <c r="M2806" t="s">
        <v>767</v>
      </c>
      <c r="N2806" t="s">
        <v>58</v>
      </c>
      <c r="O2806" t="s">
        <v>58</v>
      </c>
      <c r="P2806" t="s">
        <v>58</v>
      </c>
      <c r="Q2806" t="s">
        <v>58</v>
      </c>
      <c r="R2806" t="s">
        <v>594</v>
      </c>
      <c r="S2806" t="s">
        <v>58</v>
      </c>
      <c r="T2806" t="s">
        <v>94</v>
      </c>
      <c r="U2806" t="s">
        <v>58</v>
      </c>
      <c r="V2806">
        <v>0</v>
      </c>
      <c r="W2806">
        <v>3136828.19882</v>
      </c>
      <c r="X2806">
        <v>775.12713295699996</v>
      </c>
      <c r="Y2806" t="s">
        <v>58</v>
      </c>
      <c r="Z2806" t="s">
        <v>58</v>
      </c>
      <c r="AA2806">
        <v>2</v>
      </c>
      <c r="AB2806">
        <v>33</v>
      </c>
      <c r="AC2806">
        <v>196</v>
      </c>
      <c r="AD2806">
        <v>0</v>
      </c>
      <c r="AE2806">
        <v>102.271692558</v>
      </c>
      <c r="AF2806">
        <v>0.58339162431400005</v>
      </c>
      <c r="AG2806">
        <v>0</v>
      </c>
      <c r="AH2806">
        <v>0</v>
      </c>
      <c r="AI2806">
        <v>37.036282258200004</v>
      </c>
      <c r="AJ2806">
        <v>97.7978901404</v>
      </c>
      <c r="AK2806" t="str">
        <f t="shared" si="43"/>
        <v>yes</v>
      </c>
      <c r="AL2806">
        <v>0.11401273089400001</v>
      </c>
      <c r="AM2806">
        <v>0</v>
      </c>
      <c r="AN2806">
        <v>1</v>
      </c>
      <c r="AO2806">
        <v>0</v>
      </c>
      <c r="AP2806">
        <v>0</v>
      </c>
      <c r="AQ2806">
        <v>11</v>
      </c>
      <c r="AR2806">
        <v>4</v>
      </c>
      <c r="AS2806">
        <v>0</v>
      </c>
      <c r="AT2806">
        <v>2</v>
      </c>
      <c r="AU2806">
        <v>0</v>
      </c>
      <c r="AV2806">
        <v>15</v>
      </c>
      <c r="AW2806">
        <v>0</v>
      </c>
    </row>
    <row r="2807" spans="1:49" x14ac:dyDescent="0.55000000000000004">
      <c r="A2807" t="s">
        <v>552</v>
      </c>
      <c r="B2807">
        <v>16020204</v>
      </c>
      <c r="C2807">
        <v>1602020401</v>
      </c>
      <c r="D2807" s="1">
        <v>160202040107</v>
      </c>
      <c r="E2807" t="s">
        <v>1315</v>
      </c>
      <c r="F2807" t="s">
        <v>4790</v>
      </c>
      <c r="G2807" t="s">
        <v>1812</v>
      </c>
      <c r="H2807" t="s">
        <v>4791</v>
      </c>
      <c r="I2807" t="s">
        <v>4792</v>
      </c>
      <c r="J2807" t="s">
        <v>593</v>
      </c>
      <c r="K2807">
        <v>2.7942</v>
      </c>
      <c r="L2807" t="s">
        <v>552</v>
      </c>
      <c r="M2807" t="s">
        <v>445</v>
      </c>
      <c r="N2807" t="s">
        <v>446</v>
      </c>
      <c r="O2807" t="s">
        <v>56</v>
      </c>
      <c r="P2807" t="s">
        <v>56</v>
      </c>
      <c r="Q2807" t="s">
        <v>56</v>
      </c>
      <c r="R2807" t="s">
        <v>594</v>
      </c>
      <c r="S2807" t="s">
        <v>58</v>
      </c>
      <c r="T2807" t="s">
        <v>73</v>
      </c>
      <c r="U2807" t="s">
        <v>58</v>
      </c>
      <c r="V2807">
        <v>0</v>
      </c>
      <c r="W2807">
        <v>4318543.9946499998</v>
      </c>
      <c r="X2807">
        <v>1067.13546709</v>
      </c>
      <c r="Y2807" t="s">
        <v>58</v>
      </c>
      <c r="Z2807" t="s">
        <v>58</v>
      </c>
      <c r="AA2807">
        <v>2</v>
      </c>
      <c r="AB2807">
        <v>33</v>
      </c>
      <c r="AC2807">
        <v>196</v>
      </c>
      <c r="AD2807">
        <v>0</v>
      </c>
      <c r="AE2807">
        <v>102.271692558</v>
      </c>
      <c r="AF2807">
        <v>0.58339162431400005</v>
      </c>
      <c r="AG2807">
        <v>0</v>
      </c>
      <c r="AH2807">
        <v>0</v>
      </c>
      <c r="AI2807">
        <v>37.036282258200004</v>
      </c>
      <c r="AJ2807">
        <v>97.7978901404</v>
      </c>
      <c r="AK2807" t="str">
        <f t="shared" si="43"/>
        <v>yes</v>
      </c>
      <c r="AL2807">
        <v>0.11401273089400001</v>
      </c>
      <c r="AM2807">
        <v>0</v>
      </c>
      <c r="AN2807">
        <v>1</v>
      </c>
      <c r="AO2807">
        <v>0</v>
      </c>
      <c r="AP2807">
        <v>0</v>
      </c>
      <c r="AQ2807">
        <v>11</v>
      </c>
      <c r="AR2807">
        <v>4</v>
      </c>
      <c r="AS2807">
        <v>0</v>
      </c>
      <c r="AT2807">
        <v>2</v>
      </c>
      <c r="AU2807">
        <v>0</v>
      </c>
      <c r="AV2807">
        <v>15</v>
      </c>
      <c r="AW2807">
        <v>0</v>
      </c>
    </row>
    <row r="2808" spans="1:49" x14ac:dyDescent="0.55000000000000004">
      <c r="A2808" t="s">
        <v>552</v>
      </c>
      <c r="B2808">
        <v>16020204</v>
      </c>
      <c r="C2808">
        <v>1602020401</v>
      </c>
      <c r="D2808" s="1">
        <v>160202040107</v>
      </c>
      <c r="E2808" t="s">
        <v>1315</v>
      </c>
      <c r="F2808" t="s">
        <v>4688</v>
      </c>
      <c r="G2808" t="s">
        <v>1812</v>
      </c>
      <c r="H2808" t="s">
        <v>4689</v>
      </c>
      <c r="I2808" t="s">
        <v>4690</v>
      </c>
      <c r="J2808" t="s">
        <v>258</v>
      </c>
      <c r="K2808">
        <v>12.6409</v>
      </c>
      <c r="L2808" t="s">
        <v>552</v>
      </c>
      <c r="M2808" t="s">
        <v>82</v>
      </c>
      <c r="N2808" t="s">
        <v>3160</v>
      </c>
      <c r="O2808" t="s">
        <v>3306</v>
      </c>
      <c r="P2808" t="s">
        <v>56</v>
      </c>
      <c r="Q2808" t="s">
        <v>56</v>
      </c>
      <c r="R2808" t="s">
        <v>261</v>
      </c>
      <c r="S2808" t="s">
        <v>58</v>
      </c>
      <c r="T2808" t="s">
        <v>59</v>
      </c>
      <c r="U2808" t="s">
        <v>58</v>
      </c>
      <c r="V2808">
        <v>0</v>
      </c>
      <c r="W2808">
        <v>9354656.5423900001</v>
      </c>
      <c r="X2808">
        <v>2311.5859862000002</v>
      </c>
      <c r="Y2808" t="s">
        <v>3211</v>
      </c>
      <c r="Z2808" t="s">
        <v>58</v>
      </c>
      <c r="AA2808">
        <v>2</v>
      </c>
      <c r="AB2808">
        <v>33</v>
      </c>
      <c r="AC2808">
        <v>196</v>
      </c>
      <c r="AD2808">
        <v>0</v>
      </c>
      <c r="AE2808">
        <v>102.271692558</v>
      </c>
      <c r="AF2808">
        <v>0.58339162431400005</v>
      </c>
      <c r="AG2808">
        <v>0</v>
      </c>
      <c r="AH2808">
        <v>0</v>
      </c>
      <c r="AI2808">
        <v>37.036282258200004</v>
      </c>
      <c r="AJ2808">
        <v>97.7978901404</v>
      </c>
      <c r="AK2808" t="str">
        <f t="shared" si="43"/>
        <v>yes</v>
      </c>
      <c r="AL2808">
        <v>0.11401273089400001</v>
      </c>
      <c r="AM2808">
        <v>0</v>
      </c>
      <c r="AN2808">
        <v>1</v>
      </c>
      <c r="AO2808">
        <v>0</v>
      </c>
      <c r="AP2808">
        <v>0</v>
      </c>
      <c r="AQ2808">
        <v>11</v>
      </c>
      <c r="AR2808">
        <v>4</v>
      </c>
      <c r="AS2808">
        <v>0</v>
      </c>
      <c r="AT2808">
        <v>2</v>
      </c>
      <c r="AU2808">
        <v>0</v>
      </c>
      <c r="AV2808">
        <v>15</v>
      </c>
      <c r="AW2808">
        <v>0</v>
      </c>
    </row>
    <row r="2809" spans="1:49" x14ac:dyDescent="0.55000000000000004">
      <c r="A2809" t="s">
        <v>552</v>
      </c>
      <c r="B2809">
        <v>16020204</v>
      </c>
      <c r="C2809">
        <v>1602020401</v>
      </c>
      <c r="D2809" s="1">
        <v>160202040107</v>
      </c>
      <c r="E2809" t="s">
        <v>1315</v>
      </c>
      <c r="F2809" t="s">
        <v>764</v>
      </c>
      <c r="G2809" t="s">
        <v>58</v>
      </c>
      <c r="H2809" t="s">
        <v>56</v>
      </c>
      <c r="I2809" t="s">
        <v>829</v>
      </c>
      <c r="J2809" t="s">
        <v>786</v>
      </c>
      <c r="K2809">
        <v>0</v>
      </c>
      <c r="L2809" t="s">
        <v>552</v>
      </c>
      <c r="M2809" t="s">
        <v>767</v>
      </c>
      <c r="N2809" t="s">
        <v>58</v>
      </c>
      <c r="O2809" t="s">
        <v>58</v>
      </c>
      <c r="P2809" t="s">
        <v>58</v>
      </c>
      <c r="Q2809" t="s">
        <v>58</v>
      </c>
      <c r="R2809" t="s">
        <v>787</v>
      </c>
      <c r="S2809" t="s">
        <v>58</v>
      </c>
      <c r="T2809" t="s">
        <v>73</v>
      </c>
      <c r="U2809" t="s">
        <v>58</v>
      </c>
      <c r="V2809">
        <v>0</v>
      </c>
      <c r="W2809">
        <v>117664326.565</v>
      </c>
      <c r="X2809">
        <v>29075.4884619</v>
      </c>
      <c r="Y2809" t="s">
        <v>58</v>
      </c>
      <c r="Z2809" t="s">
        <v>58</v>
      </c>
      <c r="AA2809">
        <v>2</v>
      </c>
      <c r="AB2809">
        <v>33</v>
      </c>
      <c r="AC2809">
        <v>196</v>
      </c>
      <c r="AD2809">
        <v>0</v>
      </c>
      <c r="AE2809">
        <v>102.271692558</v>
      </c>
      <c r="AF2809">
        <v>0.58339162431400005</v>
      </c>
      <c r="AG2809">
        <v>0</v>
      </c>
      <c r="AH2809">
        <v>0</v>
      </c>
      <c r="AI2809">
        <v>37.036282258200004</v>
      </c>
      <c r="AJ2809">
        <v>97.7978901404</v>
      </c>
      <c r="AK2809" t="str">
        <f t="shared" si="43"/>
        <v>yes</v>
      </c>
      <c r="AL2809">
        <v>0.11401273089400001</v>
      </c>
      <c r="AM2809">
        <v>0</v>
      </c>
      <c r="AN2809">
        <v>1</v>
      </c>
      <c r="AO2809">
        <v>0</v>
      </c>
      <c r="AP2809">
        <v>0</v>
      </c>
      <c r="AQ2809">
        <v>11</v>
      </c>
      <c r="AR2809">
        <v>4</v>
      </c>
      <c r="AS2809">
        <v>0</v>
      </c>
      <c r="AT2809">
        <v>2</v>
      </c>
      <c r="AU2809">
        <v>0</v>
      </c>
      <c r="AV2809">
        <v>15</v>
      </c>
      <c r="AW2809">
        <v>0</v>
      </c>
    </row>
    <row r="2810" spans="1:49" x14ac:dyDescent="0.55000000000000004">
      <c r="A2810" t="s">
        <v>552</v>
      </c>
      <c r="B2810">
        <v>16020204</v>
      </c>
      <c r="C2810">
        <v>1602020401</v>
      </c>
      <c r="D2810" s="1">
        <v>160202040107</v>
      </c>
      <c r="E2810" t="s">
        <v>1315</v>
      </c>
      <c r="F2810" t="s">
        <v>4787</v>
      </c>
      <c r="G2810" t="s">
        <v>1812</v>
      </c>
      <c r="H2810" t="s">
        <v>4788</v>
      </c>
      <c r="I2810" t="s">
        <v>4789</v>
      </c>
      <c r="J2810" t="s">
        <v>593</v>
      </c>
      <c r="K2810">
        <v>4.4335000000000004</v>
      </c>
      <c r="L2810" t="s">
        <v>552</v>
      </c>
      <c r="M2810" t="s">
        <v>445</v>
      </c>
      <c r="N2810" t="s">
        <v>446</v>
      </c>
      <c r="O2810" t="s">
        <v>56</v>
      </c>
      <c r="P2810" t="s">
        <v>56</v>
      </c>
      <c r="Q2810" t="s">
        <v>56</v>
      </c>
      <c r="R2810" t="s">
        <v>594</v>
      </c>
      <c r="S2810" t="s">
        <v>58</v>
      </c>
      <c r="T2810" t="s">
        <v>73</v>
      </c>
      <c r="U2810" t="s">
        <v>58</v>
      </c>
      <c r="V2810">
        <v>0</v>
      </c>
      <c r="W2810">
        <v>10395176.1679</v>
      </c>
      <c r="X2810">
        <v>2568.7039866</v>
      </c>
      <c r="Y2810" t="s">
        <v>58</v>
      </c>
      <c r="Z2810" t="s">
        <v>58</v>
      </c>
      <c r="AA2810">
        <v>2</v>
      </c>
      <c r="AB2810">
        <v>33</v>
      </c>
      <c r="AC2810">
        <v>196</v>
      </c>
      <c r="AD2810">
        <v>0</v>
      </c>
      <c r="AE2810">
        <v>102.271692558</v>
      </c>
      <c r="AF2810">
        <v>0.58339162431400005</v>
      </c>
      <c r="AG2810">
        <v>0</v>
      </c>
      <c r="AH2810">
        <v>0</v>
      </c>
      <c r="AI2810">
        <v>37.036282258200004</v>
      </c>
      <c r="AJ2810">
        <v>97.7978901404</v>
      </c>
      <c r="AK2810" t="str">
        <f t="shared" si="43"/>
        <v>yes</v>
      </c>
      <c r="AL2810">
        <v>0.11401273089400001</v>
      </c>
      <c r="AM2810">
        <v>0</v>
      </c>
      <c r="AN2810">
        <v>1</v>
      </c>
      <c r="AO2810">
        <v>0</v>
      </c>
      <c r="AP2810">
        <v>0</v>
      </c>
      <c r="AQ2810">
        <v>11</v>
      </c>
      <c r="AR2810">
        <v>4</v>
      </c>
      <c r="AS2810">
        <v>0</v>
      </c>
      <c r="AT2810">
        <v>2</v>
      </c>
      <c r="AU2810">
        <v>0</v>
      </c>
      <c r="AV2810">
        <v>15</v>
      </c>
      <c r="AW2810">
        <v>0</v>
      </c>
    </row>
    <row r="2811" spans="1:49" x14ac:dyDescent="0.55000000000000004">
      <c r="A2811" t="s">
        <v>552</v>
      </c>
      <c r="B2811">
        <v>16020204</v>
      </c>
      <c r="C2811">
        <v>1602020401</v>
      </c>
      <c r="D2811" s="1">
        <v>160202040107</v>
      </c>
      <c r="E2811" t="s">
        <v>1315</v>
      </c>
      <c r="F2811" t="s">
        <v>4691</v>
      </c>
      <c r="G2811" t="s">
        <v>1812</v>
      </c>
      <c r="H2811" t="s">
        <v>4692</v>
      </c>
      <c r="I2811" t="s">
        <v>4693</v>
      </c>
      <c r="J2811" t="s">
        <v>786</v>
      </c>
      <c r="K2811" s="2">
        <v>5.9999999999999995E-4</v>
      </c>
      <c r="L2811" t="s">
        <v>552</v>
      </c>
      <c r="M2811" t="s">
        <v>82</v>
      </c>
      <c r="N2811" t="s">
        <v>4694</v>
      </c>
      <c r="O2811" t="s">
        <v>3769</v>
      </c>
      <c r="P2811" t="s">
        <v>56</v>
      </c>
      <c r="Q2811" t="s">
        <v>56</v>
      </c>
      <c r="R2811" t="s">
        <v>787</v>
      </c>
      <c r="S2811" t="s">
        <v>58</v>
      </c>
      <c r="T2811" t="s">
        <v>59</v>
      </c>
      <c r="U2811" t="s">
        <v>58</v>
      </c>
      <c r="V2811">
        <v>0</v>
      </c>
      <c r="W2811">
        <v>179668.21195200001</v>
      </c>
      <c r="X2811">
        <v>44.396982297800001</v>
      </c>
      <c r="Y2811" t="s">
        <v>3211</v>
      </c>
      <c r="Z2811" t="s">
        <v>607</v>
      </c>
      <c r="AA2811">
        <v>2</v>
      </c>
      <c r="AB2811">
        <v>33</v>
      </c>
      <c r="AC2811">
        <v>196</v>
      </c>
      <c r="AD2811">
        <v>0</v>
      </c>
      <c r="AE2811">
        <v>102.271692558</v>
      </c>
      <c r="AF2811">
        <v>0.58339162431400005</v>
      </c>
      <c r="AG2811">
        <v>0</v>
      </c>
      <c r="AH2811">
        <v>0</v>
      </c>
      <c r="AI2811">
        <v>37.036282258200004</v>
      </c>
      <c r="AJ2811">
        <v>97.7978901404</v>
      </c>
      <c r="AK2811" t="str">
        <f t="shared" si="43"/>
        <v>yes</v>
      </c>
      <c r="AL2811">
        <v>0.11401273089400001</v>
      </c>
      <c r="AM2811">
        <v>0</v>
      </c>
      <c r="AN2811">
        <v>1</v>
      </c>
      <c r="AO2811">
        <v>0</v>
      </c>
      <c r="AP2811">
        <v>0</v>
      </c>
      <c r="AQ2811">
        <v>11</v>
      </c>
      <c r="AR2811">
        <v>4</v>
      </c>
      <c r="AS2811">
        <v>0</v>
      </c>
      <c r="AT2811">
        <v>2</v>
      </c>
      <c r="AU2811">
        <v>0</v>
      </c>
      <c r="AV2811">
        <v>15</v>
      </c>
      <c r="AW2811">
        <v>0</v>
      </c>
    </row>
    <row r="2812" spans="1:49" x14ac:dyDescent="0.55000000000000004">
      <c r="A2812" t="s">
        <v>552</v>
      </c>
      <c r="B2812">
        <v>16020204</v>
      </c>
      <c r="C2812">
        <v>1602020401</v>
      </c>
      <c r="D2812" s="1">
        <v>160202040107</v>
      </c>
      <c r="E2812" t="s">
        <v>1315</v>
      </c>
      <c r="F2812" t="s">
        <v>764</v>
      </c>
      <c r="G2812" t="s">
        <v>58</v>
      </c>
      <c r="H2812" t="s">
        <v>56</v>
      </c>
      <c r="I2812" t="s">
        <v>829</v>
      </c>
      <c r="J2812" t="s">
        <v>786</v>
      </c>
      <c r="K2812">
        <v>0</v>
      </c>
      <c r="L2812" t="s">
        <v>552</v>
      </c>
      <c r="M2812" t="s">
        <v>767</v>
      </c>
      <c r="N2812" t="s">
        <v>58</v>
      </c>
      <c r="O2812" t="s">
        <v>58</v>
      </c>
      <c r="P2812" t="s">
        <v>58</v>
      </c>
      <c r="Q2812" t="s">
        <v>58</v>
      </c>
      <c r="R2812" t="s">
        <v>787</v>
      </c>
      <c r="S2812" t="s">
        <v>58</v>
      </c>
      <c r="T2812" t="s">
        <v>94</v>
      </c>
      <c r="U2812" t="s">
        <v>58</v>
      </c>
      <c r="V2812">
        <v>0</v>
      </c>
      <c r="W2812">
        <v>214114783.028</v>
      </c>
      <c r="X2812">
        <v>52908.9154308</v>
      </c>
      <c r="Y2812" t="s">
        <v>58</v>
      </c>
      <c r="Z2812" t="s">
        <v>58</v>
      </c>
      <c r="AA2812">
        <v>2</v>
      </c>
      <c r="AB2812">
        <v>33</v>
      </c>
      <c r="AC2812">
        <v>196</v>
      </c>
      <c r="AD2812">
        <v>0</v>
      </c>
      <c r="AE2812">
        <v>102.271692558</v>
      </c>
      <c r="AF2812">
        <v>0.58339162431400005</v>
      </c>
      <c r="AG2812">
        <v>0</v>
      </c>
      <c r="AH2812">
        <v>0</v>
      </c>
      <c r="AI2812">
        <v>37.036282258200004</v>
      </c>
      <c r="AJ2812">
        <v>97.7978901404</v>
      </c>
      <c r="AK2812" t="str">
        <f t="shared" si="43"/>
        <v>yes</v>
      </c>
      <c r="AL2812">
        <v>0.11401273089400001</v>
      </c>
      <c r="AM2812">
        <v>0</v>
      </c>
      <c r="AN2812">
        <v>1</v>
      </c>
      <c r="AO2812">
        <v>0</v>
      </c>
      <c r="AP2812">
        <v>0</v>
      </c>
      <c r="AQ2812">
        <v>11</v>
      </c>
      <c r="AR2812">
        <v>4</v>
      </c>
      <c r="AS2812">
        <v>0</v>
      </c>
      <c r="AT2812">
        <v>2</v>
      </c>
      <c r="AU2812">
        <v>0</v>
      </c>
      <c r="AV2812">
        <v>15</v>
      </c>
      <c r="AW2812">
        <v>0</v>
      </c>
    </row>
    <row r="2813" spans="1:49" x14ac:dyDescent="0.55000000000000004">
      <c r="A2813" t="s">
        <v>552</v>
      </c>
      <c r="B2813">
        <v>16020204</v>
      </c>
      <c r="C2813">
        <v>1602020401</v>
      </c>
      <c r="D2813" s="1">
        <v>160202040107</v>
      </c>
      <c r="E2813" t="s">
        <v>1315</v>
      </c>
      <c r="F2813" t="s">
        <v>764</v>
      </c>
      <c r="G2813" t="s">
        <v>58</v>
      </c>
      <c r="H2813" t="s">
        <v>56</v>
      </c>
      <c r="I2813" t="s">
        <v>1317</v>
      </c>
      <c r="J2813" t="s">
        <v>593</v>
      </c>
      <c r="K2813">
        <v>0</v>
      </c>
      <c r="L2813" t="s">
        <v>552</v>
      </c>
      <c r="M2813" t="s">
        <v>767</v>
      </c>
      <c r="N2813" t="s">
        <v>58</v>
      </c>
      <c r="O2813" t="s">
        <v>58</v>
      </c>
      <c r="P2813" t="s">
        <v>58</v>
      </c>
      <c r="Q2813" t="s">
        <v>58</v>
      </c>
      <c r="R2813" t="s">
        <v>594</v>
      </c>
      <c r="S2813" t="s">
        <v>58</v>
      </c>
      <c r="T2813" t="s">
        <v>94</v>
      </c>
      <c r="U2813" t="s">
        <v>58</v>
      </c>
      <c r="V2813">
        <v>0</v>
      </c>
      <c r="W2813">
        <v>5769874.8523000004</v>
      </c>
      <c r="X2813">
        <v>1425.7671342900001</v>
      </c>
      <c r="Y2813" t="s">
        <v>58</v>
      </c>
      <c r="Z2813" t="s">
        <v>58</v>
      </c>
      <c r="AA2813">
        <v>2</v>
      </c>
      <c r="AB2813">
        <v>33</v>
      </c>
      <c r="AC2813">
        <v>196</v>
      </c>
      <c r="AD2813">
        <v>0</v>
      </c>
      <c r="AE2813">
        <v>102.271692558</v>
      </c>
      <c r="AF2813">
        <v>0.58339162431400005</v>
      </c>
      <c r="AG2813">
        <v>0</v>
      </c>
      <c r="AH2813">
        <v>0</v>
      </c>
      <c r="AI2813">
        <v>37.036282258200004</v>
      </c>
      <c r="AJ2813">
        <v>97.7978901404</v>
      </c>
      <c r="AK2813" t="str">
        <f t="shared" si="43"/>
        <v>yes</v>
      </c>
      <c r="AL2813">
        <v>0.11401273089400001</v>
      </c>
      <c r="AM2813">
        <v>0</v>
      </c>
      <c r="AN2813">
        <v>1</v>
      </c>
      <c r="AO2813">
        <v>0</v>
      </c>
      <c r="AP2813">
        <v>0</v>
      </c>
      <c r="AQ2813">
        <v>11</v>
      </c>
      <c r="AR2813">
        <v>4</v>
      </c>
      <c r="AS2813">
        <v>0</v>
      </c>
      <c r="AT2813">
        <v>2</v>
      </c>
      <c r="AU2813">
        <v>0</v>
      </c>
      <c r="AV2813">
        <v>15</v>
      </c>
      <c r="AW2813">
        <v>0</v>
      </c>
    </row>
    <row r="2814" spans="1:49" x14ac:dyDescent="0.55000000000000004">
      <c r="A2814" t="s">
        <v>552</v>
      </c>
      <c r="B2814">
        <v>16020204</v>
      </c>
      <c r="C2814">
        <v>1602020402</v>
      </c>
      <c r="D2814" s="1">
        <v>160202040201</v>
      </c>
      <c r="E2814" t="s">
        <v>591</v>
      </c>
      <c r="F2814" t="s">
        <v>4740</v>
      </c>
      <c r="G2814" t="s">
        <v>1812</v>
      </c>
      <c r="H2814" t="s">
        <v>4741</v>
      </c>
      <c r="I2814" t="s">
        <v>4742</v>
      </c>
      <c r="J2814" t="s">
        <v>593</v>
      </c>
      <c r="K2814">
        <v>44.457099999999997</v>
      </c>
      <c r="L2814" t="s">
        <v>552</v>
      </c>
      <c r="M2814" t="s">
        <v>82</v>
      </c>
      <c r="N2814" t="s">
        <v>4743</v>
      </c>
      <c r="O2814" t="s">
        <v>4744</v>
      </c>
      <c r="P2814" t="s">
        <v>56</v>
      </c>
      <c r="Q2814" t="s">
        <v>56</v>
      </c>
      <c r="R2814" t="s">
        <v>594</v>
      </c>
      <c r="S2814" t="s">
        <v>58</v>
      </c>
      <c r="T2814" t="s">
        <v>73</v>
      </c>
      <c r="U2814" t="s">
        <v>58</v>
      </c>
      <c r="V2814">
        <v>0</v>
      </c>
      <c r="W2814">
        <v>129161819.82700001</v>
      </c>
      <c r="X2814">
        <v>31916.580935999998</v>
      </c>
      <c r="Y2814" t="s">
        <v>58</v>
      </c>
      <c r="Z2814" t="s">
        <v>58</v>
      </c>
      <c r="AA2814">
        <v>2</v>
      </c>
      <c r="AB2814">
        <v>0</v>
      </c>
      <c r="AC2814">
        <v>6</v>
      </c>
      <c r="AD2814">
        <v>0</v>
      </c>
      <c r="AE2814">
        <v>90.5585937285</v>
      </c>
      <c r="AF2814">
        <v>0.61737108582900002</v>
      </c>
      <c r="AG2814">
        <v>2.1285508264799999E-2</v>
      </c>
      <c r="AH2814">
        <v>0</v>
      </c>
      <c r="AI2814">
        <v>28.629657531199999</v>
      </c>
      <c r="AJ2814">
        <v>50.446724295099997</v>
      </c>
      <c r="AK2814" t="str">
        <f t="shared" si="43"/>
        <v>yes</v>
      </c>
      <c r="AL2814">
        <v>0.17367285109700001</v>
      </c>
      <c r="AM2814">
        <v>0</v>
      </c>
      <c r="AN2814">
        <v>0</v>
      </c>
      <c r="AO2814">
        <v>0</v>
      </c>
      <c r="AP2814">
        <v>0</v>
      </c>
      <c r="AQ2814">
        <v>2</v>
      </c>
      <c r="AR2814">
        <v>1</v>
      </c>
      <c r="AS2814">
        <v>0</v>
      </c>
      <c r="AT2814">
        <v>0</v>
      </c>
      <c r="AU2814">
        <v>0</v>
      </c>
      <c r="AV2814">
        <v>14</v>
      </c>
      <c r="AW2814">
        <v>0</v>
      </c>
    </row>
    <row r="2815" spans="1:49" x14ac:dyDescent="0.55000000000000004">
      <c r="A2815" t="s">
        <v>552</v>
      </c>
      <c r="B2815">
        <v>16020204</v>
      </c>
      <c r="C2815">
        <v>1602020402</v>
      </c>
      <c r="D2815" s="1">
        <v>160202040201</v>
      </c>
      <c r="E2815" t="s">
        <v>591</v>
      </c>
      <c r="F2815" t="s">
        <v>590</v>
      </c>
      <c r="G2815" t="s">
        <v>52</v>
      </c>
      <c r="H2815" t="s">
        <v>592</v>
      </c>
      <c r="I2815" t="s">
        <v>592</v>
      </c>
      <c r="J2815" t="s">
        <v>593</v>
      </c>
      <c r="K2815">
        <v>19.229399999999998</v>
      </c>
      <c r="L2815" t="s">
        <v>552</v>
      </c>
      <c r="M2815" t="s">
        <v>445</v>
      </c>
      <c r="N2815" t="s">
        <v>446</v>
      </c>
      <c r="O2815" t="s">
        <v>56</v>
      </c>
      <c r="P2815" t="s">
        <v>56</v>
      </c>
      <c r="Q2815" t="s">
        <v>56</v>
      </c>
      <c r="R2815" t="s">
        <v>594</v>
      </c>
      <c r="S2815" t="s">
        <v>58</v>
      </c>
      <c r="T2815" t="s">
        <v>73</v>
      </c>
      <c r="U2815" t="s">
        <v>58</v>
      </c>
      <c r="V2815">
        <v>0</v>
      </c>
      <c r="W2815">
        <v>77761.184424399995</v>
      </c>
      <c r="X2815">
        <v>19.2152072469</v>
      </c>
      <c r="Y2815" t="s">
        <v>58</v>
      </c>
      <c r="Z2815" t="s">
        <v>58</v>
      </c>
      <c r="AA2815">
        <v>2</v>
      </c>
      <c r="AB2815">
        <v>0</v>
      </c>
      <c r="AC2815">
        <v>6</v>
      </c>
      <c r="AD2815">
        <v>0</v>
      </c>
      <c r="AE2815">
        <v>90.5585937285</v>
      </c>
      <c r="AF2815">
        <v>0.61737108582900002</v>
      </c>
      <c r="AG2815">
        <v>2.1285508264799999E-2</v>
      </c>
      <c r="AH2815">
        <v>0</v>
      </c>
      <c r="AI2815">
        <v>28.629657531199999</v>
      </c>
      <c r="AJ2815">
        <v>50.446724295099997</v>
      </c>
      <c r="AK2815" t="str">
        <f t="shared" si="43"/>
        <v>yes</v>
      </c>
      <c r="AL2815">
        <v>0.17367285109700001</v>
      </c>
      <c r="AM2815">
        <v>0</v>
      </c>
      <c r="AN2815">
        <v>0</v>
      </c>
      <c r="AO2815">
        <v>0</v>
      </c>
      <c r="AP2815">
        <v>0</v>
      </c>
      <c r="AQ2815">
        <v>2</v>
      </c>
      <c r="AR2815">
        <v>1</v>
      </c>
      <c r="AS2815">
        <v>0</v>
      </c>
      <c r="AT2815">
        <v>0</v>
      </c>
      <c r="AU2815">
        <v>0</v>
      </c>
      <c r="AV2815">
        <v>14</v>
      </c>
      <c r="AW2815">
        <v>0</v>
      </c>
    </row>
    <row r="2816" spans="1:49" x14ac:dyDescent="0.55000000000000004">
      <c r="A2816" t="s">
        <v>552</v>
      </c>
      <c r="B2816">
        <v>16020204</v>
      </c>
      <c r="C2816">
        <v>1602020402</v>
      </c>
      <c r="D2816" s="1">
        <v>160202040202</v>
      </c>
      <c r="E2816" t="s">
        <v>4751</v>
      </c>
      <c r="F2816" t="s">
        <v>4750</v>
      </c>
      <c r="G2816" t="s">
        <v>1812</v>
      </c>
      <c r="H2816" t="s">
        <v>4752</v>
      </c>
      <c r="I2816" t="s">
        <v>4753</v>
      </c>
      <c r="J2816" t="s">
        <v>593</v>
      </c>
      <c r="K2816">
        <v>30.021100000000001</v>
      </c>
      <c r="L2816" t="s">
        <v>552</v>
      </c>
      <c r="M2816" t="s">
        <v>114</v>
      </c>
      <c r="N2816" t="s">
        <v>4754</v>
      </c>
      <c r="O2816" t="s">
        <v>4755</v>
      </c>
      <c r="P2816" t="s">
        <v>2387</v>
      </c>
      <c r="Q2816" t="s">
        <v>56</v>
      </c>
      <c r="R2816" t="s">
        <v>594</v>
      </c>
      <c r="S2816" t="s">
        <v>58</v>
      </c>
      <c r="T2816" t="s">
        <v>94</v>
      </c>
      <c r="U2816" t="s">
        <v>4756</v>
      </c>
      <c r="V2816">
        <v>0</v>
      </c>
      <c r="W2816">
        <v>70747892.172999993</v>
      </c>
      <c r="X2816">
        <v>17482.1849802</v>
      </c>
      <c r="Y2816" t="s">
        <v>58</v>
      </c>
      <c r="Z2816" t="s">
        <v>58</v>
      </c>
      <c r="AA2816">
        <v>3</v>
      </c>
      <c r="AB2816">
        <v>0</v>
      </c>
      <c r="AC2816">
        <v>9</v>
      </c>
      <c r="AD2816">
        <v>2</v>
      </c>
      <c r="AE2816">
        <v>44.2506151698</v>
      </c>
      <c r="AF2816">
        <v>0.274551743008</v>
      </c>
      <c r="AG2816">
        <v>0</v>
      </c>
      <c r="AH2816">
        <v>0</v>
      </c>
      <c r="AI2816">
        <v>36.7033709122</v>
      </c>
      <c r="AJ2816">
        <v>74.942853923499996</v>
      </c>
      <c r="AK2816" t="str">
        <f t="shared" si="43"/>
        <v>yes</v>
      </c>
      <c r="AL2816">
        <v>5.6112308421599998E-2</v>
      </c>
      <c r="AM2816">
        <v>0</v>
      </c>
      <c r="AN2816">
        <v>1</v>
      </c>
      <c r="AO2816">
        <v>0</v>
      </c>
      <c r="AP2816">
        <v>0</v>
      </c>
      <c r="AQ2816">
        <v>3</v>
      </c>
      <c r="AR2816">
        <v>0</v>
      </c>
      <c r="AS2816">
        <v>0</v>
      </c>
      <c r="AT2816">
        <v>1</v>
      </c>
      <c r="AU2816">
        <v>0</v>
      </c>
      <c r="AV2816">
        <v>14</v>
      </c>
      <c r="AW2816">
        <v>0</v>
      </c>
    </row>
    <row r="2817" spans="1:49" x14ac:dyDescent="0.55000000000000004">
      <c r="A2817" t="s">
        <v>552</v>
      </c>
      <c r="B2817">
        <v>16020204</v>
      </c>
      <c r="C2817">
        <v>1602020402</v>
      </c>
      <c r="D2817" s="1">
        <v>160202040203</v>
      </c>
      <c r="E2817" t="s">
        <v>4782</v>
      </c>
      <c r="F2817" t="s">
        <v>4781</v>
      </c>
      <c r="G2817" t="s">
        <v>1812</v>
      </c>
      <c r="H2817" t="s">
        <v>4783</v>
      </c>
      <c r="I2817" t="s">
        <v>4784</v>
      </c>
      <c r="J2817" t="s">
        <v>1285</v>
      </c>
      <c r="K2817">
        <v>2.3925000000000001</v>
      </c>
      <c r="L2817" t="s">
        <v>552</v>
      </c>
      <c r="M2817" t="s">
        <v>445</v>
      </c>
      <c r="N2817" t="s">
        <v>446</v>
      </c>
      <c r="O2817" t="s">
        <v>56</v>
      </c>
      <c r="P2817" t="s">
        <v>56</v>
      </c>
      <c r="Q2817" t="s">
        <v>56</v>
      </c>
      <c r="R2817" t="s">
        <v>1286</v>
      </c>
      <c r="S2817" t="s">
        <v>58</v>
      </c>
      <c r="T2817" t="s">
        <v>59</v>
      </c>
      <c r="U2817" t="s">
        <v>58</v>
      </c>
      <c r="V2817">
        <v>0</v>
      </c>
      <c r="W2817">
        <v>41494799.954999998</v>
      </c>
      <c r="X2817">
        <v>10253.588428499999</v>
      </c>
      <c r="Y2817" t="s">
        <v>58</v>
      </c>
      <c r="Z2817" t="s">
        <v>58</v>
      </c>
      <c r="AA2817" t="s">
        <v>58</v>
      </c>
      <c r="AB2817">
        <v>3</v>
      </c>
      <c r="AC2817">
        <v>12</v>
      </c>
      <c r="AD2817">
        <v>0</v>
      </c>
      <c r="AE2817">
        <v>45.5586274391</v>
      </c>
      <c r="AF2817">
        <v>0.10944628759699999</v>
      </c>
      <c r="AG2817">
        <v>0</v>
      </c>
      <c r="AH2817">
        <v>0</v>
      </c>
      <c r="AI2817">
        <v>8.9533357154399997</v>
      </c>
      <c r="AJ2817">
        <v>0</v>
      </c>
      <c r="AK2817" t="str">
        <f t="shared" si="43"/>
        <v>yes</v>
      </c>
      <c r="AL2817">
        <v>1.4464007743799999E-4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1</v>
      </c>
      <c r="AS2817">
        <v>0</v>
      </c>
      <c r="AT2817">
        <v>3</v>
      </c>
      <c r="AU2817">
        <v>0</v>
      </c>
      <c r="AV2817">
        <v>15</v>
      </c>
      <c r="AW2817">
        <v>0</v>
      </c>
    </row>
    <row r="2818" spans="1:49" x14ac:dyDescent="0.55000000000000004">
      <c r="A2818" t="s">
        <v>552</v>
      </c>
      <c r="B2818">
        <v>16020204</v>
      </c>
      <c r="C2818">
        <v>1602020402</v>
      </c>
      <c r="D2818" s="1">
        <v>160202040204</v>
      </c>
      <c r="E2818" t="s">
        <v>1318</v>
      </c>
      <c r="F2818" t="s">
        <v>4745</v>
      </c>
      <c r="G2818" t="s">
        <v>1812</v>
      </c>
      <c r="H2818" t="s">
        <v>4746</v>
      </c>
      <c r="I2818" t="s">
        <v>4747</v>
      </c>
      <c r="J2818" t="s">
        <v>63</v>
      </c>
      <c r="K2818">
        <v>9.6690000000000005</v>
      </c>
      <c r="L2818" t="s">
        <v>552</v>
      </c>
      <c r="M2818" t="s">
        <v>82</v>
      </c>
      <c r="N2818" t="s">
        <v>4748</v>
      </c>
      <c r="O2818" t="s">
        <v>4749</v>
      </c>
      <c r="P2818" t="s">
        <v>56</v>
      </c>
      <c r="Q2818" t="s">
        <v>56</v>
      </c>
      <c r="R2818" t="s">
        <v>65</v>
      </c>
      <c r="S2818" t="s">
        <v>58</v>
      </c>
      <c r="T2818" t="s">
        <v>59</v>
      </c>
      <c r="U2818" t="s">
        <v>58</v>
      </c>
      <c r="V2818">
        <v>0</v>
      </c>
      <c r="W2818">
        <v>16400123.241900001</v>
      </c>
      <c r="X2818">
        <v>4052.5587322199999</v>
      </c>
      <c r="Y2818" t="s">
        <v>58</v>
      </c>
      <c r="Z2818" t="s">
        <v>58</v>
      </c>
      <c r="AA2818">
        <v>1</v>
      </c>
      <c r="AB2818">
        <v>10</v>
      </c>
      <c r="AC2818">
        <v>19</v>
      </c>
      <c r="AD2818">
        <v>0</v>
      </c>
      <c r="AE2818">
        <v>27.625087089699999</v>
      </c>
      <c r="AF2818">
        <v>9.8208113853199996E-2</v>
      </c>
      <c r="AG2818">
        <v>0</v>
      </c>
      <c r="AH2818">
        <v>0</v>
      </c>
      <c r="AI2818">
        <v>19.061020655099998</v>
      </c>
      <c r="AJ2818">
        <v>0.21084340529199999</v>
      </c>
      <c r="AK2818" t="str">
        <f t="shared" si="43"/>
        <v>yes</v>
      </c>
      <c r="AL2818">
        <v>1.6134441203500001E-2</v>
      </c>
      <c r="AM2818">
        <v>0</v>
      </c>
      <c r="AN2818">
        <v>1</v>
      </c>
      <c r="AO2818">
        <v>0</v>
      </c>
      <c r="AP2818">
        <v>1</v>
      </c>
      <c r="AQ2818">
        <v>7</v>
      </c>
      <c r="AR2818">
        <v>2</v>
      </c>
      <c r="AS2818">
        <v>0</v>
      </c>
      <c r="AT2818">
        <v>2</v>
      </c>
      <c r="AU2818">
        <v>0</v>
      </c>
      <c r="AV2818">
        <v>14</v>
      </c>
      <c r="AW2818">
        <v>0</v>
      </c>
    </row>
    <row r="2819" spans="1:49" x14ac:dyDescent="0.55000000000000004">
      <c r="A2819" t="s">
        <v>552</v>
      </c>
      <c r="B2819">
        <v>16020204</v>
      </c>
      <c r="C2819">
        <v>1602020402</v>
      </c>
      <c r="D2819" s="1">
        <v>160202040204</v>
      </c>
      <c r="E2819" t="s">
        <v>1318</v>
      </c>
      <c r="F2819" t="s">
        <v>764</v>
      </c>
      <c r="G2819" t="s">
        <v>58</v>
      </c>
      <c r="H2819" t="s">
        <v>56</v>
      </c>
      <c r="I2819" t="s">
        <v>829</v>
      </c>
      <c r="J2819" t="s">
        <v>786</v>
      </c>
      <c r="K2819">
        <v>0</v>
      </c>
      <c r="L2819" t="s">
        <v>552</v>
      </c>
      <c r="M2819" t="s">
        <v>767</v>
      </c>
      <c r="N2819" t="s">
        <v>58</v>
      </c>
      <c r="O2819" t="s">
        <v>58</v>
      </c>
      <c r="P2819" t="s">
        <v>58</v>
      </c>
      <c r="Q2819" t="s">
        <v>58</v>
      </c>
      <c r="R2819" t="s">
        <v>787</v>
      </c>
      <c r="S2819" t="s">
        <v>58</v>
      </c>
      <c r="T2819" t="s">
        <v>94</v>
      </c>
      <c r="U2819" t="s">
        <v>58</v>
      </c>
      <c r="V2819">
        <v>0</v>
      </c>
      <c r="W2819">
        <v>43768142.7949</v>
      </c>
      <c r="X2819">
        <v>10815.343681300001</v>
      </c>
      <c r="Y2819" t="s">
        <v>58</v>
      </c>
      <c r="Z2819" t="s">
        <v>58</v>
      </c>
      <c r="AA2819">
        <v>1</v>
      </c>
      <c r="AB2819">
        <v>10</v>
      </c>
      <c r="AC2819">
        <v>19</v>
      </c>
      <c r="AD2819">
        <v>0</v>
      </c>
      <c r="AE2819">
        <v>27.625087089699999</v>
      </c>
      <c r="AF2819">
        <v>9.8208113853199996E-2</v>
      </c>
      <c r="AG2819">
        <v>0</v>
      </c>
      <c r="AH2819">
        <v>0</v>
      </c>
      <c r="AI2819">
        <v>19.061020655099998</v>
      </c>
      <c r="AJ2819">
        <v>0.21084340529199999</v>
      </c>
      <c r="AK2819" t="str">
        <f t="shared" ref="AK2819:AK2882" si="44">IF(AI2819+AJ2819&gt;0,"yes","no")</f>
        <v>yes</v>
      </c>
      <c r="AL2819">
        <v>1.6134441203500001E-2</v>
      </c>
      <c r="AM2819">
        <v>0</v>
      </c>
      <c r="AN2819">
        <v>1</v>
      </c>
      <c r="AO2819">
        <v>0</v>
      </c>
      <c r="AP2819">
        <v>1</v>
      </c>
      <c r="AQ2819">
        <v>7</v>
      </c>
      <c r="AR2819">
        <v>2</v>
      </c>
      <c r="AS2819">
        <v>0</v>
      </c>
      <c r="AT2819">
        <v>2</v>
      </c>
      <c r="AU2819">
        <v>0</v>
      </c>
      <c r="AV2819">
        <v>14</v>
      </c>
      <c r="AW2819">
        <v>0</v>
      </c>
    </row>
    <row r="2820" spans="1:49" x14ac:dyDescent="0.55000000000000004">
      <c r="A2820" t="s">
        <v>552</v>
      </c>
      <c r="B2820">
        <v>16020204</v>
      </c>
      <c r="C2820">
        <v>1602020402</v>
      </c>
      <c r="D2820" s="1">
        <v>160202040205</v>
      </c>
      <c r="E2820" t="s">
        <v>1061</v>
      </c>
      <c r="F2820" t="s">
        <v>4679</v>
      </c>
      <c r="G2820" t="s">
        <v>1812</v>
      </c>
      <c r="H2820" t="s">
        <v>4680</v>
      </c>
      <c r="I2820" t="s">
        <v>4681</v>
      </c>
      <c r="J2820" t="s">
        <v>258</v>
      </c>
      <c r="K2820">
        <v>5.6730999999999998</v>
      </c>
      <c r="L2820" t="s">
        <v>552</v>
      </c>
      <c r="M2820" t="s">
        <v>82</v>
      </c>
      <c r="N2820" t="s">
        <v>4682</v>
      </c>
      <c r="O2820" t="s">
        <v>4683</v>
      </c>
      <c r="P2820" t="s">
        <v>56</v>
      </c>
      <c r="Q2820" t="s">
        <v>56</v>
      </c>
      <c r="R2820" t="s">
        <v>261</v>
      </c>
      <c r="S2820" t="s">
        <v>58</v>
      </c>
      <c r="T2820" t="s">
        <v>59</v>
      </c>
      <c r="U2820" t="s">
        <v>58</v>
      </c>
      <c r="V2820">
        <v>0</v>
      </c>
      <c r="W2820">
        <v>5120147.2304600002</v>
      </c>
      <c r="X2820">
        <v>1265.21594155</v>
      </c>
      <c r="Y2820" t="s">
        <v>58</v>
      </c>
      <c r="Z2820" t="s">
        <v>58</v>
      </c>
      <c r="AA2820">
        <v>0</v>
      </c>
      <c r="AB2820">
        <v>20</v>
      </c>
      <c r="AC2820">
        <v>54</v>
      </c>
      <c r="AD2820">
        <v>2</v>
      </c>
      <c r="AE2820">
        <v>63.812617385599999</v>
      </c>
      <c r="AF2820">
        <v>0.21511676309700001</v>
      </c>
      <c r="AG2820">
        <v>0</v>
      </c>
      <c r="AH2820">
        <v>0</v>
      </c>
      <c r="AI2820">
        <v>40.0159132203</v>
      </c>
      <c r="AJ2820">
        <v>0.198081875952</v>
      </c>
      <c r="AK2820" t="str">
        <f t="shared" si="44"/>
        <v>yes</v>
      </c>
      <c r="AL2820">
        <v>4.1699874737900003E-2</v>
      </c>
      <c r="AM2820">
        <v>0</v>
      </c>
      <c r="AN2820">
        <v>0</v>
      </c>
      <c r="AO2820">
        <v>1</v>
      </c>
      <c r="AP2820">
        <v>1</v>
      </c>
      <c r="AQ2820">
        <v>11</v>
      </c>
      <c r="AR2820">
        <v>3</v>
      </c>
      <c r="AS2820">
        <v>1</v>
      </c>
      <c r="AT2820">
        <v>8</v>
      </c>
      <c r="AU2820">
        <v>0</v>
      </c>
      <c r="AV2820">
        <v>14</v>
      </c>
      <c r="AW2820">
        <v>0</v>
      </c>
    </row>
    <row r="2821" spans="1:49" x14ac:dyDescent="0.55000000000000004">
      <c r="A2821" t="s">
        <v>552</v>
      </c>
      <c r="B2821">
        <v>16020204</v>
      </c>
      <c r="C2821">
        <v>1602020402</v>
      </c>
      <c r="D2821" s="1">
        <v>160202040205</v>
      </c>
      <c r="E2821" t="s">
        <v>1061</v>
      </c>
      <c r="F2821" t="s">
        <v>764</v>
      </c>
      <c r="G2821" t="s">
        <v>58</v>
      </c>
      <c r="H2821" t="s">
        <v>56</v>
      </c>
      <c r="I2821" t="s">
        <v>829</v>
      </c>
      <c r="J2821" t="s">
        <v>786</v>
      </c>
      <c r="K2821">
        <v>0</v>
      </c>
      <c r="L2821" t="s">
        <v>552</v>
      </c>
      <c r="M2821" t="s">
        <v>767</v>
      </c>
      <c r="N2821" t="s">
        <v>58</v>
      </c>
      <c r="O2821" t="s">
        <v>58</v>
      </c>
      <c r="P2821" t="s">
        <v>58</v>
      </c>
      <c r="Q2821" t="s">
        <v>58</v>
      </c>
      <c r="R2821" t="s">
        <v>787</v>
      </c>
      <c r="S2821" t="s">
        <v>58</v>
      </c>
      <c r="T2821" t="s">
        <v>94</v>
      </c>
      <c r="U2821" t="s">
        <v>58</v>
      </c>
      <c r="V2821">
        <v>0</v>
      </c>
      <c r="W2821">
        <v>43768142.7949</v>
      </c>
      <c r="X2821">
        <v>10815.343681300001</v>
      </c>
      <c r="Y2821" t="s">
        <v>58</v>
      </c>
      <c r="Z2821" t="s">
        <v>58</v>
      </c>
      <c r="AA2821">
        <v>0</v>
      </c>
      <c r="AB2821">
        <v>20</v>
      </c>
      <c r="AC2821">
        <v>54</v>
      </c>
      <c r="AD2821">
        <v>2</v>
      </c>
      <c r="AE2821">
        <v>63.812617385599999</v>
      </c>
      <c r="AF2821">
        <v>0.21511676309700001</v>
      </c>
      <c r="AG2821">
        <v>0</v>
      </c>
      <c r="AH2821">
        <v>0</v>
      </c>
      <c r="AI2821">
        <v>40.0159132203</v>
      </c>
      <c r="AJ2821">
        <v>0.198081875952</v>
      </c>
      <c r="AK2821" t="str">
        <f t="shared" si="44"/>
        <v>yes</v>
      </c>
      <c r="AL2821">
        <v>4.1699874737900003E-2</v>
      </c>
      <c r="AM2821">
        <v>0</v>
      </c>
      <c r="AN2821">
        <v>0</v>
      </c>
      <c r="AO2821">
        <v>1</v>
      </c>
      <c r="AP2821">
        <v>1</v>
      </c>
      <c r="AQ2821">
        <v>11</v>
      </c>
      <c r="AR2821">
        <v>3</v>
      </c>
      <c r="AS2821">
        <v>1</v>
      </c>
      <c r="AT2821">
        <v>8</v>
      </c>
      <c r="AU2821">
        <v>0</v>
      </c>
      <c r="AV2821">
        <v>14</v>
      </c>
      <c r="AW2821">
        <v>0</v>
      </c>
    </row>
    <row r="2822" spans="1:49" x14ac:dyDescent="0.55000000000000004">
      <c r="A2822" t="s">
        <v>552</v>
      </c>
      <c r="B2822">
        <v>16020204</v>
      </c>
      <c r="C2822">
        <v>1602020402</v>
      </c>
      <c r="D2822" s="1">
        <v>160202040205</v>
      </c>
      <c r="E2822" t="s">
        <v>1061</v>
      </c>
      <c r="F2822" t="s">
        <v>4735</v>
      </c>
      <c r="G2822" t="s">
        <v>1812</v>
      </c>
      <c r="H2822" t="s">
        <v>4736</v>
      </c>
      <c r="I2822" t="s">
        <v>4737</v>
      </c>
      <c r="J2822" t="s">
        <v>63</v>
      </c>
      <c r="K2822">
        <v>10.039300000000001</v>
      </c>
      <c r="L2822" t="s">
        <v>552</v>
      </c>
      <c r="M2822" t="s">
        <v>82</v>
      </c>
      <c r="N2822" t="s">
        <v>4738</v>
      </c>
      <c r="O2822" t="s">
        <v>4739</v>
      </c>
      <c r="P2822" t="s">
        <v>56</v>
      </c>
      <c r="Q2822" t="s">
        <v>56</v>
      </c>
      <c r="R2822" t="s">
        <v>65</v>
      </c>
      <c r="S2822" t="s">
        <v>58</v>
      </c>
      <c r="T2822" t="s">
        <v>59</v>
      </c>
      <c r="U2822" t="s">
        <v>58</v>
      </c>
      <c r="V2822">
        <v>0</v>
      </c>
      <c r="W2822">
        <v>14983900.113600001</v>
      </c>
      <c r="X2822">
        <v>3702.6023739299999</v>
      </c>
      <c r="Y2822" t="s">
        <v>58</v>
      </c>
      <c r="Z2822" t="s">
        <v>58</v>
      </c>
      <c r="AA2822">
        <v>0</v>
      </c>
      <c r="AB2822">
        <v>20</v>
      </c>
      <c r="AC2822">
        <v>54</v>
      </c>
      <c r="AD2822">
        <v>2</v>
      </c>
      <c r="AE2822">
        <v>63.812617385599999</v>
      </c>
      <c r="AF2822">
        <v>0.21511676309700001</v>
      </c>
      <c r="AG2822">
        <v>0</v>
      </c>
      <c r="AH2822">
        <v>0</v>
      </c>
      <c r="AI2822">
        <v>40.0159132203</v>
      </c>
      <c r="AJ2822">
        <v>0.198081875952</v>
      </c>
      <c r="AK2822" t="str">
        <f t="shared" si="44"/>
        <v>yes</v>
      </c>
      <c r="AL2822">
        <v>4.1699874737900003E-2</v>
      </c>
      <c r="AM2822">
        <v>0</v>
      </c>
      <c r="AN2822">
        <v>0</v>
      </c>
      <c r="AO2822">
        <v>1</v>
      </c>
      <c r="AP2822">
        <v>1</v>
      </c>
      <c r="AQ2822">
        <v>11</v>
      </c>
      <c r="AR2822">
        <v>3</v>
      </c>
      <c r="AS2822">
        <v>1</v>
      </c>
      <c r="AT2822">
        <v>8</v>
      </c>
      <c r="AU2822">
        <v>0</v>
      </c>
      <c r="AV2822">
        <v>14</v>
      </c>
      <c r="AW2822">
        <v>0</v>
      </c>
    </row>
    <row r="2823" spans="1:49" x14ac:dyDescent="0.55000000000000004">
      <c r="A2823" t="s">
        <v>552</v>
      </c>
      <c r="B2823">
        <v>16020204</v>
      </c>
      <c r="C2823">
        <v>1602020402</v>
      </c>
      <c r="D2823" s="1">
        <v>160202040205</v>
      </c>
      <c r="E2823" t="s">
        <v>1061</v>
      </c>
      <c r="F2823" t="s">
        <v>764</v>
      </c>
      <c r="G2823" t="s">
        <v>58</v>
      </c>
      <c r="H2823" t="s">
        <v>56</v>
      </c>
      <c r="I2823" t="s">
        <v>829</v>
      </c>
      <c r="J2823" t="s">
        <v>786</v>
      </c>
      <c r="K2823">
        <v>0</v>
      </c>
      <c r="L2823" t="s">
        <v>552</v>
      </c>
      <c r="M2823" t="s">
        <v>767</v>
      </c>
      <c r="N2823" t="s">
        <v>58</v>
      </c>
      <c r="O2823" t="s">
        <v>58</v>
      </c>
      <c r="P2823" t="s">
        <v>58</v>
      </c>
      <c r="Q2823" t="s">
        <v>58</v>
      </c>
      <c r="R2823" t="s">
        <v>787</v>
      </c>
      <c r="S2823" t="s">
        <v>58</v>
      </c>
      <c r="T2823" t="s">
        <v>94</v>
      </c>
      <c r="U2823" t="s">
        <v>58</v>
      </c>
      <c r="V2823">
        <v>0</v>
      </c>
      <c r="W2823">
        <v>53998183.730400003</v>
      </c>
      <c r="X2823">
        <v>13343.2418631</v>
      </c>
      <c r="Y2823" t="s">
        <v>58</v>
      </c>
      <c r="Z2823" t="s">
        <v>58</v>
      </c>
      <c r="AA2823">
        <v>0</v>
      </c>
      <c r="AB2823">
        <v>20</v>
      </c>
      <c r="AC2823">
        <v>54</v>
      </c>
      <c r="AD2823">
        <v>2</v>
      </c>
      <c r="AE2823">
        <v>63.812617385599999</v>
      </c>
      <c r="AF2823">
        <v>0.21511676309700001</v>
      </c>
      <c r="AG2823">
        <v>0</v>
      </c>
      <c r="AH2823">
        <v>0</v>
      </c>
      <c r="AI2823">
        <v>40.0159132203</v>
      </c>
      <c r="AJ2823">
        <v>0.198081875952</v>
      </c>
      <c r="AK2823" t="str">
        <f t="shared" si="44"/>
        <v>yes</v>
      </c>
      <c r="AL2823">
        <v>4.1699874737900003E-2</v>
      </c>
      <c r="AM2823">
        <v>0</v>
      </c>
      <c r="AN2823">
        <v>0</v>
      </c>
      <c r="AO2823">
        <v>1</v>
      </c>
      <c r="AP2823">
        <v>1</v>
      </c>
      <c r="AQ2823">
        <v>11</v>
      </c>
      <c r="AR2823">
        <v>3</v>
      </c>
      <c r="AS2823">
        <v>1</v>
      </c>
      <c r="AT2823">
        <v>8</v>
      </c>
      <c r="AU2823">
        <v>0</v>
      </c>
      <c r="AV2823">
        <v>14</v>
      </c>
      <c r="AW2823">
        <v>0</v>
      </c>
    </row>
    <row r="2824" spans="1:49" x14ac:dyDescent="0.55000000000000004">
      <c r="A2824" t="s">
        <v>552</v>
      </c>
      <c r="B2824">
        <v>16020204</v>
      </c>
      <c r="C2824">
        <v>1602020402</v>
      </c>
      <c r="D2824" s="1">
        <v>160202040206</v>
      </c>
      <c r="E2824" t="s">
        <v>1063</v>
      </c>
      <c r="F2824" t="s">
        <v>4684</v>
      </c>
      <c r="G2824" t="s">
        <v>1812</v>
      </c>
      <c r="H2824" t="s">
        <v>4685</v>
      </c>
      <c r="I2824" t="s">
        <v>4686</v>
      </c>
      <c r="J2824" t="s">
        <v>258</v>
      </c>
      <c r="K2824">
        <v>4.6337999999999999</v>
      </c>
      <c r="L2824" t="s">
        <v>552</v>
      </c>
      <c r="M2824" t="s">
        <v>82</v>
      </c>
      <c r="N2824" t="s">
        <v>2221</v>
      </c>
      <c r="O2824" t="s">
        <v>4687</v>
      </c>
      <c r="P2824" t="s">
        <v>56</v>
      </c>
      <c r="Q2824" t="s">
        <v>56</v>
      </c>
      <c r="R2824" t="s">
        <v>261</v>
      </c>
      <c r="S2824" t="s">
        <v>58</v>
      </c>
      <c r="T2824" t="s">
        <v>59</v>
      </c>
      <c r="U2824" t="s">
        <v>58</v>
      </c>
      <c r="V2824">
        <v>0</v>
      </c>
      <c r="W2824">
        <v>4565238.4360499997</v>
      </c>
      <c r="X2824">
        <v>1128.09499147</v>
      </c>
      <c r="Y2824" t="s">
        <v>58</v>
      </c>
      <c r="Z2824" t="s">
        <v>276</v>
      </c>
      <c r="AA2824">
        <v>0</v>
      </c>
      <c r="AB2824">
        <v>23</v>
      </c>
      <c r="AC2824">
        <v>79</v>
      </c>
      <c r="AD2824">
        <v>0</v>
      </c>
      <c r="AE2824">
        <v>50.959452420799998</v>
      </c>
      <c r="AF2824">
        <v>0.25195935527300001</v>
      </c>
      <c r="AG2824">
        <v>0</v>
      </c>
      <c r="AH2824">
        <v>0</v>
      </c>
      <c r="AI2824">
        <v>50.751129191399997</v>
      </c>
      <c r="AJ2824">
        <v>0</v>
      </c>
      <c r="AK2824" t="str">
        <f t="shared" si="44"/>
        <v>yes</v>
      </c>
      <c r="AL2824">
        <v>6.7541254900500003E-2</v>
      </c>
      <c r="AM2824">
        <v>0</v>
      </c>
      <c r="AN2824">
        <v>1</v>
      </c>
      <c r="AO2824">
        <v>0</v>
      </c>
      <c r="AP2824">
        <v>1</v>
      </c>
      <c r="AQ2824">
        <v>21</v>
      </c>
      <c r="AR2824">
        <v>4</v>
      </c>
      <c r="AS2824">
        <v>3</v>
      </c>
      <c r="AT2824">
        <v>8</v>
      </c>
      <c r="AU2824">
        <v>0</v>
      </c>
      <c r="AV2824">
        <v>14</v>
      </c>
      <c r="AW2824">
        <v>0</v>
      </c>
    </row>
    <row r="2825" spans="1:49" x14ac:dyDescent="0.55000000000000004">
      <c r="A2825" t="s">
        <v>552</v>
      </c>
      <c r="B2825">
        <v>16020204</v>
      </c>
      <c r="C2825">
        <v>1602020402</v>
      </c>
      <c r="D2825" s="1">
        <v>160202040206</v>
      </c>
      <c r="E2825" t="s">
        <v>1063</v>
      </c>
      <c r="F2825" t="s">
        <v>4679</v>
      </c>
      <c r="G2825" t="s">
        <v>1812</v>
      </c>
      <c r="H2825" t="s">
        <v>4680</v>
      </c>
      <c r="I2825" t="s">
        <v>4681</v>
      </c>
      <c r="J2825" t="s">
        <v>258</v>
      </c>
      <c r="K2825">
        <v>5.6730999999999998</v>
      </c>
      <c r="L2825" t="s">
        <v>552</v>
      </c>
      <c r="M2825" t="s">
        <v>82</v>
      </c>
      <c r="N2825" t="s">
        <v>4682</v>
      </c>
      <c r="O2825" t="s">
        <v>4683</v>
      </c>
      <c r="P2825" t="s">
        <v>56</v>
      </c>
      <c r="Q2825" t="s">
        <v>56</v>
      </c>
      <c r="R2825" t="s">
        <v>261</v>
      </c>
      <c r="S2825" t="s">
        <v>58</v>
      </c>
      <c r="T2825" t="s">
        <v>59</v>
      </c>
      <c r="U2825" t="s">
        <v>58</v>
      </c>
      <c r="V2825">
        <v>0</v>
      </c>
      <c r="W2825">
        <v>5120147.2304600002</v>
      </c>
      <c r="X2825">
        <v>1265.21594155</v>
      </c>
      <c r="Y2825" t="s">
        <v>58</v>
      </c>
      <c r="Z2825" t="s">
        <v>58</v>
      </c>
      <c r="AA2825">
        <v>0</v>
      </c>
      <c r="AB2825">
        <v>23</v>
      </c>
      <c r="AC2825">
        <v>79</v>
      </c>
      <c r="AD2825">
        <v>0</v>
      </c>
      <c r="AE2825">
        <v>50.959452420799998</v>
      </c>
      <c r="AF2825">
        <v>0.25195935527300001</v>
      </c>
      <c r="AG2825">
        <v>0</v>
      </c>
      <c r="AH2825">
        <v>0</v>
      </c>
      <c r="AI2825">
        <v>50.751129191399997</v>
      </c>
      <c r="AJ2825">
        <v>0</v>
      </c>
      <c r="AK2825" t="str">
        <f t="shared" si="44"/>
        <v>yes</v>
      </c>
      <c r="AL2825">
        <v>6.7541254900500003E-2</v>
      </c>
      <c r="AM2825">
        <v>0</v>
      </c>
      <c r="AN2825">
        <v>1</v>
      </c>
      <c r="AO2825">
        <v>0</v>
      </c>
      <c r="AP2825">
        <v>1</v>
      </c>
      <c r="AQ2825">
        <v>21</v>
      </c>
      <c r="AR2825">
        <v>4</v>
      </c>
      <c r="AS2825">
        <v>3</v>
      </c>
      <c r="AT2825">
        <v>8</v>
      </c>
      <c r="AU2825">
        <v>0</v>
      </c>
      <c r="AV2825">
        <v>14</v>
      </c>
      <c r="AW2825">
        <v>0</v>
      </c>
    </row>
    <row r="2826" spans="1:49" x14ac:dyDescent="0.55000000000000004">
      <c r="A2826" t="s">
        <v>552</v>
      </c>
      <c r="B2826">
        <v>16020204</v>
      </c>
      <c r="C2826">
        <v>1602020402</v>
      </c>
      <c r="D2826" s="1">
        <v>160202040206</v>
      </c>
      <c r="E2826" t="s">
        <v>1063</v>
      </c>
      <c r="F2826" t="s">
        <v>764</v>
      </c>
      <c r="G2826" t="s">
        <v>58</v>
      </c>
      <c r="H2826" t="s">
        <v>56</v>
      </c>
      <c r="I2826" t="s">
        <v>829</v>
      </c>
      <c r="J2826" t="s">
        <v>786</v>
      </c>
      <c r="K2826">
        <v>0</v>
      </c>
      <c r="L2826" t="s">
        <v>552</v>
      </c>
      <c r="M2826" t="s">
        <v>767</v>
      </c>
      <c r="N2826" t="s">
        <v>58</v>
      </c>
      <c r="O2826" t="s">
        <v>58</v>
      </c>
      <c r="P2826" t="s">
        <v>58</v>
      </c>
      <c r="Q2826" t="s">
        <v>58</v>
      </c>
      <c r="R2826" t="s">
        <v>787</v>
      </c>
      <c r="S2826" t="s">
        <v>58</v>
      </c>
      <c r="T2826" t="s">
        <v>94</v>
      </c>
      <c r="U2826" t="s">
        <v>58</v>
      </c>
      <c r="V2826">
        <v>0</v>
      </c>
      <c r="W2826">
        <v>43768142.7949</v>
      </c>
      <c r="X2826">
        <v>10815.343681300001</v>
      </c>
      <c r="Y2826" t="s">
        <v>58</v>
      </c>
      <c r="Z2826" t="s">
        <v>58</v>
      </c>
      <c r="AA2826">
        <v>0</v>
      </c>
      <c r="AB2826">
        <v>23</v>
      </c>
      <c r="AC2826">
        <v>79</v>
      </c>
      <c r="AD2826">
        <v>0</v>
      </c>
      <c r="AE2826">
        <v>50.959452420799998</v>
      </c>
      <c r="AF2826">
        <v>0.25195935527300001</v>
      </c>
      <c r="AG2826">
        <v>0</v>
      </c>
      <c r="AH2826">
        <v>0</v>
      </c>
      <c r="AI2826">
        <v>50.751129191399997</v>
      </c>
      <c r="AJ2826">
        <v>0</v>
      </c>
      <c r="AK2826" t="str">
        <f t="shared" si="44"/>
        <v>yes</v>
      </c>
      <c r="AL2826">
        <v>6.7541254900500003E-2</v>
      </c>
      <c r="AM2826">
        <v>0</v>
      </c>
      <c r="AN2826">
        <v>1</v>
      </c>
      <c r="AO2826">
        <v>0</v>
      </c>
      <c r="AP2826">
        <v>1</v>
      </c>
      <c r="AQ2826">
        <v>21</v>
      </c>
      <c r="AR2826">
        <v>4</v>
      </c>
      <c r="AS2826">
        <v>3</v>
      </c>
      <c r="AT2826">
        <v>8</v>
      </c>
      <c r="AU2826">
        <v>0</v>
      </c>
      <c r="AV2826">
        <v>14</v>
      </c>
      <c r="AW2826">
        <v>0</v>
      </c>
    </row>
    <row r="2827" spans="1:49" x14ac:dyDescent="0.55000000000000004">
      <c r="A2827" t="s">
        <v>552</v>
      </c>
      <c r="B2827">
        <v>16020204</v>
      </c>
      <c r="C2827">
        <v>1602020402</v>
      </c>
      <c r="D2827" s="1">
        <v>160202040206</v>
      </c>
      <c r="E2827" t="s">
        <v>1063</v>
      </c>
      <c r="F2827" t="s">
        <v>4688</v>
      </c>
      <c r="G2827" t="s">
        <v>1812</v>
      </c>
      <c r="H2827" t="s">
        <v>4689</v>
      </c>
      <c r="I2827" t="s">
        <v>4690</v>
      </c>
      <c r="J2827" t="s">
        <v>258</v>
      </c>
      <c r="K2827">
        <v>12.6409</v>
      </c>
      <c r="L2827" t="s">
        <v>552</v>
      </c>
      <c r="M2827" t="s">
        <v>82</v>
      </c>
      <c r="N2827" t="s">
        <v>3160</v>
      </c>
      <c r="O2827" t="s">
        <v>3306</v>
      </c>
      <c r="P2827" t="s">
        <v>56</v>
      </c>
      <c r="Q2827" t="s">
        <v>56</v>
      </c>
      <c r="R2827" t="s">
        <v>261</v>
      </c>
      <c r="S2827" t="s">
        <v>58</v>
      </c>
      <c r="T2827" t="s">
        <v>59</v>
      </c>
      <c r="U2827" t="s">
        <v>58</v>
      </c>
      <c r="V2827">
        <v>0</v>
      </c>
      <c r="W2827">
        <v>9354656.5423900001</v>
      </c>
      <c r="X2827">
        <v>2311.5859862000002</v>
      </c>
      <c r="Y2827" t="s">
        <v>3211</v>
      </c>
      <c r="Z2827" t="s">
        <v>58</v>
      </c>
      <c r="AA2827">
        <v>0</v>
      </c>
      <c r="AB2827">
        <v>23</v>
      </c>
      <c r="AC2827">
        <v>79</v>
      </c>
      <c r="AD2827">
        <v>0</v>
      </c>
      <c r="AE2827">
        <v>50.959452420799998</v>
      </c>
      <c r="AF2827">
        <v>0.25195935527300001</v>
      </c>
      <c r="AG2827">
        <v>0</v>
      </c>
      <c r="AH2827">
        <v>0</v>
      </c>
      <c r="AI2827">
        <v>50.751129191399997</v>
      </c>
      <c r="AJ2827">
        <v>0</v>
      </c>
      <c r="AK2827" t="str">
        <f t="shared" si="44"/>
        <v>yes</v>
      </c>
      <c r="AL2827">
        <v>6.7541254900500003E-2</v>
      </c>
      <c r="AM2827">
        <v>0</v>
      </c>
      <c r="AN2827">
        <v>1</v>
      </c>
      <c r="AO2827">
        <v>0</v>
      </c>
      <c r="AP2827">
        <v>1</v>
      </c>
      <c r="AQ2827">
        <v>21</v>
      </c>
      <c r="AR2827">
        <v>4</v>
      </c>
      <c r="AS2827">
        <v>3</v>
      </c>
      <c r="AT2827">
        <v>8</v>
      </c>
      <c r="AU2827">
        <v>0</v>
      </c>
      <c r="AV2827">
        <v>14</v>
      </c>
      <c r="AW2827">
        <v>0</v>
      </c>
    </row>
    <row r="2828" spans="1:49" x14ac:dyDescent="0.55000000000000004">
      <c r="A2828" t="s">
        <v>552</v>
      </c>
      <c r="B2828">
        <v>16020204</v>
      </c>
      <c r="C2828">
        <v>1602020402</v>
      </c>
      <c r="D2828" s="1">
        <v>160202040206</v>
      </c>
      <c r="E2828" t="s">
        <v>1063</v>
      </c>
      <c r="F2828" t="s">
        <v>764</v>
      </c>
      <c r="G2828" t="s">
        <v>58</v>
      </c>
      <c r="H2828" t="s">
        <v>56</v>
      </c>
      <c r="I2828" t="s">
        <v>829</v>
      </c>
      <c r="J2828" t="s">
        <v>786</v>
      </c>
      <c r="K2828">
        <v>0</v>
      </c>
      <c r="L2828" t="s">
        <v>552</v>
      </c>
      <c r="M2828" t="s">
        <v>767</v>
      </c>
      <c r="N2828" t="s">
        <v>58</v>
      </c>
      <c r="O2828" t="s">
        <v>58</v>
      </c>
      <c r="P2828" t="s">
        <v>58</v>
      </c>
      <c r="Q2828" t="s">
        <v>58</v>
      </c>
      <c r="R2828" t="s">
        <v>787</v>
      </c>
      <c r="S2828" t="s">
        <v>58</v>
      </c>
      <c r="T2828" t="s">
        <v>94</v>
      </c>
      <c r="U2828" t="s">
        <v>58</v>
      </c>
      <c r="V2828">
        <v>0</v>
      </c>
      <c r="W2828">
        <v>214114783.028</v>
      </c>
      <c r="X2828">
        <v>52908.9154308</v>
      </c>
      <c r="Y2828" t="s">
        <v>58</v>
      </c>
      <c r="Z2828" t="s">
        <v>58</v>
      </c>
      <c r="AA2828">
        <v>0</v>
      </c>
      <c r="AB2828">
        <v>23</v>
      </c>
      <c r="AC2828">
        <v>79</v>
      </c>
      <c r="AD2828">
        <v>0</v>
      </c>
      <c r="AE2828">
        <v>50.959452420799998</v>
      </c>
      <c r="AF2828">
        <v>0.25195935527300001</v>
      </c>
      <c r="AG2828">
        <v>0</v>
      </c>
      <c r="AH2828">
        <v>0</v>
      </c>
      <c r="AI2828">
        <v>50.751129191399997</v>
      </c>
      <c r="AJ2828">
        <v>0</v>
      </c>
      <c r="AK2828" t="str">
        <f t="shared" si="44"/>
        <v>yes</v>
      </c>
      <c r="AL2828">
        <v>6.7541254900500003E-2</v>
      </c>
      <c r="AM2828">
        <v>0</v>
      </c>
      <c r="AN2828">
        <v>1</v>
      </c>
      <c r="AO2828">
        <v>0</v>
      </c>
      <c r="AP2828">
        <v>1</v>
      </c>
      <c r="AQ2828">
        <v>21</v>
      </c>
      <c r="AR2828">
        <v>4</v>
      </c>
      <c r="AS2828">
        <v>3</v>
      </c>
      <c r="AT2828">
        <v>8</v>
      </c>
      <c r="AU2828">
        <v>0</v>
      </c>
      <c r="AV2828">
        <v>14</v>
      </c>
      <c r="AW2828">
        <v>0</v>
      </c>
    </row>
    <row r="2829" spans="1:49" x14ac:dyDescent="0.55000000000000004">
      <c r="A2829" t="s">
        <v>552</v>
      </c>
      <c r="B2829">
        <v>16020204</v>
      </c>
      <c r="C2829">
        <v>1602020402</v>
      </c>
      <c r="D2829" s="1">
        <v>160202040206</v>
      </c>
      <c r="E2829" t="s">
        <v>1063</v>
      </c>
      <c r="F2829" t="s">
        <v>764</v>
      </c>
      <c r="G2829" t="s">
        <v>58</v>
      </c>
      <c r="H2829" t="s">
        <v>56</v>
      </c>
      <c r="I2829" t="s">
        <v>1220</v>
      </c>
      <c r="J2829" t="s">
        <v>786</v>
      </c>
      <c r="K2829">
        <v>0</v>
      </c>
      <c r="L2829" t="s">
        <v>552</v>
      </c>
      <c r="M2829" t="s">
        <v>767</v>
      </c>
      <c r="N2829" t="s">
        <v>58</v>
      </c>
      <c r="O2829" t="s">
        <v>58</v>
      </c>
      <c r="P2829" t="s">
        <v>58</v>
      </c>
      <c r="Q2829" t="s">
        <v>58</v>
      </c>
      <c r="R2829" t="s">
        <v>787</v>
      </c>
      <c r="S2829" t="s">
        <v>58</v>
      </c>
      <c r="T2829" t="s">
        <v>73</v>
      </c>
      <c r="U2829" t="s">
        <v>58</v>
      </c>
      <c r="V2829">
        <v>0</v>
      </c>
      <c r="W2829">
        <v>462725658.32599998</v>
      </c>
      <c r="X2829">
        <v>114342.000948</v>
      </c>
      <c r="Y2829" t="s">
        <v>58</v>
      </c>
      <c r="Z2829" t="s">
        <v>58</v>
      </c>
      <c r="AA2829">
        <v>0</v>
      </c>
      <c r="AB2829">
        <v>23</v>
      </c>
      <c r="AC2829">
        <v>79</v>
      </c>
      <c r="AD2829">
        <v>0</v>
      </c>
      <c r="AE2829">
        <v>50.959452420799998</v>
      </c>
      <c r="AF2829">
        <v>0.25195935527300001</v>
      </c>
      <c r="AG2829">
        <v>0</v>
      </c>
      <c r="AH2829">
        <v>0</v>
      </c>
      <c r="AI2829">
        <v>50.751129191399997</v>
      </c>
      <c r="AJ2829">
        <v>0</v>
      </c>
      <c r="AK2829" t="str">
        <f t="shared" si="44"/>
        <v>yes</v>
      </c>
      <c r="AL2829">
        <v>6.7541254900500003E-2</v>
      </c>
      <c r="AM2829">
        <v>0</v>
      </c>
      <c r="AN2829">
        <v>1</v>
      </c>
      <c r="AO2829">
        <v>0</v>
      </c>
      <c r="AP2829">
        <v>1</v>
      </c>
      <c r="AQ2829">
        <v>21</v>
      </c>
      <c r="AR2829">
        <v>4</v>
      </c>
      <c r="AS2829">
        <v>3</v>
      </c>
      <c r="AT2829">
        <v>8</v>
      </c>
      <c r="AU2829">
        <v>0</v>
      </c>
      <c r="AV2829">
        <v>14</v>
      </c>
      <c r="AW2829">
        <v>0</v>
      </c>
    </row>
    <row r="2830" spans="1:49" x14ac:dyDescent="0.55000000000000004">
      <c r="A2830" t="s">
        <v>552</v>
      </c>
      <c r="B2830">
        <v>16020204</v>
      </c>
      <c r="C2830">
        <v>1602020403</v>
      </c>
      <c r="D2830" s="1">
        <v>160202040301</v>
      </c>
      <c r="E2830" t="s">
        <v>4729</v>
      </c>
      <c r="F2830" t="s">
        <v>4733</v>
      </c>
      <c r="G2830" t="s">
        <v>1812</v>
      </c>
      <c r="H2830" t="s">
        <v>4734</v>
      </c>
      <c r="I2830" t="s">
        <v>1933</v>
      </c>
      <c r="J2830" t="s">
        <v>63</v>
      </c>
      <c r="K2830">
        <v>19.0594</v>
      </c>
      <c r="L2830" t="s">
        <v>552</v>
      </c>
      <c r="M2830" t="s">
        <v>64</v>
      </c>
      <c r="N2830" t="s">
        <v>56</v>
      </c>
      <c r="O2830" t="s">
        <v>56</v>
      </c>
      <c r="P2830" t="s">
        <v>56</v>
      </c>
      <c r="Q2830" t="s">
        <v>56</v>
      </c>
      <c r="R2830" t="s">
        <v>65</v>
      </c>
      <c r="S2830" t="s">
        <v>58</v>
      </c>
      <c r="T2830" t="s">
        <v>73</v>
      </c>
      <c r="U2830" t="s">
        <v>58</v>
      </c>
      <c r="V2830">
        <v>0</v>
      </c>
      <c r="W2830">
        <v>55754871.937899999</v>
      </c>
      <c r="X2830">
        <v>13777.328975099999</v>
      </c>
      <c r="Y2830" t="s">
        <v>58</v>
      </c>
      <c r="Z2830" t="s">
        <v>58</v>
      </c>
      <c r="AA2830">
        <v>1</v>
      </c>
      <c r="AB2830">
        <v>0</v>
      </c>
      <c r="AC2830">
        <v>0</v>
      </c>
      <c r="AD2830">
        <v>0</v>
      </c>
      <c r="AE2830">
        <v>49.5261190441</v>
      </c>
      <c r="AF2830">
        <v>0.21582986147899999</v>
      </c>
      <c r="AG2830">
        <v>0</v>
      </c>
      <c r="AH2830">
        <v>0</v>
      </c>
      <c r="AI2830">
        <v>5.3190930341099998</v>
      </c>
      <c r="AJ2830">
        <v>7.4458818539899996E-2</v>
      </c>
      <c r="AK2830" t="str">
        <f t="shared" si="44"/>
        <v>yes</v>
      </c>
      <c r="AL2830">
        <v>2.1279875124299999E-3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9</v>
      </c>
      <c r="AW2830">
        <v>0</v>
      </c>
    </row>
    <row r="2831" spans="1:49" x14ac:dyDescent="0.55000000000000004">
      <c r="A2831" t="s">
        <v>552</v>
      </c>
      <c r="B2831">
        <v>16020204</v>
      </c>
      <c r="C2831">
        <v>1602020403</v>
      </c>
      <c r="D2831" s="1">
        <v>160202040301</v>
      </c>
      <c r="E2831" t="s">
        <v>4729</v>
      </c>
      <c r="F2831" t="s">
        <v>4728</v>
      </c>
      <c r="G2831" t="s">
        <v>1812</v>
      </c>
      <c r="H2831" t="s">
        <v>4730</v>
      </c>
      <c r="I2831" t="s">
        <v>4731</v>
      </c>
      <c r="J2831" t="s">
        <v>63</v>
      </c>
      <c r="K2831">
        <v>7.5068000000000001</v>
      </c>
      <c r="L2831" t="s">
        <v>552</v>
      </c>
      <c r="M2831" t="s">
        <v>82</v>
      </c>
      <c r="N2831" t="s">
        <v>4732</v>
      </c>
      <c r="O2831" t="s">
        <v>4382</v>
      </c>
      <c r="P2831" t="s">
        <v>56</v>
      </c>
      <c r="Q2831" t="s">
        <v>56</v>
      </c>
      <c r="R2831" t="s">
        <v>65</v>
      </c>
      <c r="S2831" t="s">
        <v>58</v>
      </c>
      <c r="T2831" t="s">
        <v>94</v>
      </c>
      <c r="U2831" t="s">
        <v>58</v>
      </c>
      <c r="V2831">
        <v>0</v>
      </c>
      <c r="W2831">
        <v>11734555.8654</v>
      </c>
      <c r="X2831">
        <v>2899.6719195199998</v>
      </c>
      <c r="Y2831" t="s">
        <v>58</v>
      </c>
      <c r="Z2831" t="s">
        <v>58</v>
      </c>
      <c r="AA2831">
        <v>1</v>
      </c>
      <c r="AB2831">
        <v>0</v>
      </c>
      <c r="AC2831">
        <v>0</v>
      </c>
      <c r="AD2831">
        <v>0</v>
      </c>
      <c r="AE2831">
        <v>49.5261190441</v>
      </c>
      <c r="AF2831">
        <v>0.21582986147899999</v>
      </c>
      <c r="AG2831">
        <v>0</v>
      </c>
      <c r="AH2831">
        <v>0</v>
      </c>
      <c r="AI2831">
        <v>5.3190930341099998</v>
      </c>
      <c r="AJ2831">
        <v>7.4458818539899996E-2</v>
      </c>
      <c r="AK2831" t="str">
        <f t="shared" si="44"/>
        <v>yes</v>
      </c>
      <c r="AL2831">
        <v>2.1279875124299999E-3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9</v>
      </c>
      <c r="AW2831">
        <v>0</v>
      </c>
    </row>
    <row r="2832" spans="1:49" x14ac:dyDescent="0.55000000000000004">
      <c r="A2832" t="s">
        <v>552</v>
      </c>
      <c r="B2832">
        <v>16020204</v>
      </c>
      <c r="C2832">
        <v>1602020403</v>
      </c>
      <c r="D2832" s="1">
        <v>160202040302</v>
      </c>
      <c r="E2832" t="s">
        <v>596</v>
      </c>
      <c r="F2832" t="s">
        <v>4720</v>
      </c>
      <c r="G2832" t="s">
        <v>1812</v>
      </c>
      <c r="H2832" t="s">
        <v>4721</v>
      </c>
      <c r="I2832" t="s">
        <v>4722</v>
      </c>
      <c r="J2832" t="s">
        <v>593</v>
      </c>
      <c r="K2832">
        <v>0.84609999999999996</v>
      </c>
      <c r="L2832" t="s">
        <v>552</v>
      </c>
      <c r="M2832" t="s">
        <v>64</v>
      </c>
      <c r="N2832" t="s">
        <v>56</v>
      </c>
      <c r="O2832" t="s">
        <v>56</v>
      </c>
      <c r="P2832" t="s">
        <v>56</v>
      </c>
      <c r="Q2832" t="s">
        <v>56</v>
      </c>
      <c r="R2832" t="s">
        <v>594</v>
      </c>
      <c r="S2832" t="s">
        <v>58</v>
      </c>
      <c r="T2832" t="s">
        <v>73</v>
      </c>
      <c r="U2832" t="s">
        <v>58</v>
      </c>
      <c r="V2832">
        <v>0</v>
      </c>
      <c r="W2832">
        <v>9344531.1991300005</v>
      </c>
      <c r="X2832">
        <v>2309.0839593699998</v>
      </c>
      <c r="Y2832" t="s">
        <v>58</v>
      </c>
      <c r="Z2832" t="s">
        <v>58</v>
      </c>
      <c r="AA2832">
        <v>2</v>
      </c>
      <c r="AB2832">
        <v>1</v>
      </c>
      <c r="AC2832">
        <v>5</v>
      </c>
      <c r="AD2832">
        <v>3</v>
      </c>
      <c r="AE2832">
        <v>121.116541021</v>
      </c>
      <c r="AF2832">
        <v>0.64749851605200004</v>
      </c>
      <c r="AG2832">
        <v>0</v>
      </c>
      <c r="AH2832">
        <v>0</v>
      </c>
      <c r="AI2832">
        <v>1.2004932102300001</v>
      </c>
      <c r="AJ2832">
        <v>40.775280297499997</v>
      </c>
      <c r="AK2832" t="str">
        <f t="shared" si="44"/>
        <v>yes</v>
      </c>
      <c r="AL2832">
        <v>0.46430130950300003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1</v>
      </c>
      <c r="AU2832">
        <v>0</v>
      </c>
      <c r="AV2832">
        <v>14</v>
      </c>
      <c r="AW2832">
        <v>0</v>
      </c>
    </row>
    <row r="2833" spans="1:49" x14ac:dyDescent="0.55000000000000004">
      <c r="A2833" t="s">
        <v>552</v>
      </c>
      <c r="B2833">
        <v>16020204</v>
      </c>
      <c r="C2833">
        <v>1602020403</v>
      </c>
      <c r="D2833" s="1">
        <v>160202040302</v>
      </c>
      <c r="E2833" t="s">
        <v>596</v>
      </c>
      <c r="F2833" t="s">
        <v>4770</v>
      </c>
      <c r="G2833" t="s">
        <v>1812</v>
      </c>
      <c r="H2833" t="s">
        <v>4771</v>
      </c>
      <c r="I2833" t="s">
        <v>4772</v>
      </c>
      <c r="J2833" t="s">
        <v>593</v>
      </c>
      <c r="K2833">
        <v>13.5741</v>
      </c>
      <c r="L2833" t="s">
        <v>552</v>
      </c>
      <c r="M2833" t="s">
        <v>82</v>
      </c>
      <c r="N2833" t="s">
        <v>4773</v>
      </c>
      <c r="O2833" t="s">
        <v>4774</v>
      </c>
      <c r="P2833" t="s">
        <v>56</v>
      </c>
      <c r="Q2833" t="s">
        <v>56</v>
      </c>
      <c r="R2833" t="s">
        <v>594</v>
      </c>
      <c r="S2833" t="s">
        <v>58</v>
      </c>
      <c r="T2833" t="s">
        <v>73</v>
      </c>
      <c r="U2833" t="s">
        <v>58</v>
      </c>
      <c r="V2833">
        <v>0</v>
      </c>
      <c r="W2833">
        <v>43073655.7962</v>
      </c>
      <c r="X2833">
        <v>10643.732205599999</v>
      </c>
      <c r="Y2833" t="s">
        <v>58</v>
      </c>
      <c r="Z2833" t="s">
        <v>58</v>
      </c>
      <c r="AA2833">
        <v>2</v>
      </c>
      <c r="AB2833">
        <v>1</v>
      </c>
      <c r="AC2833">
        <v>5</v>
      </c>
      <c r="AD2833">
        <v>3</v>
      </c>
      <c r="AE2833">
        <v>121.116541021</v>
      </c>
      <c r="AF2833">
        <v>0.64749851605200004</v>
      </c>
      <c r="AG2833">
        <v>0</v>
      </c>
      <c r="AH2833">
        <v>0</v>
      </c>
      <c r="AI2833">
        <v>1.2004932102300001</v>
      </c>
      <c r="AJ2833">
        <v>40.775280297499997</v>
      </c>
      <c r="AK2833" t="str">
        <f t="shared" si="44"/>
        <v>yes</v>
      </c>
      <c r="AL2833">
        <v>0.46430130950300003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1</v>
      </c>
      <c r="AU2833">
        <v>0</v>
      </c>
      <c r="AV2833">
        <v>14</v>
      </c>
      <c r="AW2833">
        <v>0</v>
      </c>
    </row>
    <row r="2834" spans="1:49" x14ac:dyDescent="0.55000000000000004">
      <c r="A2834" t="s">
        <v>552</v>
      </c>
      <c r="B2834">
        <v>16020204</v>
      </c>
      <c r="C2834">
        <v>1602020403</v>
      </c>
      <c r="D2834" s="1">
        <v>160202040302</v>
      </c>
      <c r="E2834" t="s">
        <v>596</v>
      </c>
      <c r="F2834" t="s">
        <v>595</v>
      </c>
      <c r="G2834" t="s">
        <v>52</v>
      </c>
      <c r="H2834" t="s">
        <v>597</v>
      </c>
      <c r="I2834" t="s">
        <v>597</v>
      </c>
      <c r="J2834" t="s">
        <v>593</v>
      </c>
      <c r="K2834">
        <v>221.03299999999999</v>
      </c>
      <c r="L2834" t="s">
        <v>552</v>
      </c>
      <c r="M2834" t="s">
        <v>55</v>
      </c>
      <c r="N2834" t="s">
        <v>56</v>
      </c>
      <c r="O2834" t="s">
        <v>56</v>
      </c>
      <c r="P2834" t="s">
        <v>56</v>
      </c>
      <c r="Q2834" t="s">
        <v>56</v>
      </c>
      <c r="R2834" t="s">
        <v>594</v>
      </c>
      <c r="S2834" t="s">
        <v>58</v>
      </c>
      <c r="T2834" t="s">
        <v>73</v>
      </c>
      <c r="U2834" t="s">
        <v>58</v>
      </c>
      <c r="V2834">
        <v>0</v>
      </c>
      <c r="W2834">
        <v>893849.24381500005</v>
      </c>
      <c r="X2834">
        <v>220.87495959</v>
      </c>
      <c r="Y2834" t="s">
        <v>58</v>
      </c>
      <c r="Z2834" t="s">
        <v>58</v>
      </c>
      <c r="AA2834">
        <v>2</v>
      </c>
      <c r="AB2834">
        <v>1</v>
      </c>
      <c r="AC2834">
        <v>5</v>
      </c>
      <c r="AD2834">
        <v>3</v>
      </c>
      <c r="AE2834">
        <v>121.116541021</v>
      </c>
      <c r="AF2834">
        <v>0.64749851605200004</v>
      </c>
      <c r="AG2834">
        <v>0</v>
      </c>
      <c r="AH2834">
        <v>0</v>
      </c>
      <c r="AI2834">
        <v>1.2004932102300001</v>
      </c>
      <c r="AJ2834">
        <v>40.775280297499997</v>
      </c>
      <c r="AK2834" t="str">
        <f t="shared" si="44"/>
        <v>yes</v>
      </c>
      <c r="AL2834">
        <v>0.46430130950300003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1</v>
      </c>
      <c r="AU2834">
        <v>0</v>
      </c>
      <c r="AV2834">
        <v>14</v>
      </c>
      <c r="AW2834">
        <v>0</v>
      </c>
    </row>
    <row r="2835" spans="1:49" x14ac:dyDescent="0.55000000000000004">
      <c r="A2835" t="s">
        <v>552</v>
      </c>
      <c r="B2835">
        <v>16020204</v>
      </c>
      <c r="C2835">
        <v>1602020403</v>
      </c>
      <c r="D2835" s="1">
        <v>160202040302</v>
      </c>
      <c r="E2835" t="s">
        <v>596</v>
      </c>
      <c r="F2835" t="s">
        <v>4723</v>
      </c>
      <c r="G2835" t="s">
        <v>1812</v>
      </c>
      <c r="H2835" t="s">
        <v>4724</v>
      </c>
      <c r="I2835" t="s">
        <v>4725</v>
      </c>
      <c r="J2835" t="s">
        <v>593</v>
      </c>
      <c r="K2835">
        <v>7.7648000000000001</v>
      </c>
      <c r="L2835" t="s">
        <v>552</v>
      </c>
      <c r="M2835" t="s">
        <v>55</v>
      </c>
      <c r="N2835" t="s">
        <v>56</v>
      </c>
      <c r="O2835" t="s">
        <v>56</v>
      </c>
      <c r="P2835" t="s">
        <v>56</v>
      </c>
      <c r="Q2835" t="s">
        <v>56</v>
      </c>
      <c r="R2835" t="s">
        <v>594</v>
      </c>
      <c r="S2835" t="s">
        <v>58</v>
      </c>
      <c r="T2835" t="s">
        <v>73</v>
      </c>
      <c r="U2835" t="s">
        <v>58</v>
      </c>
      <c r="V2835">
        <v>0</v>
      </c>
      <c r="W2835">
        <v>40202383.358800001</v>
      </c>
      <c r="X2835">
        <v>9934.2253307499996</v>
      </c>
      <c r="Y2835" t="s">
        <v>58</v>
      </c>
      <c r="Z2835" t="s">
        <v>58</v>
      </c>
      <c r="AA2835">
        <v>2</v>
      </c>
      <c r="AB2835">
        <v>1</v>
      </c>
      <c r="AC2835">
        <v>5</v>
      </c>
      <c r="AD2835">
        <v>3</v>
      </c>
      <c r="AE2835">
        <v>121.116541021</v>
      </c>
      <c r="AF2835">
        <v>0.64749851605200004</v>
      </c>
      <c r="AG2835">
        <v>0</v>
      </c>
      <c r="AH2835">
        <v>0</v>
      </c>
      <c r="AI2835">
        <v>1.2004932102300001</v>
      </c>
      <c r="AJ2835">
        <v>40.775280297499997</v>
      </c>
      <c r="AK2835" t="str">
        <f t="shared" si="44"/>
        <v>yes</v>
      </c>
      <c r="AL2835">
        <v>0.46430130950300003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1</v>
      </c>
      <c r="AU2835">
        <v>0</v>
      </c>
      <c r="AV2835">
        <v>14</v>
      </c>
      <c r="AW2835">
        <v>0</v>
      </c>
    </row>
    <row r="2836" spans="1:49" x14ac:dyDescent="0.55000000000000004">
      <c r="A2836" t="s">
        <v>552</v>
      </c>
      <c r="B2836">
        <v>16020204</v>
      </c>
      <c r="C2836">
        <v>1602020403</v>
      </c>
      <c r="D2836" s="1">
        <v>160202040302</v>
      </c>
      <c r="E2836" t="s">
        <v>596</v>
      </c>
      <c r="F2836" t="s">
        <v>4715</v>
      </c>
      <c r="G2836" t="s">
        <v>1812</v>
      </c>
      <c r="H2836" t="s">
        <v>4716</v>
      </c>
      <c r="I2836" t="s">
        <v>4717</v>
      </c>
      <c r="J2836" t="s">
        <v>593</v>
      </c>
      <c r="K2836">
        <v>15.7211</v>
      </c>
      <c r="L2836" t="s">
        <v>552</v>
      </c>
      <c r="M2836" t="s">
        <v>82</v>
      </c>
      <c r="N2836" t="s">
        <v>4718</v>
      </c>
      <c r="O2836" t="s">
        <v>4719</v>
      </c>
      <c r="P2836" t="s">
        <v>56</v>
      </c>
      <c r="Q2836" t="s">
        <v>56</v>
      </c>
      <c r="R2836" t="s">
        <v>594</v>
      </c>
      <c r="S2836" t="s">
        <v>58</v>
      </c>
      <c r="T2836" t="s">
        <v>94</v>
      </c>
      <c r="U2836" t="s">
        <v>58</v>
      </c>
      <c r="V2836">
        <v>0</v>
      </c>
      <c r="W2836">
        <v>55367968.426100001</v>
      </c>
      <c r="X2836">
        <v>13681.7230347</v>
      </c>
      <c r="Y2836" t="s">
        <v>58</v>
      </c>
      <c r="Z2836" t="s">
        <v>58</v>
      </c>
      <c r="AA2836">
        <v>2</v>
      </c>
      <c r="AB2836">
        <v>1</v>
      </c>
      <c r="AC2836">
        <v>5</v>
      </c>
      <c r="AD2836">
        <v>3</v>
      </c>
      <c r="AE2836">
        <v>121.116541021</v>
      </c>
      <c r="AF2836">
        <v>0.64749851605200004</v>
      </c>
      <c r="AG2836">
        <v>0</v>
      </c>
      <c r="AH2836">
        <v>0</v>
      </c>
      <c r="AI2836">
        <v>1.2004932102300001</v>
      </c>
      <c r="AJ2836">
        <v>40.775280297499997</v>
      </c>
      <c r="AK2836" t="str">
        <f t="shared" si="44"/>
        <v>yes</v>
      </c>
      <c r="AL2836">
        <v>0.46430130950300003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1</v>
      </c>
      <c r="AU2836">
        <v>0</v>
      </c>
      <c r="AV2836">
        <v>14</v>
      </c>
      <c r="AW2836">
        <v>0</v>
      </c>
    </row>
    <row r="2837" spans="1:49" x14ac:dyDescent="0.55000000000000004">
      <c r="A2837" t="s">
        <v>552</v>
      </c>
      <c r="B2837">
        <v>16020204</v>
      </c>
      <c r="C2837">
        <v>1602020403</v>
      </c>
      <c r="D2837" s="1">
        <v>160202040303</v>
      </c>
      <c r="E2837" t="s">
        <v>4714</v>
      </c>
      <c r="F2837" t="s">
        <v>4710</v>
      </c>
      <c r="G2837" t="s">
        <v>1812</v>
      </c>
      <c r="H2837" t="s">
        <v>4711</v>
      </c>
      <c r="I2837" t="s">
        <v>4712</v>
      </c>
      <c r="J2837" t="s">
        <v>63</v>
      </c>
      <c r="K2837">
        <v>3.6718999999999999</v>
      </c>
      <c r="L2837" t="s">
        <v>552</v>
      </c>
      <c r="M2837" t="s">
        <v>294</v>
      </c>
      <c r="N2837" t="s">
        <v>3778</v>
      </c>
      <c r="O2837" t="s">
        <v>56</v>
      </c>
      <c r="P2837" t="s">
        <v>560</v>
      </c>
      <c r="Q2837" t="s">
        <v>56</v>
      </c>
      <c r="R2837" t="s">
        <v>65</v>
      </c>
      <c r="S2837" t="s">
        <v>58</v>
      </c>
      <c r="T2837" t="s">
        <v>73</v>
      </c>
      <c r="U2837" t="s">
        <v>4713</v>
      </c>
      <c r="V2837">
        <v>0</v>
      </c>
      <c r="W2837">
        <v>47466212.430699997</v>
      </c>
      <c r="X2837">
        <v>11729.156594399999</v>
      </c>
      <c r="Y2837" t="s">
        <v>58</v>
      </c>
      <c r="Z2837" t="s">
        <v>58</v>
      </c>
      <c r="AA2837">
        <v>2</v>
      </c>
      <c r="AB2837">
        <v>0</v>
      </c>
      <c r="AC2837">
        <v>7</v>
      </c>
      <c r="AD2837">
        <v>0</v>
      </c>
      <c r="AE2837">
        <v>50.0749280275</v>
      </c>
      <c r="AF2837">
        <v>0.20796186101200001</v>
      </c>
      <c r="AG2837">
        <v>0.16411414721600001</v>
      </c>
      <c r="AH2837">
        <v>0</v>
      </c>
      <c r="AI2837">
        <v>23.853274173599999</v>
      </c>
      <c r="AJ2837">
        <v>5.08306641017E-2</v>
      </c>
      <c r="AK2837" t="str">
        <f t="shared" si="44"/>
        <v>yes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  <c r="AV2837">
        <v>13</v>
      </c>
      <c r="AW2837">
        <v>0</v>
      </c>
    </row>
    <row r="2838" spans="1:49" x14ac:dyDescent="0.55000000000000004">
      <c r="A2838" t="s">
        <v>552</v>
      </c>
      <c r="B2838">
        <v>16020204</v>
      </c>
      <c r="C2838">
        <v>1602020403</v>
      </c>
      <c r="D2838" s="1">
        <v>160202040304</v>
      </c>
      <c r="E2838" t="s">
        <v>653</v>
      </c>
      <c r="F2838" t="s">
        <v>4700</v>
      </c>
      <c r="G2838" t="s">
        <v>1812</v>
      </c>
      <c r="H2838" t="s">
        <v>4701</v>
      </c>
      <c r="I2838" t="s">
        <v>4702</v>
      </c>
      <c r="J2838" t="s">
        <v>762</v>
      </c>
      <c r="K2838">
        <v>4.1992000000000003</v>
      </c>
      <c r="L2838" t="s">
        <v>552</v>
      </c>
      <c r="M2838" t="s">
        <v>64</v>
      </c>
      <c r="N2838" t="s">
        <v>56</v>
      </c>
      <c r="O2838" t="s">
        <v>56</v>
      </c>
      <c r="P2838" t="s">
        <v>56</v>
      </c>
      <c r="Q2838" t="s">
        <v>56</v>
      </c>
      <c r="R2838" t="s">
        <v>763</v>
      </c>
      <c r="S2838" t="s">
        <v>58</v>
      </c>
      <c r="T2838" t="s">
        <v>73</v>
      </c>
      <c r="U2838" t="s">
        <v>58</v>
      </c>
      <c r="V2838">
        <v>0</v>
      </c>
      <c r="W2838">
        <v>15325761.871200001</v>
      </c>
      <c r="X2838">
        <v>3787.07825443</v>
      </c>
      <c r="Y2838" t="s">
        <v>58</v>
      </c>
      <c r="Z2838" t="s">
        <v>58</v>
      </c>
      <c r="AA2838">
        <v>2</v>
      </c>
      <c r="AB2838">
        <v>1</v>
      </c>
      <c r="AC2838">
        <v>1</v>
      </c>
      <c r="AD2838">
        <v>0</v>
      </c>
      <c r="AE2838">
        <v>49.874323393899999</v>
      </c>
      <c r="AF2838">
        <v>0.22122792876700001</v>
      </c>
      <c r="AG2838">
        <v>0</v>
      </c>
      <c r="AH2838">
        <v>0</v>
      </c>
      <c r="AI2838">
        <v>0.156916564526</v>
      </c>
      <c r="AJ2838">
        <v>11.853239325300001</v>
      </c>
      <c r="AK2838" t="str">
        <f t="shared" si="44"/>
        <v>yes</v>
      </c>
      <c r="AL2838">
        <v>3.0510331390199999E-2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1</v>
      </c>
      <c r="AS2838">
        <v>0</v>
      </c>
      <c r="AT2838">
        <v>0</v>
      </c>
      <c r="AU2838">
        <v>0</v>
      </c>
      <c r="AV2838">
        <v>13</v>
      </c>
      <c r="AW2838">
        <v>0</v>
      </c>
    </row>
    <row r="2839" spans="1:49" x14ac:dyDescent="0.55000000000000004">
      <c r="A2839" t="s">
        <v>552</v>
      </c>
      <c r="B2839">
        <v>16020204</v>
      </c>
      <c r="C2839">
        <v>1602020403</v>
      </c>
      <c r="D2839" s="1">
        <v>160202040304</v>
      </c>
      <c r="E2839" t="s">
        <v>653</v>
      </c>
      <c r="F2839" t="s">
        <v>4703</v>
      </c>
      <c r="G2839" t="s">
        <v>1812</v>
      </c>
      <c r="H2839" t="s">
        <v>4704</v>
      </c>
      <c r="I2839" t="s">
        <v>4705</v>
      </c>
      <c r="J2839" t="s">
        <v>593</v>
      </c>
      <c r="K2839">
        <v>6.2988999999999997</v>
      </c>
      <c r="L2839" t="s">
        <v>552</v>
      </c>
      <c r="M2839" t="s">
        <v>64</v>
      </c>
      <c r="N2839" t="s">
        <v>56</v>
      </c>
      <c r="O2839" t="s">
        <v>56</v>
      </c>
      <c r="P2839" t="s">
        <v>56</v>
      </c>
      <c r="Q2839" t="s">
        <v>56</v>
      </c>
      <c r="R2839" t="s">
        <v>594</v>
      </c>
      <c r="S2839" t="s">
        <v>58</v>
      </c>
      <c r="T2839" t="s">
        <v>73</v>
      </c>
      <c r="U2839" t="s">
        <v>58</v>
      </c>
      <c r="V2839">
        <v>0</v>
      </c>
      <c r="W2839">
        <v>30866561.451299999</v>
      </c>
      <c r="X2839">
        <v>7627.2934842300001</v>
      </c>
      <c r="Y2839" t="s">
        <v>4706</v>
      </c>
      <c r="Z2839" t="s">
        <v>58</v>
      </c>
      <c r="AA2839">
        <v>2</v>
      </c>
      <c r="AB2839">
        <v>1</v>
      </c>
      <c r="AC2839">
        <v>1</v>
      </c>
      <c r="AD2839">
        <v>0</v>
      </c>
      <c r="AE2839">
        <v>49.874323393899999</v>
      </c>
      <c r="AF2839">
        <v>0.22122792876700001</v>
      </c>
      <c r="AG2839">
        <v>0</v>
      </c>
      <c r="AH2839">
        <v>0</v>
      </c>
      <c r="AI2839">
        <v>0.156916564526</v>
      </c>
      <c r="AJ2839">
        <v>11.853239325300001</v>
      </c>
      <c r="AK2839" t="str">
        <f t="shared" si="44"/>
        <v>yes</v>
      </c>
      <c r="AL2839">
        <v>3.0510331390199999E-2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1</v>
      </c>
      <c r="AS2839">
        <v>0</v>
      </c>
      <c r="AT2839">
        <v>0</v>
      </c>
      <c r="AU2839">
        <v>0</v>
      </c>
      <c r="AV2839">
        <v>13</v>
      </c>
      <c r="AW2839">
        <v>0</v>
      </c>
    </row>
    <row r="2840" spans="1:49" x14ac:dyDescent="0.55000000000000004">
      <c r="A2840" t="s">
        <v>552</v>
      </c>
      <c r="B2840">
        <v>16020204</v>
      </c>
      <c r="C2840">
        <v>1602020403</v>
      </c>
      <c r="D2840" s="1">
        <v>160202040305</v>
      </c>
      <c r="E2840" t="s">
        <v>1064</v>
      </c>
      <c r="F2840" t="s">
        <v>764</v>
      </c>
      <c r="G2840" t="s">
        <v>58</v>
      </c>
      <c r="H2840" t="s">
        <v>56</v>
      </c>
      <c r="I2840" t="s">
        <v>829</v>
      </c>
      <c r="J2840" t="s">
        <v>786</v>
      </c>
      <c r="K2840">
        <v>0</v>
      </c>
      <c r="L2840" t="s">
        <v>552</v>
      </c>
      <c r="M2840" t="s">
        <v>767</v>
      </c>
      <c r="N2840" t="s">
        <v>58</v>
      </c>
      <c r="O2840" t="s">
        <v>58</v>
      </c>
      <c r="P2840" t="s">
        <v>58</v>
      </c>
      <c r="Q2840" t="s">
        <v>58</v>
      </c>
      <c r="R2840" t="s">
        <v>787</v>
      </c>
      <c r="S2840" t="s">
        <v>58</v>
      </c>
      <c r="T2840" t="s">
        <v>94</v>
      </c>
      <c r="U2840" t="s">
        <v>58</v>
      </c>
      <c r="V2840">
        <v>0</v>
      </c>
      <c r="W2840">
        <v>53998183.730400003</v>
      </c>
      <c r="X2840">
        <v>13343.2418631</v>
      </c>
      <c r="Y2840" t="s">
        <v>58</v>
      </c>
      <c r="Z2840" t="s">
        <v>58</v>
      </c>
      <c r="AA2840">
        <v>1</v>
      </c>
      <c r="AB2840">
        <v>18</v>
      </c>
      <c r="AC2840">
        <v>63</v>
      </c>
      <c r="AD2840">
        <v>0</v>
      </c>
      <c r="AE2840">
        <v>19.7951275749</v>
      </c>
      <c r="AF2840">
        <v>7.3514094013599998E-2</v>
      </c>
      <c r="AG2840">
        <v>0</v>
      </c>
      <c r="AH2840">
        <v>0</v>
      </c>
      <c r="AI2840">
        <v>7.9842054228299997</v>
      </c>
      <c r="AJ2840">
        <v>0</v>
      </c>
      <c r="AK2840" t="str">
        <f t="shared" si="44"/>
        <v>yes</v>
      </c>
      <c r="AL2840">
        <v>4.2810345385600003E-2</v>
      </c>
      <c r="AM2840">
        <v>0</v>
      </c>
      <c r="AN2840">
        <v>0</v>
      </c>
      <c r="AO2840">
        <v>0</v>
      </c>
      <c r="AP2840">
        <v>0</v>
      </c>
      <c r="AQ2840">
        <v>5</v>
      </c>
      <c r="AR2840">
        <v>2</v>
      </c>
      <c r="AS2840">
        <v>3</v>
      </c>
      <c r="AT2840">
        <v>1</v>
      </c>
      <c r="AU2840">
        <v>0</v>
      </c>
      <c r="AV2840">
        <v>13</v>
      </c>
      <c r="AW2840">
        <v>0</v>
      </c>
    </row>
    <row r="2841" spans="1:49" x14ac:dyDescent="0.55000000000000004">
      <c r="A2841" t="s">
        <v>552</v>
      </c>
      <c r="B2841">
        <v>16020204</v>
      </c>
      <c r="C2841">
        <v>1602020403</v>
      </c>
      <c r="D2841" s="1">
        <v>160202040305</v>
      </c>
      <c r="E2841" t="s">
        <v>1064</v>
      </c>
      <c r="F2841" t="s">
        <v>764</v>
      </c>
      <c r="G2841" t="s">
        <v>58</v>
      </c>
      <c r="H2841" t="s">
        <v>56</v>
      </c>
      <c r="I2841" t="s">
        <v>829</v>
      </c>
      <c r="J2841" t="s">
        <v>786</v>
      </c>
      <c r="K2841">
        <v>0</v>
      </c>
      <c r="L2841" t="s">
        <v>552</v>
      </c>
      <c r="M2841" t="s">
        <v>767</v>
      </c>
      <c r="N2841" t="s">
        <v>58</v>
      </c>
      <c r="O2841" t="s">
        <v>58</v>
      </c>
      <c r="P2841" t="s">
        <v>58</v>
      </c>
      <c r="Q2841" t="s">
        <v>58</v>
      </c>
      <c r="R2841" t="s">
        <v>787</v>
      </c>
      <c r="S2841" t="s">
        <v>58</v>
      </c>
      <c r="T2841" t="s">
        <v>94</v>
      </c>
      <c r="U2841" t="s">
        <v>58</v>
      </c>
      <c r="V2841">
        <v>0</v>
      </c>
      <c r="W2841">
        <v>150158995.984</v>
      </c>
      <c r="X2841">
        <v>37105.096188700001</v>
      </c>
      <c r="Y2841" t="s">
        <v>58</v>
      </c>
      <c r="Z2841" t="s">
        <v>58</v>
      </c>
      <c r="AA2841">
        <v>1</v>
      </c>
      <c r="AB2841">
        <v>18</v>
      </c>
      <c r="AC2841">
        <v>63</v>
      </c>
      <c r="AD2841">
        <v>0</v>
      </c>
      <c r="AE2841">
        <v>19.7951275749</v>
      </c>
      <c r="AF2841">
        <v>7.3514094013599998E-2</v>
      </c>
      <c r="AG2841">
        <v>0</v>
      </c>
      <c r="AH2841">
        <v>0</v>
      </c>
      <c r="AI2841">
        <v>7.9842054228299997</v>
      </c>
      <c r="AJ2841">
        <v>0</v>
      </c>
      <c r="AK2841" t="str">
        <f t="shared" si="44"/>
        <v>yes</v>
      </c>
      <c r="AL2841">
        <v>4.2810345385600003E-2</v>
      </c>
      <c r="AM2841">
        <v>0</v>
      </c>
      <c r="AN2841">
        <v>0</v>
      </c>
      <c r="AO2841">
        <v>0</v>
      </c>
      <c r="AP2841">
        <v>0</v>
      </c>
      <c r="AQ2841">
        <v>5</v>
      </c>
      <c r="AR2841">
        <v>2</v>
      </c>
      <c r="AS2841">
        <v>3</v>
      </c>
      <c r="AT2841">
        <v>1</v>
      </c>
      <c r="AU2841">
        <v>0</v>
      </c>
      <c r="AV2841">
        <v>13</v>
      </c>
      <c r="AW2841">
        <v>0</v>
      </c>
    </row>
    <row r="2842" spans="1:49" x14ac:dyDescent="0.55000000000000004">
      <c r="A2842" t="s">
        <v>552</v>
      </c>
      <c r="B2842">
        <v>16020204</v>
      </c>
      <c r="C2842">
        <v>1602020403</v>
      </c>
      <c r="D2842" s="1">
        <v>160202040305</v>
      </c>
      <c r="E2842" t="s">
        <v>1064</v>
      </c>
      <c r="F2842" t="s">
        <v>4728</v>
      </c>
      <c r="G2842" t="s">
        <v>1812</v>
      </c>
      <c r="H2842" t="s">
        <v>4730</v>
      </c>
      <c r="I2842" t="s">
        <v>4731</v>
      </c>
      <c r="J2842" t="s">
        <v>63</v>
      </c>
      <c r="K2842">
        <v>7.5068000000000001</v>
      </c>
      <c r="L2842" t="s">
        <v>552</v>
      </c>
      <c r="M2842" t="s">
        <v>82</v>
      </c>
      <c r="N2842" t="s">
        <v>4732</v>
      </c>
      <c r="O2842" t="s">
        <v>4382</v>
      </c>
      <c r="P2842" t="s">
        <v>56</v>
      </c>
      <c r="Q2842" t="s">
        <v>56</v>
      </c>
      <c r="R2842" t="s">
        <v>65</v>
      </c>
      <c r="S2842" t="s">
        <v>58</v>
      </c>
      <c r="T2842" t="s">
        <v>94</v>
      </c>
      <c r="U2842" t="s">
        <v>58</v>
      </c>
      <c r="V2842">
        <v>0</v>
      </c>
      <c r="W2842">
        <v>11734555.8654</v>
      </c>
      <c r="X2842">
        <v>2899.6719195199998</v>
      </c>
      <c r="Y2842" t="s">
        <v>58</v>
      </c>
      <c r="Z2842" t="s">
        <v>58</v>
      </c>
      <c r="AA2842">
        <v>1</v>
      </c>
      <c r="AB2842">
        <v>18</v>
      </c>
      <c r="AC2842">
        <v>63</v>
      </c>
      <c r="AD2842">
        <v>0</v>
      </c>
      <c r="AE2842">
        <v>19.7951275749</v>
      </c>
      <c r="AF2842">
        <v>7.3514094013599998E-2</v>
      </c>
      <c r="AG2842">
        <v>0</v>
      </c>
      <c r="AH2842">
        <v>0</v>
      </c>
      <c r="AI2842">
        <v>7.9842054228299997</v>
      </c>
      <c r="AJ2842">
        <v>0</v>
      </c>
      <c r="AK2842" t="str">
        <f t="shared" si="44"/>
        <v>yes</v>
      </c>
      <c r="AL2842">
        <v>4.2810345385600003E-2</v>
      </c>
      <c r="AM2842">
        <v>0</v>
      </c>
      <c r="AN2842">
        <v>0</v>
      </c>
      <c r="AO2842">
        <v>0</v>
      </c>
      <c r="AP2842">
        <v>0</v>
      </c>
      <c r="AQ2842">
        <v>5</v>
      </c>
      <c r="AR2842">
        <v>2</v>
      </c>
      <c r="AS2842">
        <v>3</v>
      </c>
      <c r="AT2842">
        <v>1</v>
      </c>
      <c r="AU2842">
        <v>0</v>
      </c>
      <c r="AV2842">
        <v>13</v>
      </c>
      <c r="AW2842">
        <v>0</v>
      </c>
    </row>
    <row r="2843" spans="1:49" x14ac:dyDescent="0.55000000000000004">
      <c r="A2843" t="s">
        <v>552</v>
      </c>
      <c r="B2843">
        <v>16020204</v>
      </c>
      <c r="C2843">
        <v>1602020403</v>
      </c>
      <c r="D2843" s="1">
        <v>160202040305</v>
      </c>
      <c r="E2843" t="s">
        <v>1064</v>
      </c>
      <c r="F2843" t="s">
        <v>4775</v>
      </c>
      <c r="G2843" t="s">
        <v>1812</v>
      </c>
      <c r="H2843" t="s">
        <v>4776</v>
      </c>
      <c r="I2843" t="s">
        <v>4777</v>
      </c>
      <c r="J2843" t="s">
        <v>703</v>
      </c>
      <c r="K2843">
        <v>1.0992999999999999</v>
      </c>
      <c r="L2843" t="s">
        <v>552</v>
      </c>
      <c r="M2843" t="s">
        <v>82</v>
      </c>
      <c r="N2843" t="s">
        <v>4502</v>
      </c>
      <c r="O2843" t="s">
        <v>4382</v>
      </c>
      <c r="P2843" t="s">
        <v>56</v>
      </c>
      <c r="Q2843" t="s">
        <v>56</v>
      </c>
      <c r="R2843" t="s">
        <v>704</v>
      </c>
      <c r="S2843" t="s">
        <v>58</v>
      </c>
      <c r="T2843" t="s">
        <v>59</v>
      </c>
      <c r="U2843" t="s">
        <v>58</v>
      </c>
      <c r="V2843">
        <v>0</v>
      </c>
      <c r="W2843">
        <v>1436044.8567600001</v>
      </c>
      <c r="X2843">
        <v>354.854414099</v>
      </c>
      <c r="Y2843" t="s">
        <v>58</v>
      </c>
      <c r="Z2843" t="s">
        <v>58</v>
      </c>
      <c r="AA2843">
        <v>1</v>
      </c>
      <c r="AB2843">
        <v>18</v>
      </c>
      <c r="AC2843">
        <v>63</v>
      </c>
      <c r="AD2843">
        <v>0</v>
      </c>
      <c r="AE2843">
        <v>19.7951275749</v>
      </c>
      <c r="AF2843">
        <v>7.3514094013599998E-2</v>
      </c>
      <c r="AG2843">
        <v>0</v>
      </c>
      <c r="AH2843">
        <v>0</v>
      </c>
      <c r="AI2843">
        <v>7.9842054228299997</v>
      </c>
      <c r="AJ2843">
        <v>0</v>
      </c>
      <c r="AK2843" t="str">
        <f t="shared" si="44"/>
        <v>yes</v>
      </c>
      <c r="AL2843">
        <v>4.2810345385600003E-2</v>
      </c>
      <c r="AM2843">
        <v>0</v>
      </c>
      <c r="AN2843">
        <v>0</v>
      </c>
      <c r="AO2843">
        <v>0</v>
      </c>
      <c r="AP2843">
        <v>0</v>
      </c>
      <c r="AQ2843">
        <v>5</v>
      </c>
      <c r="AR2843">
        <v>2</v>
      </c>
      <c r="AS2843">
        <v>3</v>
      </c>
      <c r="AT2843">
        <v>1</v>
      </c>
      <c r="AU2843">
        <v>0</v>
      </c>
      <c r="AV2843">
        <v>13</v>
      </c>
      <c r="AW2843">
        <v>0</v>
      </c>
    </row>
    <row r="2844" spans="1:49" x14ac:dyDescent="0.55000000000000004">
      <c r="A2844" t="s">
        <v>552</v>
      </c>
      <c r="B2844">
        <v>16020204</v>
      </c>
      <c r="C2844">
        <v>1602020403</v>
      </c>
      <c r="D2844" s="1">
        <v>160202040306</v>
      </c>
      <c r="E2844" t="s">
        <v>1065</v>
      </c>
      <c r="F2844" t="s">
        <v>4707</v>
      </c>
      <c r="G2844" t="s">
        <v>1812</v>
      </c>
      <c r="H2844" t="s">
        <v>4708</v>
      </c>
      <c r="I2844" t="s">
        <v>4709</v>
      </c>
      <c r="J2844" t="s">
        <v>593</v>
      </c>
      <c r="K2844">
        <v>5.6284999999999998</v>
      </c>
      <c r="L2844" t="s">
        <v>552</v>
      </c>
      <c r="M2844" t="s">
        <v>55</v>
      </c>
      <c r="N2844" t="s">
        <v>56</v>
      </c>
      <c r="O2844" t="s">
        <v>56</v>
      </c>
      <c r="P2844" t="s">
        <v>56</v>
      </c>
      <c r="Q2844" t="s">
        <v>56</v>
      </c>
      <c r="R2844" t="s">
        <v>594</v>
      </c>
      <c r="S2844" t="s">
        <v>58</v>
      </c>
      <c r="T2844" t="s">
        <v>73</v>
      </c>
      <c r="U2844" t="s">
        <v>58</v>
      </c>
      <c r="V2844">
        <v>0</v>
      </c>
      <c r="W2844">
        <v>19702579.876899999</v>
      </c>
      <c r="X2844">
        <v>4868.6135433299996</v>
      </c>
      <c r="Y2844" t="s">
        <v>58</v>
      </c>
      <c r="Z2844" t="s">
        <v>58</v>
      </c>
      <c r="AA2844">
        <v>3</v>
      </c>
      <c r="AB2844">
        <v>25</v>
      </c>
      <c r="AC2844">
        <v>40</v>
      </c>
      <c r="AD2844">
        <v>0</v>
      </c>
      <c r="AE2844">
        <v>52.134331086899998</v>
      </c>
      <c r="AF2844">
        <v>0.21168316353200001</v>
      </c>
      <c r="AG2844">
        <v>0.42296213193400001</v>
      </c>
      <c r="AH2844">
        <v>0</v>
      </c>
      <c r="AI2844">
        <v>7.1179274478699996</v>
      </c>
      <c r="AJ2844">
        <v>4.0684535369799997E-2</v>
      </c>
      <c r="AK2844" t="str">
        <f t="shared" si="44"/>
        <v>yes</v>
      </c>
      <c r="AL2844">
        <v>4.09203423953E-2</v>
      </c>
      <c r="AM2844">
        <v>0</v>
      </c>
      <c r="AN2844">
        <v>1</v>
      </c>
      <c r="AO2844">
        <v>0</v>
      </c>
      <c r="AP2844">
        <v>1</v>
      </c>
      <c r="AQ2844">
        <v>12</v>
      </c>
      <c r="AR2844">
        <v>2</v>
      </c>
      <c r="AS2844">
        <v>4</v>
      </c>
      <c r="AT2844">
        <v>4</v>
      </c>
      <c r="AU2844">
        <v>0</v>
      </c>
      <c r="AV2844">
        <v>14</v>
      </c>
      <c r="AW2844">
        <v>0</v>
      </c>
    </row>
    <row r="2845" spans="1:49" x14ac:dyDescent="0.55000000000000004">
      <c r="A2845" t="s">
        <v>552</v>
      </c>
      <c r="B2845">
        <v>16020204</v>
      </c>
      <c r="C2845">
        <v>1602020403</v>
      </c>
      <c r="D2845" s="1">
        <v>160202040306</v>
      </c>
      <c r="E2845" t="s">
        <v>1065</v>
      </c>
      <c r="F2845" t="s">
        <v>4700</v>
      </c>
      <c r="G2845" t="s">
        <v>1812</v>
      </c>
      <c r="H2845" t="s">
        <v>4701</v>
      </c>
      <c r="I2845" t="s">
        <v>4702</v>
      </c>
      <c r="J2845" t="s">
        <v>762</v>
      </c>
      <c r="K2845">
        <v>4.1992000000000003</v>
      </c>
      <c r="L2845" t="s">
        <v>552</v>
      </c>
      <c r="M2845" t="s">
        <v>64</v>
      </c>
      <c r="N2845" t="s">
        <v>56</v>
      </c>
      <c r="O2845" t="s">
        <v>56</v>
      </c>
      <c r="P2845" t="s">
        <v>56</v>
      </c>
      <c r="Q2845" t="s">
        <v>56</v>
      </c>
      <c r="R2845" t="s">
        <v>763</v>
      </c>
      <c r="S2845" t="s">
        <v>58</v>
      </c>
      <c r="T2845" t="s">
        <v>73</v>
      </c>
      <c r="U2845" t="s">
        <v>58</v>
      </c>
      <c r="V2845">
        <v>0</v>
      </c>
      <c r="W2845">
        <v>15325761.871200001</v>
      </c>
      <c r="X2845">
        <v>3787.07825443</v>
      </c>
      <c r="Y2845" t="s">
        <v>58</v>
      </c>
      <c r="Z2845" t="s">
        <v>58</v>
      </c>
      <c r="AA2845">
        <v>3</v>
      </c>
      <c r="AB2845">
        <v>25</v>
      </c>
      <c r="AC2845">
        <v>40</v>
      </c>
      <c r="AD2845">
        <v>0</v>
      </c>
      <c r="AE2845">
        <v>52.134331086899998</v>
      </c>
      <c r="AF2845">
        <v>0.21168316353200001</v>
      </c>
      <c r="AG2845">
        <v>0.42296213193400001</v>
      </c>
      <c r="AH2845">
        <v>0</v>
      </c>
      <c r="AI2845">
        <v>7.1179274478699996</v>
      </c>
      <c r="AJ2845">
        <v>4.0684535369799997E-2</v>
      </c>
      <c r="AK2845" t="str">
        <f t="shared" si="44"/>
        <v>yes</v>
      </c>
      <c r="AL2845">
        <v>4.09203423953E-2</v>
      </c>
      <c r="AM2845">
        <v>0</v>
      </c>
      <c r="AN2845">
        <v>1</v>
      </c>
      <c r="AO2845">
        <v>0</v>
      </c>
      <c r="AP2845">
        <v>1</v>
      </c>
      <c r="AQ2845">
        <v>12</v>
      </c>
      <c r="AR2845">
        <v>2</v>
      </c>
      <c r="AS2845">
        <v>4</v>
      </c>
      <c r="AT2845">
        <v>4</v>
      </c>
      <c r="AU2845">
        <v>0</v>
      </c>
      <c r="AV2845">
        <v>14</v>
      </c>
      <c r="AW2845">
        <v>0</v>
      </c>
    </row>
    <row r="2846" spans="1:49" x14ac:dyDescent="0.55000000000000004">
      <c r="A2846" t="s">
        <v>552</v>
      </c>
      <c r="B2846">
        <v>16020204</v>
      </c>
      <c r="C2846">
        <v>1602020403</v>
      </c>
      <c r="D2846" s="1">
        <v>160202040306</v>
      </c>
      <c r="E2846" t="s">
        <v>1065</v>
      </c>
      <c r="F2846" t="s">
        <v>4796</v>
      </c>
      <c r="G2846" t="s">
        <v>1812</v>
      </c>
      <c r="H2846" t="s">
        <v>4797</v>
      </c>
      <c r="I2846" t="s">
        <v>4798</v>
      </c>
      <c r="J2846" t="s">
        <v>63</v>
      </c>
      <c r="K2846">
        <v>1.0808</v>
      </c>
      <c r="L2846" t="s">
        <v>552</v>
      </c>
      <c r="M2846" t="s">
        <v>82</v>
      </c>
      <c r="N2846" t="s">
        <v>3778</v>
      </c>
      <c r="O2846" t="s">
        <v>560</v>
      </c>
      <c r="P2846" t="s">
        <v>56</v>
      </c>
      <c r="Q2846" t="s">
        <v>56</v>
      </c>
      <c r="R2846" t="s">
        <v>65</v>
      </c>
      <c r="S2846" t="s">
        <v>58</v>
      </c>
      <c r="T2846" t="s">
        <v>94</v>
      </c>
      <c r="U2846" t="s">
        <v>58</v>
      </c>
      <c r="V2846">
        <v>0</v>
      </c>
      <c r="W2846">
        <v>8017931.0261199996</v>
      </c>
      <c r="X2846">
        <v>1981.27391575</v>
      </c>
      <c r="Y2846" t="s">
        <v>58</v>
      </c>
      <c r="Z2846" t="s">
        <v>58</v>
      </c>
      <c r="AA2846">
        <v>3</v>
      </c>
      <c r="AB2846">
        <v>25</v>
      </c>
      <c r="AC2846">
        <v>40</v>
      </c>
      <c r="AD2846">
        <v>0</v>
      </c>
      <c r="AE2846">
        <v>52.134331086899998</v>
      </c>
      <c r="AF2846">
        <v>0.21168316353200001</v>
      </c>
      <c r="AG2846">
        <v>0.42296213193400001</v>
      </c>
      <c r="AH2846">
        <v>0</v>
      </c>
      <c r="AI2846">
        <v>7.1179274478699996</v>
      </c>
      <c r="AJ2846">
        <v>4.0684535369799997E-2</v>
      </c>
      <c r="AK2846" t="str">
        <f t="shared" si="44"/>
        <v>yes</v>
      </c>
      <c r="AL2846">
        <v>4.09203423953E-2</v>
      </c>
      <c r="AM2846">
        <v>0</v>
      </c>
      <c r="AN2846">
        <v>1</v>
      </c>
      <c r="AO2846">
        <v>0</v>
      </c>
      <c r="AP2846">
        <v>1</v>
      </c>
      <c r="AQ2846">
        <v>12</v>
      </c>
      <c r="AR2846">
        <v>2</v>
      </c>
      <c r="AS2846">
        <v>4</v>
      </c>
      <c r="AT2846">
        <v>4</v>
      </c>
      <c r="AU2846">
        <v>0</v>
      </c>
      <c r="AV2846">
        <v>14</v>
      </c>
      <c r="AW2846">
        <v>0</v>
      </c>
    </row>
    <row r="2847" spans="1:49" x14ac:dyDescent="0.55000000000000004">
      <c r="A2847" t="s">
        <v>552</v>
      </c>
      <c r="B2847">
        <v>16020204</v>
      </c>
      <c r="C2847">
        <v>1602020403</v>
      </c>
      <c r="D2847" s="1">
        <v>160202040306</v>
      </c>
      <c r="E2847" t="s">
        <v>1065</v>
      </c>
      <c r="F2847" t="s">
        <v>4710</v>
      </c>
      <c r="G2847" t="s">
        <v>1812</v>
      </c>
      <c r="H2847" t="s">
        <v>4711</v>
      </c>
      <c r="I2847" t="s">
        <v>4712</v>
      </c>
      <c r="J2847" t="s">
        <v>63</v>
      </c>
      <c r="K2847">
        <v>3.6718999999999999</v>
      </c>
      <c r="L2847" t="s">
        <v>552</v>
      </c>
      <c r="M2847" t="s">
        <v>294</v>
      </c>
      <c r="N2847" t="s">
        <v>3778</v>
      </c>
      <c r="O2847" t="s">
        <v>56</v>
      </c>
      <c r="P2847" t="s">
        <v>560</v>
      </c>
      <c r="Q2847" t="s">
        <v>56</v>
      </c>
      <c r="R2847" t="s">
        <v>65</v>
      </c>
      <c r="S2847" t="s">
        <v>58</v>
      </c>
      <c r="T2847" t="s">
        <v>73</v>
      </c>
      <c r="U2847" t="s">
        <v>4713</v>
      </c>
      <c r="V2847">
        <v>0</v>
      </c>
      <c r="W2847">
        <v>47466212.430699997</v>
      </c>
      <c r="X2847">
        <v>11729.156594399999</v>
      </c>
      <c r="Y2847" t="s">
        <v>58</v>
      </c>
      <c r="Z2847" t="s">
        <v>58</v>
      </c>
      <c r="AA2847">
        <v>3</v>
      </c>
      <c r="AB2847">
        <v>25</v>
      </c>
      <c r="AC2847">
        <v>40</v>
      </c>
      <c r="AD2847">
        <v>0</v>
      </c>
      <c r="AE2847">
        <v>52.134331086899998</v>
      </c>
      <c r="AF2847">
        <v>0.21168316353200001</v>
      </c>
      <c r="AG2847">
        <v>0.42296213193400001</v>
      </c>
      <c r="AH2847">
        <v>0</v>
      </c>
      <c r="AI2847">
        <v>7.1179274478699996</v>
      </c>
      <c r="AJ2847">
        <v>4.0684535369799997E-2</v>
      </c>
      <c r="AK2847" t="str">
        <f t="shared" si="44"/>
        <v>yes</v>
      </c>
      <c r="AL2847">
        <v>4.09203423953E-2</v>
      </c>
      <c r="AM2847">
        <v>0</v>
      </c>
      <c r="AN2847">
        <v>1</v>
      </c>
      <c r="AO2847">
        <v>0</v>
      </c>
      <c r="AP2847">
        <v>1</v>
      </c>
      <c r="AQ2847">
        <v>12</v>
      </c>
      <c r="AR2847">
        <v>2</v>
      </c>
      <c r="AS2847">
        <v>4</v>
      </c>
      <c r="AT2847">
        <v>4</v>
      </c>
      <c r="AU2847">
        <v>0</v>
      </c>
      <c r="AV2847">
        <v>14</v>
      </c>
      <c r="AW2847">
        <v>0</v>
      </c>
    </row>
    <row r="2848" spans="1:49" x14ac:dyDescent="0.55000000000000004">
      <c r="A2848" t="s">
        <v>552</v>
      </c>
      <c r="B2848">
        <v>16020204</v>
      </c>
      <c r="C2848">
        <v>1602020403</v>
      </c>
      <c r="D2848" s="1">
        <v>160202040306</v>
      </c>
      <c r="E2848" t="s">
        <v>1065</v>
      </c>
      <c r="F2848" t="s">
        <v>764</v>
      </c>
      <c r="G2848" t="s">
        <v>58</v>
      </c>
      <c r="H2848" t="s">
        <v>56</v>
      </c>
      <c r="I2848" t="s">
        <v>829</v>
      </c>
      <c r="J2848" t="s">
        <v>786</v>
      </c>
      <c r="K2848">
        <v>0</v>
      </c>
      <c r="L2848" t="s">
        <v>552</v>
      </c>
      <c r="M2848" t="s">
        <v>767</v>
      </c>
      <c r="N2848" t="s">
        <v>58</v>
      </c>
      <c r="O2848" t="s">
        <v>58</v>
      </c>
      <c r="P2848" t="s">
        <v>58</v>
      </c>
      <c r="Q2848" t="s">
        <v>58</v>
      </c>
      <c r="R2848" t="s">
        <v>787</v>
      </c>
      <c r="S2848" t="s">
        <v>58</v>
      </c>
      <c r="T2848" t="s">
        <v>94</v>
      </c>
      <c r="U2848" t="s">
        <v>58</v>
      </c>
      <c r="V2848">
        <v>0</v>
      </c>
      <c r="W2848">
        <v>150158995.984</v>
      </c>
      <c r="X2848">
        <v>37105.096188700001</v>
      </c>
      <c r="Y2848" t="s">
        <v>58</v>
      </c>
      <c r="Z2848" t="s">
        <v>58</v>
      </c>
      <c r="AA2848">
        <v>3</v>
      </c>
      <c r="AB2848">
        <v>25</v>
      </c>
      <c r="AC2848">
        <v>40</v>
      </c>
      <c r="AD2848">
        <v>0</v>
      </c>
      <c r="AE2848">
        <v>52.134331086899998</v>
      </c>
      <c r="AF2848">
        <v>0.21168316353200001</v>
      </c>
      <c r="AG2848">
        <v>0.42296213193400001</v>
      </c>
      <c r="AH2848">
        <v>0</v>
      </c>
      <c r="AI2848">
        <v>7.1179274478699996</v>
      </c>
      <c r="AJ2848">
        <v>4.0684535369799997E-2</v>
      </c>
      <c r="AK2848" t="str">
        <f t="shared" si="44"/>
        <v>yes</v>
      </c>
      <c r="AL2848">
        <v>4.09203423953E-2</v>
      </c>
      <c r="AM2848">
        <v>0</v>
      </c>
      <c r="AN2848">
        <v>1</v>
      </c>
      <c r="AO2848">
        <v>0</v>
      </c>
      <c r="AP2848">
        <v>1</v>
      </c>
      <c r="AQ2848">
        <v>12</v>
      </c>
      <c r="AR2848">
        <v>2</v>
      </c>
      <c r="AS2848">
        <v>4</v>
      </c>
      <c r="AT2848">
        <v>4</v>
      </c>
      <c r="AU2848">
        <v>0</v>
      </c>
      <c r="AV2848">
        <v>14</v>
      </c>
      <c r="AW2848">
        <v>0</v>
      </c>
    </row>
    <row r="2849" spans="1:49" x14ac:dyDescent="0.55000000000000004">
      <c r="A2849" t="s">
        <v>552</v>
      </c>
      <c r="B2849">
        <v>16020204</v>
      </c>
      <c r="C2849">
        <v>1602020403</v>
      </c>
      <c r="D2849" s="1">
        <v>160202040306</v>
      </c>
      <c r="E2849" t="s">
        <v>1065</v>
      </c>
      <c r="F2849" t="s">
        <v>4804</v>
      </c>
      <c r="G2849" t="s">
        <v>1812</v>
      </c>
      <c r="H2849" t="s">
        <v>4805</v>
      </c>
      <c r="I2849" t="s">
        <v>4806</v>
      </c>
      <c r="J2849" t="s">
        <v>63</v>
      </c>
      <c r="K2849">
        <v>2.3245</v>
      </c>
      <c r="L2849" t="s">
        <v>552</v>
      </c>
      <c r="M2849" t="s">
        <v>82</v>
      </c>
      <c r="N2849" t="s">
        <v>4807</v>
      </c>
      <c r="O2849" t="s">
        <v>4808</v>
      </c>
      <c r="P2849" t="s">
        <v>56</v>
      </c>
      <c r="Q2849" t="s">
        <v>56</v>
      </c>
      <c r="R2849" t="s">
        <v>65</v>
      </c>
      <c r="S2849" t="s">
        <v>58</v>
      </c>
      <c r="T2849" t="s">
        <v>94</v>
      </c>
      <c r="U2849" t="s">
        <v>58</v>
      </c>
      <c r="V2849">
        <v>0</v>
      </c>
      <c r="W2849">
        <v>7754713.3176100003</v>
      </c>
      <c r="X2849">
        <v>1916.2314031200001</v>
      </c>
      <c r="Y2849" t="s">
        <v>58</v>
      </c>
      <c r="Z2849" t="s">
        <v>58</v>
      </c>
      <c r="AA2849">
        <v>3</v>
      </c>
      <c r="AB2849">
        <v>25</v>
      </c>
      <c r="AC2849">
        <v>40</v>
      </c>
      <c r="AD2849">
        <v>0</v>
      </c>
      <c r="AE2849">
        <v>52.134331086899998</v>
      </c>
      <c r="AF2849">
        <v>0.21168316353200001</v>
      </c>
      <c r="AG2849">
        <v>0.42296213193400001</v>
      </c>
      <c r="AH2849">
        <v>0</v>
      </c>
      <c r="AI2849">
        <v>7.1179274478699996</v>
      </c>
      <c r="AJ2849">
        <v>4.0684535369799997E-2</v>
      </c>
      <c r="AK2849" t="str">
        <f t="shared" si="44"/>
        <v>yes</v>
      </c>
      <c r="AL2849">
        <v>4.09203423953E-2</v>
      </c>
      <c r="AM2849">
        <v>0</v>
      </c>
      <c r="AN2849">
        <v>1</v>
      </c>
      <c r="AO2849">
        <v>0</v>
      </c>
      <c r="AP2849">
        <v>1</v>
      </c>
      <c r="AQ2849">
        <v>12</v>
      </c>
      <c r="AR2849">
        <v>2</v>
      </c>
      <c r="AS2849">
        <v>4</v>
      </c>
      <c r="AT2849">
        <v>4</v>
      </c>
      <c r="AU2849">
        <v>0</v>
      </c>
      <c r="AV2849">
        <v>14</v>
      </c>
      <c r="AW2849">
        <v>0</v>
      </c>
    </row>
    <row r="2850" spans="1:49" x14ac:dyDescent="0.55000000000000004">
      <c r="A2850" t="s">
        <v>552</v>
      </c>
      <c r="B2850">
        <v>16020204</v>
      </c>
      <c r="C2850">
        <v>1602020403</v>
      </c>
      <c r="D2850" s="1">
        <v>160202040306</v>
      </c>
      <c r="E2850" t="s">
        <v>1065</v>
      </c>
      <c r="F2850" t="s">
        <v>764</v>
      </c>
      <c r="G2850" t="s">
        <v>58</v>
      </c>
      <c r="H2850" t="s">
        <v>56</v>
      </c>
      <c r="I2850" t="s">
        <v>1324</v>
      </c>
      <c r="J2850" t="s">
        <v>63</v>
      </c>
      <c r="K2850">
        <v>0</v>
      </c>
      <c r="L2850" t="s">
        <v>552</v>
      </c>
      <c r="M2850" t="s">
        <v>767</v>
      </c>
      <c r="N2850" t="s">
        <v>58</v>
      </c>
      <c r="O2850" t="s">
        <v>58</v>
      </c>
      <c r="P2850" t="s">
        <v>58</v>
      </c>
      <c r="Q2850" t="s">
        <v>58</v>
      </c>
      <c r="R2850" t="s">
        <v>65</v>
      </c>
      <c r="S2850" t="s">
        <v>58</v>
      </c>
      <c r="T2850" t="s">
        <v>73</v>
      </c>
      <c r="U2850" t="s">
        <v>58</v>
      </c>
      <c r="V2850">
        <v>0</v>
      </c>
      <c r="W2850">
        <v>352661.29656799999</v>
      </c>
      <c r="X2850">
        <v>87.144504699400002</v>
      </c>
      <c r="Y2850" t="s">
        <v>58</v>
      </c>
      <c r="Z2850" t="s">
        <v>58</v>
      </c>
      <c r="AA2850">
        <v>3</v>
      </c>
      <c r="AB2850">
        <v>25</v>
      </c>
      <c r="AC2850">
        <v>40</v>
      </c>
      <c r="AD2850">
        <v>0</v>
      </c>
      <c r="AE2850">
        <v>52.134331086899998</v>
      </c>
      <c r="AF2850">
        <v>0.21168316353200001</v>
      </c>
      <c r="AG2850">
        <v>0.42296213193400001</v>
      </c>
      <c r="AH2850">
        <v>0</v>
      </c>
      <c r="AI2850">
        <v>7.1179274478699996</v>
      </c>
      <c r="AJ2850">
        <v>4.0684535369799997E-2</v>
      </c>
      <c r="AK2850" t="str">
        <f t="shared" si="44"/>
        <v>yes</v>
      </c>
      <c r="AL2850">
        <v>4.09203423953E-2</v>
      </c>
      <c r="AM2850">
        <v>0</v>
      </c>
      <c r="AN2850">
        <v>1</v>
      </c>
      <c r="AO2850">
        <v>0</v>
      </c>
      <c r="AP2850">
        <v>1</v>
      </c>
      <c r="AQ2850">
        <v>12</v>
      </c>
      <c r="AR2850">
        <v>2</v>
      </c>
      <c r="AS2850">
        <v>4</v>
      </c>
      <c r="AT2850">
        <v>4</v>
      </c>
      <c r="AU2850">
        <v>0</v>
      </c>
      <c r="AV2850">
        <v>14</v>
      </c>
      <c r="AW2850">
        <v>0</v>
      </c>
    </row>
    <row r="2851" spans="1:49" x14ac:dyDescent="0.55000000000000004">
      <c r="A2851" t="s">
        <v>552</v>
      </c>
      <c r="B2851">
        <v>16020204</v>
      </c>
      <c r="C2851">
        <v>1602020403</v>
      </c>
      <c r="D2851" s="1">
        <v>160202040307</v>
      </c>
      <c r="E2851" t="s">
        <v>1325</v>
      </c>
      <c r="F2851" t="s">
        <v>764</v>
      </c>
      <c r="G2851" t="s">
        <v>58</v>
      </c>
      <c r="H2851" t="s">
        <v>56</v>
      </c>
      <c r="I2851" t="s">
        <v>829</v>
      </c>
      <c r="J2851" t="s">
        <v>786</v>
      </c>
      <c r="K2851">
        <v>0</v>
      </c>
      <c r="L2851" t="s">
        <v>552</v>
      </c>
      <c r="M2851" t="s">
        <v>767</v>
      </c>
      <c r="N2851" t="s">
        <v>58</v>
      </c>
      <c r="O2851" t="s">
        <v>58</v>
      </c>
      <c r="P2851" t="s">
        <v>58</v>
      </c>
      <c r="Q2851" t="s">
        <v>58</v>
      </c>
      <c r="R2851" t="s">
        <v>787</v>
      </c>
      <c r="S2851" t="s">
        <v>58</v>
      </c>
      <c r="T2851" t="s">
        <v>94</v>
      </c>
      <c r="U2851" t="s">
        <v>58</v>
      </c>
      <c r="V2851">
        <v>0</v>
      </c>
      <c r="W2851">
        <v>150158995.984</v>
      </c>
      <c r="X2851">
        <v>37105.096188700001</v>
      </c>
      <c r="Y2851" t="s">
        <v>58</v>
      </c>
      <c r="Z2851" t="s">
        <v>58</v>
      </c>
      <c r="AA2851">
        <v>0</v>
      </c>
      <c r="AB2851">
        <v>122</v>
      </c>
      <c r="AC2851">
        <v>185</v>
      </c>
      <c r="AD2851">
        <v>3</v>
      </c>
      <c r="AE2851">
        <v>58.261858589399999</v>
      </c>
      <c r="AF2851">
        <v>0.663782161481</v>
      </c>
      <c r="AG2851">
        <v>0</v>
      </c>
      <c r="AH2851">
        <v>0</v>
      </c>
      <c r="AI2851">
        <v>32.7970838739</v>
      </c>
      <c r="AJ2851">
        <v>0</v>
      </c>
      <c r="AK2851" t="str">
        <f t="shared" si="44"/>
        <v>yes</v>
      </c>
      <c r="AL2851">
        <v>0.40334060059400001</v>
      </c>
      <c r="AM2851">
        <v>0</v>
      </c>
      <c r="AN2851">
        <v>2</v>
      </c>
      <c r="AO2851">
        <v>2</v>
      </c>
      <c r="AP2851">
        <v>0</v>
      </c>
      <c r="AQ2851">
        <v>48</v>
      </c>
      <c r="AR2851">
        <v>24</v>
      </c>
      <c r="AS2851">
        <v>7</v>
      </c>
      <c r="AT2851">
        <v>17</v>
      </c>
      <c r="AU2851">
        <v>0</v>
      </c>
      <c r="AV2851">
        <v>15</v>
      </c>
      <c r="AW2851">
        <v>0</v>
      </c>
    </row>
    <row r="2852" spans="1:49" x14ac:dyDescent="0.55000000000000004">
      <c r="A2852" t="s">
        <v>552</v>
      </c>
      <c r="B2852">
        <v>16020204</v>
      </c>
      <c r="C2852">
        <v>1602020403</v>
      </c>
      <c r="D2852" s="1">
        <v>160202040307</v>
      </c>
      <c r="E2852" t="s">
        <v>1325</v>
      </c>
      <c r="F2852" t="s">
        <v>764</v>
      </c>
      <c r="G2852" t="s">
        <v>58</v>
      </c>
      <c r="H2852" t="s">
        <v>56</v>
      </c>
      <c r="I2852" t="s">
        <v>1220</v>
      </c>
      <c r="J2852" t="s">
        <v>786</v>
      </c>
      <c r="K2852">
        <v>0</v>
      </c>
      <c r="L2852" t="s">
        <v>552</v>
      </c>
      <c r="M2852" t="s">
        <v>767</v>
      </c>
      <c r="N2852" t="s">
        <v>58</v>
      </c>
      <c r="O2852" t="s">
        <v>58</v>
      </c>
      <c r="P2852" t="s">
        <v>58</v>
      </c>
      <c r="Q2852" t="s">
        <v>58</v>
      </c>
      <c r="R2852" t="s">
        <v>787</v>
      </c>
      <c r="S2852" t="s">
        <v>58</v>
      </c>
      <c r="T2852" t="s">
        <v>73</v>
      </c>
      <c r="U2852" t="s">
        <v>58</v>
      </c>
      <c r="V2852">
        <v>0</v>
      </c>
      <c r="W2852">
        <v>462725658.32599998</v>
      </c>
      <c r="X2852">
        <v>114342.000948</v>
      </c>
      <c r="Y2852" t="s">
        <v>58</v>
      </c>
      <c r="Z2852" t="s">
        <v>58</v>
      </c>
      <c r="AA2852">
        <v>0</v>
      </c>
      <c r="AB2852">
        <v>122</v>
      </c>
      <c r="AC2852">
        <v>185</v>
      </c>
      <c r="AD2852">
        <v>3</v>
      </c>
      <c r="AE2852">
        <v>58.261858589399999</v>
      </c>
      <c r="AF2852">
        <v>0.663782161481</v>
      </c>
      <c r="AG2852">
        <v>0</v>
      </c>
      <c r="AH2852">
        <v>0</v>
      </c>
      <c r="AI2852">
        <v>32.7970838739</v>
      </c>
      <c r="AJ2852">
        <v>0</v>
      </c>
      <c r="AK2852" t="str">
        <f t="shared" si="44"/>
        <v>yes</v>
      </c>
      <c r="AL2852">
        <v>0.40334060059400001</v>
      </c>
      <c r="AM2852">
        <v>0</v>
      </c>
      <c r="AN2852">
        <v>2</v>
      </c>
      <c r="AO2852">
        <v>2</v>
      </c>
      <c r="AP2852">
        <v>0</v>
      </c>
      <c r="AQ2852">
        <v>48</v>
      </c>
      <c r="AR2852">
        <v>24</v>
      </c>
      <c r="AS2852">
        <v>7</v>
      </c>
      <c r="AT2852">
        <v>17</v>
      </c>
      <c r="AU2852">
        <v>0</v>
      </c>
      <c r="AV2852">
        <v>15</v>
      </c>
      <c r="AW2852">
        <v>0</v>
      </c>
    </row>
    <row r="2853" spans="1:49" x14ac:dyDescent="0.55000000000000004">
      <c r="A2853" t="s">
        <v>552</v>
      </c>
      <c r="B2853">
        <v>16020204</v>
      </c>
      <c r="C2853">
        <v>1602020403</v>
      </c>
      <c r="D2853" s="1">
        <v>160202040307</v>
      </c>
      <c r="E2853" t="s">
        <v>1325</v>
      </c>
      <c r="F2853" t="s">
        <v>4674</v>
      </c>
      <c r="G2853" t="s">
        <v>1812</v>
      </c>
      <c r="H2853" t="s">
        <v>4675</v>
      </c>
      <c r="I2853" t="s">
        <v>4676</v>
      </c>
      <c r="J2853" t="s">
        <v>258</v>
      </c>
      <c r="K2853">
        <v>4.3920000000000003</v>
      </c>
      <c r="L2853" t="s">
        <v>552</v>
      </c>
      <c r="M2853" t="s">
        <v>114</v>
      </c>
      <c r="N2853" t="s">
        <v>4677</v>
      </c>
      <c r="O2853" t="s">
        <v>4678</v>
      </c>
      <c r="P2853" t="s">
        <v>140</v>
      </c>
      <c r="Q2853" t="s">
        <v>56</v>
      </c>
      <c r="R2853" t="s">
        <v>261</v>
      </c>
      <c r="S2853" t="s">
        <v>58</v>
      </c>
      <c r="T2853" t="s">
        <v>59</v>
      </c>
      <c r="U2853" t="s">
        <v>4673</v>
      </c>
      <c r="V2853">
        <v>0</v>
      </c>
      <c r="W2853">
        <v>3521836.8811900001</v>
      </c>
      <c r="X2853">
        <v>870.26485080800001</v>
      </c>
      <c r="Y2853" t="s">
        <v>58</v>
      </c>
      <c r="Z2853" t="s">
        <v>58</v>
      </c>
      <c r="AA2853">
        <v>0</v>
      </c>
      <c r="AB2853">
        <v>122</v>
      </c>
      <c r="AC2853">
        <v>185</v>
      </c>
      <c r="AD2853">
        <v>3</v>
      </c>
      <c r="AE2853">
        <v>58.261858589399999</v>
      </c>
      <c r="AF2853">
        <v>0.663782161481</v>
      </c>
      <c r="AG2853">
        <v>0</v>
      </c>
      <c r="AH2853">
        <v>0</v>
      </c>
      <c r="AI2853">
        <v>32.7970838739</v>
      </c>
      <c r="AJ2853">
        <v>0</v>
      </c>
      <c r="AK2853" t="str">
        <f t="shared" si="44"/>
        <v>yes</v>
      </c>
      <c r="AL2853">
        <v>0.40334060059400001</v>
      </c>
      <c r="AM2853">
        <v>0</v>
      </c>
      <c r="AN2853">
        <v>2</v>
      </c>
      <c r="AO2853">
        <v>2</v>
      </c>
      <c r="AP2853">
        <v>0</v>
      </c>
      <c r="AQ2853">
        <v>48</v>
      </c>
      <c r="AR2853">
        <v>24</v>
      </c>
      <c r="AS2853">
        <v>7</v>
      </c>
      <c r="AT2853">
        <v>17</v>
      </c>
      <c r="AU2853">
        <v>0</v>
      </c>
      <c r="AV2853">
        <v>15</v>
      </c>
      <c r="AW2853">
        <v>0</v>
      </c>
    </row>
    <row r="2854" spans="1:49" x14ac:dyDescent="0.55000000000000004">
      <c r="A2854" t="s">
        <v>552</v>
      </c>
      <c r="B2854">
        <v>16020204</v>
      </c>
      <c r="C2854">
        <v>1602020403</v>
      </c>
      <c r="D2854" s="1">
        <v>160202040307</v>
      </c>
      <c r="E2854" t="s">
        <v>1325</v>
      </c>
      <c r="F2854" t="s">
        <v>4770</v>
      </c>
      <c r="G2854" t="s">
        <v>1812</v>
      </c>
      <c r="H2854" t="s">
        <v>4771</v>
      </c>
      <c r="I2854" t="s">
        <v>4772</v>
      </c>
      <c r="J2854" t="s">
        <v>593</v>
      </c>
      <c r="K2854">
        <v>13.5741</v>
      </c>
      <c r="L2854" t="s">
        <v>552</v>
      </c>
      <c r="M2854" t="s">
        <v>82</v>
      </c>
      <c r="N2854" t="s">
        <v>4773</v>
      </c>
      <c r="O2854" t="s">
        <v>4774</v>
      </c>
      <c r="P2854" t="s">
        <v>56</v>
      </c>
      <c r="Q2854" t="s">
        <v>56</v>
      </c>
      <c r="R2854" t="s">
        <v>594</v>
      </c>
      <c r="S2854" t="s">
        <v>58</v>
      </c>
      <c r="T2854" t="s">
        <v>73</v>
      </c>
      <c r="U2854" t="s">
        <v>58</v>
      </c>
      <c r="V2854">
        <v>0</v>
      </c>
      <c r="W2854">
        <v>43073655.7962</v>
      </c>
      <c r="X2854">
        <v>10643.732205599999</v>
      </c>
      <c r="Y2854" t="s">
        <v>58</v>
      </c>
      <c r="Z2854" t="s">
        <v>58</v>
      </c>
      <c r="AA2854">
        <v>0</v>
      </c>
      <c r="AB2854">
        <v>122</v>
      </c>
      <c r="AC2854">
        <v>185</v>
      </c>
      <c r="AD2854">
        <v>3</v>
      </c>
      <c r="AE2854">
        <v>58.261858589399999</v>
      </c>
      <c r="AF2854">
        <v>0.663782161481</v>
      </c>
      <c r="AG2854">
        <v>0</v>
      </c>
      <c r="AH2854">
        <v>0</v>
      </c>
      <c r="AI2854">
        <v>32.7970838739</v>
      </c>
      <c r="AJ2854">
        <v>0</v>
      </c>
      <c r="AK2854" t="str">
        <f t="shared" si="44"/>
        <v>yes</v>
      </c>
      <c r="AL2854">
        <v>0.40334060059400001</v>
      </c>
      <c r="AM2854">
        <v>0</v>
      </c>
      <c r="AN2854">
        <v>2</v>
      </c>
      <c r="AO2854">
        <v>2</v>
      </c>
      <c r="AP2854">
        <v>0</v>
      </c>
      <c r="AQ2854">
        <v>48</v>
      </c>
      <c r="AR2854">
        <v>24</v>
      </c>
      <c r="AS2854">
        <v>7</v>
      </c>
      <c r="AT2854">
        <v>17</v>
      </c>
      <c r="AU2854">
        <v>0</v>
      </c>
      <c r="AV2854">
        <v>15</v>
      </c>
      <c r="AW2854">
        <v>0</v>
      </c>
    </row>
    <row r="2855" spans="1:49" x14ac:dyDescent="0.55000000000000004">
      <c r="A2855" t="s">
        <v>552</v>
      </c>
      <c r="B2855">
        <v>16020204</v>
      </c>
      <c r="C2855">
        <v>1602020403</v>
      </c>
      <c r="D2855" s="1">
        <v>160202040307</v>
      </c>
      <c r="E2855" t="s">
        <v>1325</v>
      </c>
      <c r="F2855" t="s">
        <v>4793</v>
      </c>
      <c r="G2855" t="s">
        <v>4384</v>
      </c>
      <c r="H2855" t="s">
        <v>4794</v>
      </c>
      <c r="I2855" t="s">
        <v>4795</v>
      </c>
      <c r="J2855" t="s">
        <v>459</v>
      </c>
      <c r="K2855">
        <v>11.5084</v>
      </c>
      <c r="L2855" t="s">
        <v>552</v>
      </c>
      <c r="M2855" t="s">
        <v>445</v>
      </c>
      <c r="N2855" t="s">
        <v>446</v>
      </c>
      <c r="O2855" t="s">
        <v>56</v>
      </c>
      <c r="P2855" t="s">
        <v>56</v>
      </c>
      <c r="Q2855" t="s">
        <v>56</v>
      </c>
      <c r="R2855" t="s">
        <v>462</v>
      </c>
      <c r="S2855" t="s">
        <v>58</v>
      </c>
      <c r="T2855" t="s">
        <v>59</v>
      </c>
      <c r="U2855" t="s">
        <v>58</v>
      </c>
      <c r="V2855">
        <v>0</v>
      </c>
      <c r="W2855">
        <v>2311084.4899200001</v>
      </c>
      <c r="X2855">
        <v>571.08141764499999</v>
      </c>
      <c r="Y2855" t="s">
        <v>58</v>
      </c>
      <c r="Z2855" t="s">
        <v>58</v>
      </c>
      <c r="AA2855">
        <v>0</v>
      </c>
      <c r="AB2855">
        <v>122</v>
      </c>
      <c r="AC2855">
        <v>185</v>
      </c>
      <c r="AD2855">
        <v>3</v>
      </c>
      <c r="AE2855">
        <v>58.261858589399999</v>
      </c>
      <c r="AF2855">
        <v>0.663782161481</v>
      </c>
      <c r="AG2855">
        <v>0</v>
      </c>
      <c r="AH2855">
        <v>0</v>
      </c>
      <c r="AI2855">
        <v>32.7970838739</v>
      </c>
      <c r="AJ2855">
        <v>0</v>
      </c>
      <c r="AK2855" t="str">
        <f t="shared" si="44"/>
        <v>yes</v>
      </c>
      <c r="AL2855">
        <v>0.40334060059400001</v>
      </c>
      <c r="AM2855">
        <v>0</v>
      </c>
      <c r="AN2855">
        <v>2</v>
      </c>
      <c r="AO2855">
        <v>2</v>
      </c>
      <c r="AP2855">
        <v>0</v>
      </c>
      <c r="AQ2855">
        <v>48</v>
      </c>
      <c r="AR2855">
        <v>24</v>
      </c>
      <c r="AS2855">
        <v>7</v>
      </c>
      <c r="AT2855">
        <v>17</v>
      </c>
      <c r="AU2855">
        <v>0</v>
      </c>
      <c r="AV2855">
        <v>15</v>
      </c>
      <c r="AW2855">
        <v>0</v>
      </c>
    </row>
    <row r="2856" spans="1:49" x14ac:dyDescent="0.55000000000000004">
      <c r="A2856" t="s">
        <v>552</v>
      </c>
      <c r="B2856">
        <v>16020204</v>
      </c>
      <c r="C2856">
        <v>1602020403</v>
      </c>
      <c r="D2856" s="1">
        <v>160202040307</v>
      </c>
      <c r="E2856" t="s">
        <v>1325</v>
      </c>
      <c r="F2856" t="s">
        <v>4796</v>
      </c>
      <c r="G2856" t="s">
        <v>1812</v>
      </c>
      <c r="H2856" t="s">
        <v>4797</v>
      </c>
      <c r="I2856" t="s">
        <v>4798</v>
      </c>
      <c r="J2856" t="s">
        <v>63</v>
      </c>
      <c r="K2856">
        <v>1.0808</v>
      </c>
      <c r="L2856" t="s">
        <v>552</v>
      </c>
      <c r="M2856" t="s">
        <v>82</v>
      </c>
      <c r="N2856" t="s">
        <v>3778</v>
      </c>
      <c r="O2856" t="s">
        <v>560</v>
      </c>
      <c r="P2856" t="s">
        <v>56</v>
      </c>
      <c r="Q2856" t="s">
        <v>56</v>
      </c>
      <c r="R2856" t="s">
        <v>65</v>
      </c>
      <c r="S2856" t="s">
        <v>58</v>
      </c>
      <c r="T2856" t="s">
        <v>94</v>
      </c>
      <c r="U2856" t="s">
        <v>58</v>
      </c>
      <c r="V2856">
        <v>0</v>
      </c>
      <c r="W2856">
        <v>8017931.0261199996</v>
      </c>
      <c r="X2856">
        <v>1981.27391575</v>
      </c>
      <c r="Y2856" t="s">
        <v>58</v>
      </c>
      <c r="Z2856" t="s">
        <v>58</v>
      </c>
      <c r="AA2856">
        <v>0</v>
      </c>
      <c r="AB2856">
        <v>122</v>
      </c>
      <c r="AC2856">
        <v>185</v>
      </c>
      <c r="AD2856">
        <v>3</v>
      </c>
      <c r="AE2856">
        <v>58.261858589399999</v>
      </c>
      <c r="AF2856">
        <v>0.663782161481</v>
      </c>
      <c r="AG2856">
        <v>0</v>
      </c>
      <c r="AH2856">
        <v>0</v>
      </c>
      <c r="AI2856">
        <v>32.7970838739</v>
      </c>
      <c r="AJ2856">
        <v>0</v>
      </c>
      <c r="AK2856" t="str">
        <f t="shared" si="44"/>
        <v>yes</v>
      </c>
      <c r="AL2856">
        <v>0.40334060059400001</v>
      </c>
      <c r="AM2856">
        <v>0</v>
      </c>
      <c r="AN2856">
        <v>2</v>
      </c>
      <c r="AO2856">
        <v>2</v>
      </c>
      <c r="AP2856">
        <v>0</v>
      </c>
      <c r="AQ2856">
        <v>48</v>
      </c>
      <c r="AR2856">
        <v>24</v>
      </c>
      <c r="AS2856">
        <v>7</v>
      </c>
      <c r="AT2856">
        <v>17</v>
      </c>
      <c r="AU2856">
        <v>0</v>
      </c>
      <c r="AV2856">
        <v>15</v>
      </c>
      <c r="AW2856">
        <v>0</v>
      </c>
    </row>
    <row r="2857" spans="1:49" x14ac:dyDescent="0.55000000000000004">
      <c r="A2857" t="s">
        <v>552</v>
      </c>
      <c r="B2857">
        <v>16020204</v>
      </c>
      <c r="C2857">
        <v>1602020403</v>
      </c>
      <c r="D2857" s="1">
        <v>160202040307</v>
      </c>
      <c r="E2857" t="s">
        <v>1325</v>
      </c>
      <c r="F2857" t="s">
        <v>764</v>
      </c>
      <c r="G2857" t="s">
        <v>58</v>
      </c>
      <c r="H2857" t="s">
        <v>56</v>
      </c>
      <c r="I2857" t="s">
        <v>1220</v>
      </c>
      <c r="J2857" t="s">
        <v>786</v>
      </c>
      <c r="K2857">
        <v>0</v>
      </c>
      <c r="L2857" t="s">
        <v>552</v>
      </c>
      <c r="M2857" t="s">
        <v>767</v>
      </c>
      <c r="N2857" t="s">
        <v>58</v>
      </c>
      <c r="O2857" t="s">
        <v>58</v>
      </c>
      <c r="P2857" t="s">
        <v>58</v>
      </c>
      <c r="Q2857" t="s">
        <v>58</v>
      </c>
      <c r="R2857" t="s">
        <v>787</v>
      </c>
      <c r="S2857" t="s">
        <v>58</v>
      </c>
      <c r="T2857" t="s">
        <v>73</v>
      </c>
      <c r="U2857" t="s">
        <v>58</v>
      </c>
      <c r="V2857">
        <v>0</v>
      </c>
      <c r="W2857">
        <v>228113752.65799999</v>
      </c>
      <c r="X2857">
        <v>56368.136180499998</v>
      </c>
      <c r="Y2857" t="s">
        <v>58</v>
      </c>
      <c r="Z2857" t="s">
        <v>58</v>
      </c>
      <c r="AA2857">
        <v>0</v>
      </c>
      <c r="AB2857">
        <v>122</v>
      </c>
      <c r="AC2857">
        <v>185</v>
      </c>
      <c r="AD2857">
        <v>3</v>
      </c>
      <c r="AE2857">
        <v>58.261858589399999</v>
      </c>
      <c r="AF2857">
        <v>0.663782161481</v>
      </c>
      <c r="AG2857">
        <v>0</v>
      </c>
      <c r="AH2857">
        <v>0</v>
      </c>
      <c r="AI2857">
        <v>32.7970838739</v>
      </c>
      <c r="AJ2857">
        <v>0</v>
      </c>
      <c r="AK2857" t="str">
        <f t="shared" si="44"/>
        <v>yes</v>
      </c>
      <c r="AL2857">
        <v>0.40334060059400001</v>
      </c>
      <c r="AM2857">
        <v>0</v>
      </c>
      <c r="AN2857">
        <v>2</v>
      </c>
      <c r="AO2857">
        <v>2</v>
      </c>
      <c r="AP2857">
        <v>0</v>
      </c>
      <c r="AQ2857">
        <v>48</v>
      </c>
      <c r="AR2857">
        <v>24</v>
      </c>
      <c r="AS2857">
        <v>7</v>
      </c>
      <c r="AT2857">
        <v>17</v>
      </c>
      <c r="AU2857">
        <v>0</v>
      </c>
      <c r="AV2857">
        <v>15</v>
      </c>
      <c r="AW2857">
        <v>0</v>
      </c>
    </row>
    <row r="2858" spans="1:49" x14ac:dyDescent="0.55000000000000004">
      <c r="A2858" t="s">
        <v>552</v>
      </c>
      <c r="B2858">
        <v>16020204</v>
      </c>
      <c r="C2858">
        <v>1602020403</v>
      </c>
      <c r="D2858" s="1">
        <v>160202040307</v>
      </c>
      <c r="E2858" t="s">
        <v>1325</v>
      </c>
      <c r="F2858" t="s">
        <v>4679</v>
      </c>
      <c r="G2858" t="s">
        <v>1812</v>
      </c>
      <c r="H2858" t="s">
        <v>4680</v>
      </c>
      <c r="I2858" t="s">
        <v>4681</v>
      </c>
      <c r="J2858" t="s">
        <v>258</v>
      </c>
      <c r="K2858">
        <v>5.6730999999999998</v>
      </c>
      <c r="L2858" t="s">
        <v>552</v>
      </c>
      <c r="M2858" t="s">
        <v>82</v>
      </c>
      <c r="N2858" t="s">
        <v>4682</v>
      </c>
      <c r="O2858" t="s">
        <v>4683</v>
      </c>
      <c r="P2858" t="s">
        <v>56</v>
      </c>
      <c r="Q2858" t="s">
        <v>56</v>
      </c>
      <c r="R2858" t="s">
        <v>261</v>
      </c>
      <c r="S2858" t="s">
        <v>58</v>
      </c>
      <c r="T2858" t="s">
        <v>59</v>
      </c>
      <c r="U2858" t="s">
        <v>58</v>
      </c>
      <c r="V2858">
        <v>0</v>
      </c>
      <c r="W2858">
        <v>5120147.2304600002</v>
      </c>
      <c r="X2858">
        <v>1265.21594155</v>
      </c>
      <c r="Y2858" t="s">
        <v>58</v>
      </c>
      <c r="Z2858" t="s">
        <v>58</v>
      </c>
      <c r="AA2858">
        <v>0</v>
      </c>
      <c r="AB2858">
        <v>122</v>
      </c>
      <c r="AC2858">
        <v>185</v>
      </c>
      <c r="AD2858">
        <v>3</v>
      </c>
      <c r="AE2858">
        <v>58.261858589399999</v>
      </c>
      <c r="AF2858">
        <v>0.663782161481</v>
      </c>
      <c r="AG2858">
        <v>0</v>
      </c>
      <c r="AH2858">
        <v>0</v>
      </c>
      <c r="AI2858">
        <v>32.7970838739</v>
      </c>
      <c r="AJ2858">
        <v>0</v>
      </c>
      <c r="AK2858" t="str">
        <f t="shared" si="44"/>
        <v>yes</v>
      </c>
      <c r="AL2858">
        <v>0.40334060059400001</v>
      </c>
      <c r="AM2858">
        <v>0</v>
      </c>
      <c r="AN2858">
        <v>2</v>
      </c>
      <c r="AO2858">
        <v>2</v>
      </c>
      <c r="AP2858">
        <v>0</v>
      </c>
      <c r="AQ2858">
        <v>48</v>
      </c>
      <c r="AR2858">
        <v>24</v>
      </c>
      <c r="AS2858">
        <v>7</v>
      </c>
      <c r="AT2858">
        <v>17</v>
      </c>
      <c r="AU2858">
        <v>0</v>
      </c>
      <c r="AV2858">
        <v>15</v>
      </c>
      <c r="AW2858">
        <v>0</v>
      </c>
    </row>
    <row r="2859" spans="1:49" x14ac:dyDescent="0.55000000000000004">
      <c r="A2859" t="s">
        <v>552</v>
      </c>
      <c r="B2859">
        <v>16020204</v>
      </c>
      <c r="C2859">
        <v>1602020404</v>
      </c>
      <c r="D2859" s="1">
        <v>160202040401</v>
      </c>
      <c r="E2859" t="s">
        <v>4779</v>
      </c>
      <c r="F2859" t="s">
        <v>4778</v>
      </c>
      <c r="G2859" t="s">
        <v>1812</v>
      </c>
      <c r="H2859" t="s">
        <v>4779</v>
      </c>
      <c r="I2859" t="s">
        <v>4780</v>
      </c>
      <c r="J2859" t="s">
        <v>1285</v>
      </c>
      <c r="K2859">
        <v>4.1047000000000002</v>
      </c>
      <c r="L2859" t="s">
        <v>552</v>
      </c>
      <c r="M2859" t="s">
        <v>445</v>
      </c>
      <c r="N2859" t="s">
        <v>446</v>
      </c>
      <c r="O2859" t="s">
        <v>56</v>
      </c>
      <c r="P2859" t="s">
        <v>56</v>
      </c>
      <c r="Q2859" t="s">
        <v>56</v>
      </c>
      <c r="R2859" t="s">
        <v>1286</v>
      </c>
      <c r="S2859" t="s">
        <v>58</v>
      </c>
      <c r="T2859" t="s">
        <v>59</v>
      </c>
      <c r="U2859" t="s">
        <v>58</v>
      </c>
      <c r="V2859">
        <v>0</v>
      </c>
      <c r="W2859">
        <v>52607533.196699999</v>
      </c>
      <c r="X2859">
        <v>12999.604630600001</v>
      </c>
      <c r="Y2859" t="s">
        <v>58</v>
      </c>
      <c r="Z2859" t="s">
        <v>58</v>
      </c>
      <c r="AA2859" t="s">
        <v>58</v>
      </c>
      <c r="AB2859">
        <v>1</v>
      </c>
      <c r="AC2859">
        <v>1</v>
      </c>
      <c r="AD2859">
        <v>0</v>
      </c>
      <c r="AE2859">
        <v>51.712662985000001</v>
      </c>
      <c r="AF2859">
        <v>0.11783283872100001</v>
      </c>
      <c r="AG2859">
        <v>0</v>
      </c>
      <c r="AH2859">
        <v>0</v>
      </c>
      <c r="AI2859">
        <v>0.57164349954299998</v>
      </c>
      <c r="AJ2859">
        <v>0</v>
      </c>
      <c r="AK2859" t="str">
        <f t="shared" si="44"/>
        <v>yes</v>
      </c>
      <c r="AL2859">
        <v>4.9160256645100001E-3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  <c r="AV2859">
        <v>14</v>
      </c>
      <c r="AW2859">
        <v>0</v>
      </c>
    </row>
    <row r="2860" spans="1:49" x14ac:dyDescent="0.55000000000000004">
      <c r="A2860" t="s">
        <v>552</v>
      </c>
      <c r="B2860">
        <v>16020204</v>
      </c>
      <c r="C2860">
        <v>1602020404</v>
      </c>
      <c r="D2860" s="1">
        <v>160202040402</v>
      </c>
      <c r="E2860" t="s">
        <v>1326</v>
      </c>
      <c r="F2860" t="s">
        <v>764</v>
      </c>
      <c r="G2860" t="s">
        <v>58</v>
      </c>
      <c r="H2860" t="s">
        <v>56</v>
      </c>
      <c r="I2860" t="s">
        <v>1220</v>
      </c>
      <c r="J2860" t="s">
        <v>786</v>
      </c>
      <c r="K2860">
        <v>0</v>
      </c>
      <c r="L2860" t="s">
        <v>552</v>
      </c>
      <c r="M2860" t="s">
        <v>767</v>
      </c>
      <c r="N2860" t="s">
        <v>58</v>
      </c>
      <c r="O2860" t="s">
        <v>58</v>
      </c>
      <c r="P2860" t="s">
        <v>58</v>
      </c>
      <c r="Q2860" t="s">
        <v>58</v>
      </c>
      <c r="R2860" t="s">
        <v>787</v>
      </c>
      <c r="S2860" t="s">
        <v>58</v>
      </c>
      <c r="T2860" t="s">
        <v>73</v>
      </c>
      <c r="U2860" t="s">
        <v>58</v>
      </c>
      <c r="V2860">
        <v>0</v>
      </c>
      <c r="W2860">
        <v>228113752.65799999</v>
      </c>
      <c r="X2860">
        <v>56368.136180499998</v>
      </c>
      <c r="Y2860" t="s">
        <v>58</v>
      </c>
      <c r="Z2860" t="s">
        <v>58</v>
      </c>
      <c r="AA2860">
        <v>2</v>
      </c>
      <c r="AB2860">
        <v>24</v>
      </c>
      <c r="AC2860">
        <v>119</v>
      </c>
      <c r="AD2860">
        <v>2</v>
      </c>
      <c r="AE2860">
        <v>54.818821853400003</v>
      </c>
      <c r="AF2860">
        <v>3.0030662566999999</v>
      </c>
      <c r="AG2860">
        <v>0</v>
      </c>
      <c r="AH2860">
        <v>0</v>
      </c>
      <c r="AI2860">
        <v>67.736400966600002</v>
      </c>
      <c r="AJ2860">
        <v>0</v>
      </c>
      <c r="AK2860" t="str">
        <f t="shared" si="44"/>
        <v>yes</v>
      </c>
      <c r="AL2860">
        <v>1.1095624409</v>
      </c>
      <c r="AM2860">
        <v>0</v>
      </c>
      <c r="AN2860">
        <v>0</v>
      </c>
      <c r="AO2860">
        <v>0</v>
      </c>
      <c r="AP2860">
        <v>1</v>
      </c>
      <c r="AQ2860">
        <v>10</v>
      </c>
      <c r="AR2860">
        <v>4</v>
      </c>
      <c r="AS2860">
        <v>10</v>
      </c>
      <c r="AT2860">
        <v>1</v>
      </c>
      <c r="AU2860">
        <v>0</v>
      </c>
      <c r="AV2860">
        <v>13</v>
      </c>
      <c r="AW2860">
        <v>0</v>
      </c>
    </row>
    <row r="2861" spans="1:49" x14ac:dyDescent="0.55000000000000004">
      <c r="A2861" t="s">
        <v>552</v>
      </c>
      <c r="B2861">
        <v>16020204</v>
      </c>
      <c r="C2861">
        <v>1602020404</v>
      </c>
      <c r="D2861" s="1">
        <v>160202040402</v>
      </c>
      <c r="E2861" t="s">
        <v>1326</v>
      </c>
      <c r="F2861" t="s">
        <v>4809</v>
      </c>
      <c r="G2861" t="s">
        <v>1812</v>
      </c>
      <c r="H2861" t="s">
        <v>1326</v>
      </c>
      <c r="I2861" t="s">
        <v>4810</v>
      </c>
      <c r="J2861" t="s">
        <v>786</v>
      </c>
      <c r="K2861">
        <v>5.1665999999999999</v>
      </c>
      <c r="L2861" t="s">
        <v>552</v>
      </c>
      <c r="M2861" t="s">
        <v>64</v>
      </c>
      <c r="N2861" t="s">
        <v>56</v>
      </c>
      <c r="O2861" t="s">
        <v>56</v>
      </c>
      <c r="P2861" t="s">
        <v>56</v>
      </c>
      <c r="Q2861" t="s">
        <v>56</v>
      </c>
      <c r="R2861" t="s">
        <v>787</v>
      </c>
      <c r="S2861" t="s">
        <v>58</v>
      </c>
      <c r="T2861" t="s">
        <v>59</v>
      </c>
      <c r="U2861" t="s">
        <v>58</v>
      </c>
      <c r="V2861">
        <v>0</v>
      </c>
      <c r="W2861">
        <v>4473341.5896600001</v>
      </c>
      <c r="X2861">
        <v>1105.3867860600001</v>
      </c>
      <c r="Y2861" t="s">
        <v>58</v>
      </c>
      <c r="Z2861" t="s">
        <v>58</v>
      </c>
      <c r="AA2861">
        <v>2</v>
      </c>
      <c r="AB2861">
        <v>24</v>
      </c>
      <c r="AC2861">
        <v>119</v>
      </c>
      <c r="AD2861">
        <v>2</v>
      </c>
      <c r="AE2861">
        <v>54.818821853400003</v>
      </c>
      <c r="AF2861">
        <v>3.0030662566999999</v>
      </c>
      <c r="AG2861">
        <v>0</v>
      </c>
      <c r="AH2861">
        <v>0</v>
      </c>
      <c r="AI2861">
        <v>67.736400966600002</v>
      </c>
      <c r="AJ2861">
        <v>0</v>
      </c>
      <c r="AK2861" t="str">
        <f t="shared" si="44"/>
        <v>yes</v>
      </c>
      <c r="AL2861">
        <v>1.1095624409</v>
      </c>
      <c r="AM2861">
        <v>0</v>
      </c>
      <c r="AN2861">
        <v>0</v>
      </c>
      <c r="AO2861">
        <v>0</v>
      </c>
      <c r="AP2861">
        <v>1</v>
      </c>
      <c r="AQ2861">
        <v>10</v>
      </c>
      <c r="AR2861">
        <v>4</v>
      </c>
      <c r="AS2861">
        <v>10</v>
      </c>
      <c r="AT2861">
        <v>1</v>
      </c>
      <c r="AU2861">
        <v>0</v>
      </c>
      <c r="AV2861">
        <v>13</v>
      </c>
      <c r="AW2861">
        <v>0</v>
      </c>
    </row>
    <row r="2862" spans="1:49" x14ac:dyDescent="0.55000000000000004">
      <c r="A2862" t="s">
        <v>552</v>
      </c>
      <c r="B2862">
        <v>16020204</v>
      </c>
      <c r="C2862">
        <v>1602020404</v>
      </c>
      <c r="D2862" s="1">
        <v>160202040403</v>
      </c>
      <c r="E2862" t="s">
        <v>1328</v>
      </c>
      <c r="F2862" t="s">
        <v>4809</v>
      </c>
      <c r="G2862" t="s">
        <v>1812</v>
      </c>
      <c r="H2862" t="s">
        <v>1326</v>
      </c>
      <c r="I2862" t="s">
        <v>4810</v>
      </c>
      <c r="J2862" t="s">
        <v>786</v>
      </c>
      <c r="K2862">
        <v>5.1665999999999999</v>
      </c>
      <c r="L2862" t="s">
        <v>552</v>
      </c>
      <c r="M2862" t="s">
        <v>64</v>
      </c>
      <c r="N2862" t="s">
        <v>56</v>
      </c>
      <c r="O2862" t="s">
        <v>56</v>
      </c>
      <c r="P2862" t="s">
        <v>56</v>
      </c>
      <c r="Q2862" t="s">
        <v>56</v>
      </c>
      <c r="R2862" t="s">
        <v>787</v>
      </c>
      <c r="S2862" t="s">
        <v>58</v>
      </c>
      <c r="T2862" t="s">
        <v>59</v>
      </c>
      <c r="U2862" t="s">
        <v>58</v>
      </c>
      <c r="V2862">
        <v>0</v>
      </c>
      <c r="W2862">
        <v>4473341.5896600001</v>
      </c>
      <c r="X2862">
        <v>1105.3867860600001</v>
      </c>
      <c r="Y2862" t="s">
        <v>58</v>
      </c>
      <c r="Z2862" t="s">
        <v>58</v>
      </c>
      <c r="AA2862">
        <v>1</v>
      </c>
      <c r="AB2862">
        <v>2</v>
      </c>
      <c r="AC2862">
        <v>18</v>
      </c>
      <c r="AD2862">
        <v>0</v>
      </c>
      <c r="AE2862">
        <v>77.088922669499993</v>
      </c>
      <c r="AF2862">
        <v>12.180908775200001</v>
      </c>
      <c r="AG2862">
        <v>5.8729466366899997E-2</v>
      </c>
      <c r="AH2862">
        <v>0</v>
      </c>
      <c r="AI2862">
        <v>0.52668108577799999</v>
      </c>
      <c r="AJ2862">
        <v>0</v>
      </c>
      <c r="AK2862" t="str">
        <f t="shared" si="44"/>
        <v>yes</v>
      </c>
      <c r="AL2862">
        <v>8.8458669952300006</v>
      </c>
      <c r="AM2862">
        <v>0</v>
      </c>
      <c r="AN2862">
        <v>1</v>
      </c>
      <c r="AO2862">
        <v>0</v>
      </c>
      <c r="AP2862">
        <v>0</v>
      </c>
      <c r="AQ2862">
        <v>7</v>
      </c>
      <c r="AR2862">
        <v>1</v>
      </c>
      <c r="AS2862">
        <v>3</v>
      </c>
      <c r="AT2862">
        <v>2</v>
      </c>
      <c r="AU2862">
        <v>0</v>
      </c>
      <c r="AV2862">
        <v>15</v>
      </c>
      <c r="AW2862">
        <v>9.1258284625099995E-2</v>
      </c>
    </row>
    <row r="2863" spans="1:49" x14ac:dyDescent="0.55000000000000004">
      <c r="A2863" t="s">
        <v>552</v>
      </c>
      <c r="B2863">
        <v>16020204</v>
      </c>
      <c r="C2863">
        <v>1602020404</v>
      </c>
      <c r="D2863" s="1">
        <v>160202040403</v>
      </c>
      <c r="E2863" t="s">
        <v>1328</v>
      </c>
      <c r="F2863" t="s">
        <v>764</v>
      </c>
      <c r="G2863" t="s">
        <v>58</v>
      </c>
      <c r="H2863" t="s">
        <v>56</v>
      </c>
      <c r="I2863" t="s">
        <v>1220</v>
      </c>
      <c r="J2863" t="s">
        <v>786</v>
      </c>
      <c r="K2863">
        <v>0</v>
      </c>
      <c r="L2863" t="s">
        <v>552</v>
      </c>
      <c r="M2863" t="s">
        <v>767</v>
      </c>
      <c r="N2863" t="s">
        <v>58</v>
      </c>
      <c r="O2863" t="s">
        <v>58</v>
      </c>
      <c r="P2863" t="s">
        <v>58</v>
      </c>
      <c r="Q2863" t="s">
        <v>58</v>
      </c>
      <c r="R2863" t="s">
        <v>787</v>
      </c>
      <c r="S2863" t="s">
        <v>58</v>
      </c>
      <c r="T2863" t="s">
        <v>73</v>
      </c>
      <c r="U2863" t="s">
        <v>58</v>
      </c>
      <c r="V2863">
        <v>0</v>
      </c>
      <c r="W2863">
        <v>228113752.65799999</v>
      </c>
      <c r="X2863">
        <v>56368.136180499998</v>
      </c>
      <c r="Y2863" t="s">
        <v>58</v>
      </c>
      <c r="Z2863" t="s">
        <v>58</v>
      </c>
      <c r="AA2863">
        <v>1</v>
      </c>
      <c r="AB2863">
        <v>2</v>
      </c>
      <c r="AC2863">
        <v>18</v>
      </c>
      <c r="AD2863">
        <v>0</v>
      </c>
      <c r="AE2863">
        <v>77.088922669499993</v>
      </c>
      <c r="AF2863">
        <v>12.180908775200001</v>
      </c>
      <c r="AG2863">
        <v>5.8729466366899997E-2</v>
      </c>
      <c r="AH2863">
        <v>0</v>
      </c>
      <c r="AI2863">
        <v>0.52668108577799999</v>
      </c>
      <c r="AJ2863">
        <v>0</v>
      </c>
      <c r="AK2863" t="str">
        <f t="shared" si="44"/>
        <v>yes</v>
      </c>
      <c r="AL2863">
        <v>8.8458669952300006</v>
      </c>
      <c r="AM2863">
        <v>0</v>
      </c>
      <c r="AN2863">
        <v>1</v>
      </c>
      <c r="AO2863">
        <v>0</v>
      </c>
      <c r="AP2863">
        <v>0</v>
      </c>
      <c r="AQ2863">
        <v>7</v>
      </c>
      <c r="AR2863">
        <v>1</v>
      </c>
      <c r="AS2863">
        <v>3</v>
      </c>
      <c r="AT2863">
        <v>2</v>
      </c>
      <c r="AU2863">
        <v>0</v>
      </c>
      <c r="AV2863">
        <v>15</v>
      </c>
      <c r="AW2863">
        <v>9.1258284625099995E-2</v>
      </c>
    </row>
    <row r="2864" spans="1:49" x14ac:dyDescent="0.55000000000000004">
      <c r="A2864" t="s">
        <v>552</v>
      </c>
      <c r="B2864">
        <v>16020204</v>
      </c>
      <c r="C2864">
        <v>1602020404</v>
      </c>
      <c r="D2864" s="1">
        <v>160202040404</v>
      </c>
      <c r="E2864" t="s">
        <v>1329</v>
      </c>
      <c r="F2864" t="s">
        <v>764</v>
      </c>
      <c r="G2864" t="s">
        <v>58</v>
      </c>
      <c r="H2864" t="s">
        <v>56</v>
      </c>
      <c r="I2864" t="s">
        <v>1238</v>
      </c>
      <c r="J2864" t="s">
        <v>1124</v>
      </c>
      <c r="K2864">
        <v>0</v>
      </c>
      <c r="L2864" t="s">
        <v>552</v>
      </c>
      <c r="M2864" t="s">
        <v>767</v>
      </c>
      <c r="N2864" t="s">
        <v>58</v>
      </c>
      <c r="O2864" t="s">
        <v>58</v>
      </c>
      <c r="P2864" t="s">
        <v>58</v>
      </c>
      <c r="Q2864" t="s">
        <v>58</v>
      </c>
      <c r="R2864" t="s">
        <v>1125</v>
      </c>
      <c r="S2864" t="s">
        <v>58</v>
      </c>
      <c r="T2864" t="s">
        <v>59</v>
      </c>
      <c r="U2864" t="s">
        <v>58</v>
      </c>
      <c r="V2864">
        <v>0</v>
      </c>
      <c r="W2864">
        <v>125028004.35600001</v>
      </c>
      <c r="X2864">
        <v>30895.092881500001</v>
      </c>
      <c r="Y2864" t="s">
        <v>58</v>
      </c>
      <c r="Z2864" t="s">
        <v>58</v>
      </c>
      <c r="AA2864">
        <v>3</v>
      </c>
      <c r="AB2864">
        <v>17</v>
      </c>
      <c r="AC2864">
        <v>85</v>
      </c>
      <c r="AD2864">
        <v>0</v>
      </c>
      <c r="AE2864">
        <v>105.07964230100001</v>
      </c>
      <c r="AF2864">
        <v>40.1965621871</v>
      </c>
      <c r="AG2864">
        <v>8.5285999525299999E-2</v>
      </c>
      <c r="AH2864">
        <v>0</v>
      </c>
      <c r="AI2864">
        <v>0</v>
      </c>
      <c r="AJ2864">
        <v>0</v>
      </c>
      <c r="AK2864" t="str">
        <f t="shared" si="44"/>
        <v>no</v>
      </c>
      <c r="AL2864">
        <v>13.749264720999999</v>
      </c>
      <c r="AM2864">
        <v>0</v>
      </c>
      <c r="AN2864">
        <v>0</v>
      </c>
      <c r="AO2864">
        <v>0</v>
      </c>
      <c r="AP2864">
        <v>0</v>
      </c>
      <c r="AQ2864">
        <v>7</v>
      </c>
      <c r="AR2864">
        <v>10</v>
      </c>
      <c r="AS2864">
        <v>3</v>
      </c>
      <c r="AT2864">
        <v>2</v>
      </c>
      <c r="AU2864">
        <v>0</v>
      </c>
      <c r="AV2864">
        <v>12</v>
      </c>
      <c r="AW2864">
        <v>0</v>
      </c>
    </row>
    <row r="2865" spans="1:49" x14ac:dyDescent="0.55000000000000004">
      <c r="A2865" t="s">
        <v>552</v>
      </c>
      <c r="B2865">
        <v>16020204</v>
      </c>
      <c r="C2865">
        <v>1602020404</v>
      </c>
      <c r="D2865" s="1">
        <v>160202040404</v>
      </c>
      <c r="E2865" t="s">
        <v>1329</v>
      </c>
      <c r="F2865" t="s">
        <v>4793</v>
      </c>
      <c r="G2865" t="s">
        <v>4384</v>
      </c>
      <c r="H2865" t="s">
        <v>4794</v>
      </c>
      <c r="I2865" t="s">
        <v>4795</v>
      </c>
      <c r="J2865" t="s">
        <v>459</v>
      </c>
      <c r="K2865">
        <v>11.5084</v>
      </c>
      <c r="L2865" t="s">
        <v>552</v>
      </c>
      <c r="M2865" t="s">
        <v>445</v>
      </c>
      <c r="N2865" t="s">
        <v>446</v>
      </c>
      <c r="O2865" t="s">
        <v>56</v>
      </c>
      <c r="P2865" t="s">
        <v>56</v>
      </c>
      <c r="Q2865" t="s">
        <v>56</v>
      </c>
      <c r="R2865" t="s">
        <v>462</v>
      </c>
      <c r="S2865" t="s">
        <v>58</v>
      </c>
      <c r="T2865" t="s">
        <v>59</v>
      </c>
      <c r="U2865" t="s">
        <v>58</v>
      </c>
      <c r="V2865">
        <v>0</v>
      </c>
      <c r="W2865">
        <v>2311084.4899200001</v>
      </c>
      <c r="X2865">
        <v>571.08141764499999</v>
      </c>
      <c r="Y2865" t="s">
        <v>58</v>
      </c>
      <c r="Z2865" t="s">
        <v>58</v>
      </c>
      <c r="AA2865">
        <v>3</v>
      </c>
      <c r="AB2865">
        <v>17</v>
      </c>
      <c r="AC2865">
        <v>85</v>
      </c>
      <c r="AD2865">
        <v>0</v>
      </c>
      <c r="AE2865">
        <v>105.07964230100001</v>
      </c>
      <c r="AF2865">
        <v>40.1965621871</v>
      </c>
      <c r="AG2865">
        <v>8.5285999525299999E-2</v>
      </c>
      <c r="AH2865">
        <v>0</v>
      </c>
      <c r="AI2865">
        <v>0</v>
      </c>
      <c r="AJ2865">
        <v>0</v>
      </c>
      <c r="AK2865" t="str">
        <f t="shared" si="44"/>
        <v>no</v>
      </c>
      <c r="AL2865">
        <v>13.749264720999999</v>
      </c>
      <c r="AM2865">
        <v>0</v>
      </c>
      <c r="AN2865">
        <v>0</v>
      </c>
      <c r="AO2865">
        <v>0</v>
      </c>
      <c r="AP2865">
        <v>0</v>
      </c>
      <c r="AQ2865">
        <v>7</v>
      </c>
      <c r="AR2865">
        <v>10</v>
      </c>
      <c r="AS2865">
        <v>3</v>
      </c>
      <c r="AT2865">
        <v>2</v>
      </c>
      <c r="AU2865">
        <v>0</v>
      </c>
      <c r="AV2865">
        <v>12</v>
      </c>
      <c r="AW2865">
        <v>0</v>
      </c>
    </row>
    <row r="2866" spans="1:49" x14ac:dyDescent="0.55000000000000004">
      <c r="A2866" t="s">
        <v>552</v>
      </c>
      <c r="B2866">
        <v>16020204</v>
      </c>
      <c r="C2866">
        <v>1602020404</v>
      </c>
      <c r="D2866" s="1">
        <v>160202040404</v>
      </c>
      <c r="E2866" t="s">
        <v>1329</v>
      </c>
      <c r="F2866" t="s">
        <v>764</v>
      </c>
      <c r="G2866" t="s">
        <v>58</v>
      </c>
      <c r="H2866" t="s">
        <v>56</v>
      </c>
      <c r="I2866" t="s">
        <v>1220</v>
      </c>
      <c r="J2866" t="s">
        <v>786</v>
      </c>
      <c r="K2866">
        <v>0</v>
      </c>
      <c r="L2866" t="s">
        <v>552</v>
      </c>
      <c r="M2866" t="s">
        <v>767</v>
      </c>
      <c r="N2866" t="s">
        <v>58</v>
      </c>
      <c r="O2866" t="s">
        <v>58</v>
      </c>
      <c r="P2866" t="s">
        <v>58</v>
      </c>
      <c r="Q2866" t="s">
        <v>58</v>
      </c>
      <c r="R2866" t="s">
        <v>787</v>
      </c>
      <c r="S2866" t="s">
        <v>58</v>
      </c>
      <c r="T2866" t="s">
        <v>73</v>
      </c>
      <c r="U2866" t="s">
        <v>58</v>
      </c>
      <c r="V2866">
        <v>0</v>
      </c>
      <c r="W2866">
        <v>462725658.32599998</v>
      </c>
      <c r="X2866">
        <v>114342.000948</v>
      </c>
      <c r="Y2866" t="s">
        <v>58</v>
      </c>
      <c r="Z2866" t="s">
        <v>58</v>
      </c>
      <c r="AA2866">
        <v>3</v>
      </c>
      <c r="AB2866">
        <v>17</v>
      </c>
      <c r="AC2866">
        <v>85</v>
      </c>
      <c r="AD2866">
        <v>0</v>
      </c>
      <c r="AE2866">
        <v>105.07964230100001</v>
      </c>
      <c r="AF2866">
        <v>40.1965621871</v>
      </c>
      <c r="AG2866">
        <v>8.5285999525299999E-2</v>
      </c>
      <c r="AH2866">
        <v>0</v>
      </c>
      <c r="AI2866">
        <v>0</v>
      </c>
      <c r="AJ2866">
        <v>0</v>
      </c>
      <c r="AK2866" t="str">
        <f t="shared" si="44"/>
        <v>no</v>
      </c>
      <c r="AL2866">
        <v>13.749264720999999</v>
      </c>
      <c r="AM2866">
        <v>0</v>
      </c>
      <c r="AN2866">
        <v>0</v>
      </c>
      <c r="AO2866">
        <v>0</v>
      </c>
      <c r="AP2866">
        <v>0</v>
      </c>
      <c r="AQ2866">
        <v>7</v>
      </c>
      <c r="AR2866">
        <v>10</v>
      </c>
      <c r="AS2866">
        <v>3</v>
      </c>
      <c r="AT2866">
        <v>2</v>
      </c>
      <c r="AU2866">
        <v>0</v>
      </c>
      <c r="AV2866">
        <v>12</v>
      </c>
      <c r="AW2866">
        <v>0</v>
      </c>
    </row>
    <row r="2867" spans="1:49" x14ac:dyDescent="0.55000000000000004">
      <c r="A2867" t="s">
        <v>491</v>
      </c>
      <c r="B2867">
        <v>16020204</v>
      </c>
      <c r="C2867">
        <v>1602020404</v>
      </c>
      <c r="D2867" s="1">
        <v>160202040405</v>
      </c>
      <c r="E2867" t="s">
        <v>1332</v>
      </c>
      <c r="F2867" t="s">
        <v>4799</v>
      </c>
      <c r="G2867" t="s">
        <v>4384</v>
      </c>
      <c r="H2867" t="s">
        <v>4800</v>
      </c>
      <c r="I2867" t="s">
        <v>4801</v>
      </c>
      <c r="J2867" t="s">
        <v>459</v>
      </c>
      <c r="K2867">
        <v>4.4924999999999997</v>
      </c>
      <c r="L2867" t="s">
        <v>552</v>
      </c>
      <c r="M2867" t="s">
        <v>82</v>
      </c>
      <c r="N2867" t="s">
        <v>4802</v>
      </c>
      <c r="O2867" t="s">
        <v>4803</v>
      </c>
      <c r="P2867" t="s">
        <v>56</v>
      </c>
      <c r="Q2867" t="s">
        <v>56</v>
      </c>
      <c r="R2867" t="s">
        <v>462</v>
      </c>
      <c r="S2867" t="s">
        <v>58</v>
      </c>
      <c r="T2867" t="s">
        <v>59</v>
      </c>
      <c r="U2867" t="s">
        <v>58</v>
      </c>
      <c r="V2867">
        <v>0</v>
      </c>
      <c r="W2867">
        <v>1023753.25481</v>
      </c>
      <c r="X2867">
        <v>252.97493996</v>
      </c>
      <c r="Y2867" t="s">
        <v>58</v>
      </c>
      <c r="Z2867" t="s">
        <v>58</v>
      </c>
      <c r="AA2867">
        <v>5</v>
      </c>
      <c r="AB2867">
        <v>100</v>
      </c>
      <c r="AC2867">
        <v>188</v>
      </c>
      <c r="AD2867">
        <v>2</v>
      </c>
      <c r="AE2867">
        <v>115.643872336</v>
      </c>
      <c r="AF2867">
        <v>8.2249861090999996</v>
      </c>
      <c r="AG2867">
        <v>0.253626276855</v>
      </c>
      <c r="AH2867">
        <v>0</v>
      </c>
      <c r="AI2867">
        <v>70.703401521499998</v>
      </c>
      <c r="AJ2867">
        <v>7.7098956959499999E-4</v>
      </c>
      <c r="AK2867" t="str">
        <f t="shared" si="44"/>
        <v>yes</v>
      </c>
      <c r="AL2867">
        <v>3.3467217625600001</v>
      </c>
      <c r="AM2867">
        <v>2</v>
      </c>
      <c r="AN2867">
        <v>4</v>
      </c>
      <c r="AO2867">
        <v>1</v>
      </c>
      <c r="AP2867">
        <v>1</v>
      </c>
      <c r="AQ2867">
        <v>47</v>
      </c>
      <c r="AR2867">
        <v>28</v>
      </c>
      <c r="AS2867">
        <v>11</v>
      </c>
      <c r="AT2867">
        <v>22</v>
      </c>
      <c r="AU2867">
        <v>0</v>
      </c>
      <c r="AV2867">
        <v>15</v>
      </c>
      <c r="AW2867">
        <v>0</v>
      </c>
    </row>
    <row r="2868" spans="1:49" x14ac:dyDescent="0.55000000000000004">
      <c r="A2868" t="s">
        <v>552</v>
      </c>
      <c r="B2868">
        <v>16020204</v>
      </c>
      <c r="C2868">
        <v>1602020404</v>
      </c>
      <c r="D2868" s="1">
        <v>160202040405</v>
      </c>
      <c r="E2868" t="s">
        <v>1332</v>
      </c>
      <c r="F2868" t="s">
        <v>4793</v>
      </c>
      <c r="G2868" t="s">
        <v>4384</v>
      </c>
      <c r="H2868" t="s">
        <v>4794</v>
      </c>
      <c r="I2868" t="s">
        <v>4795</v>
      </c>
      <c r="J2868" t="s">
        <v>459</v>
      </c>
      <c r="K2868">
        <v>11.5084</v>
      </c>
      <c r="L2868" t="s">
        <v>552</v>
      </c>
      <c r="M2868" t="s">
        <v>445</v>
      </c>
      <c r="N2868" t="s">
        <v>446</v>
      </c>
      <c r="O2868" t="s">
        <v>56</v>
      </c>
      <c r="P2868" t="s">
        <v>56</v>
      </c>
      <c r="Q2868" t="s">
        <v>56</v>
      </c>
      <c r="R2868" t="s">
        <v>462</v>
      </c>
      <c r="S2868" t="s">
        <v>58</v>
      </c>
      <c r="T2868" t="s">
        <v>59</v>
      </c>
      <c r="U2868" t="s">
        <v>58</v>
      </c>
      <c r="V2868">
        <v>0</v>
      </c>
      <c r="W2868">
        <v>2311084.4899200001</v>
      </c>
      <c r="X2868">
        <v>571.08141764499999</v>
      </c>
      <c r="Y2868" t="s">
        <v>58</v>
      </c>
      <c r="Z2868" t="s">
        <v>58</v>
      </c>
      <c r="AA2868">
        <v>5</v>
      </c>
      <c r="AB2868">
        <v>100</v>
      </c>
      <c r="AC2868">
        <v>188</v>
      </c>
      <c r="AD2868">
        <v>2</v>
      </c>
      <c r="AE2868">
        <v>115.643872336</v>
      </c>
      <c r="AF2868">
        <v>8.2249861090999996</v>
      </c>
      <c r="AG2868">
        <v>0.253626276855</v>
      </c>
      <c r="AH2868">
        <v>0</v>
      </c>
      <c r="AI2868">
        <v>70.703401521499998</v>
      </c>
      <c r="AJ2868">
        <v>7.7098956959499999E-4</v>
      </c>
      <c r="AK2868" t="str">
        <f t="shared" si="44"/>
        <v>yes</v>
      </c>
      <c r="AL2868">
        <v>3.3467217625600001</v>
      </c>
      <c r="AM2868">
        <v>2</v>
      </c>
      <c r="AN2868">
        <v>4</v>
      </c>
      <c r="AO2868">
        <v>1</v>
      </c>
      <c r="AP2868">
        <v>1</v>
      </c>
      <c r="AQ2868">
        <v>47</v>
      </c>
      <c r="AR2868">
        <v>28</v>
      </c>
      <c r="AS2868">
        <v>11</v>
      </c>
      <c r="AT2868">
        <v>22</v>
      </c>
      <c r="AU2868">
        <v>0</v>
      </c>
      <c r="AV2868">
        <v>15</v>
      </c>
      <c r="AW2868">
        <v>0</v>
      </c>
    </row>
    <row r="2869" spans="1:49" x14ac:dyDescent="0.55000000000000004">
      <c r="A2869" t="s">
        <v>491</v>
      </c>
      <c r="B2869">
        <v>16020204</v>
      </c>
      <c r="C2869">
        <v>1602020404</v>
      </c>
      <c r="D2869" s="1">
        <v>160202040405</v>
      </c>
      <c r="E2869" t="s">
        <v>1332</v>
      </c>
      <c r="F2869" t="s">
        <v>4793</v>
      </c>
      <c r="G2869" t="s">
        <v>4384</v>
      </c>
      <c r="H2869" t="s">
        <v>4794</v>
      </c>
      <c r="I2869" t="s">
        <v>4795</v>
      </c>
      <c r="J2869" t="s">
        <v>459</v>
      </c>
      <c r="K2869">
        <v>11.5084</v>
      </c>
      <c r="L2869" t="s">
        <v>552</v>
      </c>
      <c r="M2869" t="s">
        <v>445</v>
      </c>
      <c r="N2869" t="s">
        <v>446</v>
      </c>
      <c r="O2869" t="s">
        <v>56</v>
      </c>
      <c r="P2869" t="s">
        <v>56</v>
      </c>
      <c r="Q2869" t="s">
        <v>56</v>
      </c>
      <c r="R2869" t="s">
        <v>462</v>
      </c>
      <c r="S2869" t="s">
        <v>58</v>
      </c>
      <c r="T2869" t="s">
        <v>59</v>
      </c>
      <c r="U2869" t="s">
        <v>58</v>
      </c>
      <c r="V2869">
        <v>0</v>
      </c>
      <c r="W2869">
        <v>2311084.4899200001</v>
      </c>
      <c r="X2869">
        <v>571.08141764499999</v>
      </c>
      <c r="Y2869" t="s">
        <v>58</v>
      </c>
      <c r="Z2869" t="s">
        <v>58</v>
      </c>
      <c r="AA2869">
        <v>5</v>
      </c>
      <c r="AB2869">
        <v>100</v>
      </c>
      <c r="AC2869">
        <v>188</v>
      </c>
      <c r="AD2869">
        <v>2</v>
      </c>
      <c r="AE2869">
        <v>115.643872336</v>
      </c>
      <c r="AF2869">
        <v>8.2249861090999996</v>
      </c>
      <c r="AG2869">
        <v>0.253626276855</v>
      </c>
      <c r="AH2869">
        <v>0</v>
      </c>
      <c r="AI2869">
        <v>70.703401521499998</v>
      </c>
      <c r="AJ2869">
        <v>7.7098956959499999E-4</v>
      </c>
      <c r="AK2869" t="str">
        <f t="shared" si="44"/>
        <v>yes</v>
      </c>
      <c r="AL2869">
        <v>3.3467217625600001</v>
      </c>
      <c r="AM2869">
        <v>2</v>
      </c>
      <c r="AN2869">
        <v>4</v>
      </c>
      <c r="AO2869">
        <v>1</v>
      </c>
      <c r="AP2869">
        <v>1</v>
      </c>
      <c r="AQ2869">
        <v>47</v>
      </c>
      <c r="AR2869">
        <v>28</v>
      </c>
      <c r="AS2869">
        <v>11</v>
      </c>
      <c r="AT2869">
        <v>22</v>
      </c>
      <c r="AU2869">
        <v>0</v>
      </c>
      <c r="AV2869">
        <v>15</v>
      </c>
      <c r="AW2869">
        <v>0</v>
      </c>
    </row>
    <row r="2870" spans="1:49" x14ac:dyDescent="0.55000000000000004">
      <c r="A2870" t="s">
        <v>552</v>
      </c>
      <c r="B2870">
        <v>16020204</v>
      </c>
      <c r="C2870">
        <v>1602020404</v>
      </c>
      <c r="D2870" s="1">
        <v>160202040405</v>
      </c>
      <c r="E2870" t="s">
        <v>1332</v>
      </c>
      <c r="F2870" t="s">
        <v>4674</v>
      </c>
      <c r="G2870" t="s">
        <v>1812</v>
      </c>
      <c r="H2870" t="s">
        <v>4675</v>
      </c>
      <c r="I2870" t="s">
        <v>4676</v>
      </c>
      <c r="J2870" t="s">
        <v>258</v>
      </c>
      <c r="K2870">
        <v>4.3920000000000003</v>
      </c>
      <c r="L2870" t="s">
        <v>552</v>
      </c>
      <c r="M2870" t="s">
        <v>114</v>
      </c>
      <c r="N2870" t="s">
        <v>4677</v>
      </c>
      <c r="O2870" t="s">
        <v>4678</v>
      </c>
      <c r="P2870" t="s">
        <v>140</v>
      </c>
      <c r="Q2870" t="s">
        <v>56</v>
      </c>
      <c r="R2870" t="s">
        <v>261</v>
      </c>
      <c r="S2870" t="s">
        <v>58</v>
      </c>
      <c r="T2870" t="s">
        <v>59</v>
      </c>
      <c r="U2870" t="s">
        <v>4673</v>
      </c>
      <c r="V2870">
        <v>0</v>
      </c>
      <c r="W2870">
        <v>3521836.8811900001</v>
      </c>
      <c r="X2870">
        <v>870.26485080800001</v>
      </c>
      <c r="Y2870" t="s">
        <v>58</v>
      </c>
      <c r="Z2870" t="s">
        <v>58</v>
      </c>
      <c r="AA2870">
        <v>5</v>
      </c>
      <c r="AB2870">
        <v>100</v>
      </c>
      <c r="AC2870">
        <v>188</v>
      </c>
      <c r="AD2870">
        <v>2</v>
      </c>
      <c r="AE2870">
        <v>115.643872336</v>
      </c>
      <c r="AF2870">
        <v>8.2249861090999996</v>
      </c>
      <c r="AG2870">
        <v>0.253626276855</v>
      </c>
      <c r="AH2870">
        <v>0</v>
      </c>
      <c r="AI2870">
        <v>70.703401521499998</v>
      </c>
      <c r="AJ2870">
        <v>7.7098956959499999E-4</v>
      </c>
      <c r="AK2870" t="str">
        <f t="shared" si="44"/>
        <v>yes</v>
      </c>
      <c r="AL2870">
        <v>3.3467217625600001</v>
      </c>
      <c r="AM2870">
        <v>2</v>
      </c>
      <c r="AN2870">
        <v>4</v>
      </c>
      <c r="AO2870">
        <v>1</v>
      </c>
      <c r="AP2870">
        <v>1</v>
      </c>
      <c r="AQ2870">
        <v>47</v>
      </c>
      <c r="AR2870">
        <v>28</v>
      </c>
      <c r="AS2870">
        <v>11</v>
      </c>
      <c r="AT2870">
        <v>22</v>
      </c>
      <c r="AU2870">
        <v>0</v>
      </c>
      <c r="AV2870">
        <v>15</v>
      </c>
      <c r="AW2870">
        <v>0</v>
      </c>
    </row>
    <row r="2871" spans="1:49" x14ac:dyDescent="0.55000000000000004">
      <c r="A2871" t="s">
        <v>552</v>
      </c>
      <c r="B2871">
        <v>16020204</v>
      </c>
      <c r="C2871">
        <v>1602020404</v>
      </c>
      <c r="D2871" s="1">
        <v>160202040405</v>
      </c>
      <c r="E2871" t="s">
        <v>1332</v>
      </c>
      <c r="F2871" t="s">
        <v>4799</v>
      </c>
      <c r="G2871" t="s">
        <v>4384</v>
      </c>
      <c r="H2871" t="s">
        <v>4800</v>
      </c>
      <c r="I2871" t="s">
        <v>4801</v>
      </c>
      <c r="J2871" t="s">
        <v>459</v>
      </c>
      <c r="K2871">
        <v>4.4924999999999997</v>
      </c>
      <c r="L2871" t="s">
        <v>552</v>
      </c>
      <c r="M2871" t="s">
        <v>82</v>
      </c>
      <c r="N2871" t="s">
        <v>4802</v>
      </c>
      <c r="O2871" t="s">
        <v>4803</v>
      </c>
      <c r="P2871" t="s">
        <v>56</v>
      </c>
      <c r="Q2871" t="s">
        <v>56</v>
      </c>
      <c r="R2871" t="s">
        <v>462</v>
      </c>
      <c r="S2871" t="s">
        <v>58</v>
      </c>
      <c r="T2871" t="s">
        <v>59</v>
      </c>
      <c r="U2871" t="s">
        <v>58</v>
      </c>
      <c r="V2871">
        <v>0</v>
      </c>
      <c r="W2871">
        <v>1023753.25481</v>
      </c>
      <c r="X2871">
        <v>252.97493996</v>
      </c>
      <c r="Y2871" t="s">
        <v>58</v>
      </c>
      <c r="Z2871" t="s">
        <v>58</v>
      </c>
      <c r="AA2871">
        <v>5</v>
      </c>
      <c r="AB2871">
        <v>100</v>
      </c>
      <c r="AC2871">
        <v>188</v>
      </c>
      <c r="AD2871">
        <v>2</v>
      </c>
      <c r="AE2871">
        <v>115.643872336</v>
      </c>
      <c r="AF2871">
        <v>8.2249861090999996</v>
      </c>
      <c r="AG2871">
        <v>0.253626276855</v>
      </c>
      <c r="AH2871">
        <v>0</v>
      </c>
      <c r="AI2871">
        <v>70.703401521499998</v>
      </c>
      <c r="AJ2871">
        <v>7.7098956959499999E-4</v>
      </c>
      <c r="AK2871" t="str">
        <f t="shared" si="44"/>
        <v>yes</v>
      </c>
      <c r="AL2871">
        <v>3.3467217625600001</v>
      </c>
      <c r="AM2871">
        <v>2</v>
      </c>
      <c r="AN2871">
        <v>4</v>
      </c>
      <c r="AO2871">
        <v>1</v>
      </c>
      <c r="AP2871">
        <v>1</v>
      </c>
      <c r="AQ2871">
        <v>47</v>
      </c>
      <c r="AR2871">
        <v>28</v>
      </c>
      <c r="AS2871">
        <v>11</v>
      </c>
      <c r="AT2871">
        <v>22</v>
      </c>
      <c r="AU2871">
        <v>0</v>
      </c>
      <c r="AV2871">
        <v>15</v>
      </c>
      <c r="AW2871">
        <v>0</v>
      </c>
    </row>
    <row r="2872" spans="1:49" x14ac:dyDescent="0.55000000000000004">
      <c r="A2872" t="s">
        <v>552</v>
      </c>
      <c r="B2872">
        <v>16020204</v>
      </c>
      <c r="C2872">
        <v>1602020404</v>
      </c>
      <c r="D2872" s="1">
        <v>160202040405</v>
      </c>
      <c r="E2872" t="s">
        <v>1332</v>
      </c>
      <c r="F2872" t="s">
        <v>4726</v>
      </c>
      <c r="G2872" t="s">
        <v>1812</v>
      </c>
      <c r="H2872" t="s">
        <v>1308</v>
      </c>
      <c r="I2872" t="s">
        <v>4727</v>
      </c>
      <c r="J2872" t="s">
        <v>63</v>
      </c>
      <c r="K2872">
        <v>0</v>
      </c>
      <c r="L2872" t="s">
        <v>552</v>
      </c>
      <c r="M2872" t="s">
        <v>64</v>
      </c>
      <c r="N2872" t="s">
        <v>56</v>
      </c>
      <c r="O2872" t="s">
        <v>56</v>
      </c>
      <c r="P2872" t="s">
        <v>56</v>
      </c>
      <c r="Q2872" t="s">
        <v>56</v>
      </c>
      <c r="R2872" t="s">
        <v>65</v>
      </c>
      <c r="S2872" t="s">
        <v>58</v>
      </c>
      <c r="T2872" t="s">
        <v>73</v>
      </c>
      <c r="U2872" t="s">
        <v>58</v>
      </c>
      <c r="V2872">
        <v>0</v>
      </c>
      <c r="W2872">
        <v>4834873.4606299996</v>
      </c>
      <c r="X2872">
        <v>1194.7232574499999</v>
      </c>
      <c r="Y2872" t="s">
        <v>58</v>
      </c>
      <c r="Z2872" t="s">
        <v>58</v>
      </c>
      <c r="AA2872">
        <v>5</v>
      </c>
      <c r="AB2872">
        <v>100</v>
      </c>
      <c r="AC2872">
        <v>188</v>
      </c>
      <c r="AD2872">
        <v>2</v>
      </c>
      <c r="AE2872">
        <v>115.643872336</v>
      </c>
      <c r="AF2872">
        <v>8.2249861090999996</v>
      </c>
      <c r="AG2872">
        <v>0.253626276855</v>
      </c>
      <c r="AH2872">
        <v>0</v>
      </c>
      <c r="AI2872">
        <v>70.703401521499998</v>
      </c>
      <c r="AJ2872">
        <v>7.7098956959499999E-4</v>
      </c>
      <c r="AK2872" t="str">
        <f t="shared" si="44"/>
        <v>yes</v>
      </c>
      <c r="AL2872">
        <v>3.3467217625600001</v>
      </c>
      <c r="AM2872">
        <v>2</v>
      </c>
      <c r="AN2872">
        <v>4</v>
      </c>
      <c r="AO2872">
        <v>1</v>
      </c>
      <c r="AP2872">
        <v>1</v>
      </c>
      <c r="AQ2872">
        <v>47</v>
      </c>
      <c r="AR2872">
        <v>28</v>
      </c>
      <c r="AS2872">
        <v>11</v>
      </c>
      <c r="AT2872">
        <v>22</v>
      </c>
      <c r="AU2872">
        <v>0</v>
      </c>
      <c r="AV2872">
        <v>15</v>
      </c>
      <c r="AW2872">
        <v>0</v>
      </c>
    </row>
    <row r="2873" spans="1:49" x14ac:dyDescent="0.55000000000000004">
      <c r="A2873" t="s">
        <v>552</v>
      </c>
      <c r="B2873">
        <v>16020204</v>
      </c>
      <c r="C2873">
        <v>1602020404</v>
      </c>
      <c r="D2873" s="1">
        <v>160202040405</v>
      </c>
      <c r="E2873" t="s">
        <v>1332</v>
      </c>
      <c r="F2873" t="s">
        <v>4664</v>
      </c>
      <c r="G2873" t="s">
        <v>1812</v>
      </c>
      <c r="H2873" t="s">
        <v>4665</v>
      </c>
      <c r="I2873" t="s">
        <v>4666</v>
      </c>
      <c r="J2873" t="s">
        <v>786</v>
      </c>
      <c r="K2873">
        <v>0</v>
      </c>
      <c r="L2873" t="s">
        <v>552</v>
      </c>
      <c r="M2873" t="s">
        <v>114</v>
      </c>
      <c r="N2873" t="s">
        <v>4667</v>
      </c>
      <c r="O2873" t="s">
        <v>4668</v>
      </c>
      <c r="P2873" t="s">
        <v>140</v>
      </c>
      <c r="Q2873" t="s">
        <v>56</v>
      </c>
      <c r="R2873" t="s">
        <v>787</v>
      </c>
      <c r="S2873" t="s">
        <v>58</v>
      </c>
      <c r="T2873" t="s">
        <v>59</v>
      </c>
      <c r="U2873" t="s">
        <v>58</v>
      </c>
      <c r="V2873">
        <v>0</v>
      </c>
      <c r="W2873">
        <v>226395.37298499999</v>
      </c>
      <c r="X2873">
        <v>55.943515313600003</v>
      </c>
      <c r="Y2873" t="s">
        <v>58</v>
      </c>
      <c r="Z2873" t="s">
        <v>4663</v>
      </c>
      <c r="AA2873">
        <v>5</v>
      </c>
      <c r="AB2873">
        <v>100</v>
      </c>
      <c r="AC2873">
        <v>188</v>
      </c>
      <c r="AD2873">
        <v>2</v>
      </c>
      <c r="AE2873">
        <v>115.643872336</v>
      </c>
      <c r="AF2873">
        <v>8.2249861090999996</v>
      </c>
      <c r="AG2873">
        <v>0.253626276855</v>
      </c>
      <c r="AH2873">
        <v>0</v>
      </c>
      <c r="AI2873">
        <v>70.703401521499998</v>
      </c>
      <c r="AJ2873">
        <v>7.7098956959499999E-4</v>
      </c>
      <c r="AK2873" t="str">
        <f t="shared" si="44"/>
        <v>yes</v>
      </c>
      <c r="AL2873">
        <v>3.3467217625600001</v>
      </c>
      <c r="AM2873">
        <v>2</v>
      </c>
      <c r="AN2873">
        <v>4</v>
      </c>
      <c r="AO2873">
        <v>1</v>
      </c>
      <c r="AP2873">
        <v>1</v>
      </c>
      <c r="AQ2873">
        <v>47</v>
      </c>
      <c r="AR2873">
        <v>28</v>
      </c>
      <c r="AS2873">
        <v>11</v>
      </c>
      <c r="AT2873">
        <v>22</v>
      </c>
      <c r="AU2873">
        <v>0</v>
      </c>
      <c r="AV2873">
        <v>15</v>
      </c>
      <c r="AW2873">
        <v>0</v>
      </c>
    </row>
    <row r="2874" spans="1:49" x14ac:dyDescent="0.55000000000000004">
      <c r="A2874" t="s">
        <v>491</v>
      </c>
      <c r="B2874">
        <v>16020204</v>
      </c>
      <c r="C2874">
        <v>1602020404</v>
      </c>
      <c r="D2874" s="1">
        <v>160202040405</v>
      </c>
      <c r="E2874" t="s">
        <v>1332</v>
      </c>
      <c r="F2874" t="s">
        <v>4674</v>
      </c>
      <c r="G2874" t="s">
        <v>1812</v>
      </c>
      <c r="H2874" t="s">
        <v>4675</v>
      </c>
      <c r="I2874" t="s">
        <v>4676</v>
      </c>
      <c r="J2874" t="s">
        <v>258</v>
      </c>
      <c r="K2874">
        <v>4.3920000000000003</v>
      </c>
      <c r="L2874" t="s">
        <v>552</v>
      </c>
      <c r="M2874" t="s">
        <v>114</v>
      </c>
      <c r="N2874" t="s">
        <v>4677</v>
      </c>
      <c r="O2874" t="s">
        <v>4678</v>
      </c>
      <c r="P2874" t="s">
        <v>140</v>
      </c>
      <c r="Q2874" t="s">
        <v>56</v>
      </c>
      <c r="R2874" t="s">
        <v>261</v>
      </c>
      <c r="S2874" t="s">
        <v>58</v>
      </c>
      <c r="T2874" t="s">
        <v>59</v>
      </c>
      <c r="U2874" t="s">
        <v>4673</v>
      </c>
      <c r="V2874">
        <v>0</v>
      </c>
      <c r="W2874">
        <v>3521836.8811900001</v>
      </c>
      <c r="X2874">
        <v>870.26485080800001</v>
      </c>
      <c r="Y2874" t="s">
        <v>58</v>
      </c>
      <c r="Z2874" t="s">
        <v>58</v>
      </c>
      <c r="AA2874">
        <v>5</v>
      </c>
      <c r="AB2874">
        <v>100</v>
      </c>
      <c r="AC2874">
        <v>188</v>
      </c>
      <c r="AD2874">
        <v>2</v>
      </c>
      <c r="AE2874">
        <v>115.643872336</v>
      </c>
      <c r="AF2874">
        <v>8.2249861090999996</v>
      </c>
      <c r="AG2874">
        <v>0.253626276855</v>
      </c>
      <c r="AH2874">
        <v>0</v>
      </c>
      <c r="AI2874">
        <v>70.703401521499998</v>
      </c>
      <c r="AJ2874">
        <v>7.7098956959499999E-4</v>
      </c>
      <c r="AK2874" t="str">
        <f t="shared" si="44"/>
        <v>yes</v>
      </c>
      <c r="AL2874">
        <v>3.3467217625600001</v>
      </c>
      <c r="AM2874">
        <v>2</v>
      </c>
      <c r="AN2874">
        <v>4</v>
      </c>
      <c r="AO2874">
        <v>1</v>
      </c>
      <c r="AP2874">
        <v>1</v>
      </c>
      <c r="AQ2874">
        <v>47</v>
      </c>
      <c r="AR2874">
        <v>28</v>
      </c>
      <c r="AS2874">
        <v>11</v>
      </c>
      <c r="AT2874">
        <v>22</v>
      </c>
      <c r="AU2874">
        <v>0</v>
      </c>
      <c r="AV2874">
        <v>15</v>
      </c>
      <c r="AW2874">
        <v>0</v>
      </c>
    </row>
    <row r="2875" spans="1:49" x14ac:dyDescent="0.55000000000000004">
      <c r="A2875" t="s">
        <v>552</v>
      </c>
      <c r="B2875">
        <v>16020204</v>
      </c>
      <c r="C2875">
        <v>1602020404</v>
      </c>
      <c r="D2875" s="1">
        <v>160202040405</v>
      </c>
      <c r="E2875" t="s">
        <v>1332</v>
      </c>
      <c r="F2875" t="s">
        <v>764</v>
      </c>
      <c r="G2875" t="s">
        <v>58</v>
      </c>
      <c r="H2875" t="s">
        <v>56</v>
      </c>
      <c r="I2875" t="s">
        <v>1238</v>
      </c>
      <c r="J2875" t="s">
        <v>1124</v>
      </c>
      <c r="K2875">
        <v>0</v>
      </c>
      <c r="L2875" t="s">
        <v>552</v>
      </c>
      <c r="M2875" t="s">
        <v>767</v>
      </c>
      <c r="N2875" t="s">
        <v>58</v>
      </c>
      <c r="O2875" t="s">
        <v>58</v>
      </c>
      <c r="P2875" t="s">
        <v>58</v>
      </c>
      <c r="Q2875" t="s">
        <v>58</v>
      </c>
      <c r="R2875" t="s">
        <v>1125</v>
      </c>
      <c r="S2875" t="s">
        <v>58</v>
      </c>
      <c r="T2875" t="s">
        <v>94</v>
      </c>
      <c r="U2875" t="s">
        <v>58</v>
      </c>
      <c r="V2875">
        <v>0</v>
      </c>
      <c r="W2875">
        <v>94294.082835900001</v>
      </c>
      <c r="X2875">
        <v>23.300575438199999</v>
      </c>
      <c r="Y2875" t="s">
        <v>58</v>
      </c>
      <c r="Z2875" t="s">
        <v>58</v>
      </c>
      <c r="AA2875">
        <v>5</v>
      </c>
      <c r="AB2875">
        <v>100</v>
      </c>
      <c r="AC2875">
        <v>188</v>
      </c>
      <c r="AD2875">
        <v>2</v>
      </c>
      <c r="AE2875">
        <v>115.643872336</v>
      </c>
      <c r="AF2875">
        <v>8.2249861090999996</v>
      </c>
      <c r="AG2875">
        <v>0.253626276855</v>
      </c>
      <c r="AH2875">
        <v>0</v>
      </c>
      <c r="AI2875">
        <v>70.703401521499998</v>
      </c>
      <c r="AJ2875">
        <v>7.7098956959499999E-4</v>
      </c>
      <c r="AK2875" t="str">
        <f t="shared" si="44"/>
        <v>yes</v>
      </c>
      <c r="AL2875">
        <v>3.3467217625600001</v>
      </c>
      <c r="AM2875">
        <v>2</v>
      </c>
      <c r="AN2875">
        <v>4</v>
      </c>
      <c r="AO2875">
        <v>1</v>
      </c>
      <c r="AP2875">
        <v>1</v>
      </c>
      <c r="AQ2875">
        <v>47</v>
      </c>
      <c r="AR2875">
        <v>28</v>
      </c>
      <c r="AS2875">
        <v>11</v>
      </c>
      <c r="AT2875">
        <v>22</v>
      </c>
      <c r="AU2875">
        <v>0</v>
      </c>
      <c r="AV2875">
        <v>15</v>
      </c>
      <c r="AW2875">
        <v>0</v>
      </c>
    </row>
    <row r="2876" spans="1:49" x14ac:dyDescent="0.55000000000000004">
      <c r="A2876" t="s">
        <v>552</v>
      </c>
      <c r="B2876">
        <v>16020204</v>
      </c>
      <c r="C2876">
        <v>1602020404</v>
      </c>
      <c r="D2876" s="1">
        <v>160202040405</v>
      </c>
      <c r="E2876" t="s">
        <v>1332</v>
      </c>
      <c r="F2876" t="s">
        <v>764</v>
      </c>
      <c r="G2876" t="s">
        <v>58</v>
      </c>
      <c r="H2876" t="s">
        <v>56</v>
      </c>
      <c r="I2876" t="s">
        <v>829</v>
      </c>
      <c r="J2876" t="s">
        <v>786</v>
      </c>
      <c r="K2876">
        <v>0</v>
      </c>
      <c r="L2876" t="s">
        <v>552</v>
      </c>
      <c r="M2876" t="s">
        <v>767</v>
      </c>
      <c r="N2876" t="s">
        <v>58</v>
      </c>
      <c r="O2876" t="s">
        <v>58</v>
      </c>
      <c r="P2876" t="s">
        <v>58</v>
      </c>
      <c r="Q2876" t="s">
        <v>58</v>
      </c>
      <c r="R2876" t="s">
        <v>787</v>
      </c>
      <c r="S2876" t="s">
        <v>58</v>
      </c>
      <c r="T2876" t="s">
        <v>94</v>
      </c>
      <c r="U2876" t="s">
        <v>58</v>
      </c>
      <c r="V2876">
        <v>0</v>
      </c>
      <c r="W2876">
        <v>150158995.984</v>
      </c>
      <c r="X2876">
        <v>37105.096188700001</v>
      </c>
      <c r="Y2876" t="s">
        <v>58</v>
      </c>
      <c r="Z2876" t="s">
        <v>58</v>
      </c>
      <c r="AA2876">
        <v>5</v>
      </c>
      <c r="AB2876">
        <v>100</v>
      </c>
      <c r="AC2876">
        <v>188</v>
      </c>
      <c r="AD2876">
        <v>2</v>
      </c>
      <c r="AE2876">
        <v>115.643872336</v>
      </c>
      <c r="AF2876">
        <v>8.2249861090999996</v>
      </c>
      <c r="AG2876">
        <v>0.253626276855</v>
      </c>
      <c r="AH2876">
        <v>0</v>
      </c>
      <c r="AI2876">
        <v>70.703401521499998</v>
      </c>
      <c r="AJ2876">
        <v>7.7098956959499999E-4</v>
      </c>
      <c r="AK2876" t="str">
        <f t="shared" si="44"/>
        <v>yes</v>
      </c>
      <c r="AL2876">
        <v>3.3467217625600001</v>
      </c>
      <c r="AM2876">
        <v>2</v>
      </c>
      <c r="AN2876">
        <v>4</v>
      </c>
      <c r="AO2876">
        <v>1</v>
      </c>
      <c r="AP2876">
        <v>1</v>
      </c>
      <c r="AQ2876">
        <v>47</v>
      </c>
      <c r="AR2876">
        <v>28</v>
      </c>
      <c r="AS2876">
        <v>11</v>
      </c>
      <c r="AT2876">
        <v>22</v>
      </c>
      <c r="AU2876">
        <v>0</v>
      </c>
      <c r="AV2876">
        <v>15</v>
      </c>
      <c r="AW2876">
        <v>0</v>
      </c>
    </row>
    <row r="2877" spans="1:49" x14ac:dyDescent="0.55000000000000004">
      <c r="A2877" t="s">
        <v>491</v>
      </c>
      <c r="B2877">
        <v>16020204</v>
      </c>
      <c r="C2877">
        <v>1602020404</v>
      </c>
      <c r="D2877" s="1">
        <v>160202040405</v>
      </c>
      <c r="E2877" t="s">
        <v>1332</v>
      </c>
      <c r="F2877" t="s">
        <v>4726</v>
      </c>
      <c r="G2877" t="s">
        <v>1812</v>
      </c>
      <c r="H2877" t="s">
        <v>1308</v>
      </c>
      <c r="I2877" t="s">
        <v>4727</v>
      </c>
      <c r="J2877" t="s">
        <v>63</v>
      </c>
      <c r="K2877">
        <v>0</v>
      </c>
      <c r="L2877" t="s">
        <v>552</v>
      </c>
      <c r="M2877" t="s">
        <v>64</v>
      </c>
      <c r="N2877" t="s">
        <v>56</v>
      </c>
      <c r="O2877" t="s">
        <v>56</v>
      </c>
      <c r="P2877" t="s">
        <v>56</v>
      </c>
      <c r="Q2877" t="s">
        <v>56</v>
      </c>
      <c r="R2877" t="s">
        <v>65</v>
      </c>
      <c r="S2877" t="s">
        <v>58</v>
      </c>
      <c r="T2877" t="s">
        <v>73</v>
      </c>
      <c r="U2877" t="s">
        <v>58</v>
      </c>
      <c r="V2877">
        <v>0</v>
      </c>
      <c r="W2877">
        <v>4834873.4606299996</v>
      </c>
      <c r="X2877">
        <v>1194.7232574499999</v>
      </c>
      <c r="Y2877" t="s">
        <v>58</v>
      </c>
      <c r="Z2877" t="s">
        <v>58</v>
      </c>
      <c r="AA2877">
        <v>5</v>
      </c>
      <c r="AB2877">
        <v>100</v>
      </c>
      <c r="AC2877">
        <v>188</v>
      </c>
      <c r="AD2877">
        <v>2</v>
      </c>
      <c r="AE2877">
        <v>115.643872336</v>
      </c>
      <c r="AF2877">
        <v>8.2249861090999996</v>
      </c>
      <c r="AG2877">
        <v>0.253626276855</v>
      </c>
      <c r="AH2877">
        <v>0</v>
      </c>
      <c r="AI2877">
        <v>70.703401521499998</v>
      </c>
      <c r="AJ2877">
        <v>7.7098956959499999E-4</v>
      </c>
      <c r="AK2877" t="str">
        <f t="shared" si="44"/>
        <v>yes</v>
      </c>
      <c r="AL2877">
        <v>3.3467217625600001</v>
      </c>
      <c r="AM2877">
        <v>2</v>
      </c>
      <c r="AN2877">
        <v>4</v>
      </c>
      <c r="AO2877">
        <v>1</v>
      </c>
      <c r="AP2877">
        <v>1</v>
      </c>
      <c r="AQ2877">
        <v>47</v>
      </c>
      <c r="AR2877">
        <v>28</v>
      </c>
      <c r="AS2877">
        <v>11</v>
      </c>
      <c r="AT2877">
        <v>22</v>
      </c>
      <c r="AU2877">
        <v>0</v>
      </c>
      <c r="AV2877">
        <v>15</v>
      </c>
      <c r="AW2877">
        <v>0</v>
      </c>
    </row>
    <row r="2878" spans="1:49" x14ac:dyDescent="0.55000000000000004">
      <c r="A2878" t="s">
        <v>491</v>
      </c>
      <c r="B2878">
        <v>16020204</v>
      </c>
      <c r="C2878">
        <v>1602020404</v>
      </c>
      <c r="D2878" s="1">
        <v>160202040405</v>
      </c>
      <c r="E2878" t="s">
        <v>1332</v>
      </c>
      <c r="F2878" t="s">
        <v>4669</v>
      </c>
      <c r="G2878" t="s">
        <v>1812</v>
      </c>
      <c r="H2878" t="s">
        <v>4670</v>
      </c>
      <c r="I2878" t="s">
        <v>4671</v>
      </c>
      <c r="J2878" t="s">
        <v>459</v>
      </c>
      <c r="K2878">
        <v>4.4279999999999999</v>
      </c>
      <c r="L2878" t="s">
        <v>552</v>
      </c>
      <c r="M2878" t="s">
        <v>114</v>
      </c>
      <c r="N2878" t="s">
        <v>4672</v>
      </c>
      <c r="O2878" t="s">
        <v>1955</v>
      </c>
      <c r="P2878" t="s">
        <v>140</v>
      </c>
      <c r="Q2878" t="s">
        <v>56</v>
      </c>
      <c r="R2878" t="s">
        <v>462</v>
      </c>
      <c r="S2878" t="s">
        <v>58</v>
      </c>
      <c r="T2878" t="s">
        <v>59</v>
      </c>
      <c r="U2878" t="s">
        <v>4673</v>
      </c>
      <c r="V2878">
        <v>0</v>
      </c>
      <c r="W2878">
        <v>4822016.4918900002</v>
      </c>
      <c r="X2878">
        <v>1191.5462312699999</v>
      </c>
      <c r="Y2878" t="s">
        <v>1872</v>
      </c>
      <c r="Z2878" t="s">
        <v>58</v>
      </c>
      <c r="AA2878">
        <v>5</v>
      </c>
      <c r="AB2878">
        <v>100</v>
      </c>
      <c r="AC2878">
        <v>188</v>
      </c>
      <c r="AD2878">
        <v>2</v>
      </c>
      <c r="AE2878">
        <v>115.643872336</v>
      </c>
      <c r="AF2878">
        <v>8.2249861090999996</v>
      </c>
      <c r="AG2878">
        <v>0.253626276855</v>
      </c>
      <c r="AH2878">
        <v>0</v>
      </c>
      <c r="AI2878">
        <v>70.703401521499998</v>
      </c>
      <c r="AJ2878">
        <v>7.7098956959499999E-4</v>
      </c>
      <c r="AK2878" t="str">
        <f t="shared" si="44"/>
        <v>yes</v>
      </c>
      <c r="AL2878">
        <v>3.3467217625600001</v>
      </c>
      <c r="AM2878">
        <v>2</v>
      </c>
      <c r="AN2878">
        <v>4</v>
      </c>
      <c r="AO2878">
        <v>1</v>
      </c>
      <c r="AP2878">
        <v>1</v>
      </c>
      <c r="AQ2878">
        <v>47</v>
      </c>
      <c r="AR2878">
        <v>28</v>
      </c>
      <c r="AS2878">
        <v>11</v>
      </c>
      <c r="AT2878">
        <v>22</v>
      </c>
      <c r="AU2878">
        <v>0</v>
      </c>
      <c r="AV2878">
        <v>15</v>
      </c>
      <c r="AW2878">
        <v>0</v>
      </c>
    </row>
    <row r="2879" spans="1:49" x14ac:dyDescent="0.55000000000000004">
      <c r="A2879" t="s">
        <v>552</v>
      </c>
      <c r="B2879">
        <v>16020204</v>
      </c>
      <c r="C2879">
        <v>1602020404</v>
      </c>
      <c r="D2879" s="1">
        <v>160202040405</v>
      </c>
      <c r="E2879" t="s">
        <v>1332</v>
      </c>
      <c r="F2879" t="s">
        <v>4658</v>
      </c>
      <c r="G2879" t="s">
        <v>1812</v>
      </c>
      <c r="H2879" t="s">
        <v>4659</v>
      </c>
      <c r="I2879" t="s">
        <v>4660</v>
      </c>
      <c r="J2879" t="s">
        <v>459</v>
      </c>
      <c r="K2879">
        <v>9.1094000000000008</v>
      </c>
      <c r="L2879" t="s">
        <v>552</v>
      </c>
      <c r="M2879" t="s">
        <v>114</v>
      </c>
      <c r="N2879" t="s">
        <v>4661</v>
      </c>
      <c r="O2879" t="s">
        <v>1985</v>
      </c>
      <c r="P2879" t="s">
        <v>140</v>
      </c>
      <c r="Q2879" t="s">
        <v>56</v>
      </c>
      <c r="R2879" t="s">
        <v>462</v>
      </c>
      <c r="S2879" t="s">
        <v>58</v>
      </c>
      <c r="T2879" t="s">
        <v>59</v>
      </c>
      <c r="U2879" t="s">
        <v>58</v>
      </c>
      <c r="V2879">
        <v>0</v>
      </c>
      <c r="W2879">
        <v>6212315.6480099997</v>
      </c>
      <c r="X2879">
        <v>1535.09663649</v>
      </c>
      <c r="Y2879" t="s">
        <v>4662</v>
      </c>
      <c r="Z2879" t="s">
        <v>4663</v>
      </c>
      <c r="AA2879">
        <v>5</v>
      </c>
      <c r="AB2879">
        <v>100</v>
      </c>
      <c r="AC2879">
        <v>188</v>
      </c>
      <c r="AD2879">
        <v>2</v>
      </c>
      <c r="AE2879">
        <v>115.643872336</v>
      </c>
      <c r="AF2879">
        <v>8.2249861090999996</v>
      </c>
      <c r="AG2879">
        <v>0.253626276855</v>
      </c>
      <c r="AH2879">
        <v>0</v>
      </c>
      <c r="AI2879">
        <v>70.703401521499998</v>
      </c>
      <c r="AJ2879">
        <v>7.7098956959499999E-4</v>
      </c>
      <c r="AK2879" t="str">
        <f t="shared" si="44"/>
        <v>yes</v>
      </c>
      <c r="AL2879">
        <v>3.3467217625600001</v>
      </c>
      <c r="AM2879">
        <v>2</v>
      </c>
      <c r="AN2879">
        <v>4</v>
      </c>
      <c r="AO2879">
        <v>1</v>
      </c>
      <c r="AP2879">
        <v>1</v>
      </c>
      <c r="AQ2879">
        <v>47</v>
      </c>
      <c r="AR2879">
        <v>28</v>
      </c>
      <c r="AS2879">
        <v>11</v>
      </c>
      <c r="AT2879">
        <v>22</v>
      </c>
      <c r="AU2879">
        <v>0</v>
      </c>
      <c r="AV2879">
        <v>15</v>
      </c>
      <c r="AW2879">
        <v>0</v>
      </c>
    </row>
    <row r="2880" spans="1:49" x14ac:dyDescent="0.55000000000000004">
      <c r="A2880" t="s">
        <v>491</v>
      </c>
      <c r="B2880">
        <v>16020204</v>
      </c>
      <c r="C2880">
        <v>1602020404</v>
      </c>
      <c r="D2880" s="1">
        <v>160202040405</v>
      </c>
      <c r="E2880" t="s">
        <v>1332</v>
      </c>
      <c r="F2880" t="s">
        <v>4658</v>
      </c>
      <c r="G2880" t="s">
        <v>1812</v>
      </c>
      <c r="H2880" t="s">
        <v>4659</v>
      </c>
      <c r="I2880" t="s">
        <v>4660</v>
      </c>
      <c r="J2880" t="s">
        <v>459</v>
      </c>
      <c r="K2880">
        <v>9.1094000000000008</v>
      </c>
      <c r="L2880" t="s">
        <v>552</v>
      </c>
      <c r="M2880" t="s">
        <v>114</v>
      </c>
      <c r="N2880" t="s">
        <v>4661</v>
      </c>
      <c r="O2880" t="s">
        <v>1985</v>
      </c>
      <c r="P2880" t="s">
        <v>140</v>
      </c>
      <c r="Q2880" t="s">
        <v>56</v>
      </c>
      <c r="R2880" t="s">
        <v>462</v>
      </c>
      <c r="S2880" t="s">
        <v>58</v>
      </c>
      <c r="T2880" t="s">
        <v>59</v>
      </c>
      <c r="U2880" t="s">
        <v>58</v>
      </c>
      <c r="V2880">
        <v>0</v>
      </c>
      <c r="W2880">
        <v>6212315.6480099997</v>
      </c>
      <c r="X2880">
        <v>1535.09663649</v>
      </c>
      <c r="Y2880" t="s">
        <v>4662</v>
      </c>
      <c r="Z2880" t="s">
        <v>4663</v>
      </c>
      <c r="AA2880">
        <v>5</v>
      </c>
      <c r="AB2880">
        <v>100</v>
      </c>
      <c r="AC2880">
        <v>188</v>
      </c>
      <c r="AD2880">
        <v>2</v>
      </c>
      <c r="AE2880">
        <v>115.643872336</v>
      </c>
      <c r="AF2880">
        <v>8.2249861090999996</v>
      </c>
      <c r="AG2880">
        <v>0.253626276855</v>
      </c>
      <c r="AH2880">
        <v>0</v>
      </c>
      <c r="AI2880">
        <v>70.703401521499998</v>
      </c>
      <c r="AJ2880">
        <v>7.7098956959499999E-4</v>
      </c>
      <c r="AK2880" t="str">
        <f t="shared" si="44"/>
        <v>yes</v>
      </c>
      <c r="AL2880">
        <v>3.3467217625600001</v>
      </c>
      <c r="AM2880">
        <v>2</v>
      </c>
      <c r="AN2880">
        <v>4</v>
      </c>
      <c r="AO2880">
        <v>1</v>
      </c>
      <c r="AP2880">
        <v>1</v>
      </c>
      <c r="AQ2880">
        <v>47</v>
      </c>
      <c r="AR2880">
        <v>28</v>
      </c>
      <c r="AS2880">
        <v>11</v>
      </c>
      <c r="AT2880">
        <v>22</v>
      </c>
      <c r="AU2880">
        <v>0</v>
      </c>
      <c r="AV2880">
        <v>15</v>
      </c>
      <c r="AW2880">
        <v>0</v>
      </c>
    </row>
    <row r="2881" spans="1:49" x14ac:dyDescent="0.55000000000000004">
      <c r="A2881" t="s">
        <v>552</v>
      </c>
      <c r="B2881">
        <v>16020204</v>
      </c>
      <c r="C2881">
        <v>1602020404</v>
      </c>
      <c r="D2881" s="1">
        <v>160202040405</v>
      </c>
      <c r="E2881" t="s">
        <v>1332</v>
      </c>
      <c r="F2881" t="s">
        <v>4669</v>
      </c>
      <c r="G2881" t="s">
        <v>1812</v>
      </c>
      <c r="H2881" t="s">
        <v>4670</v>
      </c>
      <c r="I2881" t="s">
        <v>4671</v>
      </c>
      <c r="J2881" t="s">
        <v>459</v>
      </c>
      <c r="K2881">
        <v>4.4279999999999999</v>
      </c>
      <c r="L2881" t="s">
        <v>552</v>
      </c>
      <c r="M2881" t="s">
        <v>114</v>
      </c>
      <c r="N2881" t="s">
        <v>4672</v>
      </c>
      <c r="O2881" t="s">
        <v>1955</v>
      </c>
      <c r="P2881" t="s">
        <v>140</v>
      </c>
      <c r="Q2881" t="s">
        <v>56</v>
      </c>
      <c r="R2881" t="s">
        <v>462</v>
      </c>
      <c r="S2881" t="s">
        <v>58</v>
      </c>
      <c r="T2881" t="s">
        <v>59</v>
      </c>
      <c r="U2881" t="s">
        <v>4673</v>
      </c>
      <c r="V2881">
        <v>0</v>
      </c>
      <c r="W2881">
        <v>4822016.4918900002</v>
      </c>
      <c r="X2881">
        <v>1191.5462312699999</v>
      </c>
      <c r="Y2881" t="s">
        <v>1872</v>
      </c>
      <c r="Z2881" t="s">
        <v>58</v>
      </c>
      <c r="AA2881">
        <v>5</v>
      </c>
      <c r="AB2881">
        <v>100</v>
      </c>
      <c r="AC2881">
        <v>188</v>
      </c>
      <c r="AD2881">
        <v>2</v>
      </c>
      <c r="AE2881">
        <v>115.643872336</v>
      </c>
      <c r="AF2881">
        <v>8.2249861090999996</v>
      </c>
      <c r="AG2881">
        <v>0.253626276855</v>
      </c>
      <c r="AH2881">
        <v>0</v>
      </c>
      <c r="AI2881">
        <v>70.703401521499998</v>
      </c>
      <c r="AJ2881">
        <v>7.7098956959499999E-4</v>
      </c>
      <c r="AK2881" t="str">
        <f t="shared" si="44"/>
        <v>yes</v>
      </c>
      <c r="AL2881">
        <v>3.3467217625600001</v>
      </c>
      <c r="AM2881">
        <v>2</v>
      </c>
      <c r="AN2881">
        <v>4</v>
      </c>
      <c r="AO2881">
        <v>1</v>
      </c>
      <c r="AP2881">
        <v>1</v>
      </c>
      <c r="AQ2881">
        <v>47</v>
      </c>
      <c r="AR2881">
        <v>28</v>
      </c>
      <c r="AS2881">
        <v>11</v>
      </c>
      <c r="AT2881">
        <v>22</v>
      </c>
      <c r="AU2881">
        <v>0</v>
      </c>
      <c r="AV2881">
        <v>15</v>
      </c>
      <c r="AW2881">
        <v>0</v>
      </c>
    </row>
    <row r="2882" spans="1:49" x14ac:dyDescent="0.55000000000000004">
      <c r="A2882" t="s">
        <v>491</v>
      </c>
      <c r="B2882">
        <v>16020204</v>
      </c>
      <c r="C2882">
        <v>1602020404</v>
      </c>
      <c r="D2882" s="1">
        <v>160202040405</v>
      </c>
      <c r="E2882" t="s">
        <v>1332</v>
      </c>
      <c r="F2882" t="s">
        <v>764</v>
      </c>
      <c r="G2882" t="s">
        <v>58</v>
      </c>
      <c r="H2882" t="s">
        <v>56</v>
      </c>
      <c r="I2882" t="s">
        <v>829</v>
      </c>
      <c r="J2882" t="s">
        <v>786</v>
      </c>
      <c r="K2882">
        <v>0</v>
      </c>
      <c r="L2882" t="s">
        <v>552</v>
      </c>
      <c r="M2882" t="s">
        <v>767</v>
      </c>
      <c r="N2882" t="s">
        <v>58</v>
      </c>
      <c r="O2882" t="s">
        <v>58</v>
      </c>
      <c r="P2882" t="s">
        <v>58</v>
      </c>
      <c r="Q2882" t="s">
        <v>58</v>
      </c>
      <c r="R2882" t="s">
        <v>787</v>
      </c>
      <c r="S2882" t="s">
        <v>58</v>
      </c>
      <c r="T2882" t="s">
        <v>94</v>
      </c>
      <c r="U2882" t="s">
        <v>58</v>
      </c>
      <c r="V2882">
        <v>0</v>
      </c>
      <c r="W2882">
        <v>150158995.984</v>
      </c>
      <c r="X2882">
        <v>37105.096188700001</v>
      </c>
      <c r="Y2882" t="s">
        <v>58</v>
      </c>
      <c r="Z2882" t="s">
        <v>58</v>
      </c>
      <c r="AA2882">
        <v>5</v>
      </c>
      <c r="AB2882">
        <v>100</v>
      </c>
      <c r="AC2882">
        <v>188</v>
      </c>
      <c r="AD2882">
        <v>2</v>
      </c>
      <c r="AE2882">
        <v>115.643872336</v>
      </c>
      <c r="AF2882">
        <v>8.2249861090999996</v>
      </c>
      <c r="AG2882">
        <v>0.253626276855</v>
      </c>
      <c r="AH2882">
        <v>0</v>
      </c>
      <c r="AI2882">
        <v>70.703401521499998</v>
      </c>
      <c r="AJ2882">
        <v>7.7098956959499999E-4</v>
      </c>
      <c r="AK2882" t="str">
        <f t="shared" si="44"/>
        <v>yes</v>
      </c>
      <c r="AL2882">
        <v>3.3467217625600001</v>
      </c>
      <c r="AM2882">
        <v>2</v>
      </c>
      <c r="AN2882">
        <v>4</v>
      </c>
      <c r="AO2882">
        <v>1</v>
      </c>
      <c r="AP2882">
        <v>1</v>
      </c>
      <c r="AQ2882">
        <v>47</v>
      </c>
      <c r="AR2882">
        <v>28</v>
      </c>
      <c r="AS2882">
        <v>11</v>
      </c>
      <c r="AT2882">
        <v>22</v>
      </c>
      <c r="AU2882">
        <v>0</v>
      </c>
      <c r="AV2882">
        <v>15</v>
      </c>
      <c r="AW2882">
        <v>0</v>
      </c>
    </row>
    <row r="2883" spans="1:49" x14ac:dyDescent="0.55000000000000004">
      <c r="A2883" t="s">
        <v>491</v>
      </c>
      <c r="B2883">
        <v>16020204</v>
      </c>
      <c r="C2883">
        <v>1602020404</v>
      </c>
      <c r="D2883" s="1">
        <v>160202040405</v>
      </c>
      <c r="E2883" t="s">
        <v>1332</v>
      </c>
      <c r="F2883" t="s">
        <v>764</v>
      </c>
      <c r="G2883" t="s">
        <v>58</v>
      </c>
      <c r="H2883" t="s">
        <v>56</v>
      </c>
      <c r="I2883" t="s">
        <v>1238</v>
      </c>
      <c r="J2883" t="s">
        <v>1124</v>
      </c>
      <c r="K2883">
        <v>0</v>
      </c>
      <c r="L2883" t="s">
        <v>552</v>
      </c>
      <c r="M2883" t="s">
        <v>767</v>
      </c>
      <c r="N2883" t="s">
        <v>58</v>
      </c>
      <c r="O2883" t="s">
        <v>58</v>
      </c>
      <c r="P2883" t="s">
        <v>58</v>
      </c>
      <c r="Q2883" t="s">
        <v>58</v>
      </c>
      <c r="R2883" t="s">
        <v>1125</v>
      </c>
      <c r="S2883" t="s">
        <v>58</v>
      </c>
      <c r="T2883" t="s">
        <v>59</v>
      </c>
      <c r="U2883" t="s">
        <v>58</v>
      </c>
      <c r="V2883">
        <v>0</v>
      </c>
      <c r="W2883">
        <v>125028004.35600001</v>
      </c>
      <c r="X2883">
        <v>30895.092881500001</v>
      </c>
      <c r="Y2883" t="s">
        <v>58</v>
      </c>
      <c r="Z2883" t="s">
        <v>58</v>
      </c>
      <c r="AA2883">
        <v>5</v>
      </c>
      <c r="AB2883">
        <v>100</v>
      </c>
      <c r="AC2883">
        <v>188</v>
      </c>
      <c r="AD2883">
        <v>2</v>
      </c>
      <c r="AE2883">
        <v>115.643872336</v>
      </c>
      <c r="AF2883">
        <v>8.2249861090999996</v>
      </c>
      <c r="AG2883">
        <v>0.253626276855</v>
      </c>
      <c r="AH2883">
        <v>0</v>
      </c>
      <c r="AI2883">
        <v>70.703401521499998</v>
      </c>
      <c r="AJ2883">
        <v>7.7098956959499999E-4</v>
      </c>
      <c r="AK2883" t="str">
        <f t="shared" ref="AK2883:AK2946" si="45">IF(AI2883+AJ2883&gt;0,"yes","no")</f>
        <v>yes</v>
      </c>
      <c r="AL2883">
        <v>3.3467217625600001</v>
      </c>
      <c r="AM2883">
        <v>2</v>
      </c>
      <c r="AN2883">
        <v>4</v>
      </c>
      <c r="AO2883">
        <v>1</v>
      </c>
      <c r="AP2883">
        <v>1</v>
      </c>
      <c r="AQ2883">
        <v>47</v>
      </c>
      <c r="AR2883">
        <v>28</v>
      </c>
      <c r="AS2883">
        <v>11</v>
      </c>
      <c r="AT2883">
        <v>22</v>
      </c>
      <c r="AU2883">
        <v>0</v>
      </c>
      <c r="AV2883">
        <v>15</v>
      </c>
      <c r="AW2883">
        <v>0</v>
      </c>
    </row>
    <row r="2884" spans="1:49" x14ac:dyDescent="0.55000000000000004">
      <c r="A2884" t="s">
        <v>552</v>
      </c>
      <c r="B2884">
        <v>16020204</v>
      </c>
      <c r="C2884">
        <v>1602020404</v>
      </c>
      <c r="D2884" s="1">
        <v>160202040405</v>
      </c>
      <c r="E2884" t="s">
        <v>1332</v>
      </c>
      <c r="F2884" t="s">
        <v>764</v>
      </c>
      <c r="G2884" t="s">
        <v>58</v>
      </c>
      <c r="H2884" t="s">
        <v>56</v>
      </c>
      <c r="I2884" t="s">
        <v>1238</v>
      </c>
      <c r="J2884" t="s">
        <v>1124</v>
      </c>
      <c r="K2884">
        <v>0</v>
      </c>
      <c r="L2884" t="s">
        <v>552</v>
      </c>
      <c r="M2884" t="s">
        <v>767</v>
      </c>
      <c r="N2884" t="s">
        <v>58</v>
      </c>
      <c r="O2884" t="s">
        <v>58</v>
      </c>
      <c r="P2884" t="s">
        <v>58</v>
      </c>
      <c r="Q2884" t="s">
        <v>58</v>
      </c>
      <c r="R2884" t="s">
        <v>1125</v>
      </c>
      <c r="S2884" t="s">
        <v>58</v>
      </c>
      <c r="T2884" t="s">
        <v>59</v>
      </c>
      <c r="U2884" t="s">
        <v>58</v>
      </c>
      <c r="V2884">
        <v>0</v>
      </c>
      <c r="W2884">
        <v>125028004.35600001</v>
      </c>
      <c r="X2884">
        <v>30895.092881500001</v>
      </c>
      <c r="Y2884" t="s">
        <v>58</v>
      </c>
      <c r="Z2884" t="s">
        <v>58</v>
      </c>
      <c r="AA2884">
        <v>5</v>
      </c>
      <c r="AB2884">
        <v>100</v>
      </c>
      <c r="AC2884">
        <v>188</v>
      </c>
      <c r="AD2884">
        <v>2</v>
      </c>
      <c r="AE2884">
        <v>115.643872336</v>
      </c>
      <c r="AF2884">
        <v>8.2249861090999996</v>
      </c>
      <c r="AG2884">
        <v>0.253626276855</v>
      </c>
      <c r="AH2884">
        <v>0</v>
      </c>
      <c r="AI2884">
        <v>70.703401521499998</v>
      </c>
      <c r="AJ2884">
        <v>7.7098956959499999E-4</v>
      </c>
      <c r="AK2884" t="str">
        <f t="shared" si="45"/>
        <v>yes</v>
      </c>
      <c r="AL2884">
        <v>3.3467217625600001</v>
      </c>
      <c r="AM2884">
        <v>2</v>
      </c>
      <c r="AN2884">
        <v>4</v>
      </c>
      <c r="AO2884">
        <v>1</v>
      </c>
      <c r="AP2884">
        <v>1</v>
      </c>
      <c r="AQ2884">
        <v>47</v>
      </c>
      <c r="AR2884">
        <v>28</v>
      </c>
      <c r="AS2884">
        <v>11</v>
      </c>
      <c r="AT2884">
        <v>22</v>
      </c>
      <c r="AU2884">
        <v>0</v>
      </c>
      <c r="AV2884">
        <v>15</v>
      </c>
      <c r="AW2884">
        <v>0</v>
      </c>
    </row>
    <row r="2885" spans="1:49" x14ac:dyDescent="0.55000000000000004">
      <c r="A2885" t="s">
        <v>491</v>
      </c>
      <c r="B2885">
        <v>16020204</v>
      </c>
      <c r="C2885">
        <v>1602020404</v>
      </c>
      <c r="D2885" s="1">
        <v>160202040405</v>
      </c>
      <c r="E2885" t="s">
        <v>1332</v>
      </c>
      <c r="F2885" t="s">
        <v>764</v>
      </c>
      <c r="G2885" t="s">
        <v>58</v>
      </c>
      <c r="H2885" t="s">
        <v>56</v>
      </c>
      <c r="I2885" t="s">
        <v>1220</v>
      </c>
      <c r="J2885" t="s">
        <v>786</v>
      </c>
      <c r="K2885">
        <v>0</v>
      </c>
      <c r="L2885" t="s">
        <v>552</v>
      </c>
      <c r="M2885" t="s">
        <v>767</v>
      </c>
      <c r="N2885" t="s">
        <v>58</v>
      </c>
      <c r="O2885" t="s">
        <v>58</v>
      </c>
      <c r="P2885" t="s">
        <v>58</v>
      </c>
      <c r="Q2885" t="s">
        <v>58</v>
      </c>
      <c r="R2885" t="s">
        <v>787</v>
      </c>
      <c r="S2885" t="s">
        <v>58</v>
      </c>
      <c r="T2885" t="s">
        <v>73</v>
      </c>
      <c r="U2885" t="s">
        <v>58</v>
      </c>
      <c r="V2885">
        <v>0</v>
      </c>
      <c r="W2885">
        <v>462725658.32599998</v>
      </c>
      <c r="X2885">
        <v>114342.000948</v>
      </c>
      <c r="Y2885" t="s">
        <v>58</v>
      </c>
      <c r="Z2885" t="s">
        <v>58</v>
      </c>
      <c r="AA2885">
        <v>5</v>
      </c>
      <c r="AB2885">
        <v>100</v>
      </c>
      <c r="AC2885">
        <v>188</v>
      </c>
      <c r="AD2885">
        <v>2</v>
      </c>
      <c r="AE2885">
        <v>115.643872336</v>
      </c>
      <c r="AF2885">
        <v>8.2249861090999996</v>
      </c>
      <c r="AG2885">
        <v>0.253626276855</v>
      </c>
      <c r="AH2885">
        <v>0</v>
      </c>
      <c r="AI2885">
        <v>70.703401521499998</v>
      </c>
      <c r="AJ2885">
        <v>7.7098956959499999E-4</v>
      </c>
      <c r="AK2885" t="str">
        <f t="shared" si="45"/>
        <v>yes</v>
      </c>
      <c r="AL2885">
        <v>3.3467217625600001</v>
      </c>
      <c r="AM2885">
        <v>2</v>
      </c>
      <c r="AN2885">
        <v>4</v>
      </c>
      <c r="AO2885">
        <v>1</v>
      </c>
      <c r="AP2885">
        <v>1</v>
      </c>
      <c r="AQ2885">
        <v>47</v>
      </c>
      <c r="AR2885">
        <v>28</v>
      </c>
      <c r="AS2885">
        <v>11</v>
      </c>
      <c r="AT2885">
        <v>22</v>
      </c>
      <c r="AU2885">
        <v>0</v>
      </c>
      <c r="AV2885">
        <v>15</v>
      </c>
      <c r="AW2885">
        <v>0</v>
      </c>
    </row>
    <row r="2886" spans="1:49" x14ac:dyDescent="0.55000000000000004">
      <c r="A2886" t="s">
        <v>491</v>
      </c>
      <c r="B2886">
        <v>16020204</v>
      </c>
      <c r="C2886">
        <v>1602020404</v>
      </c>
      <c r="D2886" s="1">
        <v>160202040405</v>
      </c>
      <c r="E2886" t="s">
        <v>1332</v>
      </c>
      <c r="F2886" t="s">
        <v>764</v>
      </c>
      <c r="G2886" t="s">
        <v>58</v>
      </c>
      <c r="H2886" t="s">
        <v>56</v>
      </c>
      <c r="I2886" t="s">
        <v>1238</v>
      </c>
      <c r="J2886" t="s">
        <v>1124</v>
      </c>
      <c r="K2886">
        <v>0</v>
      </c>
      <c r="L2886" t="s">
        <v>552</v>
      </c>
      <c r="M2886" t="s">
        <v>767</v>
      </c>
      <c r="N2886" t="s">
        <v>58</v>
      </c>
      <c r="O2886" t="s">
        <v>58</v>
      </c>
      <c r="P2886" t="s">
        <v>58</v>
      </c>
      <c r="Q2886" t="s">
        <v>58</v>
      </c>
      <c r="R2886" t="s">
        <v>1125</v>
      </c>
      <c r="S2886" t="s">
        <v>58</v>
      </c>
      <c r="T2886" t="s">
        <v>94</v>
      </c>
      <c r="U2886" t="s">
        <v>58</v>
      </c>
      <c r="V2886">
        <v>0</v>
      </c>
      <c r="W2886">
        <v>94294.082835900001</v>
      </c>
      <c r="X2886">
        <v>23.300575438199999</v>
      </c>
      <c r="Y2886" t="s">
        <v>58</v>
      </c>
      <c r="Z2886" t="s">
        <v>58</v>
      </c>
      <c r="AA2886">
        <v>5</v>
      </c>
      <c r="AB2886">
        <v>100</v>
      </c>
      <c r="AC2886">
        <v>188</v>
      </c>
      <c r="AD2886">
        <v>2</v>
      </c>
      <c r="AE2886">
        <v>115.643872336</v>
      </c>
      <c r="AF2886">
        <v>8.2249861090999996</v>
      </c>
      <c r="AG2886">
        <v>0.253626276855</v>
      </c>
      <c r="AH2886">
        <v>0</v>
      </c>
      <c r="AI2886">
        <v>70.703401521499998</v>
      </c>
      <c r="AJ2886">
        <v>7.7098956959499999E-4</v>
      </c>
      <c r="AK2886" t="str">
        <f t="shared" si="45"/>
        <v>yes</v>
      </c>
      <c r="AL2886">
        <v>3.3467217625600001</v>
      </c>
      <c r="AM2886">
        <v>2</v>
      </c>
      <c r="AN2886">
        <v>4</v>
      </c>
      <c r="AO2886">
        <v>1</v>
      </c>
      <c r="AP2886">
        <v>1</v>
      </c>
      <c r="AQ2886">
        <v>47</v>
      </c>
      <c r="AR2886">
        <v>28</v>
      </c>
      <c r="AS2886">
        <v>11</v>
      </c>
      <c r="AT2886">
        <v>22</v>
      </c>
      <c r="AU2886">
        <v>0</v>
      </c>
      <c r="AV2886">
        <v>15</v>
      </c>
      <c r="AW2886">
        <v>0</v>
      </c>
    </row>
    <row r="2887" spans="1:49" x14ac:dyDescent="0.55000000000000004">
      <c r="A2887" t="s">
        <v>552</v>
      </c>
      <c r="B2887">
        <v>16020204</v>
      </c>
      <c r="C2887">
        <v>1602020404</v>
      </c>
      <c r="D2887" s="1">
        <v>160202040405</v>
      </c>
      <c r="E2887" t="s">
        <v>1332</v>
      </c>
      <c r="F2887" t="s">
        <v>764</v>
      </c>
      <c r="G2887" t="s">
        <v>58</v>
      </c>
      <c r="H2887" t="s">
        <v>56</v>
      </c>
      <c r="I2887" t="s">
        <v>1220</v>
      </c>
      <c r="J2887" t="s">
        <v>786</v>
      </c>
      <c r="K2887">
        <v>0</v>
      </c>
      <c r="L2887" t="s">
        <v>552</v>
      </c>
      <c r="M2887" t="s">
        <v>767</v>
      </c>
      <c r="N2887" t="s">
        <v>58</v>
      </c>
      <c r="O2887" t="s">
        <v>58</v>
      </c>
      <c r="P2887" t="s">
        <v>58</v>
      </c>
      <c r="Q2887" t="s">
        <v>58</v>
      </c>
      <c r="R2887" t="s">
        <v>787</v>
      </c>
      <c r="S2887" t="s">
        <v>58</v>
      </c>
      <c r="T2887" t="s">
        <v>73</v>
      </c>
      <c r="U2887" t="s">
        <v>58</v>
      </c>
      <c r="V2887">
        <v>0</v>
      </c>
      <c r="W2887">
        <v>462725658.32599998</v>
      </c>
      <c r="X2887">
        <v>114342.000948</v>
      </c>
      <c r="Y2887" t="s">
        <v>58</v>
      </c>
      <c r="Z2887" t="s">
        <v>58</v>
      </c>
      <c r="AA2887">
        <v>5</v>
      </c>
      <c r="AB2887">
        <v>100</v>
      </c>
      <c r="AC2887">
        <v>188</v>
      </c>
      <c r="AD2887">
        <v>2</v>
      </c>
      <c r="AE2887">
        <v>115.643872336</v>
      </c>
      <c r="AF2887">
        <v>8.2249861090999996</v>
      </c>
      <c r="AG2887">
        <v>0.253626276855</v>
      </c>
      <c r="AH2887">
        <v>0</v>
      </c>
      <c r="AI2887">
        <v>70.703401521499998</v>
      </c>
      <c r="AJ2887">
        <v>7.7098956959499999E-4</v>
      </c>
      <c r="AK2887" t="str">
        <f t="shared" si="45"/>
        <v>yes</v>
      </c>
      <c r="AL2887">
        <v>3.3467217625600001</v>
      </c>
      <c r="AM2887">
        <v>2</v>
      </c>
      <c r="AN2887">
        <v>4</v>
      </c>
      <c r="AO2887">
        <v>1</v>
      </c>
      <c r="AP2887">
        <v>1</v>
      </c>
      <c r="AQ2887">
        <v>47</v>
      </c>
      <c r="AR2887">
        <v>28</v>
      </c>
      <c r="AS2887">
        <v>11</v>
      </c>
      <c r="AT2887">
        <v>22</v>
      </c>
      <c r="AU2887">
        <v>0</v>
      </c>
      <c r="AV2887">
        <v>15</v>
      </c>
      <c r="AW2887">
        <v>0</v>
      </c>
    </row>
    <row r="2888" spans="1:49" x14ac:dyDescent="0.55000000000000004">
      <c r="A2888" t="s">
        <v>491</v>
      </c>
      <c r="B2888">
        <v>16020204</v>
      </c>
      <c r="C2888">
        <v>1602020404</v>
      </c>
      <c r="D2888" s="1">
        <v>160202040405</v>
      </c>
      <c r="E2888" t="s">
        <v>1332</v>
      </c>
      <c r="F2888" t="s">
        <v>4664</v>
      </c>
      <c r="G2888" t="s">
        <v>1812</v>
      </c>
      <c r="H2888" t="s">
        <v>4665</v>
      </c>
      <c r="I2888" t="s">
        <v>4666</v>
      </c>
      <c r="J2888" t="s">
        <v>786</v>
      </c>
      <c r="K2888">
        <v>0</v>
      </c>
      <c r="L2888" t="s">
        <v>552</v>
      </c>
      <c r="M2888" t="s">
        <v>114</v>
      </c>
      <c r="N2888" t="s">
        <v>4667</v>
      </c>
      <c r="O2888" t="s">
        <v>4668</v>
      </c>
      <c r="P2888" t="s">
        <v>140</v>
      </c>
      <c r="Q2888" t="s">
        <v>56</v>
      </c>
      <c r="R2888" t="s">
        <v>787</v>
      </c>
      <c r="S2888" t="s">
        <v>58</v>
      </c>
      <c r="T2888" t="s">
        <v>59</v>
      </c>
      <c r="U2888" t="s">
        <v>58</v>
      </c>
      <c r="V2888">
        <v>0</v>
      </c>
      <c r="W2888">
        <v>226395.37298499999</v>
      </c>
      <c r="X2888">
        <v>55.943515313600003</v>
      </c>
      <c r="Y2888" t="s">
        <v>58</v>
      </c>
      <c r="Z2888" t="s">
        <v>4663</v>
      </c>
      <c r="AA2888">
        <v>5</v>
      </c>
      <c r="AB2888">
        <v>100</v>
      </c>
      <c r="AC2888">
        <v>188</v>
      </c>
      <c r="AD2888">
        <v>2</v>
      </c>
      <c r="AE2888">
        <v>115.643872336</v>
      </c>
      <c r="AF2888">
        <v>8.2249861090999996</v>
      </c>
      <c r="AG2888">
        <v>0.253626276855</v>
      </c>
      <c r="AH2888">
        <v>0</v>
      </c>
      <c r="AI2888">
        <v>70.703401521499998</v>
      </c>
      <c r="AJ2888">
        <v>7.7098956959499999E-4</v>
      </c>
      <c r="AK2888" t="str">
        <f t="shared" si="45"/>
        <v>yes</v>
      </c>
      <c r="AL2888">
        <v>3.3467217625600001</v>
      </c>
      <c r="AM2888">
        <v>2</v>
      </c>
      <c r="AN2888">
        <v>4</v>
      </c>
      <c r="AO2888">
        <v>1</v>
      </c>
      <c r="AP2888">
        <v>1</v>
      </c>
      <c r="AQ2888">
        <v>47</v>
      </c>
      <c r="AR2888">
        <v>28</v>
      </c>
      <c r="AS2888">
        <v>11</v>
      </c>
      <c r="AT2888">
        <v>22</v>
      </c>
      <c r="AU2888">
        <v>0</v>
      </c>
      <c r="AV2888">
        <v>15</v>
      </c>
      <c r="AW2888">
        <v>0</v>
      </c>
    </row>
    <row r="2889" spans="1:49" x14ac:dyDescent="0.55000000000000004">
      <c r="A2889" t="s">
        <v>599</v>
      </c>
      <c r="B2889">
        <v>16020301</v>
      </c>
      <c r="C2889">
        <v>1602030101</v>
      </c>
      <c r="D2889" s="1">
        <v>160203010101</v>
      </c>
      <c r="E2889" t="s">
        <v>4824</v>
      </c>
      <c r="F2889" t="s">
        <v>4823</v>
      </c>
      <c r="G2889" t="s">
        <v>1812</v>
      </c>
      <c r="H2889" t="s">
        <v>4825</v>
      </c>
      <c r="I2889" t="s">
        <v>4826</v>
      </c>
      <c r="J2889" t="s">
        <v>1285</v>
      </c>
      <c r="K2889">
        <v>3.29</v>
      </c>
      <c r="L2889" t="s">
        <v>599</v>
      </c>
      <c r="M2889" t="s">
        <v>55</v>
      </c>
      <c r="N2889" t="s">
        <v>56</v>
      </c>
      <c r="O2889" t="s">
        <v>56</v>
      </c>
      <c r="P2889" t="s">
        <v>56</v>
      </c>
      <c r="Q2889" t="s">
        <v>56</v>
      </c>
      <c r="R2889" t="s">
        <v>1286</v>
      </c>
      <c r="S2889" t="s">
        <v>58</v>
      </c>
      <c r="T2889" t="s">
        <v>59</v>
      </c>
      <c r="U2889" t="s">
        <v>58</v>
      </c>
      <c r="V2889">
        <v>0</v>
      </c>
      <c r="W2889">
        <v>1008745917.6</v>
      </c>
      <c r="X2889">
        <v>249266.546153</v>
      </c>
      <c r="Y2889" t="s">
        <v>58</v>
      </c>
      <c r="Z2889" t="s">
        <v>58</v>
      </c>
      <c r="AA2889">
        <v>0</v>
      </c>
      <c r="AB2889">
        <v>0</v>
      </c>
      <c r="AC2889">
        <v>0</v>
      </c>
      <c r="AD2889">
        <v>0</v>
      </c>
      <c r="AE2889">
        <v>157.52555485400001</v>
      </c>
      <c r="AF2889">
        <v>0.731674348857</v>
      </c>
      <c r="AG2889">
        <v>0</v>
      </c>
      <c r="AH2889">
        <v>0</v>
      </c>
      <c r="AI2889">
        <v>0</v>
      </c>
      <c r="AJ2889">
        <v>0</v>
      </c>
      <c r="AK2889" t="str">
        <f t="shared" si="45"/>
        <v>no</v>
      </c>
      <c r="AL2889">
        <v>2.6765404644799999E-3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11</v>
      </c>
      <c r="AW2889">
        <v>1.0881004031099999</v>
      </c>
    </row>
    <row r="2890" spans="1:49" x14ac:dyDescent="0.55000000000000004">
      <c r="A2890" t="s">
        <v>599</v>
      </c>
      <c r="B2890">
        <v>16020301</v>
      </c>
      <c r="C2890">
        <v>1602030101</v>
      </c>
      <c r="D2890" s="1">
        <v>160203010102</v>
      </c>
      <c r="E2890" t="s">
        <v>4827</v>
      </c>
      <c r="F2890" t="s">
        <v>4823</v>
      </c>
      <c r="G2890" t="s">
        <v>1812</v>
      </c>
      <c r="H2890" t="s">
        <v>4825</v>
      </c>
      <c r="I2890" t="s">
        <v>4826</v>
      </c>
      <c r="J2890" t="s">
        <v>1285</v>
      </c>
      <c r="K2890">
        <v>3.29</v>
      </c>
      <c r="L2890" t="s">
        <v>599</v>
      </c>
      <c r="M2890" t="s">
        <v>55</v>
      </c>
      <c r="N2890" t="s">
        <v>56</v>
      </c>
      <c r="O2890" t="s">
        <v>56</v>
      </c>
      <c r="P2890" t="s">
        <v>56</v>
      </c>
      <c r="Q2890" t="s">
        <v>56</v>
      </c>
      <c r="R2890" t="s">
        <v>1286</v>
      </c>
      <c r="S2890" t="s">
        <v>58</v>
      </c>
      <c r="T2890" t="s">
        <v>59</v>
      </c>
      <c r="U2890" t="s">
        <v>58</v>
      </c>
      <c r="V2890">
        <v>0</v>
      </c>
      <c r="W2890">
        <v>1008745917.6</v>
      </c>
      <c r="X2890">
        <v>249266.546153</v>
      </c>
      <c r="Y2890" t="s">
        <v>58</v>
      </c>
      <c r="Z2890" t="s">
        <v>58</v>
      </c>
      <c r="AA2890">
        <v>0</v>
      </c>
      <c r="AB2890">
        <v>0</v>
      </c>
      <c r="AC2890">
        <v>0</v>
      </c>
      <c r="AD2890">
        <v>0</v>
      </c>
      <c r="AE2890">
        <v>103.19417265</v>
      </c>
      <c r="AF2890">
        <v>0.43513570216300002</v>
      </c>
      <c r="AG2890">
        <v>0</v>
      </c>
      <c r="AH2890">
        <v>0</v>
      </c>
      <c r="AI2890">
        <v>0</v>
      </c>
      <c r="AJ2890">
        <v>0</v>
      </c>
      <c r="AK2890" t="str">
        <f t="shared" si="45"/>
        <v>no</v>
      </c>
      <c r="AL2890">
        <v>3.14288942725E-3</v>
      </c>
      <c r="AM2890">
        <v>0</v>
      </c>
      <c r="AN2890">
        <v>0</v>
      </c>
      <c r="AO2890">
        <v>0</v>
      </c>
      <c r="AP2890">
        <v>0</v>
      </c>
      <c r="AQ2890">
        <v>1</v>
      </c>
      <c r="AR2890">
        <v>0</v>
      </c>
      <c r="AS2890">
        <v>0</v>
      </c>
      <c r="AT2890">
        <v>0</v>
      </c>
      <c r="AU2890">
        <v>0</v>
      </c>
      <c r="AV2890">
        <v>10</v>
      </c>
      <c r="AW2890">
        <v>0.67097843970899995</v>
      </c>
    </row>
    <row r="2891" spans="1:49" x14ac:dyDescent="0.55000000000000004">
      <c r="A2891" t="s">
        <v>599</v>
      </c>
      <c r="B2891">
        <v>16020301</v>
      </c>
      <c r="C2891">
        <v>1602030101</v>
      </c>
      <c r="D2891" s="1">
        <v>160203010103</v>
      </c>
      <c r="E2891" t="s">
        <v>4828</v>
      </c>
      <c r="F2891" t="s">
        <v>4823</v>
      </c>
      <c r="G2891" t="s">
        <v>1812</v>
      </c>
      <c r="H2891" t="s">
        <v>4825</v>
      </c>
      <c r="I2891" t="s">
        <v>4826</v>
      </c>
      <c r="J2891" t="s">
        <v>1285</v>
      </c>
      <c r="K2891">
        <v>3.29</v>
      </c>
      <c r="L2891" t="s">
        <v>599</v>
      </c>
      <c r="M2891" t="s">
        <v>55</v>
      </c>
      <c r="N2891" t="s">
        <v>56</v>
      </c>
      <c r="O2891" t="s">
        <v>56</v>
      </c>
      <c r="P2891" t="s">
        <v>56</v>
      </c>
      <c r="Q2891" t="s">
        <v>56</v>
      </c>
      <c r="R2891" t="s">
        <v>1286</v>
      </c>
      <c r="S2891" t="s">
        <v>58</v>
      </c>
      <c r="T2891" t="s">
        <v>59</v>
      </c>
      <c r="U2891" t="s">
        <v>58</v>
      </c>
      <c r="V2891">
        <v>0</v>
      </c>
      <c r="W2891">
        <v>1008745917.6</v>
      </c>
      <c r="X2891">
        <v>249266.546153</v>
      </c>
      <c r="Y2891" t="s">
        <v>58</v>
      </c>
      <c r="Z2891" t="s">
        <v>58</v>
      </c>
      <c r="AA2891">
        <v>0</v>
      </c>
      <c r="AB2891">
        <v>0</v>
      </c>
      <c r="AC2891">
        <v>0</v>
      </c>
      <c r="AD2891">
        <v>0</v>
      </c>
      <c r="AE2891">
        <v>154.36712088499999</v>
      </c>
      <c r="AF2891">
        <v>0.67543877614100001</v>
      </c>
      <c r="AG2891">
        <v>0</v>
      </c>
      <c r="AH2891">
        <v>0</v>
      </c>
      <c r="AI2891">
        <v>0</v>
      </c>
      <c r="AJ2891">
        <v>0</v>
      </c>
      <c r="AK2891" t="str">
        <f t="shared" si="45"/>
        <v>no</v>
      </c>
      <c r="AL2891">
        <v>1.74862519541E-3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7</v>
      </c>
      <c r="AW2891">
        <v>0</v>
      </c>
    </row>
    <row r="2892" spans="1:49" x14ac:dyDescent="0.55000000000000004">
      <c r="A2892" t="s">
        <v>599</v>
      </c>
      <c r="B2892">
        <v>16020301</v>
      </c>
      <c r="C2892">
        <v>1602030101</v>
      </c>
      <c r="D2892" s="1">
        <v>160203010104</v>
      </c>
      <c r="E2892" t="s">
        <v>4829</v>
      </c>
      <c r="F2892" t="s">
        <v>4823</v>
      </c>
      <c r="G2892" t="s">
        <v>1812</v>
      </c>
      <c r="H2892" t="s">
        <v>4825</v>
      </c>
      <c r="I2892" t="s">
        <v>4826</v>
      </c>
      <c r="J2892" t="s">
        <v>1285</v>
      </c>
      <c r="K2892">
        <v>3.29</v>
      </c>
      <c r="L2892" t="s">
        <v>599</v>
      </c>
      <c r="M2892" t="s">
        <v>55</v>
      </c>
      <c r="N2892" t="s">
        <v>56</v>
      </c>
      <c r="O2892" t="s">
        <v>56</v>
      </c>
      <c r="P2892" t="s">
        <v>56</v>
      </c>
      <c r="Q2892" t="s">
        <v>56</v>
      </c>
      <c r="R2892" t="s">
        <v>1286</v>
      </c>
      <c r="S2892" t="s">
        <v>58</v>
      </c>
      <c r="T2892" t="s">
        <v>59</v>
      </c>
      <c r="U2892" t="s">
        <v>58</v>
      </c>
      <c r="V2892">
        <v>0</v>
      </c>
      <c r="W2892">
        <v>1008745917.6</v>
      </c>
      <c r="X2892">
        <v>249266.546153</v>
      </c>
      <c r="Y2892" t="s">
        <v>58</v>
      </c>
      <c r="Z2892" t="s">
        <v>58</v>
      </c>
      <c r="AA2892">
        <v>0</v>
      </c>
      <c r="AB2892">
        <v>0</v>
      </c>
      <c r="AC2892">
        <v>0</v>
      </c>
      <c r="AD2892">
        <v>0</v>
      </c>
      <c r="AE2892">
        <v>180.10790847600001</v>
      </c>
      <c r="AF2892">
        <v>0.950763827344</v>
      </c>
      <c r="AG2892">
        <v>0</v>
      </c>
      <c r="AH2892">
        <v>0</v>
      </c>
      <c r="AI2892">
        <v>0</v>
      </c>
      <c r="AJ2892">
        <v>0</v>
      </c>
      <c r="AK2892" t="str">
        <f t="shared" si="45"/>
        <v>no</v>
      </c>
      <c r="AL2892">
        <v>9.2930454524899997E-4</v>
      </c>
      <c r="AM2892">
        <v>0</v>
      </c>
      <c r="AN2892">
        <v>0</v>
      </c>
      <c r="AO2892">
        <v>0</v>
      </c>
      <c r="AP2892">
        <v>0</v>
      </c>
      <c r="AQ2892">
        <v>1</v>
      </c>
      <c r="AR2892">
        <v>0</v>
      </c>
      <c r="AS2892">
        <v>0</v>
      </c>
      <c r="AT2892">
        <v>0</v>
      </c>
      <c r="AU2892">
        <v>0</v>
      </c>
      <c r="AV2892">
        <v>10</v>
      </c>
      <c r="AW2892">
        <v>0.19527102411399999</v>
      </c>
    </row>
    <row r="2893" spans="1:49" x14ac:dyDescent="0.55000000000000004">
      <c r="A2893" t="s">
        <v>599</v>
      </c>
      <c r="B2893">
        <v>16020301</v>
      </c>
      <c r="C2893">
        <v>1602030101</v>
      </c>
      <c r="D2893" s="1">
        <v>160203010105</v>
      </c>
      <c r="E2893" t="s">
        <v>4830</v>
      </c>
      <c r="F2893" t="s">
        <v>4823</v>
      </c>
      <c r="G2893" t="s">
        <v>1812</v>
      </c>
      <c r="H2893" t="s">
        <v>4825</v>
      </c>
      <c r="I2893" t="s">
        <v>4826</v>
      </c>
      <c r="J2893" t="s">
        <v>1285</v>
      </c>
      <c r="K2893">
        <v>3.29</v>
      </c>
      <c r="L2893" t="s">
        <v>599</v>
      </c>
      <c r="M2893" t="s">
        <v>55</v>
      </c>
      <c r="N2893" t="s">
        <v>56</v>
      </c>
      <c r="O2893" t="s">
        <v>56</v>
      </c>
      <c r="P2893" t="s">
        <v>56</v>
      </c>
      <c r="Q2893" t="s">
        <v>56</v>
      </c>
      <c r="R2893" t="s">
        <v>1286</v>
      </c>
      <c r="S2893" t="s">
        <v>58</v>
      </c>
      <c r="T2893" t="s">
        <v>59</v>
      </c>
      <c r="U2893" t="s">
        <v>58</v>
      </c>
      <c r="V2893">
        <v>0</v>
      </c>
      <c r="W2893">
        <v>1008745917.6</v>
      </c>
      <c r="X2893">
        <v>249266.546153</v>
      </c>
      <c r="Y2893" t="s">
        <v>58</v>
      </c>
      <c r="Z2893" t="s">
        <v>58</v>
      </c>
      <c r="AA2893">
        <v>1</v>
      </c>
      <c r="AB2893">
        <v>0</v>
      </c>
      <c r="AC2893">
        <v>0</v>
      </c>
      <c r="AD2893">
        <v>0</v>
      </c>
      <c r="AE2893">
        <v>125.590947419</v>
      </c>
      <c r="AF2893">
        <v>0.61954038272500001</v>
      </c>
      <c r="AG2893">
        <v>0</v>
      </c>
      <c r="AH2893">
        <v>0</v>
      </c>
      <c r="AI2893">
        <v>0</v>
      </c>
      <c r="AJ2893">
        <v>0</v>
      </c>
      <c r="AK2893" t="str">
        <f t="shared" si="45"/>
        <v>no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10</v>
      </c>
      <c r="AW2893">
        <v>0</v>
      </c>
    </row>
    <row r="2894" spans="1:49" x14ac:dyDescent="0.55000000000000004">
      <c r="A2894" t="s">
        <v>599</v>
      </c>
      <c r="B2894">
        <v>16020301</v>
      </c>
      <c r="C2894">
        <v>1602030103</v>
      </c>
      <c r="D2894" s="1">
        <v>160203010301</v>
      </c>
      <c r="E2894" t="s">
        <v>4831</v>
      </c>
      <c r="F2894" t="s">
        <v>4823</v>
      </c>
      <c r="G2894" t="s">
        <v>1812</v>
      </c>
      <c r="H2894" t="s">
        <v>4825</v>
      </c>
      <c r="I2894" t="s">
        <v>4826</v>
      </c>
      <c r="J2894" t="s">
        <v>1285</v>
      </c>
      <c r="K2894">
        <v>3.29</v>
      </c>
      <c r="L2894" t="s">
        <v>599</v>
      </c>
      <c r="M2894" t="s">
        <v>55</v>
      </c>
      <c r="N2894" t="s">
        <v>56</v>
      </c>
      <c r="O2894" t="s">
        <v>56</v>
      </c>
      <c r="P2894" t="s">
        <v>56</v>
      </c>
      <c r="Q2894" t="s">
        <v>56</v>
      </c>
      <c r="R2894" t="s">
        <v>1286</v>
      </c>
      <c r="S2894" t="s">
        <v>58</v>
      </c>
      <c r="T2894" t="s">
        <v>59</v>
      </c>
      <c r="U2894" t="s">
        <v>58</v>
      </c>
      <c r="V2894">
        <v>0</v>
      </c>
      <c r="W2894">
        <v>1008745917.6</v>
      </c>
      <c r="X2894">
        <v>249266.546153</v>
      </c>
      <c r="Y2894" t="s">
        <v>58</v>
      </c>
      <c r="Z2894" t="s">
        <v>58</v>
      </c>
      <c r="AA2894">
        <v>1</v>
      </c>
      <c r="AB2894">
        <v>0</v>
      </c>
      <c r="AC2894">
        <v>0</v>
      </c>
      <c r="AD2894">
        <v>0</v>
      </c>
      <c r="AE2894">
        <v>111.025514245</v>
      </c>
      <c r="AF2894">
        <v>0.83790731553099995</v>
      </c>
      <c r="AG2894">
        <v>0</v>
      </c>
      <c r="AH2894">
        <v>0</v>
      </c>
      <c r="AI2894">
        <v>0</v>
      </c>
      <c r="AJ2894">
        <v>0</v>
      </c>
      <c r="AK2894" t="str">
        <f t="shared" si="45"/>
        <v>no</v>
      </c>
      <c r="AL2894">
        <v>1.74344166727E-3</v>
      </c>
      <c r="AM2894">
        <v>0</v>
      </c>
      <c r="AN2894">
        <v>0</v>
      </c>
      <c r="AO2894">
        <v>0</v>
      </c>
      <c r="AP2894">
        <v>0</v>
      </c>
      <c r="AQ2894">
        <v>1</v>
      </c>
      <c r="AR2894">
        <v>0</v>
      </c>
      <c r="AS2894">
        <v>0</v>
      </c>
      <c r="AT2894">
        <v>0</v>
      </c>
      <c r="AU2894">
        <v>0</v>
      </c>
      <c r="AV2894">
        <v>8</v>
      </c>
      <c r="AW2894">
        <v>0</v>
      </c>
    </row>
    <row r="2895" spans="1:49" x14ac:dyDescent="0.55000000000000004">
      <c r="A2895" t="s">
        <v>599</v>
      </c>
      <c r="B2895">
        <v>16020301</v>
      </c>
      <c r="C2895">
        <v>1602030103</v>
      </c>
      <c r="D2895" s="1">
        <v>160203010302</v>
      </c>
      <c r="E2895" t="s">
        <v>4832</v>
      </c>
      <c r="F2895" t="s">
        <v>4823</v>
      </c>
      <c r="G2895" t="s">
        <v>1812</v>
      </c>
      <c r="H2895" t="s">
        <v>4825</v>
      </c>
      <c r="I2895" t="s">
        <v>4826</v>
      </c>
      <c r="J2895" t="s">
        <v>1285</v>
      </c>
      <c r="K2895">
        <v>3.29</v>
      </c>
      <c r="L2895" t="s">
        <v>599</v>
      </c>
      <c r="M2895" t="s">
        <v>55</v>
      </c>
      <c r="N2895" t="s">
        <v>56</v>
      </c>
      <c r="O2895" t="s">
        <v>56</v>
      </c>
      <c r="P2895" t="s">
        <v>56</v>
      </c>
      <c r="Q2895" t="s">
        <v>56</v>
      </c>
      <c r="R2895" t="s">
        <v>1286</v>
      </c>
      <c r="S2895" t="s">
        <v>58</v>
      </c>
      <c r="T2895" t="s">
        <v>59</v>
      </c>
      <c r="U2895" t="s">
        <v>58</v>
      </c>
      <c r="V2895">
        <v>0</v>
      </c>
      <c r="W2895">
        <v>1008745917.6</v>
      </c>
      <c r="X2895">
        <v>249266.546153</v>
      </c>
      <c r="Y2895" t="s">
        <v>58</v>
      </c>
      <c r="Z2895" t="s">
        <v>58</v>
      </c>
      <c r="AA2895" t="s">
        <v>58</v>
      </c>
      <c r="AB2895">
        <v>0</v>
      </c>
      <c r="AC2895">
        <v>0</v>
      </c>
      <c r="AD2895">
        <v>0</v>
      </c>
      <c r="AE2895">
        <v>56.133638751399999</v>
      </c>
      <c r="AF2895">
        <v>0.29965742673500001</v>
      </c>
      <c r="AG2895">
        <v>0</v>
      </c>
      <c r="AH2895">
        <v>0</v>
      </c>
      <c r="AI2895">
        <v>0</v>
      </c>
      <c r="AJ2895">
        <v>0</v>
      </c>
      <c r="AK2895" t="str">
        <f t="shared" si="45"/>
        <v>no</v>
      </c>
      <c r="AL2895">
        <v>1.81538633757E-4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0</v>
      </c>
      <c r="AV2895">
        <v>6</v>
      </c>
      <c r="AW2895">
        <v>0</v>
      </c>
    </row>
    <row r="2896" spans="1:49" x14ac:dyDescent="0.55000000000000004">
      <c r="A2896" t="s">
        <v>599</v>
      </c>
      <c r="B2896">
        <v>16020301</v>
      </c>
      <c r="C2896">
        <v>1602030103</v>
      </c>
      <c r="D2896" s="1">
        <v>160203010303</v>
      </c>
      <c r="E2896" t="s">
        <v>4833</v>
      </c>
      <c r="F2896" t="s">
        <v>4823</v>
      </c>
      <c r="G2896" t="s">
        <v>1812</v>
      </c>
      <c r="H2896" t="s">
        <v>4825</v>
      </c>
      <c r="I2896" t="s">
        <v>4826</v>
      </c>
      <c r="J2896" t="s">
        <v>1285</v>
      </c>
      <c r="K2896">
        <v>3.29</v>
      </c>
      <c r="L2896" t="s">
        <v>599</v>
      </c>
      <c r="M2896" t="s">
        <v>55</v>
      </c>
      <c r="N2896" t="s">
        <v>56</v>
      </c>
      <c r="O2896" t="s">
        <v>56</v>
      </c>
      <c r="P2896" t="s">
        <v>56</v>
      </c>
      <c r="Q2896" t="s">
        <v>56</v>
      </c>
      <c r="R2896" t="s">
        <v>1286</v>
      </c>
      <c r="S2896" t="s">
        <v>58</v>
      </c>
      <c r="T2896" t="s">
        <v>59</v>
      </c>
      <c r="U2896" t="s">
        <v>58</v>
      </c>
      <c r="V2896">
        <v>0</v>
      </c>
      <c r="W2896">
        <v>1008745917.6</v>
      </c>
      <c r="X2896">
        <v>249266.546153</v>
      </c>
      <c r="Y2896" t="s">
        <v>58</v>
      </c>
      <c r="Z2896" t="s">
        <v>58</v>
      </c>
      <c r="AA2896">
        <v>0</v>
      </c>
      <c r="AB2896">
        <v>0</v>
      </c>
      <c r="AC2896">
        <v>0</v>
      </c>
      <c r="AD2896">
        <v>0</v>
      </c>
      <c r="AE2896">
        <v>106.460656351</v>
      </c>
      <c r="AF2896">
        <v>0.88302981172399997</v>
      </c>
      <c r="AG2896">
        <v>0</v>
      </c>
      <c r="AH2896">
        <v>0</v>
      </c>
      <c r="AI2896">
        <v>0</v>
      </c>
      <c r="AJ2896">
        <v>0</v>
      </c>
      <c r="AK2896" t="str">
        <f t="shared" si="45"/>
        <v>no</v>
      </c>
      <c r="AL2896">
        <v>1.45568632049E-4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5</v>
      </c>
      <c r="AW2896">
        <v>0</v>
      </c>
    </row>
    <row r="2897" spans="1:49" x14ac:dyDescent="0.55000000000000004">
      <c r="A2897" t="s">
        <v>599</v>
      </c>
      <c r="B2897">
        <v>16020301</v>
      </c>
      <c r="C2897">
        <v>1602030103</v>
      </c>
      <c r="D2897" s="1">
        <v>160203010305</v>
      </c>
      <c r="E2897" t="s">
        <v>4834</v>
      </c>
      <c r="F2897" t="s">
        <v>4823</v>
      </c>
      <c r="G2897" t="s">
        <v>1812</v>
      </c>
      <c r="H2897" t="s">
        <v>4825</v>
      </c>
      <c r="I2897" t="s">
        <v>4826</v>
      </c>
      <c r="J2897" t="s">
        <v>1285</v>
      </c>
      <c r="K2897">
        <v>3.29</v>
      </c>
      <c r="L2897" t="s">
        <v>599</v>
      </c>
      <c r="M2897" t="s">
        <v>55</v>
      </c>
      <c r="N2897" t="s">
        <v>56</v>
      </c>
      <c r="O2897" t="s">
        <v>56</v>
      </c>
      <c r="P2897" t="s">
        <v>56</v>
      </c>
      <c r="Q2897" t="s">
        <v>56</v>
      </c>
      <c r="R2897" t="s">
        <v>1286</v>
      </c>
      <c r="S2897" t="s">
        <v>58</v>
      </c>
      <c r="T2897" t="s">
        <v>59</v>
      </c>
      <c r="U2897" t="s">
        <v>58</v>
      </c>
      <c r="V2897">
        <v>0</v>
      </c>
      <c r="W2897">
        <v>1008745917.6</v>
      </c>
      <c r="X2897">
        <v>249266.546153</v>
      </c>
      <c r="Y2897" t="s">
        <v>58</v>
      </c>
      <c r="Z2897" t="s">
        <v>58</v>
      </c>
      <c r="AA2897" t="s">
        <v>58</v>
      </c>
      <c r="AB2897">
        <v>0</v>
      </c>
      <c r="AC2897">
        <v>0</v>
      </c>
      <c r="AD2897">
        <v>0</v>
      </c>
      <c r="AE2897">
        <v>33.477492619099998</v>
      </c>
      <c r="AF2897">
        <v>0.13650250766700001</v>
      </c>
      <c r="AG2897">
        <v>0</v>
      </c>
      <c r="AH2897">
        <v>0</v>
      </c>
      <c r="AI2897">
        <v>0</v>
      </c>
      <c r="AJ2897">
        <v>0</v>
      </c>
      <c r="AK2897" t="str">
        <f t="shared" si="45"/>
        <v>no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4</v>
      </c>
      <c r="AW2897">
        <v>0</v>
      </c>
    </row>
    <row r="2898" spans="1:49" x14ac:dyDescent="0.55000000000000004">
      <c r="A2898" t="s">
        <v>599</v>
      </c>
      <c r="B2898">
        <v>16020301</v>
      </c>
      <c r="C2898">
        <v>1602030103</v>
      </c>
      <c r="D2898" s="1">
        <v>160203010307</v>
      </c>
      <c r="E2898" t="s">
        <v>4835</v>
      </c>
      <c r="F2898" t="s">
        <v>4823</v>
      </c>
      <c r="G2898" t="s">
        <v>1812</v>
      </c>
      <c r="H2898" t="s">
        <v>4825</v>
      </c>
      <c r="I2898" t="s">
        <v>4826</v>
      </c>
      <c r="J2898" t="s">
        <v>1285</v>
      </c>
      <c r="K2898">
        <v>3.29</v>
      </c>
      <c r="L2898" t="s">
        <v>599</v>
      </c>
      <c r="M2898" t="s">
        <v>55</v>
      </c>
      <c r="N2898" t="s">
        <v>56</v>
      </c>
      <c r="O2898" t="s">
        <v>56</v>
      </c>
      <c r="P2898" t="s">
        <v>56</v>
      </c>
      <c r="Q2898" t="s">
        <v>56</v>
      </c>
      <c r="R2898" t="s">
        <v>1286</v>
      </c>
      <c r="S2898" t="s">
        <v>58</v>
      </c>
      <c r="T2898" t="s">
        <v>59</v>
      </c>
      <c r="U2898" t="s">
        <v>58</v>
      </c>
      <c r="V2898">
        <v>0</v>
      </c>
      <c r="W2898">
        <v>1008745917.6</v>
      </c>
      <c r="X2898">
        <v>249266.546153</v>
      </c>
      <c r="Y2898" t="s">
        <v>58</v>
      </c>
      <c r="Z2898" t="s">
        <v>58</v>
      </c>
      <c r="AA2898" t="s">
        <v>58</v>
      </c>
      <c r="AB2898">
        <v>0</v>
      </c>
      <c r="AC2898">
        <v>0</v>
      </c>
      <c r="AD2898">
        <v>0</v>
      </c>
      <c r="AE2898">
        <v>31.734387051700001</v>
      </c>
      <c r="AF2898">
        <v>0.14117152343600001</v>
      </c>
      <c r="AG2898">
        <v>0</v>
      </c>
      <c r="AH2898">
        <v>0</v>
      </c>
      <c r="AI2898">
        <v>0</v>
      </c>
      <c r="AJ2898">
        <v>0</v>
      </c>
      <c r="AK2898" t="str">
        <f t="shared" si="45"/>
        <v>no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2</v>
      </c>
      <c r="AW2898">
        <v>0</v>
      </c>
    </row>
    <row r="2899" spans="1:49" x14ac:dyDescent="0.55000000000000004">
      <c r="A2899" t="s">
        <v>599</v>
      </c>
      <c r="B2899">
        <v>16020301</v>
      </c>
      <c r="C2899">
        <v>1602030103</v>
      </c>
      <c r="D2899" s="1">
        <v>160203010308</v>
      </c>
      <c r="E2899" t="s">
        <v>4836</v>
      </c>
      <c r="F2899" t="s">
        <v>4823</v>
      </c>
      <c r="G2899" t="s">
        <v>1812</v>
      </c>
      <c r="H2899" t="s">
        <v>4825</v>
      </c>
      <c r="I2899" t="s">
        <v>4826</v>
      </c>
      <c r="J2899" t="s">
        <v>1285</v>
      </c>
      <c r="K2899">
        <v>3.29</v>
      </c>
      <c r="L2899" t="s">
        <v>599</v>
      </c>
      <c r="M2899" t="s">
        <v>55</v>
      </c>
      <c r="N2899" t="s">
        <v>56</v>
      </c>
      <c r="O2899" t="s">
        <v>56</v>
      </c>
      <c r="P2899" t="s">
        <v>56</v>
      </c>
      <c r="Q2899" t="s">
        <v>56</v>
      </c>
      <c r="R2899" t="s">
        <v>1286</v>
      </c>
      <c r="S2899" t="s">
        <v>58</v>
      </c>
      <c r="T2899" t="s">
        <v>59</v>
      </c>
      <c r="U2899" t="s">
        <v>58</v>
      </c>
      <c r="V2899">
        <v>0</v>
      </c>
      <c r="W2899">
        <v>1008745917.6</v>
      </c>
      <c r="X2899">
        <v>249266.546153</v>
      </c>
      <c r="Y2899" t="s">
        <v>58</v>
      </c>
      <c r="Z2899" t="s">
        <v>58</v>
      </c>
      <c r="AA2899" t="s">
        <v>58</v>
      </c>
      <c r="AB2899">
        <v>0</v>
      </c>
      <c r="AC2899">
        <v>0</v>
      </c>
      <c r="AD2899">
        <v>0</v>
      </c>
      <c r="AE2899">
        <v>2.30044616105</v>
      </c>
      <c r="AF2899">
        <v>8.6246030370800003E-3</v>
      </c>
      <c r="AG2899">
        <v>0</v>
      </c>
      <c r="AH2899">
        <v>0</v>
      </c>
      <c r="AI2899">
        <v>0</v>
      </c>
      <c r="AJ2899">
        <v>0</v>
      </c>
      <c r="AK2899" t="str">
        <f t="shared" si="45"/>
        <v>no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0</v>
      </c>
      <c r="AV2899">
        <v>2</v>
      </c>
      <c r="AW2899">
        <v>0</v>
      </c>
    </row>
    <row r="2900" spans="1:49" x14ac:dyDescent="0.55000000000000004">
      <c r="A2900" t="s">
        <v>599</v>
      </c>
      <c r="B2900">
        <v>16020301</v>
      </c>
      <c r="C2900">
        <v>1602030103</v>
      </c>
      <c r="D2900" s="1">
        <v>160203010309</v>
      </c>
      <c r="E2900" t="s">
        <v>4837</v>
      </c>
      <c r="F2900" t="s">
        <v>4823</v>
      </c>
      <c r="G2900" t="s">
        <v>1812</v>
      </c>
      <c r="H2900" t="s">
        <v>4825</v>
      </c>
      <c r="I2900" t="s">
        <v>4826</v>
      </c>
      <c r="J2900" t="s">
        <v>1285</v>
      </c>
      <c r="K2900">
        <v>3.29</v>
      </c>
      <c r="L2900" t="s">
        <v>599</v>
      </c>
      <c r="M2900" t="s">
        <v>55</v>
      </c>
      <c r="N2900" t="s">
        <v>56</v>
      </c>
      <c r="O2900" t="s">
        <v>56</v>
      </c>
      <c r="P2900" t="s">
        <v>56</v>
      </c>
      <c r="Q2900" t="s">
        <v>56</v>
      </c>
      <c r="R2900" t="s">
        <v>1286</v>
      </c>
      <c r="S2900" t="s">
        <v>58</v>
      </c>
      <c r="T2900" t="s">
        <v>59</v>
      </c>
      <c r="U2900" t="s">
        <v>58</v>
      </c>
      <c r="V2900">
        <v>0</v>
      </c>
      <c r="W2900">
        <v>1008745917.6</v>
      </c>
      <c r="X2900">
        <v>249266.546153</v>
      </c>
      <c r="Y2900" t="s">
        <v>58</v>
      </c>
      <c r="Z2900" t="s">
        <v>58</v>
      </c>
      <c r="AA2900">
        <v>0</v>
      </c>
      <c r="AB2900">
        <v>0</v>
      </c>
      <c r="AC2900">
        <v>0</v>
      </c>
      <c r="AD2900">
        <v>0</v>
      </c>
      <c r="AE2900">
        <v>39.377575995900003</v>
      </c>
      <c r="AF2900">
        <v>0.18061306187000001</v>
      </c>
      <c r="AG2900">
        <v>0</v>
      </c>
      <c r="AH2900">
        <v>0</v>
      </c>
      <c r="AI2900">
        <v>0</v>
      </c>
      <c r="AJ2900">
        <v>0</v>
      </c>
      <c r="AK2900" t="str">
        <f t="shared" si="45"/>
        <v>no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3</v>
      </c>
      <c r="AW2900">
        <v>0</v>
      </c>
    </row>
    <row r="2901" spans="1:49" x14ac:dyDescent="0.55000000000000004">
      <c r="A2901" t="s">
        <v>599</v>
      </c>
      <c r="B2901">
        <v>16020301</v>
      </c>
      <c r="C2901">
        <v>1602030103</v>
      </c>
      <c r="D2901" s="1">
        <v>160203010310</v>
      </c>
      <c r="E2901" t="s">
        <v>4838</v>
      </c>
      <c r="F2901" t="s">
        <v>4823</v>
      </c>
      <c r="G2901" t="s">
        <v>1812</v>
      </c>
      <c r="H2901" t="s">
        <v>4825</v>
      </c>
      <c r="I2901" t="s">
        <v>4826</v>
      </c>
      <c r="J2901" t="s">
        <v>1285</v>
      </c>
      <c r="K2901">
        <v>3.29</v>
      </c>
      <c r="L2901" t="s">
        <v>599</v>
      </c>
      <c r="M2901" t="s">
        <v>55</v>
      </c>
      <c r="N2901" t="s">
        <v>56</v>
      </c>
      <c r="O2901" t="s">
        <v>56</v>
      </c>
      <c r="P2901" t="s">
        <v>56</v>
      </c>
      <c r="Q2901" t="s">
        <v>56</v>
      </c>
      <c r="R2901" t="s">
        <v>1286</v>
      </c>
      <c r="S2901" t="s">
        <v>58</v>
      </c>
      <c r="T2901" t="s">
        <v>59</v>
      </c>
      <c r="U2901" t="s">
        <v>58</v>
      </c>
      <c r="V2901">
        <v>0</v>
      </c>
      <c r="W2901">
        <v>1008745917.6</v>
      </c>
      <c r="X2901">
        <v>249266.546153</v>
      </c>
      <c r="Y2901" t="s">
        <v>58</v>
      </c>
      <c r="Z2901" t="s">
        <v>58</v>
      </c>
      <c r="AA2901">
        <v>0</v>
      </c>
      <c r="AB2901">
        <v>0</v>
      </c>
      <c r="AC2901">
        <v>0</v>
      </c>
      <c r="AD2901">
        <v>0</v>
      </c>
      <c r="AE2901">
        <v>96.049056236400006</v>
      </c>
      <c r="AF2901">
        <v>0.45475214460800001</v>
      </c>
      <c r="AG2901">
        <v>0</v>
      </c>
      <c r="AH2901">
        <v>0</v>
      </c>
      <c r="AI2901">
        <v>0</v>
      </c>
      <c r="AJ2901">
        <v>0</v>
      </c>
      <c r="AK2901" t="str">
        <f t="shared" si="45"/>
        <v>no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3</v>
      </c>
      <c r="AW2901">
        <v>0</v>
      </c>
    </row>
    <row r="2902" spans="1:49" x14ac:dyDescent="0.55000000000000004">
      <c r="A2902" t="s">
        <v>599</v>
      </c>
      <c r="B2902">
        <v>16020301</v>
      </c>
      <c r="C2902">
        <v>1602030104</v>
      </c>
      <c r="D2902" s="1">
        <v>160203010404</v>
      </c>
      <c r="E2902" t="s">
        <v>5493</v>
      </c>
      <c r="F2902" t="s">
        <v>58</v>
      </c>
      <c r="G2902" t="s">
        <v>58</v>
      </c>
      <c r="H2902" t="s">
        <v>58</v>
      </c>
      <c r="I2902" t="s">
        <v>58</v>
      </c>
      <c r="J2902" t="s">
        <v>58</v>
      </c>
      <c r="K2902">
        <v>0</v>
      </c>
      <c r="L2902" t="s">
        <v>58</v>
      </c>
      <c r="M2902" t="s">
        <v>58</v>
      </c>
      <c r="N2902" t="s">
        <v>58</v>
      </c>
      <c r="O2902" t="s">
        <v>58</v>
      </c>
      <c r="P2902" t="s">
        <v>58</v>
      </c>
      <c r="Q2902" t="s">
        <v>58</v>
      </c>
      <c r="R2902" t="s">
        <v>58</v>
      </c>
      <c r="S2902" t="s">
        <v>58</v>
      </c>
      <c r="T2902" t="s">
        <v>58</v>
      </c>
      <c r="U2902" t="s">
        <v>58</v>
      </c>
      <c r="V2902">
        <v>0</v>
      </c>
      <c r="W2902">
        <v>0</v>
      </c>
      <c r="X2902">
        <v>0</v>
      </c>
      <c r="Y2902" t="s">
        <v>58</v>
      </c>
      <c r="Z2902" t="s">
        <v>58</v>
      </c>
      <c r="AA2902" t="s">
        <v>58</v>
      </c>
      <c r="AB2902">
        <v>0</v>
      </c>
      <c r="AC2902">
        <v>0</v>
      </c>
      <c r="AD2902">
        <v>0</v>
      </c>
      <c r="AE2902">
        <v>69.762826271999998</v>
      </c>
      <c r="AF2902">
        <v>0.27678163031199998</v>
      </c>
      <c r="AG2902">
        <v>0</v>
      </c>
      <c r="AH2902">
        <v>0</v>
      </c>
      <c r="AI2902">
        <v>0</v>
      </c>
      <c r="AJ2902">
        <v>0</v>
      </c>
      <c r="AK2902" t="str">
        <f t="shared" si="45"/>
        <v>no</v>
      </c>
      <c r="AL2902">
        <v>1.93853519842E-4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8</v>
      </c>
      <c r="AW2902">
        <v>0</v>
      </c>
    </row>
    <row r="2903" spans="1:49" x14ac:dyDescent="0.55000000000000004">
      <c r="A2903" t="s">
        <v>599</v>
      </c>
      <c r="B2903">
        <v>16020301</v>
      </c>
      <c r="C2903">
        <v>1602030105</v>
      </c>
      <c r="D2903" s="1">
        <v>160203010501</v>
      </c>
      <c r="E2903" t="s">
        <v>4812</v>
      </c>
      <c r="F2903" t="s">
        <v>4811</v>
      </c>
      <c r="G2903" t="s">
        <v>1812</v>
      </c>
      <c r="H2903" t="s">
        <v>4813</v>
      </c>
      <c r="I2903" t="s">
        <v>4814</v>
      </c>
      <c r="J2903" t="s">
        <v>63</v>
      </c>
      <c r="K2903">
        <v>19.544599999999999</v>
      </c>
      <c r="L2903" t="s">
        <v>599</v>
      </c>
      <c r="M2903" t="s">
        <v>82</v>
      </c>
      <c r="N2903" t="s">
        <v>4815</v>
      </c>
      <c r="O2903" t="s">
        <v>1985</v>
      </c>
      <c r="P2903" t="s">
        <v>56</v>
      </c>
      <c r="Q2903" t="s">
        <v>56</v>
      </c>
      <c r="R2903" t="s">
        <v>65</v>
      </c>
      <c r="S2903" t="s">
        <v>58</v>
      </c>
      <c r="T2903" t="s">
        <v>59</v>
      </c>
      <c r="U2903" t="s">
        <v>58</v>
      </c>
      <c r="V2903">
        <v>0</v>
      </c>
      <c r="W2903">
        <v>656307223.31700003</v>
      </c>
      <c r="X2903">
        <v>162177.04767500001</v>
      </c>
      <c r="Y2903" t="s">
        <v>58</v>
      </c>
      <c r="Z2903" t="s">
        <v>58</v>
      </c>
      <c r="AA2903">
        <v>0</v>
      </c>
      <c r="AB2903">
        <v>0</v>
      </c>
      <c r="AC2903">
        <v>0</v>
      </c>
      <c r="AD2903">
        <v>0</v>
      </c>
      <c r="AE2903">
        <v>151.09233723299999</v>
      </c>
      <c r="AF2903">
        <v>0.59797942385900005</v>
      </c>
      <c r="AG2903">
        <v>0</v>
      </c>
      <c r="AH2903">
        <v>0</v>
      </c>
      <c r="AI2903">
        <v>0</v>
      </c>
      <c r="AJ2903">
        <v>0</v>
      </c>
      <c r="AK2903" t="str">
        <f t="shared" si="45"/>
        <v>no</v>
      </c>
      <c r="AL2903">
        <v>1.3352084875299999E-3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7</v>
      </c>
      <c r="AW2903">
        <v>0</v>
      </c>
    </row>
    <row r="2904" spans="1:49" x14ac:dyDescent="0.55000000000000004">
      <c r="A2904" t="s">
        <v>599</v>
      </c>
      <c r="B2904">
        <v>16020301</v>
      </c>
      <c r="C2904">
        <v>1602030105</v>
      </c>
      <c r="D2904" s="1">
        <v>160203010502</v>
      </c>
      <c r="E2904" t="s">
        <v>4816</v>
      </c>
      <c r="F2904" t="s">
        <v>4811</v>
      </c>
      <c r="G2904" t="s">
        <v>1812</v>
      </c>
      <c r="H2904" t="s">
        <v>4813</v>
      </c>
      <c r="I2904" t="s">
        <v>4814</v>
      </c>
      <c r="J2904" t="s">
        <v>63</v>
      </c>
      <c r="K2904">
        <v>19.544599999999999</v>
      </c>
      <c r="L2904" t="s">
        <v>599</v>
      </c>
      <c r="M2904" t="s">
        <v>82</v>
      </c>
      <c r="N2904" t="s">
        <v>4815</v>
      </c>
      <c r="O2904" t="s">
        <v>1985</v>
      </c>
      <c r="P2904" t="s">
        <v>56</v>
      </c>
      <c r="Q2904" t="s">
        <v>56</v>
      </c>
      <c r="R2904" t="s">
        <v>65</v>
      </c>
      <c r="S2904" t="s">
        <v>58</v>
      </c>
      <c r="T2904" t="s">
        <v>59</v>
      </c>
      <c r="U2904" t="s">
        <v>58</v>
      </c>
      <c r="V2904">
        <v>0</v>
      </c>
      <c r="W2904">
        <v>656307223.31700003</v>
      </c>
      <c r="X2904">
        <v>162177.04767500001</v>
      </c>
      <c r="Y2904" t="s">
        <v>58</v>
      </c>
      <c r="Z2904" t="s">
        <v>58</v>
      </c>
      <c r="AA2904">
        <v>0</v>
      </c>
      <c r="AB2904">
        <v>0</v>
      </c>
      <c r="AC2904">
        <v>0</v>
      </c>
      <c r="AD2904">
        <v>0</v>
      </c>
      <c r="AE2904">
        <v>105.818606493</v>
      </c>
      <c r="AF2904">
        <v>0.39581249113299999</v>
      </c>
      <c r="AG2904">
        <v>0</v>
      </c>
      <c r="AH2904">
        <v>0</v>
      </c>
      <c r="AI2904">
        <v>0</v>
      </c>
      <c r="AJ2904">
        <v>0</v>
      </c>
      <c r="AK2904" t="str">
        <f t="shared" si="45"/>
        <v>no</v>
      </c>
      <c r="AL2904">
        <v>6.94704427785E-4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6</v>
      </c>
      <c r="AW2904">
        <v>0</v>
      </c>
    </row>
    <row r="2905" spans="1:49" x14ac:dyDescent="0.55000000000000004">
      <c r="A2905" t="s">
        <v>599</v>
      </c>
      <c r="B2905">
        <v>16020301</v>
      </c>
      <c r="C2905">
        <v>1602030105</v>
      </c>
      <c r="D2905" s="1">
        <v>160203010503</v>
      </c>
      <c r="E2905" t="s">
        <v>4817</v>
      </c>
      <c r="F2905" t="s">
        <v>4811</v>
      </c>
      <c r="G2905" t="s">
        <v>1812</v>
      </c>
      <c r="H2905" t="s">
        <v>4813</v>
      </c>
      <c r="I2905" t="s">
        <v>4814</v>
      </c>
      <c r="J2905" t="s">
        <v>63</v>
      </c>
      <c r="K2905">
        <v>19.544599999999999</v>
      </c>
      <c r="L2905" t="s">
        <v>599</v>
      </c>
      <c r="M2905" t="s">
        <v>82</v>
      </c>
      <c r="N2905" t="s">
        <v>4815</v>
      </c>
      <c r="O2905" t="s">
        <v>1985</v>
      </c>
      <c r="P2905" t="s">
        <v>56</v>
      </c>
      <c r="Q2905" t="s">
        <v>56</v>
      </c>
      <c r="R2905" t="s">
        <v>65</v>
      </c>
      <c r="S2905" t="s">
        <v>58</v>
      </c>
      <c r="T2905" t="s">
        <v>59</v>
      </c>
      <c r="U2905" t="s">
        <v>58</v>
      </c>
      <c r="V2905">
        <v>0</v>
      </c>
      <c r="W2905">
        <v>656307223.31700003</v>
      </c>
      <c r="X2905">
        <v>162177.04767500001</v>
      </c>
      <c r="Y2905" t="s">
        <v>58</v>
      </c>
      <c r="Z2905" t="s">
        <v>58</v>
      </c>
      <c r="AA2905">
        <v>0</v>
      </c>
      <c r="AB2905">
        <v>0</v>
      </c>
      <c r="AC2905">
        <v>0</v>
      </c>
      <c r="AD2905">
        <v>0</v>
      </c>
      <c r="AE2905">
        <v>48.513929881000003</v>
      </c>
      <c r="AF2905">
        <v>0.18674266968700001</v>
      </c>
      <c r="AG2905">
        <v>0</v>
      </c>
      <c r="AH2905">
        <v>0</v>
      </c>
      <c r="AI2905">
        <v>0</v>
      </c>
      <c r="AJ2905">
        <v>0</v>
      </c>
      <c r="AK2905" t="str">
        <f t="shared" si="45"/>
        <v>no</v>
      </c>
      <c r="AL2905">
        <v>1.26665192177E-2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9</v>
      </c>
      <c r="AW2905">
        <v>0</v>
      </c>
    </row>
    <row r="2906" spans="1:49" x14ac:dyDescent="0.55000000000000004">
      <c r="A2906" t="s">
        <v>599</v>
      </c>
      <c r="B2906">
        <v>16020301</v>
      </c>
      <c r="C2906">
        <v>1602030105</v>
      </c>
      <c r="D2906" s="1">
        <v>160203010504</v>
      </c>
      <c r="E2906" t="s">
        <v>4818</v>
      </c>
      <c r="F2906" t="s">
        <v>4811</v>
      </c>
      <c r="G2906" t="s">
        <v>1812</v>
      </c>
      <c r="H2906" t="s">
        <v>4813</v>
      </c>
      <c r="I2906" t="s">
        <v>4814</v>
      </c>
      <c r="J2906" t="s">
        <v>63</v>
      </c>
      <c r="K2906">
        <v>19.544599999999999</v>
      </c>
      <c r="L2906" t="s">
        <v>599</v>
      </c>
      <c r="M2906" t="s">
        <v>82</v>
      </c>
      <c r="N2906" t="s">
        <v>4815</v>
      </c>
      <c r="O2906" t="s">
        <v>1985</v>
      </c>
      <c r="P2906" t="s">
        <v>56</v>
      </c>
      <c r="Q2906" t="s">
        <v>56</v>
      </c>
      <c r="R2906" t="s">
        <v>65</v>
      </c>
      <c r="S2906" t="s">
        <v>58</v>
      </c>
      <c r="T2906" t="s">
        <v>59</v>
      </c>
      <c r="U2906" t="s">
        <v>58</v>
      </c>
      <c r="V2906">
        <v>0</v>
      </c>
      <c r="W2906">
        <v>656307223.31700003</v>
      </c>
      <c r="X2906">
        <v>162177.04767500001</v>
      </c>
      <c r="Y2906" t="s">
        <v>58</v>
      </c>
      <c r="Z2906" t="s">
        <v>58</v>
      </c>
      <c r="AA2906">
        <v>0</v>
      </c>
      <c r="AB2906">
        <v>0</v>
      </c>
      <c r="AC2906">
        <v>0</v>
      </c>
      <c r="AD2906">
        <v>0</v>
      </c>
      <c r="AE2906">
        <v>30.800216001999999</v>
      </c>
      <c r="AF2906">
        <v>0.22560315040600001</v>
      </c>
      <c r="AG2906">
        <v>0</v>
      </c>
      <c r="AH2906">
        <v>0</v>
      </c>
      <c r="AI2906">
        <v>0</v>
      </c>
      <c r="AJ2906">
        <v>0</v>
      </c>
      <c r="AK2906" t="str">
        <f t="shared" si="45"/>
        <v>no</v>
      </c>
      <c r="AL2906">
        <v>7.11738383266E-2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0</v>
      </c>
      <c r="AV2906">
        <v>10</v>
      </c>
      <c r="AW2906">
        <v>0</v>
      </c>
    </row>
    <row r="2907" spans="1:49" x14ac:dyDescent="0.55000000000000004">
      <c r="A2907" t="s">
        <v>599</v>
      </c>
      <c r="B2907">
        <v>16020301</v>
      </c>
      <c r="C2907">
        <v>1602030106</v>
      </c>
      <c r="D2907" s="1">
        <v>160203010601</v>
      </c>
      <c r="E2907" t="s">
        <v>1333</v>
      </c>
      <c r="F2907" t="s">
        <v>764</v>
      </c>
      <c r="G2907" t="s">
        <v>58</v>
      </c>
      <c r="H2907" t="s">
        <v>56</v>
      </c>
      <c r="I2907" t="s">
        <v>937</v>
      </c>
      <c r="J2907" t="s">
        <v>786</v>
      </c>
      <c r="K2907">
        <v>0</v>
      </c>
      <c r="L2907" t="s">
        <v>938</v>
      </c>
      <c r="M2907" t="s">
        <v>767</v>
      </c>
      <c r="N2907" t="s">
        <v>58</v>
      </c>
      <c r="O2907" t="s">
        <v>58</v>
      </c>
      <c r="P2907" t="s">
        <v>58</v>
      </c>
      <c r="Q2907" t="s">
        <v>58</v>
      </c>
      <c r="R2907" t="s">
        <v>787</v>
      </c>
      <c r="S2907" t="s">
        <v>58</v>
      </c>
      <c r="T2907" t="s">
        <v>94</v>
      </c>
      <c r="U2907" t="s">
        <v>58</v>
      </c>
      <c r="V2907">
        <v>0</v>
      </c>
      <c r="W2907">
        <v>46793575408.5</v>
      </c>
      <c r="X2907">
        <v>11562944.365499999</v>
      </c>
      <c r="Y2907" t="s">
        <v>58</v>
      </c>
      <c r="Z2907" t="s">
        <v>58</v>
      </c>
      <c r="AA2907">
        <v>0</v>
      </c>
      <c r="AB2907">
        <v>0</v>
      </c>
      <c r="AC2907">
        <v>0</v>
      </c>
      <c r="AD2907">
        <v>0</v>
      </c>
      <c r="AE2907">
        <v>31.548612174100001</v>
      </c>
      <c r="AF2907">
        <v>0.119280065271</v>
      </c>
      <c r="AG2907">
        <v>0</v>
      </c>
      <c r="AH2907">
        <v>0</v>
      </c>
      <c r="AI2907">
        <v>0</v>
      </c>
      <c r="AJ2907">
        <v>0</v>
      </c>
      <c r="AK2907" t="str">
        <f t="shared" si="45"/>
        <v>no</v>
      </c>
      <c r="AL2907">
        <v>5.4197286708400003E-3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  <c r="AV2907">
        <v>7</v>
      </c>
      <c r="AW2907">
        <v>0</v>
      </c>
    </row>
    <row r="2908" spans="1:49" x14ac:dyDescent="0.55000000000000004">
      <c r="A2908" t="s">
        <v>599</v>
      </c>
      <c r="B2908">
        <v>16020301</v>
      </c>
      <c r="C2908">
        <v>1602030106</v>
      </c>
      <c r="D2908" s="1">
        <v>160203010602</v>
      </c>
      <c r="E2908" t="s">
        <v>348</v>
      </c>
      <c r="F2908" t="s">
        <v>764</v>
      </c>
      <c r="G2908" t="s">
        <v>58</v>
      </c>
      <c r="H2908" t="s">
        <v>56</v>
      </c>
      <c r="I2908" t="s">
        <v>937</v>
      </c>
      <c r="J2908" t="s">
        <v>786</v>
      </c>
      <c r="K2908">
        <v>0</v>
      </c>
      <c r="L2908" t="s">
        <v>938</v>
      </c>
      <c r="M2908" t="s">
        <v>767</v>
      </c>
      <c r="N2908" t="s">
        <v>58</v>
      </c>
      <c r="O2908" t="s">
        <v>58</v>
      </c>
      <c r="P2908" t="s">
        <v>58</v>
      </c>
      <c r="Q2908" t="s">
        <v>58</v>
      </c>
      <c r="R2908" t="s">
        <v>787</v>
      </c>
      <c r="S2908" t="s">
        <v>58</v>
      </c>
      <c r="T2908" t="s">
        <v>94</v>
      </c>
      <c r="U2908" t="s">
        <v>58</v>
      </c>
      <c r="V2908">
        <v>0</v>
      </c>
      <c r="W2908">
        <v>46793575408.5</v>
      </c>
      <c r="X2908">
        <v>11562944.365499999</v>
      </c>
      <c r="Y2908" t="s">
        <v>58</v>
      </c>
      <c r="Z2908" t="s">
        <v>58</v>
      </c>
      <c r="AA2908">
        <v>0</v>
      </c>
      <c r="AB2908">
        <v>0</v>
      </c>
      <c r="AC2908">
        <v>0</v>
      </c>
      <c r="AD2908">
        <v>0</v>
      </c>
      <c r="AE2908">
        <v>26.047931179399999</v>
      </c>
      <c r="AF2908">
        <v>9.6984419005400002E-2</v>
      </c>
      <c r="AG2908">
        <v>0</v>
      </c>
      <c r="AH2908">
        <v>0</v>
      </c>
      <c r="AI2908">
        <v>0</v>
      </c>
      <c r="AJ2908">
        <v>0</v>
      </c>
      <c r="AK2908" t="str">
        <f t="shared" si="45"/>
        <v>no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0</v>
      </c>
      <c r="AV2908">
        <v>7</v>
      </c>
      <c r="AW2908">
        <v>0</v>
      </c>
    </row>
    <row r="2909" spans="1:49" x14ac:dyDescent="0.55000000000000004">
      <c r="A2909" t="s">
        <v>599</v>
      </c>
      <c r="B2909">
        <v>16020301</v>
      </c>
      <c r="C2909">
        <v>1602030106</v>
      </c>
      <c r="D2909" s="1">
        <v>160203010603</v>
      </c>
      <c r="E2909" t="s">
        <v>1334</v>
      </c>
      <c r="F2909" t="s">
        <v>764</v>
      </c>
      <c r="G2909" t="s">
        <v>58</v>
      </c>
      <c r="H2909" t="s">
        <v>56</v>
      </c>
      <c r="I2909" t="s">
        <v>937</v>
      </c>
      <c r="J2909" t="s">
        <v>786</v>
      </c>
      <c r="K2909">
        <v>0</v>
      </c>
      <c r="L2909" t="s">
        <v>938</v>
      </c>
      <c r="M2909" t="s">
        <v>767</v>
      </c>
      <c r="N2909" t="s">
        <v>58</v>
      </c>
      <c r="O2909" t="s">
        <v>58</v>
      </c>
      <c r="P2909" t="s">
        <v>58</v>
      </c>
      <c r="Q2909" t="s">
        <v>58</v>
      </c>
      <c r="R2909" t="s">
        <v>787</v>
      </c>
      <c r="S2909" t="s">
        <v>58</v>
      </c>
      <c r="T2909" t="s">
        <v>94</v>
      </c>
      <c r="U2909" t="s">
        <v>58</v>
      </c>
      <c r="V2909">
        <v>0</v>
      </c>
      <c r="W2909">
        <v>46793575408.5</v>
      </c>
      <c r="X2909">
        <v>11562944.365499999</v>
      </c>
      <c r="Y2909" t="s">
        <v>58</v>
      </c>
      <c r="Z2909" t="s">
        <v>58</v>
      </c>
      <c r="AA2909">
        <v>0</v>
      </c>
      <c r="AB2909">
        <v>0</v>
      </c>
      <c r="AC2909">
        <v>0</v>
      </c>
      <c r="AD2909">
        <v>0</v>
      </c>
      <c r="AE2909">
        <v>18.250341324600001</v>
      </c>
      <c r="AF2909">
        <v>7.3670801568299998E-2</v>
      </c>
      <c r="AG2909">
        <v>0</v>
      </c>
      <c r="AH2909">
        <v>0</v>
      </c>
      <c r="AI2909">
        <v>0</v>
      </c>
      <c r="AJ2909">
        <v>0</v>
      </c>
      <c r="AK2909" t="str">
        <f t="shared" si="45"/>
        <v>no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5</v>
      </c>
      <c r="AW2909">
        <v>0</v>
      </c>
    </row>
    <row r="2910" spans="1:49" x14ac:dyDescent="0.55000000000000004">
      <c r="A2910" t="s">
        <v>599</v>
      </c>
      <c r="B2910">
        <v>16020301</v>
      </c>
      <c r="C2910">
        <v>1602030106</v>
      </c>
      <c r="D2910" s="1">
        <v>160203010604</v>
      </c>
      <c r="E2910" t="s">
        <v>1335</v>
      </c>
      <c r="F2910" t="s">
        <v>764</v>
      </c>
      <c r="G2910" t="s">
        <v>58</v>
      </c>
      <c r="H2910" t="s">
        <v>56</v>
      </c>
      <c r="I2910" t="s">
        <v>937</v>
      </c>
      <c r="J2910" t="s">
        <v>786</v>
      </c>
      <c r="K2910">
        <v>0</v>
      </c>
      <c r="L2910" t="s">
        <v>938</v>
      </c>
      <c r="M2910" t="s">
        <v>767</v>
      </c>
      <c r="N2910" t="s">
        <v>58</v>
      </c>
      <c r="O2910" t="s">
        <v>58</v>
      </c>
      <c r="P2910" t="s">
        <v>58</v>
      </c>
      <c r="Q2910" t="s">
        <v>58</v>
      </c>
      <c r="R2910" t="s">
        <v>787</v>
      </c>
      <c r="S2910" t="s">
        <v>58</v>
      </c>
      <c r="T2910" t="s">
        <v>94</v>
      </c>
      <c r="U2910" t="s">
        <v>58</v>
      </c>
      <c r="V2910">
        <v>0</v>
      </c>
      <c r="W2910">
        <v>46793575408.5</v>
      </c>
      <c r="X2910">
        <v>11562944.365499999</v>
      </c>
      <c r="Y2910" t="s">
        <v>58</v>
      </c>
      <c r="Z2910" t="s">
        <v>58</v>
      </c>
      <c r="AA2910">
        <v>0</v>
      </c>
      <c r="AB2910">
        <v>0</v>
      </c>
      <c r="AC2910">
        <v>0</v>
      </c>
      <c r="AD2910">
        <v>0</v>
      </c>
      <c r="AE2910">
        <v>29.494589827399999</v>
      </c>
      <c r="AF2910">
        <v>0.11161210138200001</v>
      </c>
      <c r="AG2910">
        <v>0</v>
      </c>
      <c r="AH2910">
        <v>0</v>
      </c>
      <c r="AI2910">
        <v>0</v>
      </c>
      <c r="AJ2910">
        <v>0</v>
      </c>
      <c r="AK2910" t="str">
        <f t="shared" si="45"/>
        <v>no</v>
      </c>
      <c r="AL2910">
        <v>1.4883014736300001E-3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8</v>
      </c>
      <c r="AW2910">
        <v>0</v>
      </c>
    </row>
    <row r="2911" spans="1:49" x14ac:dyDescent="0.55000000000000004">
      <c r="A2911" t="s">
        <v>599</v>
      </c>
      <c r="B2911">
        <v>16020301</v>
      </c>
      <c r="C2911">
        <v>1602030106</v>
      </c>
      <c r="D2911" s="1">
        <v>160203010605</v>
      </c>
      <c r="E2911" t="s">
        <v>1336</v>
      </c>
      <c r="F2911" t="s">
        <v>764</v>
      </c>
      <c r="G2911" t="s">
        <v>58</v>
      </c>
      <c r="H2911" t="s">
        <v>56</v>
      </c>
      <c r="I2911" t="s">
        <v>937</v>
      </c>
      <c r="J2911" t="s">
        <v>786</v>
      </c>
      <c r="K2911">
        <v>0</v>
      </c>
      <c r="L2911" t="s">
        <v>938</v>
      </c>
      <c r="M2911" t="s">
        <v>767</v>
      </c>
      <c r="N2911" t="s">
        <v>58</v>
      </c>
      <c r="O2911" t="s">
        <v>58</v>
      </c>
      <c r="P2911" t="s">
        <v>58</v>
      </c>
      <c r="Q2911" t="s">
        <v>58</v>
      </c>
      <c r="R2911" t="s">
        <v>787</v>
      </c>
      <c r="S2911" t="s">
        <v>58</v>
      </c>
      <c r="T2911" t="s">
        <v>94</v>
      </c>
      <c r="U2911" t="s">
        <v>58</v>
      </c>
      <c r="V2911">
        <v>0</v>
      </c>
      <c r="W2911">
        <v>46793575408.5</v>
      </c>
      <c r="X2911">
        <v>11562944.365499999</v>
      </c>
      <c r="Y2911" t="s">
        <v>58</v>
      </c>
      <c r="Z2911" t="s">
        <v>58</v>
      </c>
      <c r="AA2911">
        <v>0</v>
      </c>
      <c r="AB2911">
        <v>0</v>
      </c>
      <c r="AC2911">
        <v>0</v>
      </c>
      <c r="AD2911">
        <v>0</v>
      </c>
      <c r="AE2911">
        <v>31.381819249900001</v>
      </c>
      <c r="AF2911">
        <v>0.116793753919</v>
      </c>
      <c r="AG2911">
        <v>0</v>
      </c>
      <c r="AH2911">
        <v>0</v>
      </c>
      <c r="AI2911">
        <v>0</v>
      </c>
      <c r="AJ2911">
        <v>0</v>
      </c>
      <c r="AK2911" t="str">
        <f t="shared" si="45"/>
        <v>no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7</v>
      </c>
      <c r="AW2911">
        <v>0</v>
      </c>
    </row>
    <row r="2912" spans="1:49" x14ac:dyDescent="0.55000000000000004">
      <c r="A2912" t="s">
        <v>599</v>
      </c>
      <c r="B2912">
        <v>16020301</v>
      </c>
      <c r="C2912">
        <v>1602030106</v>
      </c>
      <c r="D2912" s="1">
        <v>160203010606</v>
      </c>
      <c r="E2912" t="s">
        <v>1337</v>
      </c>
      <c r="F2912" t="s">
        <v>764</v>
      </c>
      <c r="G2912" t="s">
        <v>58</v>
      </c>
      <c r="H2912" t="s">
        <v>56</v>
      </c>
      <c r="I2912" t="s">
        <v>937</v>
      </c>
      <c r="J2912" t="s">
        <v>786</v>
      </c>
      <c r="K2912">
        <v>0</v>
      </c>
      <c r="L2912" t="s">
        <v>938</v>
      </c>
      <c r="M2912" t="s">
        <v>767</v>
      </c>
      <c r="N2912" t="s">
        <v>58</v>
      </c>
      <c r="O2912" t="s">
        <v>58</v>
      </c>
      <c r="P2912" t="s">
        <v>58</v>
      </c>
      <c r="Q2912" t="s">
        <v>58</v>
      </c>
      <c r="R2912" t="s">
        <v>787</v>
      </c>
      <c r="S2912" t="s">
        <v>58</v>
      </c>
      <c r="T2912" t="s">
        <v>94</v>
      </c>
      <c r="U2912" t="s">
        <v>58</v>
      </c>
      <c r="V2912">
        <v>0</v>
      </c>
      <c r="W2912">
        <v>46793575408.5</v>
      </c>
      <c r="X2912">
        <v>11562944.365499999</v>
      </c>
      <c r="Y2912" t="s">
        <v>58</v>
      </c>
      <c r="Z2912" t="s">
        <v>58</v>
      </c>
      <c r="AA2912">
        <v>0</v>
      </c>
      <c r="AB2912">
        <v>0</v>
      </c>
      <c r="AC2912">
        <v>0</v>
      </c>
      <c r="AD2912">
        <v>0</v>
      </c>
      <c r="AE2912">
        <v>31.377434689099999</v>
      </c>
      <c r="AF2912">
        <v>0.116888343501</v>
      </c>
      <c r="AG2912">
        <v>0</v>
      </c>
      <c r="AH2912">
        <v>0</v>
      </c>
      <c r="AI2912">
        <v>0</v>
      </c>
      <c r="AJ2912">
        <v>0</v>
      </c>
      <c r="AK2912" t="str">
        <f t="shared" si="45"/>
        <v>no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7</v>
      </c>
      <c r="AW2912">
        <v>0</v>
      </c>
    </row>
    <row r="2913" spans="1:49" x14ac:dyDescent="0.55000000000000004">
      <c r="A2913" t="s">
        <v>599</v>
      </c>
      <c r="B2913">
        <v>16020301</v>
      </c>
      <c r="C2913">
        <v>1602030106</v>
      </c>
      <c r="D2913" s="1">
        <v>160203010607</v>
      </c>
      <c r="E2913" t="s">
        <v>1338</v>
      </c>
      <c r="F2913" t="s">
        <v>764</v>
      </c>
      <c r="G2913" t="s">
        <v>58</v>
      </c>
      <c r="H2913" t="s">
        <v>56</v>
      </c>
      <c r="I2913" t="s">
        <v>937</v>
      </c>
      <c r="J2913" t="s">
        <v>786</v>
      </c>
      <c r="K2913">
        <v>0</v>
      </c>
      <c r="L2913" t="s">
        <v>938</v>
      </c>
      <c r="M2913" t="s">
        <v>767</v>
      </c>
      <c r="N2913" t="s">
        <v>58</v>
      </c>
      <c r="O2913" t="s">
        <v>58</v>
      </c>
      <c r="P2913" t="s">
        <v>58</v>
      </c>
      <c r="Q2913" t="s">
        <v>58</v>
      </c>
      <c r="R2913" t="s">
        <v>787</v>
      </c>
      <c r="S2913" t="s">
        <v>58</v>
      </c>
      <c r="T2913" t="s">
        <v>94</v>
      </c>
      <c r="U2913" t="s">
        <v>58</v>
      </c>
      <c r="V2913">
        <v>0</v>
      </c>
      <c r="W2913">
        <v>46793575408.5</v>
      </c>
      <c r="X2913">
        <v>11562944.365499999</v>
      </c>
      <c r="Y2913" t="s">
        <v>58</v>
      </c>
      <c r="Z2913" t="s">
        <v>58</v>
      </c>
      <c r="AA2913">
        <v>0</v>
      </c>
      <c r="AB2913">
        <v>0</v>
      </c>
      <c r="AC2913">
        <v>0</v>
      </c>
      <c r="AD2913">
        <v>0</v>
      </c>
      <c r="AE2913">
        <v>52.298408440599999</v>
      </c>
      <c r="AF2913">
        <v>0.19753083737300001</v>
      </c>
      <c r="AG2913">
        <v>0</v>
      </c>
      <c r="AH2913">
        <v>0</v>
      </c>
      <c r="AI2913">
        <v>0</v>
      </c>
      <c r="AJ2913">
        <v>0</v>
      </c>
      <c r="AK2913" t="str">
        <f t="shared" si="45"/>
        <v>no</v>
      </c>
      <c r="AL2913">
        <v>3.9202385473400001E-3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8</v>
      </c>
      <c r="AW2913">
        <v>0</v>
      </c>
    </row>
    <row r="2914" spans="1:49" x14ac:dyDescent="0.55000000000000004">
      <c r="A2914" t="s">
        <v>599</v>
      </c>
      <c r="B2914">
        <v>16020301</v>
      </c>
      <c r="C2914">
        <v>1602030106</v>
      </c>
      <c r="D2914" s="1">
        <v>160203010608</v>
      </c>
      <c r="E2914" t="s">
        <v>1339</v>
      </c>
      <c r="F2914" t="s">
        <v>764</v>
      </c>
      <c r="G2914" t="s">
        <v>58</v>
      </c>
      <c r="H2914" t="s">
        <v>56</v>
      </c>
      <c r="I2914" t="s">
        <v>937</v>
      </c>
      <c r="J2914" t="s">
        <v>786</v>
      </c>
      <c r="K2914">
        <v>0</v>
      </c>
      <c r="L2914" t="s">
        <v>938</v>
      </c>
      <c r="M2914" t="s">
        <v>767</v>
      </c>
      <c r="N2914" t="s">
        <v>58</v>
      </c>
      <c r="O2914" t="s">
        <v>58</v>
      </c>
      <c r="P2914" t="s">
        <v>58</v>
      </c>
      <c r="Q2914" t="s">
        <v>58</v>
      </c>
      <c r="R2914" t="s">
        <v>787</v>
      </c>
      <c r="S2914" t="s">
        <v>58</v>
      </c>
      <c r="T2914" t="s">
        <v>94</v>
      </c>
      <c r="U2914" t="s">
        <v>58</v>
      </c>
      <c r="V2914">
        <v>0</v>
      </c>
      <c r="W2914">
        <v>46793575408.5</v>
      </c>
      <c r="X2914">
        <v>11562944.365499999</v>
      </c>
      <c r="Y2914" t="s">
        <v>58</v>
      </c>
      <c r="Z2914" t="s">
        <v>58</v>
      </c>
      <c r="AA2914">
        <v>0</v>
      </c>
      <c r="AB2914">
        <v>0</v>
      </c>
      <c r="AC2914">
        <v>0</v>
      </c>
      <c r="AD2914">
        <v>0</v>
      </c>
      <c r="AE2914">
        <v>25.670329416800001</v>
      </c>
      <c r="AF2914">
        <v>1.40293261085</v>
      </c>
      <c r="AG2914">
        <v>0</v>
      </c>
      <c r="AH2914">
        <v>0</v>
      </c>
      <c r="AI2914">
        <v>0</v>
      </c>
      <c r="AJ2914">
        <v>0</v>
      </c>
      <c r="AK2914" t="str">
        <f t="shared" si="45"/>
        <v>no</v>
      </c>
      <c r="AL2914">
        <v>1.4867903227799999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  <c r="AV2914">
        <v>7</v>
      </c>
      <c r="AW2914">
        <v>0</v>
      </c>
    </row>
    <row r="2915" spans="1:49" x14ac:dyDescent="0.55000000000000004">
      <c r="A2915" t="s">
        <v>599</v>
      </c>
      <c r="B2915">
        <v>16020301</v>
      </c>
      <c r="C2915">
        <v>1602030107</v>
      </c>
      <c r="D2915" s="1">
        <v>160203010701</v>
      </c>
      <c r="E2915" t="s">
        <v>1340</v>
      </c>
      <c r="F2915" t="s">
        <v>764</v>
      </c>
      <c r="G2915" t="s">
        <v>58</v>
      </c>
      <c r="H2915" t="s">
        <v>56</v>
      </c>
      <c r="I2915" t="s">
        <v>937</v>
      </c>
      <c r="J2915" t="s">
        <v>786</v>
      </c>
      <c r="K2915">
        <v>0</v>
      </c>
      <c r="L2915" t="s">
        <v>938</v>
      </c>
      <c r="M2915" t="s">
        <v>767</v>
      </c>
      <c r="N2915" t="s">
        <v>58</v>
      </c>
      <c r="O2915" t="s">
        <v>58</v>
      </c>
      <c r="P2915" t="s">
        <v>58</v>
      </c>
      <c r="Q2915" t="s">
        <v>58</v>
      </c>
      <c r="R2915" t="s">
        <v>787</v>
      </c>
      <c r="S2915" t="s">
        <v>58</v>
      </c>
      <c r="T2915" t="s">
        <v>94</v>
      </c>
      <c r="U2915" t="s">
        <v>58</v>
      </c>
      <c r="V2915">
        <v>0</v>
      </c>
      <c r="W2915">
        <v>46793575408.5</v>
      </c>
      <c r="X2915">
        <v>11562944.365499999</v>
      </c>
      <c r="Y2915" t="s">
        <v>58</v>
      </c>
      <c r="Z2915" t="s">
        <v>58</v>
      </c>
      <c r="AA2915">
        <v>0</v>
      </c>
      <c r="AB2915">
        <v>0</v>
      </c>
      <c r="AC2915">
        <v>0</v>
      </c>
      <c r="AD2915">
        <v>0</v>
      </c>
      <c r="AE2915">
        <v>48.452227136300003</v>
      </c>
      <c r="AF2915">
        <v>0.18161922009000001</v>
      </c>
      <c r="AG2915">
        <v>0</v>
      </c>
      <c r="AH2915">
        <v>0</v>
      </c>
      <c r="AI2915">
        <v>0</v>
      </c>
      <c r="AJ2915">
        <v>0</v>
      </c>
      <c r="AK2915" t="str">
        <f t="shared" si="45"/>
        <v>no</v>
      </c>
      <c r="AL2915">
        <v>5.4583035393299996E-4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5</v>
      </c>
      <c r="AW2915">
        <v>0</v>
      </c>
    </row>
    <row r="2916" spans="1:49" x14ac:dyDescent="0.55000000000000004">
      <c r="A2916" t="s">
        <v>599</v>
      </c>
      <c r="B2916">
        <v>16020301</v>
      </c>
      <c r="C2916">
        <v>1602030107</v>
      </c>
      <c r="D2916" s="1">
        <v>160203010702</v>
      </c>
      <c r="E2916" t="s">
        <v>1341</v>
      </c>
      <c r="F2916" t="s">
        <v>764</v>
      </c>
      <c r="G2916" t="s">
        <v>58</v>
      </c>
      <c r="H2916" t="s">
        <v>56</v>
      </c>
      <c r="I2916" t="s">
        <v>937</v>
      </c>
      <c r="J2916" t="s">
        <v>786</v>
      </c>
      <c r="K2916">
        <v>0</v>
      </c>
      <c r="L2916" t="s">
        <v>938</v>
      </c>
      <c r="M2916" t="s">
        <v>767</v>
      </c>
      <c r="N2916" t="s">
        <v>58</v>
      </c>
      <c r="O2916" t="s">
        <v>58</v>
      </c>
      <c r="P2916" t="s">
        <v>58</v>
      </c>
      <c r="Q2916" t="s">
        <v>58</v>
      </c>
      <c r="R2916" t="s">
        <v>787</v>
      </c>
      <c r="S2916" t="s">
        <v>58</v>
      </c>
      <c r="T2916" t="s">
        <v>94</v>
      </c>
      <c r="U2916" t="s">
        <v>58</v>
      </c>
      <c r="V2916">
        <v>0</v>
      </c>
      <c r="W2916">
        <v>46793575408.5</v>
      </c>
      <c r="X2916">
        <v>11562944.365499999</v>
      </c>
      <c r="Y2916" t="s">
        <v>58</v>
      </c>
      <c r="Z2916" t="s">
        <v>58</v>
      </c>
      <c r="AA2916">
        <v>0</v>
      </c>
      <c r="AB2916">
        <v>0</v>
      </c>
      <c r="AC2916">
        <v>0</v>
      </c>
      <c r="AD2916">
        <v>0</v>
      </c>
      <c r="AE2916">
        <v>46.981391031599998</v>
      </c>
      <c r="AF2916">
        <v>0.179528281176</v>
      </c>
      <c r="AG2916">
        <v>0</v>
      </c>
      <c r="AH2916">
        <v>0</v>
      </c>
      <c r="AI2916">
        <v>0</v>
      </c>
      <c r="AJ2916">
        <v>0</v>
      </c>
      <c r="AK2916" t="str">
        <f t="shared" si="45"/>
        <v>no</v>
      </c>
      <c r="AL2916">
        <v>1.19334396774E-3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8</v>
      </c>
      <c r="AW2916">
        <v>0</v>
      </c>
    </row>
    <row r="2917" spans="1:49" x14ac:dyDescent="0.55000000000000004">
      <c r="A2917" t="s">
        <v>599</v>
      </c>
      <c r="B2917">
        <v>16020301</v>
      </c>
      <c r="C2917">
        <v>1602030107</v>
      </c>
      <c r="D2917" s="1">
        <v>160203010703</v>
      </c>
      <c r="E2917" t="s">
        <v>1342</v>
      </c>
      <c r="F2917" t="s">
        <v>764</v>
      </c>
      <c r="G2917" t="s">
        <v>58</v>
      </c>
      <c r="H2917" t="s">
        <v>56</v>
      </c>
      <c r="I2917" t="s">
        <v>937</v>
      </c>
      <c r="J2917" t="s">
        <v>786</v>
      </c>
      <c r="K2917">
        <v>0</v>
      </c>
      <c r="L2917" t="s">
        <v>938</v>
      </c>
      <c r="M2917" t="s">
        <v>767</v>
      </c>
      <c r="N2917" t="s">
        <v>58</v>
      </c>
      <c r="O2917" t="s">
        <v>58</v>
      </c>
      <c r="P2917" t="s">
        <v>58</v>
      </c>
      <c r="Q2917" t="s">
        <v>58</v>
      </c>
      <c r="R2917" t="s">
        <v>787</v>
      </c>
      <c r="S2917" t="s">
        <v>58</v>
      </c>
      <c r="T2917" t="s">
        <v>94</v>
      </c>
      <c r="U2917" t="s">
        <v>58</v>
      </c>
      <c r="V2917">
        <v>0</v>
      </c>
      <c r="W2917">
        <v>46793575408.5</v>
      </c>
      <c r="X2917">
        <v>11562944.365499999</v>
      </c>
      <c r="Y2917" t="s">
        <v>58</v>
      </c>
      <c r="Z2917" t="s">
        <v>58</v>
      </c>
      <c r="AA2917">
        <v>0</v>
      </c>
      <c r="AB2917">
        <v>0</v>
      </c>
      <c r="AC2917">
        <v>0</v>
      </c>
      <c r="AD2917">
        <v>0</v>
      </c>
      <c r="AE2917">
        <v>17.540575632300001</v>
      </c>
      <c r="AF2917">
        <v>6.7877948191000001E-2</v>
      </c>
      <c r="AG2917">
        <v>0</v>
      </c>
      <c r="AH2917">
        <v>0</v>
      </c>
      <c r="AI2917">
        <v>0</v>
      </c>
      <c r="AJ2917">
        <v>0</v>
      </c>
      <c r="AK2917" t="str">
        <f t="shared" si="45"/>
        <v>no</v>
      </c>
      <c r="AL2917">
        <v>3.0671412980900001E-4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  <c r="AV2917">
        <v>8</v>
      </c>
      <c r="AW2917">
        <v>0</v>
      </c>
    </row>
    <row r="2918" spans="1:49" x14ac:dyDescent="0.55000000000000004">
      <c r="A2918" t="s">
        <v>599</v>
      </c>
      <c r="B2918">
        <v>16020301</v>
      </c>
      <c r="C2918">
        <v>1602030107</v>
      </c>
      <c r="D2918" s="1">
        <v>160203010704</v>
      </c>
      <c r="E2918" t="s">
        <v>1343</v>
      </c>
      <c r="F2918" t="s">
        <v>764</v>
      </c>
      <c r="G2918" t="s">
        <v>58</v>
      </c>
      <c r="H2918" t="s">
        <v>56</v>
      </c>
      <c r="I2918" t="s">
        <v>937</v>
      </c>
      <c r="J2918" t="s">
        <v>786</v>
      </c>
      <c r="K2918">
        <v>0</v>
      </c>
      <c r="L2918" t="s">
        <v>938</v>
      </c>
      <c r="M2918" t="s">
        <v>767</v>
      </c>
      <c r="N2918" t="s">
        <v>58</v>
      </c>
      <c r="O2918" t="s">
        <v>58</v>
      </c>
      <c r="P2918" t="s">
        <v>58</v>
      </c>
      <c r="Q2918" t="s">
        <v>58</v>
      </c>
      <c r="R2918" t="s">
        <v>787</v>
      </c>
      <c r="S2918" t="s">
        <v>58</v>
      </c>
      <c r="T2918" t="s">
        <v>94</v>
      </c>
      <c r="U2918" t="s">
        <v>58</v>
      </c>
      <c r="V2918">
        <v>0</v>
      </c>
      <c r="W2918">
        <v>46793575408.5</v>
      </c>
      <c r="X2918">
        <v>11562944.365499999</v>
      </c>
      <c r="Y2918" t="s">
        <v>58</v>
      </c>
      <c r="Z2918" t="s">
        <v>58</v>
      </c>
      <c r="AA2918">
        <v>0</v>
      </c>
      <c r="AB2918">
        <v>0</v>
      </c>
      <c r="AC2918">
        <v>0</v>
      </c>
      <c r="AD2918">
        <v>0</v>
      </c>
      <c r="AE2918">
        <v>55.757123953700003</v>
      </c>
      <c r="AF2918">
        <v>0.20920273492200001</v>
      </c>
      <c r="AG2918">
        <v>0</v>
      </c>
      <c r="AH2918">
        <v>0</v>
      </c>
      <c r="AI2918">
        <v>0</v>
      </c>
      <c r="AJ2918">
        <v>0</v>
      </c>
      <c r="AK2918" t="str">
        <f t="shared" si="45"/>
        <v>no</v>
      </c>
      <c r="AL2918">
        <v>2.5286610544300002E-3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8</v>
      </c>
      <c r="AW2918">
        <v>0</v>
      </c>
    </row>
    <row r="2919" spans="1:49" x14ac:dyDescent="0.55000000000000004">
      <c r="A2919" t="s">
        <v>599</v>
      </c>
      <c r="B2919">
        <v>16020301</v>
      </c>
      <c r="C2919">
        <v>1602030108</v>
      </c>
      <c r="D2919" s="1">
        <v>160203010804</v>
      </c>
      <c r="E2919" t="s">
        <v>1344</v>
      </c>
      <c r="F2919" t="s">
        <v>764</v>
      </c>
      <c r="G2919" t="s">
        <v>58</v>
      </c>
      <c r="H2919" t="s">
        <v>56</v>
      </c>
      <c r="I2919" t="s">
        <v>937</v>
      </c>
      <c r="J2919" t="s">
        <v>786</v>
      </c>
      <c r="K2919">
        <v>0</v>
      </c>
      <c r="L2919" t="s">
        <v>938</v>
      </c>
      <c r="M2919" t="s">
        <v>767</v>
      </c>
      <c r="N2919" t="s">
        <v>58</v>
      </c>
      <c r="O2919" t="s">
        <v>58</v>
      </c>
      <c r="P2919" t="s">
        <v>58</v>
      </c>
      <c r="Q2919" t="s">
        <v>58</v>
      </c>
      <c r="R2919" t="s">
        <v>787</v>
      </c>
      <c r="S2919" t="s">
        <v>58</v>
      </c>
      <c r="T2919" t="s">
        <v>94</v>
      </c>
      <c r="U2919" t="s">
        <v>58</v>
      </c>
      <c r="V2919">
        <v>0</v>
      </c>
      <c r="W2919">
        <v>46793575408.5</v>
      </c>
      <c r="X2919">
        <v>11562944.365499999</v>
      </c>
      <c r="Y2919" t="s">
        <v>58</v>
      </c>
      <c r="Z2919" t="s">
        <v>58</v>
      </c>
      <c r="AA2919" t="s">
        <v>58</v>
      </c>
      <c r="AB2919">
        <v>0</v>
      </c>
      <c r="AC2919">
        <v>0</v>
      </c>
      <c r="AD2919">
        <v>0</v>
      </c>
      <c r="AE2919">
        <v>8.0219372620399998</v>
      </c>
      <c r="AF2919">
        <v>4.1277947598700002E-2</v>
      </c>
      <c r="AG2919">
        <v>0</v>
      </c>
      <c r="AH2919">
        <v>0</v>
      </c>
      <c r="AI2919">
        <v>0</v>
      </c>
      <c r="AJ2919">
        <v>0</v>
      </c>
      <c r="AK2919" t="str">
        <f t="shared" si="45"/>
        <v>no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0</v>
      </c>
      <c r="AV2919">
        <v>8</v>
      </c>
      <c r="AW2919">
        <v>0</v>
      </c>
    </row>
    <row r="2920" spans="1:49" x14ac:dyDescent="0.55000000000000004">
      <c r="A2920" t="s">
        <v>599</v>
      </c>
      <c r="B2920">
        <v>16020301</v>
      </c>
      <c r="C2920">
        <v>1602030108</v>
      </c>
      <c r="D2920" s="1">
        <v>160203010805</v>
      </c>
      <c r="E2920" t="s">
        <v>1345</v>
      </c>
      <c r="F2920" t="s">
        <v>764</v>
      </c>
      <c r="G2920" t="s">
        <v>58</v>
      </c>
      <c r="H2920" t="s">
        <v>56</v>
      </c>
      <c r="I2920" t="s">
        <v>937</v>
      </c>
      <c r="J2920" t="s">
        <v>786</v>
      </c>
      <c r="K2920">
        <v>0</v>
      </c>
      <c r="L2920" t="s">
        <v>938</v>
      </c>
      <c r="M2920" t="s">
        <v>767</v>
      </c>
      <c r="N2920" t="s">
        <v>58</v>
      </c>
      <c r="O2920" t="s">
        <v>58</v>
      </c>
      <c r="P2920" t="s">
        <v>58</v>
      </c>
      <c r="Q2920" t="s">
        <v>58</v>
      </c>
      <c r="R2920" t="s">
        <v>787</v>
      </c>
      <c r="S2920" t="s">
        <v>58</v>
      </c>
      <c r="T2920" t="s">
        <v>94</v>
      </c>
      <c r="U2920" t="s">
        <v>58</v>
      </c>
      <c r="V2920">
        <v>0</v>
      </c>
      <c r="W2920">
        <v>46793575408.5</v>
      </c>
      <c r="X2920">
        <v>11562944.365499999</v>
      </c>
      <c r="Y2920" t="s">
        <v>58</v>
      </c>
      <c r="Z2920" t="s">
        <v>58</v>
      </c>
      <c r="AA2920" t="s">
        <v>58</v>
      </c>
      <c r="AB2920">
        <v>0</v>
      </c>
      <c r="AC2920">
        <v>0</v>
      </c>
      <c r="AD2920">
        <v>0</v>
      </c>
      <c r="AE2920">
        <v>0.98681470736400001</v>
      </c>
      <c r="AF2920">
        <v>3.5763230174400001E-3</v>
      </c>
      <c r="AG2920">
        <v>0</v>
      </c>
      <c r="AH2920">
        <v>0</v>
      </c>
      <c r="AI2920">
        <v>0</v>
      </c>
      <c r="AJ2920">
        <v>0</v>
      </c>
      <c r="AK2920" t="str">
        <f t="shared" si="45"/>
        <v>no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2</v>
      </c>
      <c r="AW2920">
        <v>0</v>
      </c>
    </row>
    <row r="2921" spans="1:49" x14ac:dyDescent="0.55000000000000004">
      <c r="A2921" t="s">
        <v>599</v>
      </c>
      <c r="B2921">
        <v>16020301</v>
      </c>
      <c r="C2921">
        <v>1602030108</v>
      </c>
      <c r="D2921" s="1">
        <v>160203010806</v>
      </c>
      <c r="E2921" t="s">
        <v>1346</v>
      </c>
      <c r="F2921" t="s">
        <v>764</v>
      </c>
      <c r="G2921" t="s">
        <v>58</v>
      </c>
      <c r="H2921" t="s">
        <v>56</v>
      </c>
      <c r="I2921" t="s">
        <v>937</v>
      </c>
      <c r="J2921" t="s">
        <v>786</v>
      </c>
      <c r="K2921">
        <v>0</v>
      </c>
      <c r="L2921" t="s">
        <v>938</v>
      </c>
      <c r="M2921" t="s">
        <v>767</v>
      </c>
      <c r="N2921" t="s">
        <v>58</v>
      </c>
      <c r="O2921" t="s">
        <v>58</v>
      </c>
      <c r="P2921" t="s">
        <v>58</v>
      </c>
      <c r="Q2921" t="s">
        <v>58</v>
      </c>
      <c r="R2921" t="s">
        <v>787</v>
      </c>
      <c r="S2921" t="s">
        <v>58</v>
      </c>
      <c r="T2921" t="s">
        <v>94</v>
      </c>
      <c r="U2921" t="s">
        <v>58</v>
      </c>
      <c r="V2921">
        <v>0</v>
      </c>
      <c r="W2921">
        <v>46793575408.5</v>
      </c>
      <c r="X2921">
        <v>11562944.365499999</v>
      </c>
      <c r="Y2921" t="s">
        <v>58</v>
      </c>
      <c r="Z2921" t="s">
        <v>58</v>
      </c>
      <c r="AA2921" t="s">
        <v>58</v>
      </c>
      <c r="AB2921">
        <v>0</v>
      </c>
      <c r="AC2921">
        <v>0</v>
      </c>
      <c r="AD2921">
        <v>0</v>
      </c>
      <c r="AE2921">
        <v>56.964350473800003</v>
      </c>
      <c r="AF2921">
        <v>0.308161922807</v>
      </c>
      <c r="AG2921">
        <v>0</v>
      </c>
      <c r="AH2921">
        <v>0</v>
      </c>
      <c r="AI2921">
        <v>0.42694301818000002</v>
      </c>
      <c r="AJ2921">
        <v>0</v>
      </c>
      <c r="AK2921" t="str">
        <f t="shared" si="45"/>
        <v>yes</v>
      </c>
      <c r="AL2921">
        <v>1.01848290155E-2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0</v>
      </c>
      <c r="AV2921">
        <v>9</v>
      </c>
      <c r="AW2921">
        <v>0</v>
      </c>
    </row>
    <row r="2922" spans="1:49" x14ac:dyDescent="0.55000000000000004">
      <c r="A2922" t="s">
        <v>599</v>
      </c>
      <c r="B2922">
        <v>16020301</v>
      </c>
      <c r="C2922">
        <v>1602030109</v>
      </c>
      <c r="D2922" s="1">
        <v>160203010901</v>
      </c>
      <c r="E2922" t="s">
        <v>4819</v>
      </c>
      <c r="F2922" t="s">
        <v>4811</v>
      </c>
      <c r="G2922" t="s">
        <v>1812</v>
      </c>
      <c r="H2922" t="s">
        <v>4813</v>
      </c>
      <c r="I2922" t="s">
        <v>4814</v>
      </c>
      <c r="J2922" t="s">
        <v>63</v>
      </c>
      <c r="K2922">
        <v>19.544599999999999</v>
      </c>
      <c r="L2922" t="s">
        <v>599</v>
      </c>
      <c r="M2922" t="s">
        <v>82</v>
      </c>
      <c r="N2922" t="s">
        <v>4815</v>
      </c>
      <c r="O2922" t="s">
        <v>1985</v>
      </c>
      <c r="P2922" t="s">
        <v>56</v>
      </c>
      <c r="Q2922" t="s">
        <v>56</v>
      </c>
      <c r="R2922" t="s">
        <v>65</v>
      </c>
      <c r="S2922" t="s">
        <v>58</v>
      </c>
      <c r="T2922" t="s">
        <v>59</v>
      </c>
      <c r="U2922" t="s">
        <v>58</v>
      </c>
      <c r="V2922">
        <v>0</v>
      </c>
      <c r="W2922">
        <v>656307223.31700003</v>
      </c>
      <c r="X2922">
        <v>162177.04767500001</v>
      </c>
      <c r="Y2922" t="s">
        <v>58</v>
      </c>
      <c r="Z2922" t="s">
        <v>58</v>
      </c>
      <c r="AA2922">
        <v>1</v>
      </c>
      <c r="AB2922">
        <v>0</v>
      </c>
      <c r="AC2922">
        <v>0</v>
      </c>
      <c r="AD2922">
        <v>0</v>
      </c>
      <c r="AE2922">
        <v>70.363586566500004</v>
      </c>
      <c r="AF2922">
        <v>0.64346321397200001</v>
      </c>
      <c r="AG2922">
        <v>0</v>
      </c>
      <c r="AH2922">
        <v>0</v>
      </c>
      <c r="AI2922">
        <v>0</v>
      </c>
      <c r="AJ2922">
        <v>0</v>
      </c>
      <c r="AK2922" t="str">
        <f t="shared" si="45"/>
        <v>no</v>
      </c>
      <c r="AL2922">
        <v>2.74590128788E-3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10</v>
      </c>
      <c r="AW2922">
        <v>0</v>
      </c>
    </row>
    <row r="2923" spans="1:49" x14ac:dyDescent="0.55000000000000004">
      <c r="A2923" t="s">
        <v>599</v>
      </c>
      <c r="B2923">
        <v>16020301</v>
      </c>
      <c r="C2923">
        <v>1602030109</v>
      </c>
      <c r="D2923" s="1">
        <v>160203010902</v>
      </c>
      <c r="E2923" t="s">
        <v>4820</v>
      </c>
      <c r="F2923" t="s">
        <v>4811</v>
      </c>
      <c r="G2923" t="s">
        <v>1812</v>
      </c>
      <c r="H2923" t="s">
        <v>4813</v>
      </c>
      <c r="I2923" t="s">
        <v>4814</v>
      </c>
      <c r="J2923" t="s">
        <v>63</v>
      </c>
      <c r="K2923">
        <v>19.544599999999999</v>
      </c>
      <c r="L2923" t="s">
        <v>599</v>
      </c>
      <c r="M2923" t="s">
        <v>82</v>
      </c>
      <c r="N2923" t="s">
        <v>4815</v>
      </c>
      <c r="O2923" t="s">
        <v>1985</v>
      </c>
      <c r="P2923" t="s">
        <v>56</v>
      </c>
      <c r="Q2923" t="s">
        <v>56</v>
      </c>
      <c r="R2923" t="s">
        <v>65</v>
      </c>
      <c r="S2923" t="s">
        <v>58</v>
      </c>
      <c r="T2923" t="s">
        <v>59</v>
      </c>
      <c r="U2923" t="s">
        <v>58</v>
      </c>
      <c r="V2923">
        <v>0</v>
      </c>
      <c r="W2923">
        <v>656307223.31700003</v>
      </c>
      <c r="X2923">
        <v>162177.04767500001</v>
      </c>
      <c r="Y2923" t="s">
        <v>58</v>
      </c>
      <c r="Z2923" t="s">
        <v>58</v>
      </c>
      <c r="AA2923" t="s">
        <v>58</v>
      </c>
      <c r="AB2923">
        <v>0</v>
      </c>
      <c r="AC2923">
        <v>0</v>
      </c>
      <c r="AD2923">
        <v>0</v>
      </c>
      <c r="AE2923">
        <v>3.2993688789000002</v>
      </c>
      <c r="AF2923">
        <v>1.2692577282700001E-2</v>
      </c>
      <c r="AG2923">
        <v>0</v>
      </c>
      <c r="AH2923">
        <v>0</v>
      </c>
      <c r="AI2923">
        <v>0</v>
      </c>
      <c r="AJ2923">
        <v>0</v>
      </c>
      <c r="AK2923" t="str">
        <f t="shared" si="45"/>
        <v>no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  <c r="AV2923">
        <v>5</v>
      </c>
      <c r="AW2923">
        <v>0</v>
      </c>
    </row>
    <row r="2924" spans="1:49" x14ac:dyDescent="0.55000000000000004">
      <c r="A2924" t="s">
        <v>599</v>
      </c>
      <c r="B2924">
        <v>16020301</v>
      </c>
      <c r="C2924">
        <v>1602030109</v>
      </c>
      <c r="D2924" s="1">
        <v>160203010903</v>
      </c>
      <c r="E2924" t="s">
        <v>1191</v>
      </c>
      <c r="F2924" t="s">
        <v>4811</v>
      </c>
      <c r="G2924" t="s">
        <v>1812</v>
      </c>
      <c r="H2924" t="s">
        <v>4813</v>
      </c>
      <c r="I2924" t="s">
        <v>4814</v>
      </c>
      <c r="J2924" t="s">
        <v>63</v>
      </c>
      <c r="K2924">
        <v>19.544599999999999</v>
      </c>
      <c r="L2924" t="s">
        <v>599</v>
      </c>
      <c r="M2924" t="s">
        <v>82</v>
      </c>
      <c r="N2924" t="s">
        <v>4815</v>
      </c>
      <c r="O2924" t="s">
        <v>1985</v>
      </c>
      <c r="P2924" t="s">
        <v>56</v>
      </c>
      <c r="Q2924" t="s">
        <v>56</v>
      </c>
      <c r="R2924" t="s">
        <v>65</v>
      </c>
      <c r="S2924" t="s">
        <v>58</v>
      </c>
      <c r="T2924" t="s">
        <v>59</v>
      </c>
      <c r="U2924" t="s">
        <v>58</v>
      </c>
      <c r="V2924">
        <v>0</v>
      </c>
      <c r="W2924">
        <v>656307223.31700003</v>
      </c>
      <c r="X2924">
        <v>162177.04767500001</v>
      </c>
      <c r="Y2924" t="s">
        <v>58</v>
      </c>
      <c r="Z2924" t="s">
        <v>58</v>
      </c>
      <c r="AA2924" t="s">
        <v>58</v>
      </c>
      <c r="AB2924">
        <v>0</v>
      </c>
      <c r="AC2924">
        <v>0</v>
      </c>
      <c r="AD2924">
        <v>0</v>
      </c>
      <c r="AE2924">
        <v>2.4176530497500002</v>
      </c>
      <c r="AF2924">
        <v>1.9568816387100001E-2</v>
      </c>
      <c r="AG2924">
        <v>0</v>
      </c>
      <c r="AH2924">
        <v>0</v>
      </c>
      <c r="AI2924">
        <v>0</v>
      </c>
      <c r="AJ2924">
        <v>0</v>
      </c>
      <c r="AK2924" t="str">
        <f t="shared" si="45"/>
        <v>no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  <c r="AV2924">
        <v>7</v>
      </c>
      <c r="AW2924">
        <v>0</v>
      </c>
    </row>
    <row r="2925" spans="1:49" x14ac:dyDescent="0.55000000000000004">
      <c r="A2925" t="s">
        <v>599</v>
      </c>
      <c r="B2925">
        <v>16020301</v>
      </c>
      <c r="C2925">
        <v>1602030109</v>
      </c>
      <c r="D2925" s="1">
        <v>160203010905</v>
      </c>
      <c r="E2925" t="s">
        <v>4821</v>
      </c>
      <c r="F2925" t="s">
        <v>4811</v>
      </c>
      <c r="G2925" t="s">
        <v>1812</v>
      </c>
      <c r="H2925" t="s">
        <v>4813</v>
      </c>
      <c r="I2925" t="s">
        <v>4814</v>
      </c>
      <c r="J2925" t="s">
        <v>63</v>
      </c>
      <c r="K2925">
        <v>19.544599999999999</v>
      </c>
      <c r="L2925" t="s">
        <v>599</v>
      </c>
      <c r="M2925" t="s">
        <v>82</v>
      </c>
      <c r="N2925" t="s">
        <v>4815</v>
      </c>
      <c r="O2925" t="s">
        <v>1985</v>
      </c>
      <c r="P2925" t="s">
        <v>56</v>
      </c>
      <c r="Q2925" t="s">
        <v>56</v>
      </c>
      <c r="R2925" t="s">
        <v>65</v>
      </c>
      <c r="S2925" t="s">
        <v>58</v>
      </c>
      <c r="T2925" t="s">
        <v>59</v>
      </c>
      <c r="U2925" t="s">
        <v>58</v>
      </c>
      <c r="V2925">
        <v>0</v>
      </c>
      <c r="W2925">
        <v>656307223.31700003</v>
      </c>
      <c r="X2925">
        <v>162177.04767500001</v>
      </c>
      <c r="Y2925" t="s">
        <v>58</v>
      </c>
      <c r="Z2925" t="s">
        <v>58</v>
      </c>
      <c r="AA2925">
        <v>2</v>
      </c>
      <c r="AB2925">
        <v>0</v>
      </c>
      <c r="AC2925">
        <v>0</v>
      </c>
      <c r="AD2925">
        <v>0</v>
      </c>
      <c r="AE2925">
        <v>85.832453934599997</v>
      </c>
      <c r="AF2925">
        <v>3.2632490596800001</v>
      </c>
      <c r="AG2925">
        <v>0</v>
      </c>
      <c r="AH2925">
        <v>0</v>
      </c>
      <c r="AI2925">
        <v>0</v>
      </c>
      <c r="AJ2925">
        <v>0</v>
      </c>
      <c r="AK2925" t="str">
        <f t="shared" si="45"/>
        <v>no</v>
      </c>
      <c r="AL2925">
        <v>0.63628476786800003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0</v>
      </c>
      <c r="AV2925">
        <v>13</v>
      </c>
      <c r="AW2925">
        <v>0</v>
      </c>
    </row>
    <row r="2926" spans="1:49" x14ac:dyDescent="0.55000000000000004">
      <c r="A2926" t="s">
        <v>599</v>
      </c>
      <c r="B2926">
        <v>16020301</v>
      </c>
      <c r="C2926">
        <v>1602030109</v>
      </c>
      <c r="D2926" s="1">
        <v>160203010906</v>
      </c>
      <c r="E2926" t="s">
        <v>4822</v>
      </c>
      <c r="F2926" t="s">
        <v>4811</v>
      </c>
      <c r="G2926" t="s">
        <v>1812</v>
      </c>
      <c r="H2926" t="s">
        <v>4813</v>
      </c>
      <c r="I2926" t="s">
        <v>4814</v>
      </c>
      <c r="J2926" t="s">
        <v>63</v>
      </c>
      <c r="K2926">
        <v>19.544599999999999</v>
      </c>
      <c r="L2926" t="s">
        <v>599</v>
      </c>
      <c r="M2926" t="s">
        <v>82</v>
      </c>
      <c r="N2926" t="s">
        <v>4815</v>
      </c>
      <c r="O2926" t="s">
        <v>1985</v>
      </c>
      <c r="P2926" t="s">
        <v>56</v>
      </c>
      <c r="Q2926" t="s">
        <v>56</v>
      </c>
      <c r="R2926" t="s">
        <v>65</v>
      </c>
      <c r="S2926" t="s">
        <v>58</v>
      </c>
      <c r="T2926" t="s">
        <v>59</v>
      </c>
      <c r="U2926" t="s">
        <v>58</v>
      </c>
      <c r="V2926">
        <v>0</v>
      </c>
      <c r="W2926">
        <v>656307223.31700003</v>
      </c>
      <c r="X2926">
        <v>162177.04767500001</v>
      </c>
      <c r="Y2926" t="s">
        <v>58</v>
      </c>
      <c r="Z2926" t="s">
        <v>58</v>
      </c>
      <c r="AA2926">
        <v>1</v>
      </c>
      <c r="AB2926">
        <v>0</v>
      </c>
      <c r="AC2926">
        <v>0</v>
      </c>
      <c r="AD2926">
        <v>0</v>
      </c>
      <c r="AE2926">
        <v>91.909472438600005</v>
      </c>
      <c r="AF2926">
        <v>0.89631592698399998</v>
      </c>
      <c r="AG2926">
        <v>0</v>
      </c>
      <c r="AH2926">
        <v>0</v>
      </c>
      <c r="AI2926">
        <v>0</v>
      </c>
      <c r="AJ2926">
        <v>0</v>
      </c>
      <c r="AK2926" t="str">
        <f t="shared" si="45"/>
        <v>no</v>
      </c>
      <c r="AL2926">
        <v>0.50607466691500003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0</v>
      </c>
      <c r="AV2926">
        <v>13</v>
      </c>
      <c r="AW2926">
        <v>0</v>
      </c>
    </row>
    <row r="2927" spans="1:49" x14ac:dyDescent="0.55000000000000004">
      <c r="A2927" t="s">
        <v>599</v>
      </c>
      <c r="B2927">
        <v>16020301</v>
      </c>
      <c r="C2927">
        <v>1602030109</v>
      </c>
      <c r="D2927" s="1">
        <v>160203010907</v>
      </c>
      <c r="E2927" t="s">
        <v>1347</v>
      </c>
      <c r="F2927" t="s">
        <v>764</v>
      </c>
      <c r="G2927" t="s">
        <v>58</v>
      </c>
      <c r="H2927" t="s">
        <v>56</v>
      </c>
      <c r="I2927" t="s">
        <v>937</v>
      </c>
      <c r="J2927" t="s">
        <v>786</v>
      </c>
      <c r="K2927">
        <v>0</v>
      </c>
      <c r="L2927" t="s">
        <v>938</v>
      </c>
      <c r="M2927" t="s">
        <v>767</v>
      </c>
      <c r="N2927" t="s">
        <v>58</v>
      </c>
      <c r="O2927" t="s">
        <v>58</v>
      </c>
      <c r="P2927" t="s">
        <v>58</v>
      </c>
      <c r="Q2927" t="s">
        <v>58</v>
      </c>
      <c r="R2927" t="s">
        <v>787</v>
      </c>
      <c r="S2927" t="s">
        <v>58</v>
      </c>
      <c r="T2927" t="s">
        <v>94</v>
      </c>
      <c r="U2927" t="s">
        <v>58</v>
      </c>
      <c r="V2927">
        <v>0</v>
      </c>
      <c r="W2927">
        <v>46793575408.5</v>
      </c>
      <c r="X2927">
        <v>11562944.365499999</v>
      </c>
      <c r="Y2927" t="s">
        <v>58</v>
      </c>
      <c r="Z2927" t="s">
        <v>58</v>
      </c>
      <c r="AA2927">
        <v>1</v>
      </c>
      <c r="AB2927">
        <v>0</v>
      </c>
      <c r="AC2927">
        <v>0</v>
      </c>
      <c r="AD2927">
        <v>0</v>
      </c>
      <c r="AE2927">
        <v>48.531245044099997</v>
      </c>
      <c r="AF2927">
        <v>0.202630647966</v>
      </c>
      <c r="AG2927">
        <v>0</v>
      </c>
      <c r="AH2927">
        <v>0</v>
      </c>
      <c r="AI2927">
        <v>0.90894196162100005</v>
      </c>
      <c r="AJ2927">
        <v>0</v>
      </c>
      <c r="AK2927" t="str">
        <f t="shared" si="45"/>
        <v>yes</v>
      </c>
      <c r="AL2927">
        <v>1.3829595740899999E-2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10</v>
      </c>
      <c r="AW2927">
        <v>0</v>
      </c>
    </row>
    <row r="2928" spans="1:49" x14ac:dyDescent="0.55000000000000004">
      <c r="A2928" t="s">
        <v>599</v>
      </c>
      <c r="B2928">
        <v>16020301</v>
      </c>
      <c r="C2928">
        <v>1602030110</v>
      </c>
      <c r="D2928" s="1">
        <v>160203011001</v>
      </c>
      <c r="E2928" t="s">
        <v>348</v>
      </c>
      <c r="F2928" t="s">
        <v>764</v>
      </c>
      <c r="G2928" t="s">
        <v>58</v>
      </c>
      <c r="H2928" t="s">
        <v>56</v>
      </c>
      <c r="I2928" t="s">
        <v>937</v>
      </c>
      <c r="J2928" t="s">
        <v>786</v>
      </c>
      <c r="K2928">
        <v>0</v>
      </c>
      <c r="L2928" t="s">
        <v>938</v>
      </c>
      <c r="M2928" t="s">
        <v>767</v>
      </c>
      <c r="N2928" t="s">
        <v>58</v>
      </c>
      <c r="O2928" t="s">
        <v>58</v>
      </c>
      <c r="P2928" t="s">
        <v>58</v>
      </c>
      <c r="Q2928" t="s">
        <v>58</v>
      </c>
      <c r="R2928" t="s">
        <v>787</v>
      </c>
      <c r="S2928" t="s">
        <v>58</v>
      </c>
      <c r="T2928" t="s">
        <v>94</v>
      </c>
      <c r="U2928" t="s">
        <v>58</v>
      </c>
      <c r="V2928">
        <v>0</v>
      </c>
      <c r="W2928">
        <v>46793575408.5</v>
      </c>
      <c r="X2928">
        <v>11562944.365499999</v>
      </c>
      <c r="Y2928" t="s">
        <v>58</v>
      </c>
      <c r="Z2928" t="s">
        <v>58</v>
      </c>
      <c r="AA2928" t="s">
        <v>58</v>
      </c>
      <c r="AB2928">
        <v>0</v>
      </c>
      <c r="AC2928">
        <v>0</v>
      </c>
      <c r="AD2928">
        <v>0</v>
      </c>
      <c r="AE2928">
        <v>20.842456407</v>
      </c>
      <c r="AF2928">
        <v>9.4086154688799994E-2</v>
      </c>
      <c r="AG2928">
        <v>0</v>
      </c>
      <c r="AH2928">
        <v>0</v>
      </c>
      <c r="AI2928">
        <v>0</v>
      </c>
      <c r="AJ2928">
        <v>0</v>
      </c>
      <c r="AK2928" t="str">
        <f t="shared" si="45"/>
        <v>no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9</v>
      </c>
      <c r="AW2928">
        <v>0</v>
      </c>
    </row>
    <row r="2929" spans="1:49" x14ac:dyDescent="0.55000000000000004">
      <c r="A2929" t="s">
        <v>599</v>
      </c>
      <c r="B2929">
        <v>16020301</v>
      </c>
      <c r="C2929">
        <v>1602030110</v>
      </c>
      <c r="D2929" s="1">
        <v>160203011002</v>
      </c>
      <c r="E2929" t="s">
        <v>1348</v>
      </c>
      <c r="F2929" t="s">
        <v>764</v>
      </c>
      <c r="G2929" t="s">
        <v>58</v>
      </c>
      <c r="H2929" t="s">
        <v>56</v>
      </c>
      <c r="I2929" t="s">
        <v>937</v>
      </c>
      <c r="J2929" t="s">
        <v>786</v>
      </c>
      <c r="K2929">
        <v>0</v>
      </c>
      <c r="L2929" t="s">
        <v>938</v>
      </c>
      <c r="M2929" t="s">
        <v>767</v>
      </c>
      <c r="N2929" t="s">
        <v>58</v>
      </c>
      <c r="O2929" t="s">
        <v>58</v>
      </c>
      <c r="P2929" t="s">
        <v>58</v>
      </c>
      <c r="Q2929" t="s">
        <v>58</v>
      </c>
      <c r="R2929" t="s">
        <v>787</v>
      </c>
      <c r="S2929" t="s">
        <v>58</v>
      </c>
      <c r="T2929" t="s">
        <v>94</v>
      </c>
      <c r="U2929" t="s">
        <v>58</v>
      </c>
      <c r="V2929">
        <v>0</v>
      </c>
      <c r="W2929">
        <v>46793575408.5</v>
      </c>
      <c r="X2929">
        <v>11562944.365499999</v>
      </c>
      <c r="Y2929" t="s">
        <v>58</v>
      </c>
      <c r="Z2929" t="s">
        <v>58</v>
      </c>
      <c r="AA2929" t="s">
        <v>58</v>
      </c>
      <c r="AB2929">
        <v>0</v>
      </c>
      <c r="AC2929">
        <v>0</v>
      </c>
      <c r="AD2929">
        <v>0</v>
      </c>
      <c r="AE2929">
        <v>24.1525046185</v>
      </c>
      <c r="AF2929">
        <v>0.11179247623499999</v>
      </c>
      <c r="AG2929">
        <v>0</v>
      </c>
      <c r="AH2929">
        <v>0</v>
      </c>
      <c r="AI2929">
        <v>0</v>
      </c>
      <c r="AJ2929">
        <v>0</v>
      </c>
      <c r="AK2929" t="str">
        <f t="shared" si="45"/>
        <v>no</v>
      </c>
      <c r="AL2929">
        <v>1.78792587382E-3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6</v>
      </c>
      <c r="AW2929">
        <v>0</v>
      </c>
    </row>
    <row r="2930" spans="1:49" x14ac:dyDescent="0.55000000000000004">
      <c r="A2930" t="s">
        <v>599</v>
      </c>
      <c r="B2930">
        <v>16020301</v>
      </c>
      <c r="C2930">
        <v>1602030110</v>
      </c>
      <c r="D2930" s="1">
        <v>160203011003</v>
      </c>
      <c r="E2930" t="s">
        <v>1349</v>
      </c>
      <c r="F2930" t="s">
        <v>764</v>
      </c>
      <c r="G2930" t="s">
        <v>58</v>
      </c>
      <c r="H2930" t="s">
        <v>56</v>
      </c>
      <c r="I2930" t="s">
        <v>937</v>
      </c>
      <c r="J2930" t="s">
        <v>786</v>
      </c>
      <c r="K2930">
        <v>0</v>
      </c>
      <c r="L2930" t="s">
        <v>938</v>
      </c>
      <c r="M2930" t="s">
        <v>767</v>
      </c>
      <c r="N2930" t="s">
        <v>58</v>
      </c>
      <c r="O2930" t="s">
        <v>58</v>
      </c>
      <c r="P2930" t="s">
        <v>58</v>
      </c>
      <c r="Q2930" t="s">
        <v>58</v>
      </c>
      <c r="R2930" t="s">
        <v>787</v>
      </c>
      <c r="S2930" t="s">
        <v>58</v>
      </c>
      <c r="T2930" t="s">
        <v>94</v>
      </c>
      <c r="U2930" t="s">
        <v>58</v>
      </c>
      <c r="V2930">
        <v>0</v>
      </c>
      <c r="W2930">
        <v>46793575408.5</v>
      </c>
      <c r="X2930">
        <v>11562944.365499999</v>
      </c>
      <c r="Y2930" t="s">
        <v>58</v>
      </c>
      <c r="Z2930" t="s">
        <v>58</v>
      </c>
      <c r="AA2930" t="s">
        <v>58</v>
      </c>
      <c r="AB2930">
        <v>0</v>
      </c>
      <c r="AC2930">
        <v>0</v>
      </c>
      <c r="AD2930">
        <v>0</v>
      </c>
      <c r="AE2930">
        <v>24.685947129700001</v>
      </c>
      <c r="AF2930">
        <v>0.18957974323599999</v>
      </c>
      <c r="AG2930">
        <v>0</v>
      </c>
      <c r="AH2930">
        <v>0</v>
      </c>
      <c r="AI2930">
        <v>0</v>
      </c>
      <c r="AJ2930">
        <v>0</v>
      </c>
      <c r="AK2930" t="str">
        <f t="shared" si="45"/>
        <v>no</v>
      </c>
      <c r="AL2930">
        <v>2.7427459005600001E-2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9</v>
      </c>
      <c r="AW2930">
        <v>0</v>
      </c>
    </row>
    <row r="2931" spans="1:49" x14ac:dyDescent="0.55000000000000004">
      <c r="A2931" t="s">
        <v>599</v>
      </c>
      <c r="B2931">
        <v>16020301</v>
      </c>
      <c r="C2931">
        <v>1602030110</v>
      </c>
      <c r="D2931" s="1">
        <v>160203011004</v>
      </c>
      <c r="E2931" t="s">
        <v>1350</v>
      </c>
      <c r="F2931" t="s">
        <v>764</v>
      </c>
      <c r="G2931" t="s">
        <v>58</v>
      </c>
      <c r="H2931" t="s">
        <v>56</v>
      </c>
      <c r="I2931" t="s">
        <v>937</v>
      </c>
      <c r="J2931" t="s">
        <v>786</v>
      </c>
      <c r="K2931">
        <v>0</v>
      </c>
      <c r="L2931" t="s">
        <v>938</v>
      </c>
      <c r="M2931" t="s">
        <v>767</v>
      </c>
      <c r="N2931" t="s">
        <v>58</v>
      </c>
      <c r="O2931" t="s">
        <v>58</v>
      </c>
      <c r="P2931" t="s">
        <v>58</v>
      </c>
      <c r="Q2931" t="s">
        <v>58</v>
      </c>
      <c r="R2931" t="s">
        <v>787</v>
      </c>
      <c r="S2931" t="s">
        <v>58</v>
      </c>
      <c r="T2931" t="s">
        <v>94</v>
      </c>
      <c r="U2931" t="s">
        <v>58</v>
      </c>
      <c r="V2931">
        <v>0</v>
      </c>
      <c r="W2931">
        <v>46793575408.5</v>
      </c>
      <c r="X2931">
        <v>11562944.365499999</v>
      </c>
      <c r="Y2931" t="s">
        <v>58</v>
      </c>
      <c r="Z2931" t="s">
        <v>58</v>
      </c>
      <c r="AA2931" t="s">
        <v>58</v>
      </c>
      <c r="AB2931">
        <v>0</v>
      </c>
      <c r="AC2931">
        <v>0</v>
      </c>
      <c r="AD2931">
        <v>0</v>
      </c>
      <c r="AE2931">
        <v>26.415740066200001</v>
      </c>
      <c r="AF2931">
        <v>0.16274126420500001</v>
      </c>
      <c r="AG2931">
        <v>0</v>
      </c>
      <c r="AH2931">
        <v>0</v>
      </c>
      <c r="AI2931">
        <v>0</v>
      </c>
      <c r="AJ2931">
        <v>0</v>
      </c>
      <c r="AK2931" t="str">
        <f t="shared" si="45"/>
        <v>no</v>
      </c>
      <c r="AL2931">
        <v>6.7492784548400006E-2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0</v>
      </c>
      <c r="AU2931">
        <v>0</v>
      </c>
      <c r="AV2931">
        <v>6</v>
      </c>
      <c r="AW2931">
        <v>0</v>
      </c>
    </row>
    <row r="2932" spans="1:49" x14ac:dyDescent="0.55000000000000004">
      <c r="A2932" t="s">
        <v>599</v>
      </c>
      <c r="B2932">
        <v>16020301</v>
      </c>
      <c r="C2932">
        <v>1602030111</v>
      </c>
      <c r="D2932" s="1">
        <v>160203011101</v>
      </c>
      <c r="E2932" t="s">
        <v>1351</v>
      </c>
      <c r="F2932" t="s">
        <v>764</v>
      </c>
      <c r="G2932" t="s">
        <v>58</v>
      </c>
      <c r="H2932" t="s">
        <v>56</v>
      </c>
      <c r="I2932" t="s">
        <v>937</v>
      </c>
      <c r="J2932" t="s">
        <v>786</v>
      </c>
      <c r="K2932">
        <v>0</v>
      </c>
      <c r="L2932" t="s">
        <v>938</v>
      </c>
      <c r="M2932" t="s">
        <v>767</v>
      </c>
      <c r="N2932" t="s">
        <v>58</v>
      </c>
      <c r="O2932" t="s">
        <v>58</v>
      </c>
      <c r="P2932" t="s">
        <v>58</v>
      </c>
      <c r="Q2932" t="s">
        <v>58</v>
      </c>
      <c r="R2932" t="s">
        <v>787</v>
      </c>
      <c r="S2932" t="s">
        <v>58</v>
      </c>
      <c r="T2932" t="s">
        <v>94</v>
      </c>
      <c r="U2932" t="s">
        <v>58</v>
      </c>
      <c r="V2932">
        <v>0</v>
      </c>
      <c r="W2932">
        <v>46793575408.5</v>
      </c>
      <c r="X2932">
        <v>11562944.365499999</v>
      </c>
      <c r="Y2932" t="s">
        <v>58</v>
      </c>
      <c r="Z2932" t="s">
        <v>58</v>
      </c>
      <c r="AA2932" t="s">
        <v>58</v>
      </c>
      <c r="AB2932">
        <v>0</v>
      </c>
      <c r="AC2932">
        <v>0</v>
      </c>
      <c r="AD2932">
        <v>0</v>
      </c>
      <c r="AE2932">
        <v>30.960676924099999</v>
      </c>
      <c r="AF2932">
        <v>0.11575601793400001</v>
      </c>
      <c r="AG2932">
        <v>0</v>
      </c>
      <c r="AH2932">
        <v>0</v>
      </c>
      <c r="AI2932">
        <v>0</v>
      </c>
      <c r="AJ2932">
        <v>0</v>
      </c>
      <c r="AK2932" t="str">
        <f t="shared" si="45"/>
        <v>no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6</v>
      </c>
      <c r="AW2932">
        <v>0</v>
      </c>
    </row>
    <row r="2933" spans="1:49" x14ac:dyDescent="0.55000000000000004">
      <c r="A2933" t="s">
        <v>599</v>
      </c>
      <c r="B2933">
        <v>16020301</v>
      </c>
      <c r="C2933">
        <v>1602030111</v>
      </c>
      <c r="D2933" s="1">
        <v>160203011102</v>
      </c>
      <c r="E2933" t="s">
        <v>1352</v>
      </c>
      <c r="F2933" t="s">
        <v>764</v>
      </c>
      <c r="G2933" t="s">
        <v>58</v>
      </c>
      <c r="H2933" t="s">
        <v>56</v>
      </c>
      <c r="I2933" t="s">
        <v>937</v>
      </c>
      <c r="J2933" t="s">
        <v>786</v>
      </c>
      <c r="K2933">
        <v>0</v>
      </c>
      <c r="L2933" t="s">
        <v>938</v>
      </c>
      <c r="M2933" t="s">
        <v>767</v>
      </c>
      <c r="N2933" t="s">
        <v>58</v>
      </c>
      <c r="O2933" t="s">
        <v>58</v>
      </c>
      <c r="P2933" t="s">
        <v>58</v>
      </c>
      <c r="Q2933" t="s">
        <v>58</v>
      </c>
      <c r="R2933" t="s">
        <v>787</v>
      </c>
      <c r="S2933" t="s">
        <v>58</v>
      </c>
      <c r="T2933" t="s">
        <v>94</v>
      </c>
      <c r="U2933" t="s">
        <v>58</v>
      </c>
      <c r="V2933">
        <v>0</v>
      </c>
      <c r="W2933">
        <v>46793575408.5</v>
      </c>
      <c r="X2933">
        <v>11562944.365499999</v>
      </c>
      <c r="Y2933" t="s">
        <v>58</v>
      </c>
      <c r="Z2933" t="s">
        <v>58</v>
      </c>
      <c r="AA2933" t="s">
        <v>58</v>
      </c>
      <c r="AB2933">
        <v>0</v>
      </c>
      <c r="AC2933">
        <v>0</v>
      </c>
      <c r="AD2933">
        <v>0</v>
      </c>
      <c r="AE2933">
        <v>36.232889095700003</v>
      </c>
      <c r="AF2933">
        <v>0.134696830781</v>
      </c>
      <c r="AG2933">
        <v>0</v>
      </c>
      <c r="AH2933">
        <v>0</v>
      </c>
      <c r="AI2933">
        <v>0</v>
      </c>
      <c r="AJ2933">
        <v>0</v>
      </c>
      <c r="AK2933" t="str">
        <f t="shared" si="45"/>
        <v>no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6</v>
      </c>
      <c r="AW2933">
        <v>0</v>
      </c>
    </row>
    <row r="2934" spans="1:49" x14ac:dyDescent="0.55000000000000004">
      <c r="A2934" t="s">
        <v>599</v>
      </c>
      <c r="B2934">
        <v>16020301</v>
      </c>
      <c r="C2934">
        <v>1602030111</v>
      </c>
      <c r="D2934" s="1">
        <v>160203011103</v>
      </c>
      <c r="E2934" t="s">
        <v>1353</v>
      </c>
      <c r="F2934" t="s">
        <v>764</v>
      </c>
      <c r="G2934" t="s">
        <v>58</v>
      </c>
      <c r="H2934" t="s">
        <v>56</v>
      </c>
      <c r="I2934" t="s">
        <v>937</v>
      </c>
      <c r="J2934" t="s">
        <v>786</v>
      </c>
      <c r="K2934">
        <v>0</v>
      </c>
      <c r="L2934" t="s">
        <v>938</v>
      </c>
      <c r="M2934" t="s">
        <v>767</v>
      </c>
      <c r="N2934" t="s">
        <v>58</v>
      </c>
      <c r="O2934" t="s">
        <v>58</v>
      </c>
      <c r="P2934" t="s">
        <v>58</v>
      </c>
      <c r="Q2934" t="s">
        <v>58</v>
      </c>
      <c r="R2934" t="s">
        <v>787</v>
      </c>
      <c r="S2934" t="s">
        <v>58</v>
      </c>
      <c r="T2934" t="s">
        <v>94</v>
      </c>
      <c r="U2934" t="s">
        <v>58</v>
      </c>
      <c r="V2934">
        <v>0</v>
      </c>
      <c r="W2934">
        <v>46793575408.5</v>
      </c>
      <c r="X2934">
        <v>11562944.365499999</v>
      </c>
      <c r="Y2934" t="s">
        <v>58</v>
      </c>
      <c r="Z2934" t="s">
        <v>58</v>
      </c>
      <c r="AA2934">
        <v>1</v>
      </c>
      <c r="AB2934">
        <v>0</v>
      </c>
      <c r="AC2934">
        <v>0</v>
      </c>
      <c r="AD2934">
        <v>0</v>
      </c>
      <c r="AE2934">
        <v>13.259971129</v>
      </c>
      <c r="AF2934">
        <v>6.5389021170199998E-2</v>
      </c>
      <c r="AG2934">
        <v>0</v>
      </c>
      <c r="AH2934">
        <v>0</v>
      </c>
      <c r="AI2934">
        <v>0</v>
      </c>
      <c r="AJ2934">
        <v>0</v>
      </c>
      <c r="AK2934" t="str">
        <f t="shared" si="45"/>
        <v>no</v>
      </c>
      <c r="AL2934">
        <v>1.7158384457800001E-4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6</v>
      </c>
      <c r="AW2934">
        <v>0</v>
      </c>
    </row>
    <row r="2935" spans="1:49" x14ac:dyDescent="0.55000000000000004">
      <c r="A2935" t="s">
        <v>599</v>
      </c>
      <c r="B2935">
        <v>16020301</v>
      </c>
      <c r="C2935">
        <v>1602030111</v>
      </c>
      <c r="D2935" s="1">
        <v>160203011104</v>
      </c>
      <c r="E2935" t="s">
        <v>1354</v>
      </c>
      <c r="F2935" t="s">
        <v>764</v>
      </c>
      <c r="G2935" t="s">
        <v>58</v>
      </c>
      <c r="H2935" t="s">
        <v>56</v>
      </c>
      <c r="I2935" t="s">
        <v>937</v>
      </c>
      <c r="J2935" t="s">
        <v>786</v>
      </c>
      <c r="K2935">
        <v>0</v>
      </c>
      <c r="L2935" t="s">
        <v>938</v>
      </c>
      <c r="M2935" t="s">
        <v>767</v>
      </c>
      <c r="N2935" t="s">
        <v>58</v>
      </c>
      <c r="O2935" t="s">
        <v>58</v>
      </c>
      <c r="P2935" t="s">
        <v>58</v>
      </c>
      <c r="Q2935" t="s">
        <v>58</v>
      </c>
      <c r="R2935" t="s">
        <v>787</v>
      </c>
      <c r="S2935" t="s">
        <v>58</v>
      </c>
      <c r="T2935" t="s">
        <v>94</v>
      </c>
      <c r="U2935" t="s">
        <v>58</v>
      </c>
      <c r="V2935">
        <v>0</v>
      </c>
      <c r="W2935">
        <v>46793575408.5</v>
      </c>
      <c r="X2935">
        <v>11562944.365499999</v>
      </c>
      <c r="Y2935" t="s">
        <v>58</v>
      </c>
      <c r="Z2935" t="s">
        <v>58</v>
      </c>
      <c r="AA2935">
        <v>0</v>
      </c>
      <c r="AB2935">
        <v>0</v>
      </c>
      <c r="AC2935">
        <v>0</v>
      </c>
      <c r="AD2935">
        <v>0</v>
      </c>
      <c r="AE2935">
        <v>35.919247220700001</v>
      </c>
      <c r="AF2935">
        <v>0.358689892924</v>
      </c>
      <c r="AG2935">
        <v>0</v>
      </c>
      <c r="AH2935">
        <v>0</v>
      </c>
      <c r="AI2935">
        <v>0</v>
      </c>
      <c r="AJ2935">
        <v>0</v>
      </c>
      <c r="AK2935" t="str">
        <f t="shared" si="45"/>
        <v>no</v>
      </c>
      <c r="AL2935">
        <v>2.7527585610200001E-3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9</v>
      </c>
      <c r="AW2935">
        <v>0</v>
      </c>
    </row>
    <row r="2936" spans="1:49" x14ac:dyDescent="0.55000000000000004">
      <c r="A2936" t="s">
        <v>599</v>
      </c>
      <c r="B2936">
        <v>16020301</v>
      </c>
      <c r="C2936">
        <v>1602030111</v>
      </c>
      <c r="D2936" s="1">
        <v>160203011105</v>
      </c>
      <c r="E2936" t="s">
        <v>1355</v>
      </c>
      <c r="F2936" t="s">
        <v>764</v>
      </c>
      <c r="G2936" t="s">
        <v>58</v>
      </c>
      <c r="H2936" t="s">
        <v>56</v>
      </c>
      <c r="I2936" t="s">
        <v>937</v>
      </c>
      <c r="J2936" t="s">
        <v>786</v>
      </c>
      <c r="K2936">
        <v>0</v>
      </c>
      <c r="L2936" t="s">
        <v>938</v>
      </c>
      <c r="M2936" t="s">
        <v>767</v>
      </c>
      <c r="N2936" t="s">
        <v>58</v>
      </c>
      <c r="O2936" t="s">
        <v>58</v>
      </c>
      <c r="P2936" t="s">
        <v>58</v>
      </c>
      <c r="Q2936" t="s">
        <v>58</v>
      </c>
      <c r="R2936" t="s">
        <v>787</v>
      </c>
      <c r="S2936" t="s">
        <v>58</v>
      </c>
      <c r="T2936" t="s">
        <v>94</v>
      </c>
      <c r="U2936" t="s">
        <v>58</v>
      </c>
      <c r="V2936">
        <v>0</v>
      </c>
      <c r="W2936">
        <v>46793575408.5</v>
      </c>
      <c r="X2936">
        <v>11562944.365499999</v>
      </c>
      <c r="Y2936" t="s">
        <v>58</v>
      </c>
      <c r="Z2936" t="s">
        <v>58</v>
      </c>
      <c r="AA2936">
        <v>2</v>
      </c>
      <c r="AB2936">
        <v>0</v>
      </c>
      <c r="AC2936">
        <v>0</v>
      </c>
      <c r="AD2936">
        <v>0</v>
      </c>
      <c r="AE2936">
        <v>48.303074176599999</v>
      </c>
      <c r="AF2936">
        <v>0.59811229293599999</v>
      </c>
      <c r="AG2936">
        <v>0</v>
      </c>
      <c r="AH2936">
        <v>0</v>
      </c>
      <c r="AI2936">
        <v>0</v>
      </c>
      <c r="AJ2936">
        <v>0</v>
      </c>
      <c r="AK2936" t="str">
        <f t="shared" si="45"/>
        <v>no</v>
      </c>
      <c r="AL2936">
        <v>2.6113697288299999E-4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9</v>
      </c>
      <c r="AW2936">
        <v>0</v>
      </c>
    </row>
    <row r="2937" spans="1:49" x14ac:dyDescent="0.55000000000000004">
      <c r="A2937" t="s">
        <v>599</v>
      </c>
      <c r="B2937">
        <v>16020301</v>
      </c>
      <c r="C2937">
        <v>1602030111</v>
      </c>
      <c r="D2937" s="1">
        <v>160203011106</v>
      </c>
      <c r="E2937" t="s">
        <v>1356</v>
      </c>
      <c r="F2937" t="s">
        <v>764</v>
      </c>
      <c r="G2937" t="s">
        <v>58</v>
      </c>
      <c r="H2937" t="s">
        <v>56</v>
      </c>
      <c r="I2937" t="s">
        <v>937</v>
      </c>
      <c r="J2937" t="s">
        <v>786</v>
      </c>
      <c r="K2937">
        <v>0</v>
      </c>
      <c r="L2937" t="s">
        <v>938</v>
      </c>
      <c r="M2937" t="s">
        <v>767</v>
      </c>
      <c r="N2937" t="s">
        <v>58</v>
      </c>
      <c r="O2937" t="s">
        <v>58</v>
      </c>
      <c r="P2937" t="s">
        <v>58</v>
      </c>
      <c r="Q2937" t="s">
        <v>58</v>
      </c>
      <c r="R2937" t="s">
        <v>787</v>
      </c>
      <c r="S2937" t="s">
        <v>58</v>
      </c>
      <c r="T2937" t="s">
        <v>94</v>
      </c>
      <c r="U2937" t="s">
        <v>58</v>
      </c>
      <c r="V2937">
        <v>0</v>
      </c>
      <c r="W2937">
        <v>46793575408.5</v>
      </c>
      <c r="X2937">
        <v>11562944.365499999</v>
      </c>
      <c r="Y2937" t="s">
        <v>58</v>
      </c>
      <c r="Z2937" t="s">
        <v>58</v>
      </c>
      <c r="AA2937" t="s">
        <v>58</v>
      </c>
      <c r="AB2937">
        <v>0</v>
      </c>
      <c r="AC2937">
        <v>0</v>
      </c>
      <c r="AD2937">
        <v>0</v>
      </c>
      <c r="AE2937">
        <v>9.4536452161500009</v>
      </c>
      <c r="AF2937">
        <v>0.168688882288</v>
      </c>
      <c r="AG2937">
        <v>0</v>
      </c>
      <c r="AH2937">
        <v>0</v>
      </c>
      <c r="AI2937">
        <v>0</v>
      </c>
      <c r="AJ2937">
        <v>0</v>
      </c>
      <c r="AK2937" t="str">
        <f t="shared" si="45"/>
        <v>no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6</v>
      </c>
      <c r="AW2937">
        <v>0</v>
      </c>
    </row>
    <row r="2938" spans="1:49" x14ac:dyDescent="0.55000000000000004">
      <c r="A2938" t="s">
        <v>599</v>
      </c>
      <c r="B2938">
        <v>16020301</v>
      </c>
      <c r="C2938">
        <v>1602030111</v>
      </c>
      <c r="D2938" s="1">
        <v>160203011107</v>
      </c>
      <c r="E2938" t="s">
        <v>1357</v>
      </c>
      <c r="F2938" t="s">
        <v>764</v>
      </c>
      <c r="G2938" t="s">
        <v>58</v>
      </c>
      <c r="H2938" t="s">
        <v>56</v>
      </c>
      <c r="I2938" t="s">
        <v>937</v>
      </c>
      <c r="J2938" t="s">
        <v>786</v>
      </c>
      <c r="K2938">
        <v>0</v>
      </c>
      <c r="L2938" t="s">
        <v>938</v>
      </c>
      <c r="M2938" t="s">
        <v>767</v>
      </c>
      <c r="N2938" t="s">
        <v>58</v>
      </c>
      <c r="O2938" t="s">
        <v>58</v>
      </c>
      <c r="P2938" t="s">
        <v>58</v>
      </c>
      <c r="Q2938" t="s">
        <v>58</v>
      </c>
      <c r="R2938" t="s">
        <v>787</v>
      </c>
      <c r="S2938" t="s">
        <v>58</v>
      </c>
      <c r="T2938" t="s">
        <v>94</v>
      </c>
      <c r="U2938" t="s">
        <v>58</v>
      </c>
      <c r="V2938">
        <v>0</v>
      </c>
      <c r="W2938">
        <v>46793575408.5</v>
      </c>
      <c r="X2938">
        <v>11562944.365499999</v>
      </c>
      <c r="Y2938" t="s">
        <v>58</v>
      </c>
      <c r="Z2938" t="s">
        <v>58</v>
      </c>
      <c r="AA2938" t="s">
        <v>58</v>
      </c>
      <c r="AB2938">
        <v>0</v>
      </c>
      <c r="AC2938">
        <v>0</v>
      </c>
      <c r="AD2938">
        <v>0</v>
      </c>
      <c r="AE2938">
        <v>29.024378051300001</v>
      </c>
      <c r="AF2938">
        <v>0.10828406464199999</v>
      </c>
      <c r="AG2938">
        <v>0</v>
      </c>
      <c r="AH2938">
        <v>0</v>
      </c>
      <c r="AI2938">
        <v>0</v>
      </c>
      <c r="AJ2938">
        <v>0</v>
      </c>
      <c r="AK2938" t="str">
        <f t="shared" si="45"/>
        <v>no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4</v>
      </c>
      <c r="AW2938">
        <v>0</v>
      </c>
    </row>
    <row r="2939" spans="1:49" x14ac:dyDescent="0.55000000000000004">
      <c r="A2939" t="s">
        <v>599</v>
      </c>
      <c r="B2939">
        <v>16020301</v>
      </c>
      <c r="C2939">
        <v>1602030111</v>
      </c>
      <c r="D2939" s="1">
        <v>160203011108</v>
      </c>
      <c r="E2939" t="s">
        <v>1358</v>
      </c>
      <c r="F2939" t="s">
        <v>764</v>
      </c>
      <c r="G2939" t="s">
        <v>58</v>
      </c>
      <c r="H2939" t="s">
        <v>56</v>
      </c>
      <c r="I2939" t="s">
        <v>1359</v>
      </c>
      <c r="J2939" t="s">
        <v>762</v>
      </c>
      <c r="K2939">
        <v>0</v>
      </c>
      <c r="L2939" t="s">
        <v>938</v>
      </c>
      <c r="M2939" t="s">
        <v>767</v>
      </c>
      <c r="N2939" t="s">
        <v>58</v>
      </c>
      <c r="O2939" t="s">
        <v>58</v>
      </c>
      <c r="P2939" t="s">
        <v>58</v>
      </c>
      <c r="Q2939" t="s">
        <v>58</v>
      </c>
      <c r="R2939" t="s">
        <v>763</v>
      </c>
      <c r="S2939" t="s">
        <v>58</v>
      </c>
      <c r="T2939" t="s">
        <v>59</v>
      </c>
      <c r="U2939" t="s">
        <v>58</v>
      </c>
      <c r="V2939">
        <v>0</v>
      </c>
      <c r="W2939">
        <v>18836670.7152</v>
      </c>
      <c r="X2939">
        <v>4654.6427284199999</v>
      </c>
      <c r="Y2939" t="s">
        <v>58</v>
      </c>
      <c r="Z2939" t="s">
        <v>58</v>
      </c>
      <c r="AA2939" t="s">
        <v>58</v>
      </c>
      <c r="AB2939">
        <v>0</v>
      </c>
      <c r="AC2939">
        <v>0</v>
      </c>
      <c r="AD2939">
        <v>0</v>
      </c>
      <c r="AE2939">
        <v>9.2147534552299994</v>
      </c>
      <c r="AF2939">
        <v>6.0766966887E-2</v>
      </c>
      <c r="AG2939">
        <v>0</v>
      </c>
      <c r="AH2939">
        <v>0</v>
      </c>
      <c r="AI2939">
        <v>0</v>
      </c>
      <c r="AJ2939">
        <v>0</v>
      </c>
      <c r="AK2939" t="str">
        <f t="shared" si="45"/>
        <v>no</v>
      </c>
      <c r="AL2939">
        <v>3.1715267114000001E-3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8</v>
      </c>
      <c r="AW2939">
        <v>0</v>
      </c>
    </row>
    <row r="2940" spans="1:49" x14ac:dyDescent="0.55000000000000004">
      <c r="A2940" t="s">
        <v>599</v>
      </c>
      <c r="B2940">
        <v>16020301</v>
      </c>
      <c r="C2940">
        <v>1602030111</v>
      </c>
      <c r="D2940" s="1">
        <v>160203011108</v>
      </c>
      <c r="E2940" t="s">
        <v>1358</v>
      </c>
      <c r="F2940" t="s">
        <v>764</v>
      </c>
      <c r="G2940" t="s">
        <v>58</v>
      </c>
      <c r="H2940" t="s">
        <v>56</v>
      </c>
      <c r="I2940" t="s">
        <v>937</v>
      </c>
      <c r="J2940" t="s">
        <v>786</v>
      </c>
      <c r="K2940">
        <v>0</v>
      </c>
      <c r="L2940" t="s">
        <v>938</v>
      </c>
      <c r="M2940" t="s">
        <v>767</v>
      </c>
      <c r="N2940" t="s">
        <v>58</v>
      </c>
      <c r="O2940" t="s">
        <v>58</v>
      </c>
      <c r="P2940" t="s">
        <v>58</v>
      </c>
      <c r="Q2940" t="s">
        <v>58</v>
      </c>
      <c r="R2940" t="s">
        <v>787</v>
      </c>
      <c r="S2940" t="s">
        <v>58</v>
      </c>
      <c r="T2940" t="s">
        <v>94</v>
      </c>
      <c r="U2940" t="s">
        <v>58</v>
      </c>
      <c r="V2940">
        <v>0</v>
      </c>
      <c r="W2940">
        <v>46793575408.5</v>
      </c>
      <c r="X2940">
        <v>11562944.365499999</v>
      </c>
      <c r="Y2940" t="s">
        <v>58</v>
      </c>
      <c r="Z2940" t="s">
        <v>58</v>
      </c>
      <c r="AA2940" t="s">
        <v>58</v>
      </c>
      <c r="AB2940">
        <v>0</v>
      </c>
      <c r="AC2940">
        <v>0</v>
      </c>
      <c r="AD2940">
        <v>0</v>
      </c>
      <c r="AE2940">
        <v>9.2147534552299994</v>
      </c>
      <c r="AF2940">
        <v>6.0766966887E-2</v>
      </c>
      <c r="AG2940">
        <v>0</v>
      </c>
      <c r="AH2940">
        <v>0</v>
      </c>
      <c r="AI2940">
        <v>0</v>
      </c>
      <c r="AJ2940">
        <v>0</v>
      </c>
      <c r="AK2940" t="str">
        <f t="shared" si="45"/>
        <v>no</v>
      </c>
      <c r="AL2940">
        <v>3.1715267114000001E-3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8</v>
      </c>
      <c r="AW2940">
        <v>0</v>
      </c>
    </row>
    <row r="2941" spans="1:49" x14ac:dyDescent="0.55000000000000004">
      <c r="A2941" t="s">
        <v>599</v>
      </c>
      <c r="B2941">
        <v>16020301</v>
      </c>
      <c r="C2941">
        <v>1602030111</v>
      </c>
      <c r="D2941" s="1">
        <v>160203011109</v>
      </c>
      <c r="E2941" t="s">
        <v>1360</v>
      </c>
      <c r="F2941" t="s">
        <v>764</v>
      </c>
      <c r="G2941" t="s">
        <v>58</v>
      </c>
      <c r="H2941" t="s">
        <v>56</v>
      </c>
      <c r="I2941" t="s">
        <v>937</v>
      </c>
      <c r="J2941" t="s">
        <v>786</v>
      </c>
      <c r="K2941">
        <v>0</v>
      </c>
      <c r="L2941" t="s">
        <v>938</v>
      </c>
      <c r="M2941" t="s">
        <v>767</v>
      </c>
      <c r="N2941" t="s">
        <v>58</v>
      </c>
      <c r="O2941" t="s">
        <v>58</v>
      </c>
      <c r="P2941" t="s">
        <v>58</v>
      </c>
      <c r="Q2941" t="s">
        <v>58</v>
      </c>
      <c r="R2941" t="s">
        <v>787</v>
      </c>
      <c r="S2941" t="s">
        <v>58</v>
      </c>
      <c r="T2941" t="s">
        <v>94</v>
      </c>
      <c r="U2941" t="s">
        <v>58</v>
      </c>
      <c r="V2941">
        <v>0</v>
      </c>
      <c r="W2941">
        <v>46793575408.5</v>
      </c>
      <c r="X2941">
        <v>11562944.365499999</v>
      </c>
      <c r="Y2941" t="s">
        <v>58</v>
      </c>
      <c r="Z2941" t="s">
        <v>58</v>
      </c>
      <c r="AA2941" t="s">
        <v>58</v>
      </c>
      <c r="AB2941">
        <v>0</v>
      </c>
      <c r="AC2941">
        <v>0</v>
      </c>
      <c r="AD2941">
        <v>0</v>
      </c>
      <c r="AE2941">
        <v>50.7604191916</v>
      </c>
      <c r="AF2941">
        <v>0.47900614263500002</v>
      </c>
      <c r="AG2941">
        <v>0</v>
      </c>
      <c r="AH2941">
        <v>0</v>
      </c>
      <c r="AI2941">
        <v>0</v>
      </c>
      <c r="AJ2941">
        <v>0</v>
      </c>
      <c r="AK2941" t="str">
        <f t="shared" si="45"/>
        <v>no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7</v>
      </c>
      <c r="AW2941">
        <v>0</v>
      </c>
    </row>
    <row r="2942" spans="1:49" x14ac:dyDescent="0.55000000000000004">
      <c r="A2942" t="s">
        <v>599</v>
      </c>
      <c r="B2942">
        <v>16020301</v>
      </c>
      <c r="C2942">
        <v>1602030111</v>
      </c>
      <c r="D2942" s="1">
        <v>160203011109</v>
      </c>
      <c r="E2942" t="s">
        <v>1360</v>
      </c>
      <c r="F2942" t="s">
        <v>764</v>
      </c>
      <c r="G2942" t="s">
        <v>58</v>
      </c>
      <c r="H2942" t="s">
        <v>56</v>
      </c>
      <c r="I2942" t="s">
        <v>1359</v>
      </c>
      <c r="J2942" t="s">
        <v>762</v>
      </c>
      <c r="K2942">
        <v>0</v>
      </c>
      <c r="L2942" t="s">
        <v>938</v>
      </c>
      <c r="M2942" t="s">
        <v>767</v>
      </c>
      <c r="N2942" t="s">
        <v>58</v>
      </c>
      <c r="O2942" t="s">
        <v>58</v>
      </c>
      <c r="P2942" t="s">
        <v>58</v>
      </c>
      <c r="Q2942" t="s">
        <v>58</v>
      </c>
      <c r="R2942" t="s">
        <v>763</v>
      </c>
      <c r="S2942" t="s">
        <v>58</v>
      </c>
      <c r="T2942" t="s">
        <v>59</v>
      </c>
      <c r="U2942" t="s">
        <v>58</v>
      </c>
      <c r="V2942">
        <v>0</v>
      </c>
      <c r="W2942">
        <v>18836670.7152</v>
      </c>
      <c r="X2942">
        <v>4654.6427284199999</v>
      </c>
      <c r="Y2942" t="s">
        <v>58</v>
      </c>
      <c r="Z2942" t="s">
        <v>58</v>
      </c>
      <c r="AA2942" t="s">
        <v>58</v>
      </c>
      <c r="AB2942">
        <v>0</v>
      </c>
      <c r="AC2942">
        <v>0</v>
      </c>
      <c r="AD2942">
        <v>0</v>
      </c>
      <c r="AE2942">
        <v>50.7604191916</v>
      </c>
      <c r="AF2942">
        <v>0.47900614263500002</v>
      </c>
      <c r="AG2942">
        <v>0</v>
      </c>
      <c r="AH2942">
        <v>0</v>
      </c>
      <c r="AI2942">
        <v>0</v>
      </c>
      <c r="AJ2942">
        <v>0</v>
      </c>
      <c r="AK2942" t="str">
        <f t="shared" si="45"/>
        <v>no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7</v>
      </c>
      <c r="AW2942">
        <v>0</v>
      </c>
    </row>
    <row r="2943" spans="1:49" x14ac:dyDescent="0.55000000000000004">
      <c r="A2943" t="s">
        <v>599</v>
      </c>
      <c r="B2943">
        <v>16020301</v>
      </c>
      <c r="C2943">
        <v>1602030111</v>
      </c>
      <c r="D2943" s="1">
        <v>160203011110</v>
      </c>
      <c r="E2943" t="s">
        <v>1361</v>
      </c>
      <c r="F2943" t="s">
        <v>764</v>
      </c>
      <c r="G2943" t="s">
        <v>58</v>
      </c>
      <c r="H2943" t="s">
        <v>56</v>
      </c>
      <c r="I2943" t="s">
        <v>937</v>
      </c>
      <c r="J2943" t="s">
        <v>786</v>
      </c>
      <c r="K2943">
        <v>0</v>
      </c>
      <c r="L2943" t="s">
        <v>938</v>
      </c>
      <c r="M2943" t="s">
        <v>767</v>
      </c>
      <c r="N2943" t="s">
        <v>58</v>
      </c>
      <c r="O2943" t="s">
        <v>58</v>
      </c>
      <c r="P2943" t="s">
        <v>58</v>
      </c>
      <c r="Q2943" t="s">
        <v>58</v>
      </c>
      <c r="R2943" t="s">
        <v>787</v>
      </c>
      <c r="S2943" t="s">
        <v>58</v>
      </c>
      <c r="T2943" t="s">
        <v>94</v>
      </c>
      <c r="U2943" t="s">
        <v>58</v>
      </c>
      <c r="V2943">
        <v>0</v>
      </c>
      <c r="W2943">
        <v>46793575408.5</v>
      </c>
      <c r="X2943">
        <v>11562944.365499999</v>
      </c>
      <c r="Y2943" t="s">
        <v>58</v>
      </c>
      <c r="Z2943" t="s">
        <v>58</v>
      </c>
      <c r="AA2943">
        <v>0</v>
      </c>
      <c r="AB2943">
        <v>0</v>
      </c>
      <c r="AC2943">
        <v>0</v>
      </c>
      <c r="AD2943">
        <v>0</v>
      </c>
      <c r="AE2943">
        <v>17.505625771599998</v>
      </c>
      <c r="AF2943">
        <v>1.78362216298</v>
      </c>
      <c r="AG2943">
        <v>0</v>
      </c>
      <c r="AH2943">
        <v>0</v>
      </c>
      <c r="AI2943">
        <v>0</v>
      </c>
      <c r="AJ2943">
        <v>0</v>
      </c>
      <c r="AK2943" t="str">
        <f t="shared" si="45"/>
        <v>no</v>
      </c>
      <c r="AL2943">
        <v>1.6130460894600001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7</v>
      </c>
      <c r="AW2943">
        <v>0</v>
      </c>
    </row>
    <row r="2944" spans="1:49" x14ac:dyDescent="0.55000000000000004">
      <c r="A2944" t="s">
        <v>599</v>
      </c>
      <c r="B2944">
        <v>16020301</v>
      </c>
      <c r="C2944">
        <v>1602030111</v>
      </c>
      <c r="D2944" s="1">
        <v>160203011110</v>
      </c>
      <c r="E2944" t="s">
        <v>1361</v>
      </c>
      <c r="F2944" t="s">
        <v>764</v>
      </c>
      <c r="G2944" t="s">
        <v>58</v>
      </c>
      <c r="H2944" t="s">
        <v>56</v>
      </c>
      <c r="I2944" t="s">
        <v>1362</v>
      </c>
      <c r="J2944" t="s">
        <v>601</v>
      </c>
      <c r="K2944">
        <v>0</v>
      </c>
      <c r="L2944" t="s">
        <v>938</v>
      </c>
      <c r="M2944" t="s">
        <v>767</v>
      </c>
      <c r="N2944" t="s">
        <v>58</v>
      </c>
      <c r="O2944" t="s">
        <v>58</v>
      </c>
      <c r="P2944" t="s">
        <v>58</v>
      </c>
      <c r="Q2944" t="s">
        <v>58</v>
      </c>
      <c r="R2944" t="s">
        <v>602</v>
      </c>
      <c r="S2944" t="s">
        <v>58</v>
      </c>
      <c r="T2944" t="s">
        <v>59</v>
      </c>
      <c r="U2944" t="s">
        <v>58</v>
      </c>
      <c r="V2944">
        <v>0</v>
      </c>
      <c r="W2944">
        <v>7734819.3427999998</v>
      </c>
      <c r="X2944">
        <v>1911.3154948599999</v>
      </c>
      <c r="Y2944" t="s">
        <v>58</v>
      </c>
      <c r="Z2944" t="s">
        <v>58</v>
      </c>
      <c r="AA2944">
        <v>0</v>
      </c>
      <c r="AB2944">
        <v>0</v>
      </c>
      <c r="AC2944">
        <v>0</v>
      </c>
      <c r="AD2944">
        <v>0</v>
      </c>
      <c r="AE2944">
        <v>17.505625771599998</v>
      </c>
      <c r="AF2944">
        <v>1.78362216298</v>
      </c>
      <c r="AG2944">
        <v>0</v>
      </c>
      <c r="AH2944">
        <v>0</v>
      </c>
      <c r="AI2944">
        <v>0</v>
      </c>
      <c r="AJ2944">
        <v>0</v>
      </c>
      <c r="AK2944" t="str">
        <f t="shared" si="45"/>
        <v>no</v>
      </c>
      <c r="AL2944">
        <v>1.6130460894600001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7</v>
      </c>
      <c r="AW2944">
        <v>0</v>
      </c>
    </row>
    <row r="2945" spans="1:49" x14ac:dyDescent="0.55000000000000004">
      <c r="A2945" t="s">
        <v>599</v>
      </c>
      <c r="B2945">
        <v>16020301</v>
      </c>
      <c r="C2945">
        <v>1602030111</v>
      </c>
      <c r="D2945" s="1">
        <v>160203011110</v>
      </c>
      <c r="E2945" t="s">
        <v>1361</v>
      </c>
      <c r="F2945" t="s">
        <v>764</v>
      </c>
      <c r="G2945" t="s">
        <v>58</v>
      </c>
      <c r="H2945" t="s">
        <v>56</v>
      </c>
      <c r="I2945" t="s">
        <v>1359</v>
      </c>
      <c r="J2945" t="s">
        <v>762</v>
      </c>
      <c r="K2945">
        <v>0</v>
      </c>
      <c r="L2945" t="s">
        <v>938</v>
      </c>
      <c r="M2945" t="s">
        <v>767</v>
      </c>
      <c r="N2945" t="s">
        <v>58</v>
      </c>
      <c r="O2945" t="s">
        <v>58</v>
      </c>
      <c r="P2945" t="s">
        <v>58</v>
      </c>
      <c r="Q2945" t="s">
        <v>58</v>
      </c>
      <c r="R2945" t="s">
        <v>763</v>
      </c>
      <c r="S2945" t="s">
        <v>58</v>
      </c>
      <c r="T2945" t="s">
        <v>59</v>
      </c>
      <c r="U2945" t="s">
        <v>58</v>
      </c>
      <c r="V2945">
        <v>0</v>
      </c>
      <c r="W2945">
        <v>18836670.7152</v>
      </c>
      <c r="X2945">
        <v>4654.6427284199999</v>
      </c>
      <c r="Y2945" t="s">
        <v>58</v>
      </c>
      <c r="Z2945" t="s">
        <v>58</v>
      </c>
      <c r="AA2945">
        <v>0</v>
      </c>
      <c r="AB2945">
        <v>0</v>
      </c>
      <c r="AC2945">
        <v>0</v>
      </c>
      <c r="AD2945">
        <v>0</v>
      </c>
      <c r="AE2945">
        <v>17.505625771599998</v>
      </c>
      <c r="AF2945">
        <v>1.78362216298</v>
      </c>
      <c r="AG2945">
        <v>0</v>
      </c>
      <c r="AH2945">
        <v>0</v>
      </c>
      <c r="AI2945">
        <v>0</v>
      </c>
      <c r="AJ2945">
        <v>0</v>
      </c>
      <c r="AK2945" t="str">
        <f t="shared" si="45"/>
        <v>no</v>
      </c>
      <c r="AL2945">
        <v>1.6130460894600001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0</v>
      </c>
      <c r="AV2945">
        <v>7</v>
      </c>
      <c r="AW2945">
        <v>0</v>
      </c>
    </row>
    <row r="2946" spans="1:49" x14ac:dyDescent="0.55000000000000004">
      <c r="A2946" t="s">
        <v>599</v>
      </c>
      <c r="B2946">
        <v>16020301</v>
      </c>
      <c r="C2946">
        <v>1602030112</v>
      </c>
      <c r="D2946" s="1">
        <v>160203011201</v>
      </c>
      <c r="E2946" t="s">
        <v>1363</v>
      </c>
      <c r="F2946" t="s">
        <v>764</v>
      </c>
      <c r="G2946" t="s">
        <v>58</v>
      </c>
      <c r="H2946" t="s">
        <v>56</v>
      </c>
      <c r="I2946" t="s">
        <v>1359</v>
      </c>
      <c r="J2946" t="s">
        <v>762</v>
      </c>
      <c r="K2946">
        <v>0</v>
      </c>
      <c r="L2946" t="s">
        <v>938</v>
      </c>
      <c r="M2946" t="s">
        <v>767</v>
      </c>
      <c r="N2946" t="s">
        <v>58</v>
      </c>
      <c r="O2946" t="s">
        <v>58</v>
      </c>
      <c r="P2946" t="s">
        <v>58</v>
      </c>
      <c r="Q2946" t="s">
        <v>58</v>
      </c>
      <c r="R2946" t="s">
        <v>763</v>
      </c>
      <c r="S2946" t="s">
        <v>58</v>
      </c>
      <c r="T2946" t="s">
        <v>59</v>
      </c>
      <c r="U2946" t="s">
        <v>58</v>
      </c>
      <c r="V2946">
        <v>0</v>
      </c>
      <c r="W2946">
        <v>18836670.7152</v>
      </c>
      <c r="X2946">
        <v>4654.6427284199999</v>
      </c>
      <c r="Y2946" t="s">
        <v>58</v>
      </c>
      <c r="Z2946" t="s">
        <v>58</v>
      </c>
      <c r="AA2946" t="s">
        <v>58</v>
      </c>
      <c r="AB2946">
        <v>0</v>
      </c>
      <c r="AC2946">
        <v>0</v>
      </c>
      <c r="AD2946">
        <v>0</v>
      </c>
      <c r="AE2946">
        <v>9.7585093832999998</v>
      </c>
      <c r="AF2946">
        <v>5.4282560282E-2</v>
      </c>
      <c r="AG2946">
        <v>0</v>
      </c>
      <c r="AH2946">
        <v>0</v>
      </c>
      <c r="AI2946">
        <v>0</v>
      </c>
      <c r="AJ2946">
        <v>0</v>
      </c>
      <c r="AK2946" t="str">
        <f t="shared" si="45"/>
        <v>no</v>
      </c>
      <c r="AL2946" s="2">
        <v>3.9404243264599998E-6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5</v>
      </c>
      <c r="AW2946">
        <v>0</v>
      </c>
    </row>
    <row r="2947" spans="1:49" x14ac:dyDescent="0.55000000000000004">
      <c r="A2947" t="s">
        <v>599</v>
      </c>
      <c r="B2947">
        <v>16020301</v>
      </c>
      <c r="C2947">
        <v>1602030112</v>
      </c>
      <c r="D2947" s="1">
        <v>160203011201</v>
      </c>
      <c r="E2947" t="s">
        <v>1363</v>
      </c>
      <c r="F2947" t="s">
        <v>764</v>
      </c>
      <c r="G2947" t="s">
        <v>58</v>
      </c>
      <c r="H2947" t="s">
        <v>56</v>
      </c>
      <c r="I2947" t="s">
        <v>937</v>
      </c>
      <c r="J2947" t="s">
        <v>786</v>
      </c>
      <c r="K2947">
        <v>0</v>
      </c>
      <c r="L2947" t="s">
        <v>938</v>
      </c>
      <c r="M2947" t="s">
        <v>767</v>
      </c>
      <c r="N2947" t="s">
        <v>58</v>
      </c>
      <c r="O2947" t="s">
        <v>58</v>
      </c>
      <c r="P2947" t="s">
        <v>58</v>
      </c>
      <c r="Q2947" t="s">
        <v>58</v>
      </c>
      <c r="R2947" t="s">
        <v>787</v>
      </c>
      <c r="S2947" t="s">
        <v>58</v>
      </c>
      <c r="T2947" t="s">
        <v>94</v>
      </c>
      <c r="U2947" t="s">
        <v>58</v>
      </c>
      <c r="V2947">
        <v>0</v>
      </c>
      <c r="W2947">
        <v>46793575408.5</v>
      </c>
      <c r="X2947">
        <v>11562944.365499999</v>
      </c>
      <c r="Y2947" t="s">
        <v>58</v>
      </c>
      <c r="Z2947" t="s">
        <v>58</v>
      </c>
      <c r="AA2947" t="s">
        <v>58</v>
      </c>
      <c r="AB2947">
        <v>0</v>
      </c>
      <c r="AC2947">
        <v>0</v>
      </c>
      <c r="AD2947">
        <v>0</v>
      </c>
      <c r="AE2947">
        <v>9.7585093832999998</v>
      </c>
      <c r="AF2947">
        <v>5.4282560282E-2</v>
      </c>
      <c r="AG2947">
        <v>0</v>
      </c>
      <c r="AH2947">
        <v>0</v>
      </c>
      <c r="AI2947">
        <v>0</v>
      </c>
      <c r="AJ2947">
        <v>0</v>
      </c>
      <c r="AK2947" t="str">
        <f t="shared" ref="AK2947:AK3010" si="46">IF(AI2947+AJ2947&gt;0,"yes","no")</f>
        <v>no</v>
      </c>
      <c r="AL2947" s="2">
        <v>3.9404243264599998E-6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>
        <v>0</v>
      </c>
      <c r="AV2947">
        <v>5</v>
      </c>
      <c r="AW2947">
        <v>0</v>
      </c>
    </row>
    <row r="2948" spans="1:49" x14ac:dyDescent="0.55000000000000004">
      <c r="A2948" t="s">
        <v>599</v>
      </c>
      <c r="B2948">
        <v>16020301</v>
      </c>
      <c r="C2948">
        <v>1602030112</v>
      </c>
      <c r="D2948" s="1">
        <v>160203011202</v>
      </c>
      <c r="E2948" t="s">
        <v>1364</v>
      </c>
      <c r="F2948" t="s">
        <v>764</v>
      </c>
      <c r="G2948" t="s">
        <v>58</v>
      </c>
      <c r="H2948" t="s">
        <v>56</v>
      </c>
      <c r="I2948" t="s">
        <v>1362</v>
      </c>
      <c r="J2948" t="s">
        <v>601</v>
      </c>
      <c r="K2948">
        <v>0</v>
      </c>
      <c r="L2948" t="s">
        <v>938</v>
      </c>
      <c r="M2948" t="s">
        <v>767</v>
      </c>
      <c r="N2948" t="s">
        <v>58</v>
      </c>
      <c r="O2948" t="s">
        <v>58</v>
      </c>
      <c r="P2948" t="s">
        <v>58</v>
      </c>
      <c r="Q2948" t="s">
        <v>58</v>
      </c>
      <c r="R2948" t="s">
        <v>602</v>
      </c>
      <c r="S2948" t="s">
        <v>58</v>
      </c>
      <c r="T2948" t="s">
        <v>59</v>
      </c>
      <c r="U2948" t="s">
        <v>58</v>
      </c>
      <c r="V2948">
        <v>0</v>
      </c>
      <c r="W2948">
        <v>7734819.3427999998</v>
      </c>
      <c r="X2948">
        <v>1911.3154948599999</v>
      </c>
      <c r="Y2948" t="s">
        <v>58</v>
      </c>
      <c r="Z2948" t="s">
        <v>58</v>
      </c>
      <c r="AA2948">
        <v>4</v>
      </c>
      <c r="AB2948">
        <v>0</v>
      </c>
      <c r="AC2948">
        <v>0</v>
      </c>
      <c r="AD2948">
        <v>0</v>
      </c>
      <c r="AE2948">
        <v>17.576766851999999</v>
      </c>
      <c r="AF2948">
        <v>0.57788459232599998</v>
      </c>
      <c r="AG2948">
        <v>0</v>
      </c>
      <c r="AH2948">
        <v>0</v>
      </c>
      <c r="AI2948">
        <v>0</v>
      </c>
      <c r="AJ2948">
        <v>0</v>
      </c>
      <c r="AK2948" t="str">
        <f t="shared" si="46"/>
        <v>no</v>
      </c>
      <c r="AL2948">
        <v>0.58839254072799996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10</v>
      </c>
      <c r="AW2948">
        <v>0</v>
      </c>
    </row>
    <row r="2949" spans="1:49" x14ac:dyDescent="0.55000000000000004">
      <c r="A2949" t="s">
        <v>599</v>
      </c>
      <c r="B2949">
        <v>16020301</v>
      </c>
      <c r="C2949">
        <v>1602030112</v>
      </c>
      <c r="D2949" s="1">
        <v>160203011202</v>
      </c>
      <c r="E2949" t="s">
        <v>1364</v>
      </c>
      <c r="F2949" t="s">
        <v>764</v>
      </c>
      <c r="G2949" t="s">
        <v>58</v>
      </c>
      <c r="H2949" t="s">
        <v>56</v>
      </c>
      <c r="I2949" t="s">
        <v>937</v>
      </c>
      <c r="J2949" t="s">
        <v>786</v>
      </c>
      <c r="K2949">
        <v>0</v>
      </c>
      <c r="L2949" t="s">
        <v>938</v>
      </c>
      <c r="M2949" t="s">
        <v>767</v>
      </c>
      <c r="N2949" t="s">
        <v>58</v>
      </c>
      <c r="O2949" t="s">
        <v>58</v>
      </c>
      <c r="P2949" t="s">
        <v>58</v>
      </c>
      <c r="Q2949" t="s">
        <v>58</v>
      </c>
      <c r="R2949" t="s">
        <v>787</v>
      </c>
      <c r="S2949" t="s">
        <v>58</v>
      </c>
      <c r="T2949" t="s">
        <v>94</v>
      </c>
      <c r="U2949" t="s">
        <v>58</v>
      </c>
      <c r="V2949">
        <v>0</v>
      </c>
      <c r="W2949">
        <v>46793575408.5</v>
      </c>
      <c r="X2949">
        <v>11562944.365499999</v>
      </c>
      <c r="Y2949" t="s">
        <v>58</v>
      </c>
      <c r="Z2949" t="s">
        <v>58</v>
      </c>
      <c r="AA2949">
        <v>4</v>
      </c>
      <c r="AB2949">
        <v>0</v>
      </c>
      <c r="AC2949">
        <v>0</v>
      </c>
      <c r="AD2949">
        <v>0</v>
      </c>
      <c r="AE2949">
        <v>17.576766851999999</v>
      </c>
      <c r="AF2949">
        <v>0.57788459232599998</v>
      </c>
      <c r="AG2949">
        <v>0</v>
      </c>
      <c r="AH2949">
        <v>0</v>
      </c>
      <c r="AI2949">
        <v>0</v>
      </c>
      <c r="AJ2949">
        <v>0</v>
      </c>
      <c r="AK2949" t="str">
        <f t="shared" si="46"/>
        <v>no</v>
      </c>
      <c r="AL2949">
        <v>0.58839254072799996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10</v>
      </c>
      <c r="AW2949">
        <v>0</v>
      </c>
    </row>
    <row r="2950" spans="1:49" x14ac:dyDescent="0.55000000000000004">
      <c r="A2950" t="s">
        <v>599</v>
      </c>
      <c r="B2950">
        <v>16020301</v>
      </c>
      <c r="C2950">
        <v>1602030112</v>
      </c>
      <c r="D2950" s="1">
        <v>160203011203</v>
      </c>
      <c r="E2950" t="s">
        <v>1365</v>
      </c>
      <c r="F2950" t="s">
        <v>764</v>
      </c>
      <c r="G2950" t="s">
        <v>58</v>
      </c>
      <c r="H2950" t="s">
        <v>56</v>
      </c>
      <c r="I2950" t="s">
        <v>1359</v>
      </c>
      <c r="J2950" t="s">
        <v>762</v>
      </c>
      <c r="K2950">
        <v>0</v>
      </c>
      <c r="L2950" t="s">
        <v>938</v>
      </c>
      <c r="M2950" t="s">
        <v>767</v>
      </c>
      <c r="N2950" t="s">
        <v>58</v>
      </c>
      <c r="O2950" t="s">
        <v>58</v>
      </c>
      <c r="P2950" t="s">
        <v>58</v>
      </c>
      <c r="Q2950" t="s">
        <v>58</v>
      </c>
      <c r="R2950" t="s">
        <v>763</v>
      </c>
      <c r="S2950" t="s">
        <v>58</v>
      </c>
      <c r="T2950" t="s">
        <v>59</v>
      </c>
      <c r="U2950" t="s">
        <v>58</v>
      </c>
      <c r="V2950">
        <v>0</v>
      </c>
      <c r="W2950">
        <v>18836670.7152</v>
      </c>
      <c r="X2950">
        <v>4654.6427284199999</v>
      </c>
      <c r="Y2950" t="s">
        <v>58</v>
      </c>
      <c r="Z2950" t="s">
        <v>58</v>
      </c>
      <c r="AA2950">
        <v>4</v>
      </c>
      <c r="AB2950">
        <v>0</v>
      </c>
      <c r="AC2950">
        <v>0</v>
      </c>
      <c r="AD2950">
        <v>0</v>
      </c>
      <c r="AE2950">
        <v>23.623145107399999</v>
      </c>
      <c r="AF2950">
        <v>0.56603606257899997</v>
      </c>
      <c r="AG2950">
        <v>0</v>
      </c>
      <c r="AH2950">
        <v>0</v>
      </c>
      <c r="AI2950">
        <v>0</v>
      </c>
      <c r="AJ2950">
        <v>0</v>
      </c>
      <c r="AK2950" t="str">
        <f t="shared" si="46"/>
        <v>no</v>
      </c>
      <c r="AL2950">
        <v>0.51017557632099997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11</v>
      </c>
      <c r="AW2950">
        <v>0</v>
      </c>
    </row>
    <row r="2951" spans="1:49" x14ac:dyDescent="0.55000000000000004">
      <c r="A2951" t="s">
        <v>599</v>
      </c>
      <c r="B2951">
        <v>16020301</v>
      </c>
      <c r="C2951">
        <v>1602030112</v>
      </c>
      <c r="D2951" s="1">
        <v>160203011203</v>
      </c>
      <c r="E2951" t="s">
        <v>1365</v>
      </c>
      <c r="F2951" t="s">
        <v>764</v>
      </c>
      <c r="G2951" t="s">
        <v>58</v>
      </c>
      <c r="H2951" t="s">
        <v>56</v>
      </c>
      <c r="I2951" t="s">
        <v>937</v>
      </c>
      <c r="J2951" t="s">
        <v>786</v>
      </c>
      <c r="K2951">
        <v>0</v>
      </c>
      <c r="L2951" t="s">
        <v>938</v>
      </c>
      <c r="M2951" t="s">
        <v>767</v>
      </c>
      <c r="N2951" t="s">
        <v>58</v>
      </c>
      <c r="O2951" t="s">
        <v>58</v>
      </c>
      <c r="P2951" t="s">
        <v>58</v>
      </c>
      <c r="Q2951" t="s">
        <v>58</v>
      </c>
      <c r="R2951" t="s">
        <v>787</v>
      </c>
      <c r="S2951" t="s">
        <v>58</v>
      </c>
      <c r="T2951" t="s">
        <v>94</v>
      </c>
      <c r="U2951" t="s">
        <v>58</v>
      </c>
      <c r="V2951">
        <v>0</v>
      </c>
      <c r="W2951">
        <v>46793575408.5</v>
      </c>
      <c r="X2951">
        <v>11562944.365499999</v>
      </c>
      <c r="Y2951" t="s">
        <v>58</v>
      </c>
      <c r="Z2951" t="s">
        <v>58</v>
      </c>
      <c r="AA2951">
        <v>4</v>
      </c>
      <c r="AB2951">
        <v>0</v>
      </c>
      <c r="AC2951">
        <v>0</v>
      </c>
      <c r="AD2951">
        <v>0</v>
      </c>
      <c r="AE2951">
        <v>23.623145107399999</v>
      </c>
      <c r="AF2951">
        <v>0.56603606257899997</v>
      </c>
      <c r="AG2951">
        <v>0</v>
      </c>
      <c r="AH2951">
        <v>0</v>
      </c>
      <c r="AI2951">
        <v>0</v>
      </c>
      <c r="AJ2951">
        <v>0</v>
      </c>
      <c r="AK2951" t="str">
        <f t="shared" si="46"/>
        <v>no</v>
      </c>
      <c r="AL2951">
        <v>0.51017557632099997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11</v>
      </c>
      <c r="AW2951">
        <v>0</v>
      </c>
    </row>
    <row r="2952" spans="1:49" x14ac:dyDescent="0.55000000000000004">
      <c r="A2952" t="s">
        <v>599</v>
      </c>
      <c r="B2952">
        <v>16020301</v>
      </c>
      <c r="C2952">
        <v>1602030112</v>
      </c>
      <c r="D2952" s="1">
        <v>160203011203</v>
      </c>
      <c r="E2952" t="s">
        <v>1365</v>
      </c>
      <c r="F2952" t="s">
        <v>764</v>
      </c>
      <c r="G2952" t="s">
        <v>58</v>
      </c>
      <c r="H2952" t="s">
        <v>56</v>
      </c>
      <c r="I2952" t="s">
        <v>1362</v>
      </c>
      <c r="J2952" t="s">
        <v>601</v>
      </c>
      <c r="K2952">
        <v>0</v>
      </c>
      <c r="L2952" t="s">
        <v>938</v>
      </c>
      <c r="M2952" t="s">
        <v>767</v>
      </c>
      <c r="N2952" t="s">
        <v>58</v>
      </c>
      <c r="O2952" t="s">
        <v>58</v>
      </c>
      <c r="P2952" t="s">
        <v>58</v>
      </c>
      <c r="Q2952" t="s">
        <v>58</v>
      </c>
      <c r="R2952" t="s">
        <v>602</v>
      </c>
      <c r="S2952" t="s">
        <v>58</v>
      </c>
      <c r="T2952" t="s">
        <v>59</v>
      </c>
      <c r="U2952" t="s">
        <v>58</v>
      </c>
      <c r="V2952">
        <v>0</v>
      </c>
      <c r="W2952">
        <v>7734819.3427999998</v>
      </c>
      <c r="X2952">
        <v>1911.3154948599999</v>
      </c>
      <c r="Y2952" t="s">
        <v>58</v>
      </c>
      <c r="Z2952" t="s">
        <v>58</v>
      </c>
      <c r="AA2952">
        <v>4</v>
      </c>
      <c r="AB2952">
        <v>0</v>
      </c>
      <c r="AC2952">
        <v>0</v>
      </c>
      <c r="AD2952">
        <v>0</v>
      </c>
      <c r="AE2952">
        <v>23.623145107399999</v>
      </c>
      <c r="AF2952">
        <v>0.56603606257899997</v>
      </c>
      <c r="AG2952">
        <v>0</v>
      </c>
      <c r="AH2952">
        <v>0</v>
      </c>
      <c r="AI2952">
        <v>0</v>
      </c>
      <c r="AJ2952">
        <v>0</v>
      </c>
      <c r="AK2952" t="str">
        <f t="shared" si="46"/>
        <v>no</v>
      </c>
      <c r="AL2952">
        <v>0.51017557632099997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11</v>
      </c>
      <c r="AW2952">
        <v>0</v>
      </c>
    </row>
    <row r="2953" spans="1:49" x14ac:dyDescent="0.55000000000000004">
      <c r="A2953" t="s">
        <v>599</v>
      </c>
      <c r="B2953">
        <v>16020301</v>
      </c>
      <c r="C2953">
        <v>1602030112</v>
      </c>
      <c r="D2953" s="1">
        <v>160203011204</v>
      </c>
      <c r="E2953" t="s">
        <v>1366</v>
      </c>
      <c r="F2953" t="s">
        <v>764</v>
      </c>
      <c r="G2953" t="s">
        <v>58</v>
      </c>
      <c r="H2953" t="s">
        <v>56</v>
      </c>
      <c r="I2953" t="s">
        <v>1359</v>
      </c>
      <c r="J2953" t="s">
        <v>762</v>
      </c>
      <c r="K2953">
        <v>0</v>
      </c>
      <c r="L2953" t="s">
        <v>938</v>
      </c>
      <c r="M2953" t="s">
        <v>767</v>
      </c>
      <c r="N2953" t="s">
        <v>58</v>
      </c>
      <c r="O2953" t="s">
        <v>58</v>
      </c>
      <c r="P2953" t="s">
        <v>58</v>
      </c>
      <c r="Q2953" t="s">
        <v>58</v>
      </c>
      <c r="R2953" t="s">
        <v>763</v>
      </c>
      <c r="S2953" t="s">
        <v>58</v>
      </c>
      <c r="T2953" t="s">
        <v>59</v>
      </c>
      <c r="U2953" t="s">
        <v>58</v>
      </c>
      <c r="V2953">
        <v>0</v>
      </c>
      <c r="W2953">
        <v>18836670.7152</v>
      </c>
      <c r="X2953">
        <v>4654.6427284199999</v>
      </c>
      <c r="Y2953" t="s">
        <v>58</v>
      </c>
      <c r="Z2953" t="s">
        <v>58</v>
      </c>
      <c r="AA2953">
        <v>2</v>
      </c>
      <c r="AB2953">
        <v>0</v>
      </c>
      <c r="AC2953">
        <v>0</v>
      </c>
      <c r="AD2953">
        <v>0</v>
      </c>
      <c r="AE2953">
        <v>20.5338121829</v>
      </c>
      <c r="AF2953">
        <v>1.62276083736</v>
      </c>
      <c r="AG2953">
        <v>0</v>
      </c>
      <c r="AH2953">
        <v>0</v>
      </c>
      <c r="AI2953">
        <v>0</v>
      </c>
      <c r="AJ2953">
        <v>0</v>
      </c>
      <c r="AK2953" t="str">
        <f t="shared" si="46"/>
        <v>no</v>
      </c>
      <c r="AL2953">
        <v>1.3211029652999999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12</v>
      </c>
      <c r="AW2953">
        <v>0</v>
      </c>
    </row>
    <row r="2954" spans="1:49" x14ac:dyDescent="0.55000000000000004">
      <c r="A2954" t="s">
        <v>599</v>
      </c>
      <c r="B2954">
        <v>16020301</v>
      </c>
      <c r="C2954">
        <v>1602030112</v>
      </c>
      <c r="D2954" s="1">
        <v>160203011204</v>
      </c>
      <c r="E2954" t="s">
        <v>1366</v>
      </c>
      <c r="F2954" t="s">
        <v>764</v>
      </c>
      <c r="G2954" t="s">
        <v>58</v>
      </c>
      <c r="H2954" t="s">
        <v>56</v>
      </c>
      <c r="I2954" t="s">
        <v>937</v>
      </c>
      <c r="J2954" t="s">
        <v>786</v>
      </c>
      <c r="K2954">
        <v>0</v>
      </c>
      <c r="L2954" t="s">
        <v>938</v>
      </c>
      <c r="M2954" t="s">
        <v>767</v>
      </c>
      <c r="N2954" t="s">
        <v>58</v>
      </c>
      <c r="O2954" t="s">
        <v>58</v>
      </c>
      <c r="P2954" t="s">
        <v>58</v>
      </c>
      <c r="Q2954" t="s">
        <v>58</v>
      </c>
      <c r="R2954" t="s">
        <v>787</v>
      </c>
      <c r="S2954" t="s">
        <v>58</v>
      </c>
      <c r="T2954" t="s">
        <v>94</v>
      </c>
      <c r="U2954" t="s">
        <v>58</v>
      </c>
      <c r="V2954">
        <v>0</v>
      </c>
      <c r="W2954">
        <v>46793575408.5</v>
      </c>
      <c r="X2954">
        <v>11562944.365499999</v>
      </c>
      <c r="Y2954" t="s">
        <v>58</v>
      </c>
      <c r="Z2954" t="s">
        <v>58</v>
      </c>
      <c r="AA2954">
        <v>2</v>
      </c>
      <c r="AB2954">
        <v>0</v>
      </c>
      <c r="AC2954">
        <v>0</v>
      </c>
      <c r="AD2954">
        <v>0</v>
      </c>
      <c r="AE2954">
        <v>20.5338121829</v>
      </c>
      <c r="AF2954">
        <v>1.62276083736</v>
      </c>
      <c r="AG2954">
        <v>0</v>
      </c>
      <c r="AH2954">
        <v>0</v>
      </c>
      <c r="AI2954">
        <v>0</v>
      </c>
      <c r="AJ2954">
        <v>0</v>
      </c>
      <c r="AK2954" t="str">
        <f t="shared" si="46"/>
        <v>no</v>
      </c>
      <c r="AL2954">
        <v>1.3211029652999999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12</v>
      </c>
      <c r="AW2954">
        <v>0</v>
      </c>
    </row>
    <row r="2955" spans="1:49" x14ac:dyDescent="0.55000000000000004">
      <c r="A2955" t="s">
        <v>599</v>
      </c>
      <c r="B2955">
        <v>16020301</v>
      </c>
      <c r="C2955">
        <v>1602030113</v>
      </c>
      <c r="D2955" s="1">
        <v>160203011301</v>
      </c>
      <c r="E2955" t="s">
        <v>1367</v>
      </c>
      <c r="F2955" t="s">
        <v>764</v>
      </c>
      <c r="G2955" t="s">
        <v>58</v>
      </c>
      <c r="H2955" t="s">
        <v>56</v>
      </c>
      <c r="I2955" t="s">
        <v>937</v>
      </c>
      <c r="J2955" t="s">
        <v>786</v>
      </c>
      <c r="K2955">
        <v>0</v>
      </c>
      <c r="L2955" t="s">
        <v>938</v>
      </c>
      <c r="M2955" t="s">
        <v>767</v>
      </c>
      <c r="N2955" t="s">
        <v>58</v>
      </c>
      <c r="O2955" t="s">
        <v>58</v>
      </c>
      <c r="P2955" t="s">
        <v>58</v>
      </c>
      <c r="Q2955" t="s">
        <v>58</v>
      </c>
      <c r="R2955" t="s">
        <v>787</v>
      </c>
      <c r="S2955" t="s">
        <v>58</v>
      </c>
      <c r="T2955" t="s">
        <v>94</v>
      </c>
      <c r="U2955" t="s">
        <v>58</v>
      </c>
      <c r="V2955">
        <v>0</v>
      </c>
      <c r="W2955">
        <v>46793575408.5</v>
      </c>
      <c r="X2955">
        <v>11562944.365499999</v>
      </c>
      <c r="Y2955" t="s">
        <v>58</v>
      </c>
      <c r="Z2955" t="s">
        <v>58</v>
      </c>
      <c r="AA2955">
        <v>2</v>
      </c>
      <c r="AB2955">
        <v>0</v>
      </c>
      <c r="AC2955">
        <v>0</v>
      </c>
      <c r="AD2955">
        <v>0</v>
      </c>
      <c r="AE2955">
        <v>6.5583957762700003</v>
      </c>
      <c r="AF2955">
        <v>0.12916165704099999</v>
      </c>
      <c r="AG2955">
        <v>0</v>
      </c>
      <c r="AH2955">
        <v>0</v>
      </c>
      <c r="AI2955">
        <v>0</v>
      </c>
      <c r="AJ2955">
        <v>0</v>
      </c>
      <c r="AK2955" t="str">
        <f t="shared" si="46"/>
        <v>no</v>
      </c>
      <c r="AL2955">
        <v>1.17911394486E-3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9</v>
      </c>
      <c r="AW2955">
        <v>0</v>
      </c>
    </row>
    <row r="2956" spans="1:49" x14ac:dyDescent="0.55000000000000004">
      <c r="A2956" t="s">
        <v>599</v>
      </c>
      <c r="B2956">
        <v>16020301</v>
      </c>
      <c r="C2956">
        <v>1602030113</v>
      </c>
      <c r="D2956" s="1">
        <v>160203011302</v>
      </c>
      <c r="E2956" t="s">
        <v>1368</v>
      </c>
      <c r="F2956" t="s">
        <v>764</v>
      </c>
      <c r="G2956" t="s">
        <v>58</v>
      </c>
      <c r="H2956" t="s">
        <v>56</v>
      </c>
      <c r="I2956" t="s">
        <v>937</v>
      </c>
      <c r="J2956" t="s">
        <v>786</v>
      </c>
      <c r="K2956">
        <v>0</v>
      </c>
      <c r="L2956" t="s">
        <v>938</v>
      </c>
      <c r="M2956" t="s">
        <v>767</v>
      </c>
      <c r="N2956" t="s">
        <v>58</v>
      </c>
      <c r="O2956" t="s">
        <v>58</v>
      </c>
      <c r="P2956" t="s">
        <v>58</v>
      </c>
      <c r="Q2956" t="s">
        <v>58</v>
      </c>
      <c r="R2956" t="s">
        <v>787</v>
      </c>
      <c r="S2956" t="s">
        <v>58</v>
      </c>
      <c r="T2956" t="s">
        <v>94</v>
      </c>
      <c r="U2956" t="s">
        <v>58</v>
      </c>
      <c r="V2956">
        <v>0</v>
      </c>
      <c r="W2956">
        <v>46793575408.5</v>
      </c>
      <c r="X2956">
        <v>11562944.365499999</v>
      </c>
      <c r="Y2956" t="s">
        <v>58</v>
      </c>
      <c r="Z2956" t="s">
        <v>58</v>
      </c>
      <c r="AA2956" t="s">
        <v>58</v>
      </c>
      <c r="AB2956">
        <v>0</v>
      </c>
      <c r="AC2956">
        <v>0</v>
      </c>
      <c r="AD2956">
        <v>0</v>
      </c>
      <c r="AE2956">
        <v>11.273219643399999</v>
      </c>
      <c r="AF2956">
        <v>5.5142421083999998E-2</v>
      </c>
      <c r="AG2956">
        <v>0</v>
      </c>
      <c r="AH2956">
        <v>0</v>
      </c>
      <c r="AI2956">
        <v>0</v>
      </c>
      <c r="AJ2956">
        <v>0</v>
      </c>
      <c r="AK2956" t="str">
        <f t="shared" si="46"/>
        <v>no</v>
      </c>
      <c r="AL2956">
        <v>2.85883918408E-4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6</v>
      </c>
      <c r="AW2956">
        <v>0</v>
      </c>
    </row>
    <row r="2957" spans="1:49" x14ac:dyDescent="0.55000000000000004">
      <c r="A2957" t="s">
        <v>599</v>
      </c>
      <c r="B2957">
        <v>16020301</v>
      </c>
      <c r="C2957">
        <v>1602030113</v>
      </c>
      <c r="D2957" s="1">
        <v>160203011303</v>
      </c>
      <c r="E2957" t="s">
        <v>1369</v>
      </c>
      <c r="F2957" t="s">
        <v>764</v>
      </c>
      <c r="G2957" t="s">
        <v>58</v>
      </c>
      <c r="H2957" t="s">
        <v>56</v>
      </c>
      <c r="I2957" t="s">
        <v>937</v>
      </c>
      <c r="J2957" t="s">
        <v>786</v>
      </c>
      <c r="K2957">
        <v>0</v>
      </c>
      <c r="L2957" t="s">
        <v>938</v>
      </c>
      <c r="M2957" t="s">
        <v>767</v>
      </c>
      <c r="N2957" t="s">
        <v>58</v>
      </c>
      <c r="O2957" t="s">
        <v>58</v>
      </c>
      <c r="P2957" t="s">
        <v>58</v>
      </c>
      <c r="Q2957" t="s">
        <v>58</v>
      </c>
      <c r="R2957" t="s">
        <v>787</v>
      </c>
      <c r="S2957" t="s">
        <v>58</v>
      </c>
      <c r="T2957" t="s">
        <v>94</v>
      </c>
      <c r="U2957" t="s">
        <v>58</v>
      </c>
      <c r="V2957">
        <v>0</v>
      </c>
      <c r="W2957">
        <v>46793575408.5</v>
      </c>
      <c r="X2957">
        <v>11562944.365499999</v>
      </c>
      <c r="Y2957" t="s">
        <v>58</v>
      </c>
      <c r="Z2957" t="s">
        <v>58</v>
      </c>
      <c r="AA2957" t="s">
        <v>58</v>
      </c>
      <c r="AB2957">
        <v>0</v>
      </c>
      <c r="AC2957">
        <v>0</v>
      </c>
      <c r="AD2957">
        <v>0</v>
      </c>
      <c r="AE2957">
        <v>73.784059726099997</v>
      </c>
      <c r="AF2957">
        <v>0.323899094838</v>
      </c>
      <c r="AG2957">
        <v>0</v>
      </c>
      <c r="AH2957">
        <v>0</v>
      </c>
      <c r="AI2957">
        <v>0</v>
      </c>
      <c r="AJ2957">
        <v>0</v>
      </c>
      <c r="AK2957" t="str">
        <f t="shared" si="46"/>
        <v>no</v>
      </c>
      <c r="AL2957">
        <v>1.4722033881600001E-4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6</v>
      </c>
      <c r="AW2957">
        <v>0</v>
      </c>
    </row>
    <row r="2958" spans="1:49" x14ac:dyDescent="0.55000000000000004">
      <c r="A2958" t="s">
        <v>599</v>
      </c>
      <c r="B2958">
        <v>16020301</v>
      </c>
      <c r="C2958">
        <v>1602030113</v>
      </c>
      <c r="D2958" s="1">
        <v>160203011304</v>
      </c>
      <c r="E2958" t="s">
        <v>1370</v>
      </c>
      <c r="F2958" t="s">
        <v>764</v>
      </c>
      <c r="G2958" t="s">
        <v>58</v>
      </c>
      <c r="H2958" t="s">
        <v>56</v>
      </c>
      <c r="I2958" t="s">
        <v>1359</v>
      </c>
      <c r="J2958" t="s">
        <v>762</v>
      </c>
      <c r="K2958">
        <v>0</v>
      </c>
      <c r="L2958" t="s">
        <v>938</v>
      </c>
      <c r="M2958" t="s">
        <v>767</v>
      </c>
      <c r="N2958" t="s">
        <v>58</v>
      </c>
      <c r="O2958" t="s">
        <v>58</v>
      </c>
      <c r="P2958" t="s">
        <v>58</v>
      </c>
      <c r="Q2958" t="s">
        <v>58</v>
      </c>
      <c r="R2958" t="s">
        <v>763</v>
      </c>
      <c r="S2958" t="s">
        <v>58</v>
      </c>
      <c r="T2958" t="s">
        <v>59</v>
      </c>
      <c r="U2958" t="s">
        <v>58</v>
      </c>
      <c r="V2958">
        <v>0</v>
      </c>
      <c r="W2958">
        <v>18836670.7152</v>
      </c>
      <c r="X2958">
        <v>4654.6427284199999</v>
      </c>
      <c r="Y2958" t="s">
        <v>58</v>
      </c>
      <c r="Z2958" t="s">
        <v>58</v>
      </c>
      <c r="AA2958">
        <v>4</v>
      </c>
      <c r="AB2958">
        <v>0</v>
      </c>
      <c r="AC2958">
        <v>0</v>
      </c>
      <c r="AD2958">
        <v>0</v>
      </c>
      <c r="AE2958">
        <v>28.268690101800001</v>
      </c>
      <c r="AF2958">
        <v>3.2323995291399998</v>
      </c>
      <c r="AG2958">
        <v>0</v>
      </c>
      <c r="AH2958">
        <v>0</v>
      </c>
      <c r="AI2958">
        <v>0</v>
      </c>
      <c r="AJ2958">
        <v>0</v>
      </c>
      <c r="AK2958" t="str">
        <f t="shared" si="46"/>
        <v>no</v>
      </c>
      <c r="AL2958">
        <v>2.6311334356899998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11</v>
      </c>
      <c r="AW2958">
        <v>0</v>
      </c>
    </row>
    <row r="2959" spans="1:49" x14ac:dyDescent="0.55000000000000004">
      <c r="A2959" t="s">
        <v>599</v>
      </c>
      <c r="B2959">
        <v>16020301</v>
      </c>
      <c r="C2959">
        <v>1602030113</v>
      </c>
      <c r="D2959" s="1">
        <v>160203011304</v>
      </c>
      <c r="E2959" t="s">
        <v>1370</v>
      </c>
      <c r="F2959" t="s">
        <v>764</v>
      </c>
      <c r="G2959" t="s">
        <v>58</v>
      </c>
      <c r="H2959" t="s">
        <v>56</v>
      </c>
      <c r="I2959" t="s">
        <v>937</v>
      </c>
      <c r="J2959" t="s">
        <v>786</v>
      </c>
      <c r="K2959">
        <v>0</v>
      </c>
      <c r="L2959" t="s">
        <v>938</v>
      </c>
      <c r="M2959" t="s">
        <v>767</v>
      </c>
      <c r="N2959" t="s">
        <v>58</v>
      </c>
      <c r="O2959" t="s">
        <v>58</v>
      </c>
      <c r="P2959" t="s">
        <v>58</v>
      </c>
      <c r="Q2959" t="s">
        <v>58</v>
      </c>
      <c r="R2959" t="s">
        <v>787</v>
      </c>
      <c r="S2959" t="s">
        <v>58</v>
      </c>
      <c r="T2959" t="s">
        <v>94</v>
      </c>
      <c r="U2959" t="s">
        <v>58</v>
      </c>
      <c r="V2959">
        <v>0</v>
      </c>
      <c r="W2959">
        <v>46793575408.5</v>
      </c>
      <c r="X2959">
        <v>11562944.365499999</v>
      </c>
      <c r="Y2959" t="s">
        <v>58</v>
      </c>
      <c r="Z2959" t="s">
        <v>58</v>
      </c>
      <c r="AA2959">
        <v>4</v>
      </c>
      <c r="AB2959">
        <v>0</v>
      </c>
      <c r="AC2959">
        <v>0</v>
      </c>
      <c r="AD2959">
        <v>0</v>
      </c>
      <c r="AE2959">
        <v>28.268690101800001</v>
      </c>
      <c r="AF2959">
        <v>3.2323995291399998</v>
      </c>
      <c r="AG2959">
        <v>0</v>
      </c>
      <c r="AH2959">
        <v>0</v>
      </c>
      <c r="AI2959">
        <v>0</v>
      </c>
      <c r="AJ2959">
        <v>0</v>
      </c>
      <c r="AK2959" t="str">
        <f t="shared" si="46"/>
        <v>no</v>
      </c>
      <c r="AL2959">
        <v>2.6311334356899998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11</v>
      </c>
      <c r="AW2959">
        <v>0</v>
      </c>
    </row>
    <row r="2960" spans="1:49" x14ac:dyDescent="0.55000000000000004">
      <c r="A2960" t="s">
        <v>599</v>
      </c>
      <c r="B2960">
        <v>16020301</v>
      </c>
      <c r="C2960">
        <v>1602030114</v>
      </c>
      <c r="D2960" s="1">
        <v>160203011402</v>
      </c>
      <c r="E2960" t="s">
        <v>1371</v>
      </c>
      <c r="F2960" t="s">
        <v>764</v>
      </c>
      <c r="G2960" t="s">
        <v>58</v>
      </c>
      <c r="H2960" t="s">
        <v>56</v>
      </c>
      <c r="I2960" t="s">
        <v>937</v>
      </c>
      <c r="J2960" t="s">
        <v>786</v>
      </c>
      <c r="K2960">
        <v>0</v>
      </c>
      <c r="L2960" t="s">
        <v>938</v>
      </c>
      <c r="M2960" t="s">
        <v>767</v>
      </c>
      <c r="N2960" t="s">
        <v>58</v>
      </c>
      <c r="O2960" t="s">
        <v>58</v>
      </c>
      <c r="P2960" t="s">
        <v>58</v>
      </c>
      <c r="Q2960" t="s">
        <v>58</v>
      </c>
      <c r="R2960" t="s">
        <v>787</v>
      </c>
      <c r="S2960" t="s">
        <v>58</v>
      </c>
      <c r="T2960" t="s">
        <v>94</v>
      </c>
      <c r="U2960" t="s">
        <v>58</v>
      </c>
      <c r="V2960">
        <v>0</v>
      </c>
      <c r="W2960">
        <v>46793575408.5</v>
      </c>
      <c r="X2960">
        <v>11562944.365499999</v>
      </c>
      <c r="Y2960" t="s">
        <v>58</v>
      </c>
      <c r="Z2960" t="s">
        <v>58</v>
      </c>
      <c r="AA2960" t="s">
        <v>58</v>
      </c>
      <c r="AB2960">
        <v>0</v>
      </c>
      <c r="AC2960">
        <v>0</v>
      </c>
      <c r="AD2960">
        <v>0</v>
      </c>
      <c r="AE2960">
        <v>16.609569609800001</v>
      </c>
      <c r="AF2960">
        <v>0.29854160419699999</v>
      </c>
      <c r="AG2960">
        <v>0</v>
      </c>
      <c r="AH2960">
        <v>0</v>
      </c>
      <c r="AI2960">
        <v>0</v>
      </c>
      <c r="AJ2960">
        <v>0</v>
      </c>
      <c r="AK2960" t="str">
        <f t="shared" si="46"/>
        <v>no</v>
      </c>
      <c r="AL2960">
        <v>7.3977708530400003E-4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0.17077341603400001</v>
      </c>
      <c r="AV2960">
        <v>8</v>
      </c>
      <c r="AW2960">
        <v>0</v>
      </c>
    </row>
    <row r="2961" spans="1:49" x14ac:dyDescent="0.55000000000000004">
      <c r="A2961" t="s">
        <v>599</v>
      </c>
      <c r="B2961">
        <v>16020301</v>
      </c>
      <c r="C2961">
        <v>1602030114</v>
      </c>
      <c r="D2961" s="1">
        <v>160203011403</v>
      </c>
      <c r="E2961" t="s">
        <v>1372</v>
      </c>
      <c r="F2961" t="s">
        <v>764</v>
      </c>
      <c r="G2961" t="s">
        <v>58</v>
      </c>
      <c r="H2961" t="s">
        <v>56</v>
      </c>
      <c r="I2961" t="s">
        <v>937</v>
      </c>
      <c r="J2961" t="s">
        <v>786</v>
      </c>
      <c r="K2961">
        <v>0</v>
      </c>
      <c r="L2961" t="s">
        <v>938</v>
      </c>
      <c r="M2961" t="s">
        <v>767</v>
      </c>
      <c r="N2961" t="s">
        <v>58</v>
      </c>
      <c r="O2961" t="s">
        <v>58</v>
      </c>
      <c r="P2961" t="s">
        <v>58</v>
      </c>
      <c r="Q2961" t="s">
        <v>58</v>
      </c>
      <c r="R2961" t="s">
        <v>787</v>
      </c>
      <c r="S2961" t="s">
        <v>58</v>
      </c>
      <c r="T2961" t="s">
        <v>94</v>
      </c>
      <c r="U2961" t="s">
        <v>58</v>
      </c>
      <c r="V2961">
        <v>0</v>
      </c>
      <c r="W2961">
        <v>46793575408.5</v>
      </c>
      <c r="X2961">
        <v>11562944.365499999</v>
      </c>
      <c r="Y2961" t="s">
        <v>58</v>
      </c>
      <c r="Z2961" t="s">
        <v>58</v>
      </c>
      <c r="AA2961">
        <v>1</v>
      </c>
      <c r="AB2961">
        <v>0</v>
      </c>
      <c r="AC2961">
        <v>0</v>
      </c>
      <c r="AD2961">
        <v>0</v>
      </c>
      <c r="AE2961">
        <v>149.094408397</v>
      </c>
      <c r="AF2961">
        <v>1.08599580974</v>
      </c>
      <c r="AG2961">
        <v>0</v>
      </c>
      <c r="AH2961">
        <v>0</v>
      </c>
      <c r="AI2961">
        <v>0</v>
      </c>
      <c r="AJ2961">
        <v>0</v>
      </c>
      <c r="AK2961" t="str">
        <f t="shared" si="46"/>
        <v>no</v>
      </c>
      <c r="AL2961">
        <v>1.2791705266599999E-3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9.3088614314999998E-2</v>
      </c>
      <c r="AV2961">
        <v>13</v>
      </c>
      <c r="AW2961">
        <v>0</v>
      </c>
    </row>
    <row r="2962" spans="1:49" x14ac:dyDescent="0.55000000000000004">
      <c r="A2962" t="s">
        <v>599</v>
      </c>
      <c r="B2962">
        <v>16020301</v>
      </c>
      <c r="C2962">
        <v>1602030115</v>
      </c>
      <c r="D2962" s="1">
        <v>160203011501</v>
      </c>
      <c r="E2962" t="s">
        <v>1373</v>
      </c>
      <c r="F2962" t="s">
        <v>764</v>
      </c>
      <c r="G2962" t="s">
        <v>58</v>
      </c>
      <c r="H2962" t="s">
        <v>56</v>
      </c>
      <c r="I2962" t="s">
        <v>937</v>
      </c>
      <c r="J2962" t="s">
        <v>786</v>
      </c>
      <c r="K2962">
        <v>0</v>
      </c>
      <c r="L2962" t="s">
        <v>938</v>
      </c>
      <c r="M2962" t="s">
        <v>767</v>
      </c>
      <c r="N2962" t="s">
        <v>58</v>
      </c>
      <c r="O2962" t="s">
        <v>58</v>
      </c>
      <c r="P2962" t="s">
        <v>58</v>
      </c>
      <c r="Q2962" t="s">
        <v>58</v>
      </c>
      <c r="R2962" t="s">
        <v>787</v>
      </c>
      <c r="S2962" t="s">
        <v>58</v>
      </c>
      <c r="T2962" t="s">
        <v>94</v>
      </c>
      <c r="U2962" t="s">
        <v>58</v>
      </c>
      <c r="V2962">
        <v>0</v>
      </c>
      <c r="W2962">
        <v>46793575408.5</v>
      </c>
      <c r="X2962">
        <v>11562944.365499999</v>
      </c>
      <c r="Y2962" t="s">
        <v>58</v>
      </c>
      <c r="Z2962" t="s">
        <v>58</v>
      </c>
      <c r="AA2962">
        <v>1</v>
      </c>
      <c r="AB2962">
        <v>0</v>
      </c>
      <c r="AC2962">
        <v>0</v>
      </c>
      <c r="AD2962">
        <v>0</v>
      </c>
      <c r="AE2962">
        <v>32.552494073200002</v>
      </c>
      <c r="AF2962">
        <v>0.14108537172999999</v>
      </c>
      <c r="AG2962">
        <v>0</v>
      </c>
      <c r="AH2962">
        <v>0</v>
      </c>
      <c r="AI2962">
        <v>0</v>
      </c>
      <c r="AJ2962">
        <v>0</v>
      </c>
      <c r="AK2962" t="str">
        <f t="shared" si="46"/>
        <v>no</v>
      </c>
      <c r="AL2962">
        <v>1.6439933773300001E-2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3</v>
      </c>
      <c r="AW2962">
        <v>0</v>
      </c>
    </row>
    <row r="2963" spans="1:49" x14ac:dyDescent="0.55000000000000004">
      <c r="A2963" t="s">
        <v>599</v>
      </c>
      <c r="B2963">
        <v>16020301</v>
      </c>
      <c r="C2963">
        <v>1602030115</v>
      </c>
      <c r="D2963" s="1">
        <v>160203011502</v>
      </c>
      <c r="E2963" t="s">
        <v>1374</v>
      </c>
      <c r="F2963" t="s">
        <v>764</v>
      </c>
      <c r="G2963" t="s">
        <v>58</v>
      </c>
      <c r="H2963" t="s">
        <v>56</v>
      </c>
      <c r="I2963" t="s">
        <v>937</v>
      </c>
      <c r="J2963" t="s">
        <v>786</v>
      </c>
      <c r="K2963">
        <v>0</v>
      </c>
      <c r="L2963" t="s">
        <v>938</v>
      </c>
      <c r="M2963" t="s">
        <v>767</v>
      </c>
      <c r="N2963" t="s">
        <v>58</v>
      </c>
      <c r="O2963" t="s">
        <v>58</v>
      </c>
      <c r="P2963" t="s">
        <v>58</v>
      </c>
      <c r="Q2963" t="s">
        <v>58</v>
      </c>
      <c r="R2963" t="s">
        <v>787</v>
      </c>
      <c r="S2963" t="s">
        <v>58</v>
      </c>
      <c r="T2963" t="s">
        <v>94</v>
      </c>
      <c r="U2963" t="s">
        <v>58</v>
      </c>
      <c r="V2963">
        <v>0</v>
      </c>
      <c r="W2963">
        <v>46793575408.5</v>
      </c>
      <c r="X2963">
        <v>11562944.365499999</v>
      </c>
      <c r="Y2963" t="s">
        <v>58</v>
      </c>
      <c r="Z2963" t="s">
        <v>58</v>
      </c>
      <c r="AA2963">
        <v>3</v>
      </c>
      <c r="AB2963">
        <v>0</v>
      </c>
      <c r="AC2963">
        <v>0</v>
      </c>
      <c r="AD2963">
        <v>0</v>
      </c>
      <c r="AE2963">
        <v>56.487210586499998</v>
      </c>
      <c r="AF2963">
        <v>0.90520831736200003</v>
      </c>
      <c r="AG2963">
        <v>0</v>
      </c>
      <c r="AH2963">
        <v>0</v>
      </c>
      <c r="AI2963">
        <v>0</v>
      </c>
      <c r="AJ2963">
        <v>0</v>
      </c>
      <c r="AK2963" t="str">
        <f t="shared" si="46"/>
        <v>no</v>
      </c>
      <c r="AL2963">
        <v>0.41915496503600003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0</v>
      </c>
      <c r="AV2963">
        <v>10</v>
      </c>
      <c r="AW2963">
        <v>0</v>
      </c>
    </row>
    <row r="2964" spans="1:49" x14ac:dyDescent="0.55000000000000004">
      <c r="A2964" t="s">
        <v>599</v>
      </c>
      <c r="B2964">
        <v>16020301</v>
      </c>
      <c r="C2964">
        <v>1602030115</v>
      </c>
      <c r="D2964" s="1">
        <v>160203011503</v>
      </c>
      <c r="E2964" t="s">
        <v>1375</v>
      </c>
      <c r="F2964" t="s">
        <v>764</v>
      </c>
      <c r="G2964" t="s">
        <v>58</v>
      </c>
      <c r="H2964" t="s">
        <v>56</v>
      </c>
      <c r="I2964" t="s">
        <v>937</v>
      </c>
      <c r="J2964" t="s">
        <v>786</v>
      </c>
      <c r="K2964">
        <v>0</v>
      </c>
      <c r="L2964" t="s">
        <v>938</v>
      </c>
      <c r="M2964" t="s">
        <v>767</v>
      </c>
      <c r="N2964" t="s">
        <v>58</v>
      </c>
      <c r="O2964" t="s">
        <v>58</v>
      </c>
      <c r="P2964" t="s">
        <v>58</v>
      </c>
      <c r="Q2964" t="s">
        <v>58</v>
      </c>
      <c r="R2964" t="s">
        <v>787</v>
      </c>
      <c r="S2964" t="s">
        <v>58</v>
      </c>
      <c r="T2964" t="s">
        <v>94</v>
      </c>
      <c r="U2964" t="s">
        <v>58</v>
      </c>
      <c r="V2964">
        <v>0</v>
      </c>
      <c r="W2964">
        <v>46793575408.5</v>
      </c>
      <c r="X2964">
        <v>11562944.365499999</v>
      </c>
      <c r="Y2964" t="s">
        <v>58</v>
      </c>
      <c r="Z2964" t="s">
        <v>58</v>
      </c>
      <c r="AA2964" t="s">
        <v>58</v>
      </c>
      <c r="AB2964">
        <v>0</v>
      </c>
      <c r="AC2964">
        <v>0</v>
      </c>
      <c r="AD2964">
        <v>0</v>
      </c>
      <c r="AE2964">
        <v>27.0401952275</v>
      </c>
      <c r="AF2964">
        <v>0.12067547469999999</v>
      </c>
      <c r="AG2964">
        <v>0</v>
      </c>
      <c r="AH2964">
        <v>0</v>
      </c>
      <c r="AI2964">
        <v>0</v>
      </c>
      <c r="AJ2964">
        <v>0</v>
      </c>
      <c r="AK2964" t="str">
        <f t="shared" si="46"/>
        <v>no</v>
      </c>
      <c r="AL2964">
        <v>1.39117641784E-2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9</v>
      </c>
      <c r="AW2964">
        <v>0</v>
      </c>
    </row>
    <row r="2965" spans="1:49" x14ac:dyDescent="0.55000000000000004">
      <c r="A2965" t="s">
        <v>599</v>
      </c>
      <c r="B2965">
        <v>16020301</v>
      </c>
      <c r="C2965">
        <v>1602030115</v>
      </c>
      <c r="D2965" s="1">
        <v>160203011504</v>
      </c>
      <c r="E2965" t="s">
        <v>1376</v>
      </c>
      <c r="F2965" t="s">
        <v>764</v>
      </c>
      <c r="G2965" t="s">
        <v>58</v>
      </c>
      <c r="H2965" t="s">
        <v>56</v>
      </c>
      <c r="I2965" t="s">
        <v>937</v>
      </c>
      <c r="J2965" t="s">
        <v>786</v>
      </c>
      <c r="K2965">
        <v>0</v>
      </c>
      <c r="L2965" t="s">
        <v>938</v>
      </c>
      <c r="M2965" t="s">
        <v>767</v>
      </c>
      <c r="N2965" t="s">
        <v>58</v>
      </c>
      <c r="O2965" t="s">
        <v>58</v>
      </c>
      <c r="P2965" t="s">
        <v>58</v>
      </c>
      <c r="Q2965" t="s">
        <v>58</v>
      </c>
      <c r="R2965" t="s">
        <v>787</v>
      </c>
      <c r="S2965" t="s">
        <v>58</v>
      </c>
      <c r="T2965" t="s">
        <v>94</v>
      </c>
      <c r="U2965" t="s">
        <v>58</v>
      </c>
      <c r="V2965">
        <v>0</v>
      </c>
      <c r="W2965">
        <v>46793575408.5</v>
      </c>
      <c r="X2965">
        <v>11562944.365499999</v>
      </c>
      <c r="Y2965" t="s">
        <v>58</v>
      </c>
      <c r="Z2965" t="s">
        <v>58</v>
      </c>
      <c r="AA2965">
        <v>1</v>
      </c>
      <c r="AB2965">
        <v>0</v>
      </c>
      <c r="AC2965">
        <v>0</v>
      </c>
      <c r="AD2965">
        <v>0</v>
      </c>
      <c r="AE2965">
        <v>32.482029532399999</v>
      </c>
      <c r="AF2965">
        <v>0.39823316420499999</v>
      </c>
      <c r="AG2965">
        <v>0</v>
      </c>
      <c r="AH2965">
        <v>0</v>
      </c>
      <c r="AI2965">
        <v>0</v>
      </c>
      <c r="AJ2965">
        <v>0</v>
      </c>
      <c r="AK2965" t="str">
        <f t="shared" si="46"/>
        <v>no</v>
      </c>
      <c r="AL2965">
        <v>0.109841577722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10</v>
      </c>
      <c r="AW2965">
        <v>0</v>
      </c>
    </row>
    <row r="2966" spans="1:49" x14ac:dyDescent="0.55000000000000004">
      <c r="A2966" t="s">
        <v>599</v>
      </c>
      <c r="B2966">
        <v>16020301</v>
      </c>
      <c r="C2966">
        <v>1602030115</v>
      </c>
      <c r="D2966" s="1">
        <v>160203011505</v>
      </c>
      <c r="E2966" t="s">
        <v>1377</v>
      </c>
      <c r="F2966" t="s">
        <v>764</v>
      </c>
      <c r="G2966" t="s">
        <v>58</v>
      </c>
      <c r="H2966" t="s">
        <v>56</v>
      </c>
      <c r="I2966" t="s">
        <v>937</v>
      </c>
      <c r="J2966" t="s">
        <v>786</v>
      </c>
      <c r="K2966">
        <v>0</v>
      </c>
      <c r="L2966" t="s">
        <v>938</v>
      </c>
      <c r="M2966" t="s">
        <v>767</v>
      </c>
      <c r="N2966" t="s">
        <v>58</v>
      </c>
      <c r="O2966" t="s">
        <v>58</v>
      </c>
      <c r="P2966" t="s">
        <v>58</v>
      </c>
      <c r="Q2966" t="s">
        <v>58</v>
      </c>
      <c r="R2966" t="s">
        <v>787</v>
      </c>
      <c r="S2966" t="s">
        <v>58</v>
      </c>
      <c r="T2966" t="s">
        <v>94</v>
      </c>
      <c r="U2966" t="s">
        <v>58</v>
      </c>
      <c r="V2966">
        <v>0</v>
      </c>
      <c r="W2966">
        <v>46793575408.5</v>
      </c>
      <c r="X2966">
        <v>11562944.365499999</v>
      </c>
      <c r="Y2966" t="s">
        <v>58</v>
      </c>
      <c r="Z2966" t="s">
        <v>58</v>
      </c>
      <c r="AA2966" t="s">
        <v>58</v>
      </c>
      <c r="AB2966">
        <v>0</v>
      </c>
      <c r="AC2966">
        <v>0</v>
      </c>
      <c r="AD2966">
        <v>0</v>
      </c>
      <c r="AE2966">
        <v>69.2562013175</v>
      </c>
      <c r="AF2966">
        <v>0.55660580011000005</v>
      </c>
      <c r="AG2966">
        <v>0</v>
      </c>
      <c r="AH2966">
        <v>0</v>
      </c>
      <c r="AI2966">
        <v>1.9020802701599999</v>
      </c>
      <c r="AJ2966">
        <v>0</v>
      </c>
      <c r="AK2966" t="str">
        <f t="shared" si="46"/>
        <v>yes</v>
      </c>
      <c r="AL2966">
        <v>0.16787404481500001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0</v>
      </c>
      <c r="AV2966">
        <v>14</v>
      </c>
      <c r="AW2966">
        <v>0</v>
      </c>
    </row>
    <row r="2967" spans="1:49" x14ac:dyDescent="0.55000000000000004">
      <c r="A2967" t="s">
        <v>599</v>
      </c>
      <c r="B2967">
        <v>16020302</v>
      </c>
      <c r="C2967">
        <v>1602030201</v>
      </c>
      <c r="D2967" s="1">
        <v>160203020101</v>
      </c>
      <c r="E2967" t="s">
        <v>1378</v>
      </c>
      <c r="F2967" t="s">
        <v>764</v>
      </c>
      <c r="G2967" t="s">
        <v>58</v>
      </c>
      <c r="H2967" t="s">
        <v>56</v>
      </c>
      <c r="I2967" t="s">
        <v>937</v>
      </c>
      <c r="J2967" t="s">
        <v>786</v>
      </c>
      <c r="K2967">
        <v>0</v>
      </c>
      <c r="L2967" t="s">
        <v>938</v>
      </c>
      <c r="M2967" t="s">
        <v>767</v>
      </c>
      <c r="N2967" t="s">
        <v>58</v>
      </c>
      <c r="O2967" t="s">
        <v>58</v>
      </c>
      <c r="P2967" t="s">
        <v>58</v>
      </c>
      <c r="Q2967" t="s">
        <v>58</v>
      </c>
      <c r="R2967" t="s">
        <v>787</v>
      </c>
      <c r="S2967" t="s">
        <v>58</v>
      </c>
      <c r="T2967" t="s">
        <v>94</v>
      </c>
      <c r="U2967" t="s">
        <v>58</v>
      </c>
      <c r="V2967">
        <v>0</v>
      </c>
      <c r="W2967">
        <v>46793575408.5</v>
      </c>
      <c r="X2967">
        <v>11562944.365499999</v>
      </c>
      <c r="Y2967" t="s">
        <v>58</v>
      </c>
      <c r="Z2967" t="s">
        <v>58</v>
      </c>
      <c r="AA2967">
        <v>0</v>
      </c>
      <c r="AB2967">
        <v>0</v>
      </c>
      <c r="AC2967">
        <v>0</v>
      </c>
      <c r="AD2967">
        <v>0</v>
      </c>
      <c r="AE2967">
        <v>89.216051180299999</v>
      </c>
      <c r="AF2967">
        <v>0.50014492183600001</v>
      </c>
      <c r="AG2967">
        <v>0</v>
      </c>
      <c r="AH2967">
        <v>0</v>
      </c>
      <c r="AI2967">
        <v>0</v>
      </c>
      <c r="AJ2967">
        <v>0</v>
      </c>
      <c r="AK2967" t="str">
        <f t="shared" si="46"/>
        <v>no</v>
      </c>
      <c r="AL2967">
        <v>1.6447110559399999E-2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12</v>
      </c>
      <c r="AW2967">
        <v>0</v>
      </c>
    </row>
    <row r="2968" spans="1:49" x14ac:dyDescent="0.55000000000000004">
      <c r="A2968" t="s">
        <v>599</v>
      </c>
      <c r="B2968">
        <v>16020302</v>
      </c>
      <c r="C2968">
        <v>1602030201</v>
      </c>
      <c r="D2968" s="1">
        <v>160203020102</v>
      </c>
      <c r="E2968" t="s">
        <v>1379</v>
      </c>
      <c r="F2968" t="s">
        <v>764</v>
      </c>
      <c r="G2968" t="s">
        <v>58</v>
      </c>
      <c r="H2968" t="s">
        <v>56</v>
      </c>
      <c r="I2968" t="s">
        <v>937</v>
      </c>
      <c r="J2968" t="s">
        <v>786</v>
      </c>
      <c r="K2968">
        <v>0</v>
      </c>
      <c r="L2968" t="s">
        <v>938</v>
      </c>
      <c r="M2968" t="s">
        <v>767</v>
      </c>
      <c r="N2968" t="s">
        <v>58</v>
      </c>
      <c r="O2968" t="s">
        <v>58</v>
      </c>
      <c r="P2968" t="s">
        <v>58</v>
      </c>
      <c r="Q2968" t="s">
        <v>58</v>
      </c>
      <c r="R2968" t="s">
        <v>787</v>
      </c>
      <c r="S2968" t="s">
        <v>58</v>
      </c>
      <c r="T2968" t="s">
        <v>94</v>
      </c>
      <c r="U2968" t="s">
        <v>58</v>
      </c>
      <c r="V2968">
        <v>0</v>
      </c>
      <c r="W2968">
        <v>46793575408.5</v>
      </c>
      <c r="X2968">
        <v>11562944.365499999</v>
      </c>
      <c r="Y2968" t="s">
        <v>58</v>
      </c>
      <c r="Z2968" t="s">
        <v>58</v>
      </c>
      <c r="AA2968">
        <v>0</v>
      </c>
      <c r="AB2968">
        <v>0</v>
      </c>
      <c r="AC2968">
        <v>0</v>
      </c>
      <c r="AD2968">
        <v>0</v>
      </c>
      <c r="AE2968">
        <v>65.717532542599997</v>
      </c>
      <c r="AF2968">
        <v>0.40851018883399998</v>
      </c>
      <c r="AG2968">
        <v>0</v>
      </c>
      <c r="AH2968">
        <v>0</v>
      </c>
      <c r="AI2968">
        <v>0</v>
      </c>
      <c r="AJ2968">
        <v>0</v>
      </c>
      <c r="AK2968" t="str">
        <f t="shared" si="46"/>
        <v>no</v>
      </c>
      <c r="AL2968">
        <v>8.0790736730500003E-3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0</v>
      </c>
      <c r="AV2968">
        <v>10</v>
      </c>
      <c r="AW2968">
        <v>0</v>
      </c>
    </row>
    <row r="2969" spans="1:49" x14ac:dyDescent="0.55000000000000004">
      <c r="A2969" t="s">
        <v>599</v>
      </c>
      <c r="B2969">
        <v>16020302</v>
      </c>
      <c r="C2969">
        <v>1602030201</v>
      </c>
      <c r="D2969" s="1">
        <v>160203020103</v>
      </c>
      <c r="E2969" t="s">
        <v>1380</v>
      </c>
      <c r="F2969" t="s">
        <v>764</v>
      </c>
      <c r="G2969" t="s">
        <v>58</v>
      </c>
      <c r="H2969" t="s">
        <v>56</v>
      </c>
      <c r="I2969" t="s">
        <v>937</v>
      </c>
      <c r="J2969" t="s">
        <v>786</v>
      </c>
      <c r="K2969">
        <v>0</v>
      </c>
      <c r="L2969" t="s">
        <v>938</v>
      </c>
      <c r="M2969" t="s">
        <v>767</v>
      </c>
      <c r="N2969" t="s">
        <v>58</v>
      </c>
      <c r="O2969" t="s">
        <v>58</v>
      </c>
      <c r="P2969" t="s">
        <v>58</v>
      </c>
      <c r="Q2969" t="s">
        <v>58</v>
      </c>
      <c r="R2969" t="s">
        <v>787</v>
      </c>
      <c r="S2969" t="s">
        <v>58</v>
      </c>
      <c r="T2969" t="s">
        <v>94</v>
      </c>
      <c r="U2969" t="s">
        <v>58</v>
      </c>
      <c r="V2969">
        <v>0</v>
      </c>
      <c r="W2969">
        <v>46793575408.5</v>
      </c>
      <c r="X2969">
        <v>11562944.365499999</v>
      </c>
      <c r="Y2969" t="s">
        <v>58</v>
      </c>
      <c r="Z2969" t="s">
        <v>58</v>
      </c>
      <c r="AA2969">
        <v>0</v>
      </c>
      <c r="AB2969">
        <v>0</v>
      </c>
      <c r="AC2969">
        <v>0</v>
      </c>
      <c r="AD2969">
        <v>0</v>
      </c>
      <c r="AE2969">
        <v>88.8820275872</v>
      </c>
      <c r="AF2969">
        <v>0.59253402470600003</v>
      </c>
      <c r="AG2969">
        <v>0</v>
      </c>
      <c r="AH2969">
        <v>0</v>
      </c>
      <c r="AI2969">
        <v>0</v>
      </c>
      <c r="AJ2969">
        <v>0</v>
      </c>
      <c r="AK2969" t="str">
        <f t="shared" si="46"/>
        <v>no</v>
      </c>
      <c r="AL2969">
        <v>1.8343261746999999E-4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0</v>
      </c>
      <c r="AV2969">
        <v>8</v>
      </c>
      <c r="AW2969">
        <v>0</v>
      </c>
    </row>
    <row r="2970" spans="1:49" x14ac:dyDescent="0.55000000000000004">
      <c r="A2970" t="s">
        <v>599</v>
      </c>
      <c r="B2970">
        <v>16020302</v>
      </c>
      <c r="C2970">
        <v>1602030201</v>
      </c>
      <c r="D2970" s="1">
        <v>160203020104</v>
      </c>
      <c r="E2970" t="s">
        <v>188</v>
      </c>
      <c r="F2970" t="s">
        <v>764</v>
      </c>
      <c r="G2970" t="s">
        <v>58</v>
      </c>
      <c r="H2970" t="s">
        <v>56</v>
      </c>
      <c r="I2970" t="s">
        <v>937</v>
      </c>
      <c r="J2970" t="s">
        <v>786</v>
      </c>
      <c r="K2970">
        <v>0</v>
      </c>
      <c r="L2970" t="s">
        <v>938</v>
      </c>
      <c r="M2970" t="s">
        <v>767</v>
      </c>
      <c r="N2970" t="s">
        <v>58</v>
      </c>
      <c r="O2970" t="s">
        <v>58</v>
      </c>
      <c r="P2970" t="s">
        <v>58</v>
      </c>
      <c r="Q2970" t="s">
        <v>58</v>
      </c>
      <c r="R2970" t="s">
        <v>787</v>
      </c>
      <c r="S2970" t="s">
        <v>58</v>
      </c>
      <c r="T2970" t="s">
        <v>94</v>
      </c>
      <c r="U2970" t="s">
        <v>58</v>
      </c>
      <c r="V2970">
        <v>0</v>
      </c>
      <c r="W2970">
        <v>46793575408.5</v>
      </c>
      <c r="X2970">
        <v>11562944.365499999</v>
      </c>
      <c r="Y2970" t="s">
        <v>58</v>
      </c>
      <c r="Z2970" t="s">
        <v>58</v>
      </c>
      <c r="AA2970">
        <v>0</v>
      </c>
      <c r="AB2970">
        <v>0</v>
      </c>
      <c r="AC2970">
        <v>0</v>
      </c>
      <c r="AD2970">
        <v>0</v>
      </c>
      <c r="AE2970">
        <v>81.771720064600004</v>
      </c>
      <c r="AF2970">
        <v>0.50867765532599996</v>
      </c>
      <c r="AG2970">
        <v>0</v>
      </c>
      <c r="AH2970">
        <v>0</v>
      </c>
      <c r="AI2970">
        <v>0</v>
      </c>
      <c r="AJ2970">
        <v>0</v>
      </c>
      <c r="AK2970" t="str">
        <f t="shared" si="46"/>
        <v>no</v>
      </c>
      <c r="AL2970">
        <v>4.2282065879100002E-3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0</v>
      </c>
      <c r="AV2970">
        <v>10</v>
      </c>
      <c r="AW2970">
        <v>0</v>
      </c>
    </row>
    <row r="2971" spans="1:49" x14ac:dyDescent="0.55000000000000004">
      <c r="A2971" t="s">
        <v>599</v>
      </c>
      <c r="B2971">
        <v>16020302</v>
      </c>
      <c r="C2971">
        <v>1602030201</v>
      </c>
      <c r="D2971" s="1">
        <v>160203020105</v>
      </c>
      <c r="E2971" t="s">
        <v>1381</v>
      </c>
      <c r="F2971" t="s">
        <v>764</v>
      </c>
      <c r="G2971" t="s">
        <v>58</v>
      </c>
      <c r="H2971" t="s">
        <v>56</v>
      </c>
      <c r="I2971" t="s">
        <v>937</v>
      </c>
      <c r="J2971" t="s">
        <v>786</v>
      </c>
      <c r="K2971">
        <v>0</v>
      </c>
      <c r="L2971" t="s">
        <v>938</v>
      </c>
      <c r="M2971" t="s">
        <v>767</v>
      </c>
      <c r="N2971" t="s">
        <v>58</v>
      </c>
      <c r="O2971" t="s">
        <v>58</v>
      </c>
      <c r="P2971" t="s">
        <v>58</v>
      </c>
      <c r="Q2971" t="s">
        <v>58</v>
      </c>
      <c r="R2971" t="s">
        <v>787</v>
      </c>
      <c r="S2971" t="s">
        <v>58</v>
      </c>
      <c r="T2971" t="s">
        <v>94</v>
      </c>
      <c r="U2971" t="s">
        <v>58</v>
      </c>
      <c r="V2971">
        <v>0</v>
      </c>
      <c r="W2971">
        <v>46793575408.5</v>
      </c>
      <c r="X2971">
        <v>11562944.365499999</v>
      </c>
      <c r="Y2971" t="s">
        <v>58</v>
      </c>
      <c r="Z2971" t="s">
        <v>58</v>
      </c>
      <c r="AA2971" t="s">
        <v>58</v>
      </c>
      <c r="AB2971">
        <v>0</v>
      </c>
      <c r="AC2971">
        <v>0</v>
      </c>
      <c r="AD2971">
        <v>0</v>
      </c>
      <c r="AE2971">
        <v>66.325054360899998</v>
      </c>
      <c r="AF2971">
        <v>0.44640784537299999</v>
      </c>
      <c r="AG2971">
        <v>0</v>
      </c>
      <c r="AH2971">
        <v>0</v>
      </c>
      <c r="AI2971">
        <v>0</v>
      </c>
      <c r="AJ2971">
        <v>0</v>
      </c>
      <c r="AK2971" t="str">
        <f t="shared" si="46"/>
        <v>no</v>
      </c>
      <c r="AL2971">
        <v>6.1623240758399995E-4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>
        <v>0</v>
      </c>
      <c r="AV2971">
        <v>8</v>
      </c>
      <c r="AW2971">
        <v>0</v>
      </c>
    </row>
    <row r="2972" spans="1:49" x14ac:dyDescent="0.55000000000000004">
      <c r="A2972" t="s">
        <v>599</v>
      </c>
      <c r="B2972">
        <v>16020302</v>
      </c>
      <c r="C2972">
        <v>1602030202</v>
      </c>
      <c r="D2972" s="1">
        <v>160203020201</v>
      </c>
      <c r="E2972" t="s">
        <v>1382</v>
      </c>
      <c r="F2972" t="s">
        <v>764</v>
      </c>
      <c r="G2972" t="s">
        <v>58</v>
      </c>
      <c r="H2972" t="s">
        <v>56</v>
      </c>
      <c r="I2972" t="s">
        <v>937</v>
      </c>
      <c r="J2972" t="s">
        <v>786</v>
      </c>
      <c r="K2972">
        <v>0</v>
      </c>
      <c r="L2972" t="s">
        <v>938</v>
      </c>
      <c r="M2972" t="s">
        <v>767</v>
      </c>
      <c r="N2972" t="s">
        <v>58</v>
      </c>
      <c r="O2972" t="s">
        <v>58</v>
      </c>
      <c r="P2972" t="s">
        <v>58</v>
      </c>
      <c r="Q2972" t="s">
        <v>58</v>
      </c>
      <c r="R2972" t="s">
        <v>787</v>
      </c>
      <c r="S2972" t="s">
        <v>58</v>
      </c>
      <c r="T2972" t="s">
        <v>94</v>
      </c>
      <c r="U2972" t="s">
        <v>58</v>
      </c>
      <c r="V2972">
        <v>0</v>
      </c>
      <c r="W2972">
        <v>46793575408.5</v>
      </c>
      <c r="X2972">
        <v>11562944.365499999</v>
      </c>
      <c r="Y2972" t="s">
        <v>58</v>
      </c>
      <c r="Z2972" t="s">
        <v>58</v>
      </c>
      <c r="AA2972">
        <v>0</v>
      </c>
      <c r="AB2972">
        <v>0</v>
      </c>
      <c r="AC2972">
        <v>0</v>
      </c>
      <c r="AD2972">
        <v>0</v>
      </c>
      <c r="AE2972">
        <v>131.48369851999999</v>
      </c>
      <c r="AF2972">
        <v>0.88237330687299997</v>
      </c>
      <c r="AG2972">
        <v>0</v>
      </c>
      <c r="AH2972">
        <v>0</v>
      </c>
      <c r="AI2972">
        <v>0</v>
      </c>
      <c r="AJ2972">
        <v>0</v>
      </c>
      <c r="AK2972" t="str">
        <f t="shared" si="46"/>
        <v>no</v>
      </c>
      <c r="AL2972">
        <v>6.5350405187399995E-4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8</v>
      </c>
      <c r="AW2972">
        <v>0</v>
      </c>
    </row>
    <row r="2973" spans="1:49" x14ac:dyDescent="0.55000000000000004">
      <c r="A2973" t="s">
        <v>599</v>
      </c>
      <c r="B2973">
        <v>16020302</v>
      </c>
      <c r="C2973">
        <v>1602030202</v>
      </c>
      <c r="D2973" s="1">
        <v>160203020202</v>
      </c>
      <c r="E2973" t="s">
        <v>1383</v>
      </c>
      <c r="F2973" t="s">
        <v>764</v>
      </c>
      <c r="G2973" t="s">
        <v>58</v>
      </c>
      <c r="H2973" t="s">
        <v>56</v>
      </c>
      <c r="I2973" t="s">
        <v>937</v>
      </c>
      <c r="J2973" t="s">
        <v>786</v>
      </c>
      <c r="K2973">
        <v>0</v>
      </c>
      <c r="L2973" t="s">
        <v>938</v>
      </c>
      <c r="M2973" t="s">
        <v>767</v>
      </c>
      <c r="N2973" t="s">
        <v>58</v>
      </c>
      <c r="O2973" t="s">
        <v>58</v>
      </c>
      <c r="P2973" t="s">
        <v>58</v>
      </c>
      <c r="Q2973" t="s">
        <v>58</v>
      </c>
      <c r="R2973" t="s">
        <v>787</v>
      </c>
      <c r="S2973" t="s">
        <v>58</v>
      </c>
      <c r="T2973" t="s">
        <v>94</v>
      </c>
      <c r="U2973" t="s">
        <v>58</v>
      </c>
      <c r="V2973">
        <v>0</v>
      </c>
      <c r="W2973">
        <v>46793575408.5</v>
      </c>
      <c r="X2973">
        <v>11562944.365499999</v>
      </c>
      <c r="Y2973" t="s">
        <v>58</v>
      </c>
      <c r="Z2973" t="s">
        <v>58</v>
      </c>
      <c r="AA2973">
        <v>0</v>
      </c>
      <c r="AB2973">
        <v>0</v>
      </c>
      <c r="AC2973">
        <v>0</v>
      </c>
      <c r="AD2973">
        <v>0</v>
      </c>
      <c r="AE2973">
        <v>30.906255987400002</v>
      </c>
      <c r="AF2973">
        <v>0.17544956987599999</v>
      </c>
      <c r="AG2973">
        <v>0</v>
      </c>
      <c r="AH2973">
        <v>0</v>
      </c>
      <c r="AI2973">
        <v>0</v>
      </c>
      <c r="AJ2973">
        <v>0</v>
      </c>
      <c r="AK2973" t="str">
        <f t="shared" si="46"/>
        <v>no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0</v>
      </c>
      <c r="AV2973">
        <v>3</v>
      </c>
      <c r="AW2973">
        <v>0</v>
      </c>
    </row>
    <row r="2974" spans="1:49" x14ac:dyDescent="0.55000000000000004">
      <c r="A2974" t="s">
        <v>599</v>
      </c>
      <c r="B2974">
        <v>16020302</v>
      </c>
      <c r="C2974">
        <v>1602030202</v>
      </c>
      <c r="D2974" s="1">
        <v>160203020203</v>
      </c>
      <c r="E2974" t="s">
        <v>1384</v>
      </c>
      <c r="F2974" t="s">
        <v>764</v>
      </c>
      <c r="G2974" t="s">
        <v>58</v>
      </c>
      <c r="H2974" t="s">
        <v>56</v>
      </c>
      <c r="I2974" t="s">
        <v>937</v>
      </c>
      <c r="J2974" t="s">
        <v>786</v>
      </c>
      <c r="K2974">
        <v>0</v>
      </c>
      <c r="L2974" t="s">
        <v>938</v>
      </c>
      <c r="M2974" t="s">
        <v>767</v>
      </c>
      <c r="N2974" t="s">
        <v>58</v>
      </c>
      <c r="O2974" t="s">
        <v>58</v>
      </c>
      <c r="P2974" t="s">
        <v>58</v>
      </c>
      <c r="Q2974" t="s">
        <v>58</v>
      </c>
      <c r="R2974" t="s">
        <v>787</v>
      </c>
      <c r="S2974" t="s">
        <v>58</v>
      </c>
      <c r="T2974" t="s">
        <v>94</v>
      </c>
      <c r="U2974" t="s">
        <v>58</v>
      </c>
      <c r="V2974">
        <v>0</v>
      </c>
      <c r="W2974">
        <v>46793575408.5</v>
      </c>
      <c r="X2974">
        <v>11562944.365499999</v>
      </c>
      <c r="Y2974" t="s">
        <v>58</v>
      </c>
      <c r="Z2974" t="s">
        <v>58</v>
      </c>
      <c r="AA2974" t="s">
        <v>58</v>
      </c>
      <c r="AB2974">
        <v>0</v>
      </c>
      <c r="AC2974">
        <v>0</v>
      </c>
      <c r="AD2974">
        <v>0</v>
      </c>
      <c r="AE2974">
        <v>61.099504467899997</v>
      </c>
      <c r="AF2974">
        <v>0.37596779983299999</v>
      </c>
      <c r="AG2974">
        <v>0</v>
      </c>
      <c r="AH2974">
        <v>0</v>
      </c>
      <c r="AI2974">
        <v>0</v>
      </c>
      <c r="AJ2974">
        <v>0</v>
      </c>
      <c r="AK2974" t="str">
        <f t="shared" si="46"/>
        <v>no</v>
      </c>
      <c r="AL2974">
        <v>1.72645889505E-3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8</v>
      </c>
      <c r="AW2974">
        <v>0</v>
      </c>
    </row>
    <row r="2975" spans="1:49" x14ac:dyDescent="0.55000000000000004">
      <c r="A2975" t="s">
        <v>599</v>
      </c>
      <c r="B2975">
        <v>16020302</v>
      </c>
      <c r="C2975">
        <v>1602030202</v>
      </c>
      <c r="D2975" s="1">
        <v>160203020204</v>
      </c>
      <c r="E2975" t="s">
        <v>1385</v>
      </c>
      <c r="F2975" t="s">
        <v>764</v>
      </c>
      <c r="G2975" t="s">
        <v>58</v>
      </c>
      <c r="H2975" t="s">
        <v>56</v>
      </c>
      <c r="I2975" t="s">
        <v>937</v>
      </c>
      <c r="J2975" t="s">
        <v>786</v>
      </c>
      <c r="K2975">
        <v>0</v>
      </c>
      <c r="L2975" t="s">
        <v>938</v>
      </c>
      <c r="M2975" t="s">
        <v>767</v>
      </c>
      <c r="N2975" t="s">
        <v>58</v>
      </c>
      <c r="O2975" t="s">
        <v>58</v>
      </c>
      <c r="P2975" t="s">
        <v>58</v>
      </c>
      <c r="Q2975" t="s">
        <v>58</v>
      </c>
      <c r="R2975" t="s">
        <v>787</v>
      </c>
      <c r="S2975" t="s">
        <v>58</v>
      </c>
      <c r="T2975" t="s">
        <v>94</v>
      </c>
      <c r="U2975" t="s">
        <v>58</v>
      </c>
      <c r="V2975">
        <v>0</v>
      </c>
      <c r="W2975">
        <v>46793575408.5</v>
      </c>
      <c r="X2975">
        <v>11562944.365499999</v>
      </c>
      <c r="Y2975" t="s">
        <v>58</v>
      </c>
      <c r="Z2975" t="s">
        <v>58</v>
      </c>
      <c r="AA2975">
        <v>0</v>
      </c>
      <c r="AB2975">
        <v>0</v>
      </c>
      <c r="AC2975">
        <v>0</v>
      </c>
      <c r="AD2975">
        <v>0</v>
      </c>
      <c r="AE2975">
        <v>27.728740606399999</v>
      </c>
      <c r="AF2975">
        <v>0.180970498334</v>
      </c>
      <c r="AG2975">
        <v>0</v>
      </c>
      <c r="AH2975">
        <v>0</v>
      </c>
      <c r="AI2975">
        <v>0</v>
      </c>
      <c r="AJ2975">
        <v>0</v>
      </c>
      <c r="AK2975" t="str">
        <f t="shared" si="46"/>
        <v>no</v>
      </c>
      <c r="AL2975">
        <v>8.4734978715200002E-3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  <c r="AV2975">
        <v>7</v>
      </c>
      <c r="AW2975">
        <v>0</v>
      </c>
    </row>
    <row r="2976" spans="1:49" x14ac:dyDescent="0.55000000000000004">
      <c r="A2976" t="s">
        <v>599</v>
      </c>
      <c r="B2976">
        <v>16020302</v>
      </c>
      <c r="C2976">
        <v>1602030203</v>
      </c>
      <c r="D2976" s="1">
        <v>160203020205</v>
      </c>
      <c r="E2976" t="s">
        <v>1386</v>
      </c>
      <c r="F2976" t="s">
        <v>764</v>
      </c>
      <c r="G2976" t="s">
        <v>58</v>
      </c>
      <c r="H2976" t="s">
        <v>56</v>
      </c>
      <c r="I2976" t="s">
        <v>937</v>
      </c>
      <c r="J2976" t="s">
        <v>786</v>
      </c>
      <c r="K2976">
        <v>0</v>
      </c>
      <c r="L2976" t="s">
        <v>938</v>
      </c>
      <c r="M2976" t="s">
        <v>767</v>
      </c>
      <c r="N2976" t="s">
        <v>58</v>
      </c>
      <c r="O2976" t="s">
        <v>58</v>
      </c>
      <c r="P2976" t="s">
        <v>58</v>
      </c>
      <c r="Q2976" t="s">
        <v>58</v>
      </c>
      <c r="R2976" t="s">
        <v>787</v>
      </c>
      <c r="S2976" t="s">
        <v>58</v>
      </c>
      <c r="T2976" t="s">
        <v>94</v>
      </c>
      <c r="U2976" t="s">
        <v>58</v>
      </c>
      <c r="V2976">
        <v>0</v>
      </c>
      <c r="W2976">
        <v>46793575408.5</v>
      </c>
      <c r="X2976">
        <v>11562944.365499999</v>
      </c>
      <c r="Y2976" t="s">
        <v>58</v>
      </c>
      <c r="Z2976" t="s">
        <v>58</v>
      </c>
      <c r="AA2976">
        <v>0</v>
      </c>
      <c r="AB2976">
        <v>0</v>
      </c>
      <c r="AC2976">
        <v>0</v>
      </c>
      <c r="AD2976">
        <v>0</v>
      </c>
      <c r="AE2976">
        <v>176.47002807000001</v>
      </c>
      <c r="AF2976">
        <v>1.20680201427</v>
      </c>
      <c r="AG2976">
        <v>0</v>
      </c>
      <c r="AH2976">
        <v>0</v>
      </c>
      <c r="AI2976">
        <v>0</v>
      </c>
      <c r="AJ2976">
        <v>0</v>
      </c>
      <c r="AK2976" t="str">
        <f t="shared" si="46"/>
        <v>no</v>
      </c>
      <c r="AL2976">
        <v>2.94599155859E-3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6</v>
      </c>
      <c r="AW2976">
        <v>0</v>
      </c>
    </row>
    <row r="2977" spans="1:49" x14ac:dyDescent="0.55000000000000004">
      <c r="A2977" t="s">
        <v>599</v>
      </c>
      <c r="B2977">
        <v>16020302</v>
      </c>
      <c r="C2977">
        <v>1602030202</v>
      </c>
      <c r="D2977" s="1">
        <v>160203020206</v>
      </c>
      <c r="E2977" t="s">
        <v>1387</v>
      </c>
      <c r="F2977" t="s">
        <v>764</v>
      </c>
      <c r="G2977" t="s">
        <v>58</v>
      </c>
      <c r="H2977" t="s">
        <v>56</v>
      </c>
      <c r="I2977" t="s">
        <v>937</v>
      </c>
      <c r="J2977" t="s">
        <v>786</v>
      </c>
      <c r="K2977">
        <v>0</v>
      </c>
      <c r="L2977" t="s">
        <v>938</v>
      </c>
      <c r="M2977" t="s">
        <v>767</v>
      </c>
      <c r="N2977" t="s">
        <v>58</v>
      </c>
      <c r="O2977" t="s">
        <v>58</v>
      </c>
      <c r="P2977" t="s">
        <v>58</v>
      </c>
      <c r="Q2977" t="s">
        <v>58</v>
      </c>
      <c r="R2977" t="s">
        <v>787</v>
      </c>
      <c r="S2977" t="s">
        <v>58</v>
      </c>
      <c r="T2977" t="s">
        <v>94</v>
      </c>
      <c r="U2977" t="s">
        <v>58</v>
      </c>
      <c r="V2977">
        <v>0</v>
      </c>
      <c r="W2977">
        <v>46793575408.5</v>
      </c>
      <c r="X2977">
        <v>11562944.365499999</v>
      </c>
      <c r="Y2977" t="s">
        <v>58</v>
      </c>
      <c r="Z2977" t="s">
        <v>58</v>
      </c>
      <c r="AA2977">
        <v>0</v>
      </c>
      <c r="AB2977">
        <v>0</v>
      </c>
      <c r="AC2977">
        <v>0</v>
      </c>
      <c r="AD2977">
        <v>0</v>
      </c>
      <c r="AE2977">
        <v>41.943794429199997</v>
      </c>
      <c r="AF2977">
        <v>0.44114984320099998</v>
      </c>
      <c r="AG2977">
        <v>0</v>
      </c>
      <c r="AH2977">
        <v>0</v>
      </c>
      <c r="AI2977">
        <v>0</v>
      </c>
      <c r="AJ2977">
        <v>0</v>
      </c>
      <c r="AK2977" t="str">
        <f t="shared" si="46"/>
        <v>no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>
        <v>0</v>
      </c>
      <c r="AV2977">
        <v>7</v>
      </c>
      <c r="AW2977">
        <v>0</v>
      </c>
    </row>
    <row r="2978" spans="1:49" x14ac:dyDescent="0.55000000000000004">
      <c r="A2978" t="s">
        <v>599</v>
      </c>
      <c r="B2978">
        <v>16020302</v>
      </c>
      <c r="C2978">
        <v>1602030202</v>
      </c>
      <c r="D2978" s="1">
        <v>160203020207</v>
      </c>
      <c r="E2978" t="s">
        <v>1388</v>
      </c>
      <c r="F2978" t="s">
        <v>764</v>
      </c>
      <c r="G2978" t="s">
        <v>58</v>
      </c>
      <c r="H2978" t="s">
        <v>56</v>
      </c>
      <c r="I2978" t="s">
        <v>937</v>
      </c>
      <c r="J2978" t="s">
        <v>786</v>
      </c>
      <c r="K2978">
        <v>0</v>
      </c>
      <c r="L2978" t="s">
        <v>938</v>
      </c>
      <c r="M2978" t="s">
        <v>767</v>
      </c>
      <c r="N2978" t="s">
        <v>58</v>
      </c>
      <c r="O2978" t="s">
        <v>58</v>
      </c>
      <c r="P2978" t="s">
        <v>58</v>
      </c>
      <c r="Q2978" t="s">
        <v>58</v>
      </c>
      <c r="R2978" t="s">
        <v>787</v>
      </c>
      <c r="S2978" t="s">
        <v>58</v>
      </c>
      <c r="T2978" t="s">
        <v>94</v>
      </c>
      <c r="U2978" t="s">
        <v>58</v>
      </c>
      <c r="V2978">
        <v>0</v>
      </c>
      <c r="W2978">
        <v>46793575408.5</v>
      </c>
      <c r="X2978">
        <v>11562944.365499999</v>
      </c>
      <c r="Y2978" t="s">
        <v>58</v>
      </c>
      <c r="Z2978" t="s">
        <v>58</v>
      </c>
      <c r="AA2978">
        <v>0</v>
      </c>
      <c r="AB2978">
        <v>0</v>
      </c>
      <c r="AC2978">
        <v>0</v>
      </c>
      <c r="AD2978">
        <v>0</v>
      </c>
      <c r="AE2978">
        <v>44.140543729900003</v>
      </c>
      <c r="AF2978">
        <v>0.40372712358099999</v>
      </c>
      <c r="AG2978">
        <v>0</v>
      </c>
      <c r="AH2978">
        <v>0</v>
      </c>
      <c r="AI2978">
        <v>0</v>
      </c>
      <c r="AJ2978">
        <v>0</v>
      </c>
      <c r="AK2978" t="str">
        <f t="shared" si="46"/>
        <v>no</v>
      </c>
      <c r="AL2978">
        <v>2.7718364705500002E-3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6</v>
      </c>
      <c r="AW2978">
        <v>0</v>
      </c>
    </row>
    <row r="2979" spans="1:49" x14ac:dyDescent="0.55000000000000004">
      <c r="A2979" t="s">
        <v>599</v>
      </c>
      <c r="B2979">
        <v>16020302</v>
      </c>
      <c r="C2979">
        <v>1602030203</v>
      </c>
      <c r="D2979" s="1">
        <v>160203020301</v>
      </c>
      <c r="E2979" t="s">
        <v>1140</v>
      </c>
      <c r="F2979" t="s">
        <v>764</v>
      </c>
      <c r="G2979" t="s">
        <v>58</v>
      </c>
      <c r="H2979" t="s">
        <v>56</v>
      </c>
      <c r="I2979" t="s">
        <v>937</v>
      </c>
      <c r="J2979" t="s">
        <v>786</v>
      </c>
      <c r="K2979">
        <v>0</v>
      </c>
      <c r="L2979" t="s">
        <v>938</v>
      </c>
      <c r="M2979" t="s">
        <v>767</v>
      </c>
      <c r="N2979" t="s">
        <v>58</v>
      </c>
      <c r="O2979" t="s">
        <v>58</v>
      </c>
      <c r="P2979" t="s">
        <v>58</v>
      </c>
      <c r="Q2979" t="s">
        <v>58</v>
      </c>
      <c r="R2979" t="s">
        <v>787</v>
      </c>
      <c r="S2979" t="s">
        <v>58</v>
      </c>
      <c r="T2979" t="s">
        <v>94</v>
      </c>
      <c r="U2979" t="s">
        <v>58</v>
      </c>
      <c r="V2979">
        <v>0</v>
      </c>
      <c r="W2979">
        <v>46793575408.5</v>
      </c>
      <c r="X2979">
        <v>11562944.365499999</v>
      </c>
      <c r="Y2979" t="s">
        <v>58</v>
      </c>
      <c r="Z2979" t="s">
        <v>58</v>
      </c>
      <c r="AA2979">
        <v>0</v>
      </c>
      <c r="AB2979">
        <v>0</v>
      </c>
      <c r="AC2979">
        <v>0</v>
      </c>
      <c r="AD2979">
        <v>0</v>
      </c>
      <c r="AE2979">
        <v>116.25269491</v>
      </c>
      <c r="AF2979">
        <v>0.63395456579700005</v>
      </c>
      <c r="AG2979">
        <v>0</v>
      </c>
      <c r="AH2979">
        <v>0</v>
      </c>
      <c r="AI2979">
        <v>0</v>
      </c>
      <c r="AJ2979">
        <v>0</v>
      </c>
      <c r="AK2979" t="str">
        <f t="shared" si="46"/>
        <v>no</v>
      </c>
      <c r="AL2979">
        <v>3.5929251713600003E-4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10</v>
      </c>
      <c r="AW2979">
        <v>0</v>
      </c>
    </row>
    <row r="2980" spans="1:49" x14ac:dyDescent="0.55000000000000004">
      <c r="A2980" t="s">
        <v>599</v>
      </c>
      <c r="B2980">
        <v>16020302</v>
      </c>
      <c r="C2980">
        <v>1602030203</v>
      </c>
      <c r="D2980" s="1">
        <v>160203020302</v>
      </c>
      <c r="E2980" t="s">
        <v>1389</v>
      </c>
      <c r="F2980" t="s">
        <v>764</v>
      </c>
      <c r="G2980" t="s">
        <v>58</v>
      </c>
      <c r="H2980" t="s">
        <v>56</v>
      </c>
      <c r="I2980" t="s">
        <v>937</v>
      </c>
      <c r="J2980" t="s">
        <v>786</v>
      </c>
      <c r="K2980">
        <v>0</v>
      </c>
      <c r="L2980" t="s">
        <v>938</v>
      </c>
      <c r="M2980" t="s">
        <v>767</v>
      </c>
      <c r="N2980" t="s">
        <v>58</v>
      </c>
      <c r="O2980" t="s">
        <v>58</v>
      </c>
      <c r="P2980" t="s">
        <v>58</v>
      </c>
      <c r="Q2980" t="s">
        <v>58</v>
      </c>
      <c r="R2980" t="s">
        <v>787</v>
      </c>
      <c r="S2980" t="s">
        <v>58</v>
      </c>
      <c r="T2980" t="s">
        <v>94</v>
      </c>
      <c r="U2980" t="s">
        <v>58</v>
      </c>
      <c r="V2980">
        <v>0</v>
      </c>
      <c r="W2980">
        <v>46793575408.5</v>
      </c>
      <c r="X2980">
        <v>11562944.365499999</v>
      </c>
      <c r="Y2980" t="s">
        <v>58</v>
      </c>
      <c r="Z2980" t="s">
        <v>58</v>
      </c>
      <c r="AA2980">
        <v>0</v>
      </c>
      <c r="AB2980">
        <v>0</v>
      </c>
      <c r="AC2980">
        <v>0</v>
      </c>
      <c r="AD2980">
        <v>0</v>
      </c>
      <c r="AE2980">
        <v>153.195455305</v>
      </c>
      <c r="AF2980">
        <v>0.81984044212700002</v>
      </c>
      <c r="AG2980">
        <v>0</v>
      </c>
      <c r="AH2980">
        <v>0</v>
      </c>
      <c r="AI2980">
        <v>0</v>
      </c>
      <c r="AJ2980">
        <v>0</v>
      </c>
      <c r="AK2980" t="str">
        <f t="shared" si="46"/>
        <v>no</v>
      </c>
      <c r="AL2980" s="2">
        <v>7.9941631105099996E-5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8</v>
      </c>
      <c r="AW2980">
        <v>0</v>
      </c>
    </row>
    <row r="2981" spans="1:49" x14ac:dyDescent="0.55000000000000004">
      <c r="A2981" t="s">
        <v>599</v>
      </c>
      <c r="B2981">
        <v>16020302</v>
      </c>
      <c r="C2981">
        <v>1602030203</v>
      </c>
      <c r="D2981" s="1">
        <v>160203020303</v>
      </c>
      <c r="E2981" t="s">
        <v>281</v>
      </c>
      <c r="F2981" t="s">
        <v>764</v>
      </c>
      <c r="G2981" t="s">
        <v>58</v>
      </c>
      <c r="H2981" t="s">
        <v>56</v>
      </c>
      <c r="I2981" t="s">
        <v>937</v>
      </c>
      <c r="J2981" t="s">
        <v>786</v>
      </c>
      <c r="K2981">
        <v>0</v>
      </c>
      <c r="L2981" t="s">
        <v>938</v>
      </c>
      <c r="M2981" t="s">
        <v>767</v>
      </c>
      <c r="N2981" t="s">
        <v>58</v>
      </c>
      <c r="O2981" t="s">
        <v>58</v>
      </c>
      <c r="P2981" t="s">
        <v>58</v>
      </c>
      <c r="Q2981" t="s">
        <v>58</v>
      </c>
      <c r="R2981" t="s">
        <v>787</v>
      </c>
      <c r="S2981" t="s">
        <v>58</v>
      </c>
      <c r="T2981" t="s">
        <v>94</v>
      </c>
      <c r="U2981" t="s">
        <v>58</v>
      </c>
      <c r="V2981">
        <v>0</v>
      </c>
      <c r="W2981">
        <v>46793575408.5</v>
      </c>
      <c r="X2981">
        <v>11562944.365499999</v>
      </c>
      <c r="Y2981" t="s">
        <v>58</v>
      </c>
      <c r="Z2981" t="s">
        <v>58</v>
      </c>
      <c r="AA2981">
        <v>0</v>
      </c>
      <c r="AB2981">
        <v>0</v>
      </c>
      <c r="AC2981">
        <v>0</v>
      </c>
      <c r="AD2981">
        <v>0</v>
      </c>
      <c r="AE2981">
        <v>129.941196416</v>
      </c>
      <c r="AF2981">
        <v>0.72751142910599997</v>
      </c>
      <c r="AG2981">
        <v>0</v>
      </c>
      <c r="AH2981">
        <v>0</v>
      </c>
      <c r="AI2981">
        <v>0</v>
      </c>
      <c r="AJ2981">
        <v>0</v>
      </c>
      <c r="AK2981" t="str">
        <f t="shared" si="46"/>
        <v>no</v>
      </c>
      <c r="AL2981">
        <v>3.1377768284200001E-4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0</v>
      </c>
      <c r="AV2981">
        <v>9</v>
      </c>
      <c r="AW2981">
        <v>0</v>
      </c>
    </row>
    <row r="2982" spans="1:49" x14ac:dyDescent="0.55000000000000004">
      <c r="A2982" t="s">
        <v>599</v>
      </c>
      <c r="B2982">
        <v>16020302</v>
      </c>
      <c r="C2982">
        <v>1602030203</v>
      </c>
      <c r="D2982" s="1">
        <v>160203020304</v>
      </c>
      <c r="E2982" t="s">
        <v>1390</v>
      </c>
      <c r="F2982" t="s">
        <v>764</v>
      </c>
      <c r="G2982" t="s">
        <v>58</v>
      </c>
      <c r="H2982" t="s">
        <v>56</v>
      </c>
      <c r="I2982" t="s">
        <v>937</v>
      </c>
      <c r="J2982" t="s">
        <v>786</v>
      </c>
      <c r="K2982">
        <v>0</v>
      </c>
      <c r="L2982" t="s">
        <v>938</v>
      </c>
      <c r="M2982" t="s">
        <v>767</v>
      </c>
      <c r="N2982" t="s">
        <v>58</v>
      </c>
      <c r="O2982" t="s">
        <v>58</v>
      </c>
      <c r="P2982" t="s">
        <v>58</v>
      </c>
      <c r="Q2982" t="s">
        <v>58</v>
      </c>
      <c r="R2982" t="s">
        <v>787</v>
      </c>
      <c r="S2982" t="s">
        <v>58</v>
      </c>
      <c r="T2982" t="s">
        <v>94</v>
      </c>
      <c r="U2982" t="s">
        <v>58</v>
      </c>
      <c r="V2982">
        <v>0</v>
      </c>
      <c r="W2982">
        <v>46793575408.5</v>
      </c>
      <c r="X2982">
        <v>11562944.365499999</v>
      </c>
      <c r="Y2982" t="s">
        <v>58</v>
      </c>
      <c r="Z2982" t="s">
        <v>58</v>
      </c>
      <c r="AA2982">
        <v>0</v>
      </c>
      <c r="AB2982">
        <v>0</v>
      </c>
      <c r="AC2982">
        <v>0</v>
      </c>
      <c r="AD2982">
        <v>0</v>
      </c>
      <c r="AE2982">
        <v>123.68409395499999</v>
      </c>
      <c r="AF2982">
        <v>0.67778152757800003</v>
      </c>
      <c r="AG2982">
        <v>0</v>
      </c>
      <c r="AH2982">
        <v>0</v>
      </c>
      <c r="AI2982">
        <v>0</v>
      </c>
      <c r="AJ2982">
        <v>0</v>
      </c>
      <c r="AK2982" t="str">
        <f t="shared" si="46"/>
        <v>no</v>
      </c>
      <c r="AL2982">
        <v>2.6208006746800002E-3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  <c r="AV2982">
        <v>8</v>
      </c>
      <c r="AW2982">
        <v>0</v>
      </c>
    </row>
    <row r="2983" spans="1:49" x14ac:dyDescent="0.55000000000000004">
      <c r="A2983" t="s">
        <v>599</v>
      </c>
      <c r="B2983">
        <v>16020302</v>
      </c>
      <c r="C2983">
        <v>1602030204</v>
      </c>
      <c r="D2983" s="1">
        <v>160203020401</v>
      </c>
      <c r="E2983" t="s">
        <v>1391</v>
      </c>
      <c r="F2983" t="s">
        <v>764</v>
      </c>
      <c r="G2983" t="s">
        <v>58</v>
      </c>
      <c r="H2983" t="s">
        <v>56</v>
      </c>
      <c r="I2983" t="s">
        <v>937</v>
      </c>
      <c r="J2983" t="s">
        <v>786</v>
      </c>
      <c r="K2983">
        <v>0</v>
      </c>
      <c r="L2983" t="s">
        <v>938</v>
      </c>
      <c r="M2983" t="s">
        <v>767</v>
      </c>
      <c r="N2983" t="s">
        <v>58</v>
      </c>
      <c r="O2983" t="s">
        <v>58</v>
      </c>
      <c r="P2983" t="s">
        <v>58</v>
      </c>
      <c r="Q2983" t="s">
        <v>58</v>
      </c>
      <c r="R2983" t="s">
        <v>787</v>
      </c>
      <c r="S2983" t="s">
        <v>58</v>
      </c>
      <c r="T2983" t="s">
        <v>94</v>
      </c>
      <c r="U2983" t="s">
        <v>58</v>
      </c>
      <c r="V2983">
        <v>0</v>
      </c>
      <c r="W2983">
        <v>46793575408.5</v>
      </c>
      <c r="X2983">
        <v>11562944.365499999</v>
      </c>
      <c r="Y2983" t="s">
        <v>58</v>
      </c>
      <c r="Z2983" t="s">
        <v>58</v>
      </c>
      <c r="AA2983" t="s">
        <v>58</v>
      </c>
      <c r="AB2983">
        <v>0</v>
      </c>
      <c r="AC2983">
        <v>0</v>
      </c>
      <c r="AD2983">
        <v>0</v>
      </c>
      <c r="AE2983">
        <v>94.618214529499994</v>
      </c>
      <c r="AF2983">
        <v>1.0131302790500001</v>
      </c>
      <c r="AG2983">
        <v>0</v>
      </c>
      <c r="AH2983">
        <v>0</v>
      </c>
      <c r="AI2983">
        <v>0</v>
      </c>
      <c r="AJ2983">
        <v>0</v>
      </c>
      <c r="AK2983" t="str">
        <f t="shared" si="46"/>
        <v>no</v>
      </c>
      <c r="AL2983">
        <v>3.23863225157E-3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8</v>
      </c>
      <c r="AW2983">
        <v>0</v>
      </c>
    </row>
    <row r="2984" spans="1:49" x14ac:dyDescent="0.55000000000000004">
      <c r="A2984" t="s">
        <v>599</v>
      </c>
      <c r="B2984">
        <v>16020302</v>
      </c>
      <c r="C2984">
        <v>1602030204</v>
      </c>
      <c r="D2984" s="1">
        <v>160203020402</v>
      </c>
      <c r="E2984" t="s">
        <v>1392</v>
      </c>
      <c r="F2984" t="s">
        <v>764</v>
      </c>
      <c r="G2984" t="s">
        <v>58</v>
      </c>
      <c r="H2984" t="s">
        <v>56</v>
      </c>
      <c r="I2984" t="s">
        <v>937</v>
      </c>
      <c r="J2984" t="s">
        <v>786</v>
      </c>
      <c r="K2984">
        <v>0</v>
      </c>
      <c r="L2984" t="s">
        <v>938</v>
      </c>
      <c r="M2984" t="s">
        <v>767</v>
      </c>
      <c r="N2984" t="s">
        <v>58</v>
      </c>
      <c r="O2984" t="s">
        <v>58</v>
      </c>
      <c r="P2984" t="s">
        <v>58</v>
      </c>
      <c r="Q2984" t="s">
        <v>58</v>
      </c>
      <c r="R2984" t="s">
        <v>787</v>
      </c>
      <c r="S2984" t="s">
        <v>58</v>
      </c>
      <c r="T2984" t="s">
        <v>94</v>
      </c>
      <c r="U2984" t="s">
        <v>58</v>
      </c>
      <c r="V2984">
        <v>0</v>
      </c>
      <c r="W2984">
        <v>46793575408.5</v>
      </c>
      <c r="X2984">
        <v>11562944.365499999</v>
      </c>
      <c r="Y2984" t="s">
        <v>58</v>
      </c>
      <c r="Z2984" t="s">
        <v>58</v>
      </c>
      <c r="AA2984">
        <v>0</v>
      </c>
      <c r="AB2984">
        <v>0</v>
      </c>
      <c r="AC2984">
        <v>0</v>
      </c>
      <c r="AD2984">
        <v>0</v>
      </c>
      <c r="AE2984">
        <v>163.43712947</v>
      </c>
      <c r="AF2984">
        <v>1.08389045559</v>
      </c>
      <c r="AG2984">
        <v>0</v>
      </c>
      <c r="AH2984">
        <v>0</v>
      </c>
      <c r="AI2984">
        <v>0</v>
      </c>
      <c r="AJ2984">
        <v>0</v>
      </c>
      <c r="AK2984" t="str">
        <f t="shared" si="46"/>
        <v>no</v>
      </c>
      <c r="AL2984">
        <v>1.1810746729600001E-3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7</v>
      </c>
      <c r="AW2984">
        <v>0</v>
      </c>
    </row>
    <row r="2985" spans="1:49" x14ac:dyDescent="0.55000000000000004">
      <c r="A2985" t="s">
        <v>599</v>
      </c>
      <c r="B2985">
        <v>16020302</v>
      </c>
      <c r="C2985">
        <v>1602030204</v>
      </c>
      <c r="D2985" s="1">
        <v>160203020403</v>
      </c>
      <c r="E2985" t="s">
        <v>1393</v>
      </c>
      <c r="F2985" t="s">
        <v>764</v>
      </c>
      <c r="G2985" t="s">
        <v>58</v>
      </c>
      <c r="H2985" t="s">
        <v>56</v>
      </c>
      <c r="I2985" t="s">
        <v>937</v>
      </c>
      <c r="J2985" t="s">
        <v>786</v>
      </c>
      <c r="K2985">
        <v>0</v>
      </c>
      <c r="L2985" t="s">
        <v>938</v>
      </c>
      <c r="M2985" t="s">
        <v>767</v>
      </c>
      <c r="N2985" t="s">
        <v>58</v>
      </c>
      <c r="O2985" t="s">
        <v>58</v>
      </c>
      <c r="P2985" t="s">
        <v>58</v>
      </c>
      <c r="Q2985" t="s">
        <v>58</v>
      </c>
      <c r="R2985" t="s">
        <v>787</v>
      </c>
      <c r="S2985" t="s">
        <v>58</v>
      </c>
      <c r="T2985" t="s">
        <v>94</v>
      </c>
      <c r="U2985" t="s">
        <v>58</v>
      </c>
      <c r="V2985">
        <v>0</v>
      </c>
      <c r="W2985">
        <v>46793575408.5</v>
      </c>
      <c r="X2985">
        <v>11562944.365499999</v>
      </c>
      <c r="Y2985" t="s">
        <v>58</v>
      </c>
      <c r="Z2985" t="s">
        <v>58</v>
      </c>
      <c r="AA2985">
        <v>0</v>
      </c>
      <c r="AB2985">
        <v>0</v>
      </c>
      <c r="AC2985">
        <v>0</v>
      </c>
      <c r="AD2985">
        <v>0</v>
      </c>
      <c r="AE2985">
        <v>64.763331379199997</v>
      </c>
      <c r="AF2985">
        <v>0.25243867457399999</v>
      </c>
      <c r="AG2985">
        <v>0</v>
      </c>
      <c r="AH2985">
        <v>0</v>
      </c>
      <c r="AI2985">
        <v>0</v>
      </c>
      <c r="AJ2985">
        <v>0</v>
      </c>
      <c r="AK2985" t="str">
        <f t="shared" si="46"/>
        <v>no</v>
      </c>
      <c r="AL2985">
        <v>3.7014362482500002E-3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0</v>
      </c>
      <c r="AV2985">
        <v>5</v>
      </c>
      <c r="AW2985">
        <v>0</v>
      </c>
    </row>
    <row r="2986" spans="1:49" x14ac:dyDescent="0.55000000000000004">
      <c r="A2986" t="s">
        <v>599</v>
      </c>
      <c r="B2986">
        <v>16020302</v>
      </c>
      <c r="C2986">
        <v>1602030204</v>
      </c>
      <c r="D2986" s="1">
        <v>160203020404</v>
      </c>
      <c r="E2986" t="s">
        <v>1394</v>
      </c>
      <c r="F2986" t="s">
        <v>764</v>
      </c>
      <c r="G2986" t="s">
        <v>58</v>
      </c>
      <c r="H2986" t="s">
        <v>56</v>
      </c>
      <c r="I2986" t="s">
        <v>937</v>
      </c>
      <c r="J2986" t="s">
        <v>786</v>
      </c>
      <c r="K2986">
        <v>0</v>
      </c>
      <c r="L2986" t="s">
        <v>938</v>
      </c>
      <c r="M2986" t="s">
        <v>767</v>
      </c>
      <c r="N2986" t="s">
        <v>58</v>
      </c>
      <c r="O2986" t="s">
        <v>58</v>
      </c>
      <c r="P2986" t="s">
        <v>58</v>
      </c>
      <c r="Q2986" t="s">
        <v>58</v>
      </c>
      <c r="R2986" t="s">
        <v>787</v>
      </c>
      <c r="S2986" t="s">
        <v>58</v>
      </c>
      <c r="T2986" t="s">
        <v>94</v>
      </c>
      <c r="U2986" t="s">
        <v>58</v>
      </c>
      <c r="V2986">
        <v>0</v>
      </c>
      <c r="W2986">
        <v>46793575408.5</v>
      </c>
      <c r="X2986">
        <v>11562944.365499999</v>
      </c>
      <c r="Y2986" t="s">
        <v>58</v>
      </c>
      <c r="Z2986" t="s">
        <v>58</v>
      </c>
      <c r="AA2986">
        <v>0</v>
      </c>
      <c r="AB2986">
        <v>0</v>
      </c>
      <c r="AC2986">
        <v>0</v>
      </c>
      <c r="AD2986">
        <v>0</v>
      </c>
      <c r="AE2986">
        <v>84.286516852299997</v>
      </c>
      <c r="AF2986">
        <v>3.4180131258499999</v>
      </c>
      <c r="AG2986">
        <v>0</v>
      </c>
      <c r="AH2986">
        <v>0</v>
      </c>
      <c r="AI2986">
        <v>0</v>
      </c>
      <c r="AJ2986">
        <v>0</v>
      </c>
      <c r="AK2986" t="str">
        <f t="shared" si="46"/>
        <v>no</v>
      </c>
      <c r="AL2986">
        <v>3.1774727323700001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0</v>
      </c>
      <c r="AV2986">
        <v>6</v>
      </c>
      <c r="AW2986">
        <v>0</v>
      </c>
    </row>
    <row r="2987" spans="1:49" x14ac:dyDescent="0.55000000000000004">
      <c r="A2987" t="s">
        <v>599</v>
      </c>
      <c r="B2987">
        <v>16020303</v>
      </c>
      <c r="C2987">
        <v>1602030301</v>
      </c>
      <c r="D2987" s="1">
        <v>160203030101</v>
      </c>
      <c r="E2987" t="s">
        <v>1395</v>
      </c>
      <c r="F2987" t="s">
        <v>764</v>
      </c>
      <c r="G2987" t="s">
        <v>58</v>
      </c>
      <c r="H2987" t="s">
        <v>56</v>
      </c>
      <c r="I2987" t="s">
        <v>937</v>
      </c>
      <c r="J2987" t="s">
        <v>786</v>
      </c>
      <c r="K2987">
        <v>0</v>
      </c>
      <c r="L2987" t="s">
        <v>938</v>
      </c>
      <c r="M2987" t="s">
        <v>767</v>
      </c>
      <c r="N2987" t="s">
        <v>58</v>
      </c>
      <c r="O2987" t="s">
        <v>58</v>
      </c>
      <c r="P2987" t="s">
        <v>58</v>
      </c>
      <c r="Q2987" t="s">
        <v>58</v>
      </c>
      <c r="R2987" t="s">
        <v>787</v>
      </c>
      <c r="S2987" t="s">
        <v>58</v>
      </c>
      <c r="T2987" t="s">
        <v>94</v>
      </c>
      <c r="U2987" t="s">
        <v>58</v>
      </c>
      <c r="V2987">
        <v>0</v>
      </c>
      <c r="W2987">
        <v>46793575408.5</v>
      </c>
      <c r="X2987">
        <v>11562944.365499999</v>
      </c>
      <c r="Y2987" t="s">
        <v>58</v>
      </c>
      <c r="Z2987" t="s">
        <v>58</v>
      </c>
      <c r="AA2987">
        <v>0</v>
      </c>
      <c r="AB2987">
        <v>0</v>
      </c>
      <c r="AC2987">
        <v>0</v>
      </c>
      <c r="AD2987">
        <v>0</v>
      </c>
      <c r="AE2987">
        <v>33.028021971199998</v>
      </c>
      <c r="AF2987">
        <v>0.12419084325</v>
      </c>
      <c r="AG2987">
        <v>0</v>
      </c>
      <c r="AH2987">
        <v>0</v>
      </c>
      <c r="AI2987">
        <v>0</v>
      </c>
      <c r="AJ2987">
        <v>0</v>
      </c>
      <c r="AK2987" t="str">
        <f t="shared" si="46"/>
        <v>no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7</v>
      </c>
      <c r="AW2987">
        <v>0</v>
      </c>
    </row>
    <row r="2988" spans="1:49" x14ac:dyDescent="0.55000000000000004">
      <c r="A2988" t="s">
        <v>599</v>
      </c>
      <c r="B2988">
        <v>16020303</v>
      </c>
      <c r="C2988">
        <v>1602030301</v>
      </c>
      <c r="D2988" s="1">
        <v>160203030102</v>
      </c>
      <c r="E2988" t="s">
        <v>1396</v>
      </c>
      <c r="F2988" t="s">
        <v>764</v>
      </c>
      <c r="G2988" t="s">
        <v>58</v>
      </c>
      <c r="H2988" t="s">
        <v>56</v>
      </c>
      <c r="I2988" t="s">
        <v>937</v>
      </c>
      <c r="J2988" t="s">
        <v>786</v>
      </c>
      <c r="K2988">
        <v>0</v>
      </c>
      <c r="L2988" t="s">
        <v>938</v>
      </c>
      <c r="M2988" t="s">
        <v>767</v>
      </c>
      <c r="N2988" t="s">
        <v>58</v>
      </c>
      <c r="O2988" t="s">
        <v>58</v>
      </c>
      <c r="P2988" t="s">
        <v>58</v>
      </c>
      <c r="Q2988" t="s">
        <v>58</v>
      </c>
      <c r="R2988" t="s">
        <v>787</v>
      </c>
      <c r="S2988" t="s">
        <v>58</v>
      </c>
      <c r="T2988" t="s">
        <v>94</v>
      </c>
      <c r="U2988" t="s">
        <v>58</v>
      </c>
      <c r="V2988">
        <v>0</v>
      </c>
      <c r="W2988">
        <v>46793575408.5</v>
      </c>
      <c r="X2988">
        <v>11562944.365499999</v>
      </c>
      <c r="Y2988" t="s">
        <v>58</v>
      </c>
      <c r="Z2988" t="s">
        <v>58</v>
      </c>
      <c r="AA2988">
        <v>0</v>
      </c>
      <c r="AB2988">
        <v>0</v>
      </c>
      <c r="AC2988">
        <v>0</v>
      </c>
      <c r="AD2988">
        <v>0</v>
      </c>
      <c r="AE2988">
        <v>18.798776262000001</v>
      </c>
      <c r="AF2988">
        <v>5.7753701267000003E-2</v>
      </c>
      <c r="AG2988">
        <v>0</v>
      </c>
      <c r="AH2988">
        <v>0</v>
      </c>
      <c r="AI2988">
        <v>0</v>
      </c>
      <c r="AJ2988">
        <v>0</v>
      </c>
      <c r="AK2988" t="str">
        <f t="shared" si="46"/>
        <v>no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0</v>
      </c>
      <c r="AU2988">
        <v>0</v>
      </c>
      <c r="AV2988">
        <v>6</v>
      </c>
      <c r="AW2988">
        <v>0</v>
      </c>
    </row>
    <row r="2989" spans="1:49" x14ac:dyDescent="0.55000000000000004">
      <c r="A2989" t="s">
        <v>599</v>
      </c>
      <c r="B2989">
        <v>16020303</v>
      </c>
      <c r="C2989">
        <v>1602030301</v>
      </c>
      <c r="D2989" s="1">
        <v>160203030103</v>
      </c>
      <c r="E2989" t="s">
        <v>1397</v>
      </c>
      <c r="F2989" t="s">
        <v>764</v>
      </c>
      <c r="G2989" t="s">
        <v>58</v>
      </c>
      <c r="H2989" t="s">
        <v>56</v>
      </c>
      <c r="I2989" t="s">
        <v>937</v>
      </c>
      <c r="J2989" t="s">
        <v>786</v>
      </c>
      <c r="K2989">
        <v>0</v>
      </c>
      <c r="L2989" t="s">
        <v>938</v>
      </c>
      <c r="M2989" t="s">
        <v>767</v>
      </c>
      <c r="N2989" t="s">
        <v>58</v>
      </c>
      <c r="O2989" t="s">
        <v>58</v>
      </c>
      <c r="P2989" t="s">
        <v>58</v>
      </c>
      <c r="Q2989" t="s">
        <v>58</v>
      </c>
      <c r="R2989" t="s">
        <v>787</v>
      </c>
      <c r="S2989" t="s">
        <v>58</v>
      </c>
      <c r="T2989" t="s">
        <v>94</v>
      </c>
      <c r="U2989" t="s">
        <v>58</v>
      </c>
      <c r="V2989">
        <v>0</v>
      </c>
      <c r="W2989">
        <v>46793575408.5</v>
      </c>
      <c r="X2989">
        <v>11562944.365499999</v>
      </c>
      <c r="Y2989" t="s">
        <v>58</v>
      </c>
      <c r="Z2989" t="s">
        <v>58</v>
      </c>
      <c r="AA2989">
        <v>1</v>
      </c>
      <c r="AB2989">
        <v>0</v>
      </c>
      <c r="AC2989">
        <v>0</v>
      </c>
      <c r="AD2989">
        <v>0</v>
      </c>
      <c r="AE2989">
        <v>41.589301074399998</v>
      </c>
      <c r="AF2989">
        <v>0.14599448204099999</v>
      </c>
      <c r="AG2989">
        <v>0</v>
      </c>
      <c r="AH2989">
        <v>0</v>
      </c>
      <c r="AI2989">
        <v>0</v>
      </c>
      <c r="AJ2989">
        <v>0</v>
      </c>
      <c r="AK2989" t="str">
        <f t="shared" si="46"/>
        <v>no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10</v>
      </c>
      <c r="AW2989">
        <v>0</v>
      </c>
    </row>
    <row r="2990" spans="1:49" x14ac:dyDescent="0.55000000000000004">
      <c r="A2990" t="s">
        <v>599</v>
      </c>
      <c r="B2990">
        <v>16020303</v>
      </c>
      <c r="C2990">
        <v>1602030301</v>
      </c>
      <c r="D2990" s="1">
        <v>160203030104</v>
      </c>
      <c r="E2990" t="s">
        <v>1398</v>
      </c>
      <c r="F2990" t="s">
        <v>764</v>
      </c>
      <c r="G2990" t="s">
        <v>58</v>
      </c>
      <c r="H2990" t="s">
        <v>56</v>
      </c>
      <c r="I2990" t="s">
        <v>937</v>
      </c>
      <c r="J2990" t="s">
        <v>786</v>
      </c>
      <c r="K2990">
        <v>0</v>
      </c>
      <c r="L2990" t="s">
        <v>938</v>
      </c>
      <c r="M2990" t="s">
        <v>767</v>
      </c>
      <c r="N2990" t="s">
        <v>58</v>
      </c>
      <c r="O2990" t="s">
        <v>58</v>
      </c>
      <c r="P2990" t="s">
        <v>58</v>
      </c>
      <c r="Q2990" t="s">
        <v>58</v>
      </c>
      <c r="R2990" t="s">
        <v>787</v>
      </c>
      <c r="S2990" t="s">
        <v>58</v>
      </c>
      <c r="T2990" t="s">
        <v>94</v>
      </c>
      <c r="U2990" t="s">
        <v>58</v>
      </c>
      <c r="V2990">
        <v>0</v>
      </c>
      <c r="W2990">
        <v>46793575408.5</v>
      </c>
      <c r="X2990">
        <v>11562944.365499999</v>
      </c>
      <c r="Y2990" t="s">
        <v>58</v>
      </c>
      <c r="Z2990" t="s">
        <v>58</v>
      </c>
      <c r="AA2990" t="s">
        <v>58</v>
      </c>
      <c r="AB2990">
        <v>0</v>
      </c>
      <c r="AC2990">
        <v>0</v>
      </c>
      <c r="AD2990">
        <v>0</v>
      </c>
      <c r="AE2990">
        <v>71.534183516799999</v>
      </c>
      <c r="AF2990">
        <v>3.4113039275500001</v>
      </c>
      <c r="AG2990">
        <v>0</v>
      </c>
      <c r="AH2990">
        <v>0</v>
      </c>
      <c r="AI2990">
        <v>0</v>
      </c>
      <c r="AJ2990">
        <v>0</v>
      </c>
      <c r="AK2990" t="str">
        <f t="shared" si="46"/>
        <v>no</v>
      </c>
      <c r="AL2990">
        <v>2.97672428046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0</v>
      </c>
      <c r="AV2990">
        <v>10</v>
      </c>
      <c r="AW2990">
        <v>0</v>
      </c>
    </row>
    <row r="2991" spans="1:49" x14ac:dyDescent="0.55000000000000004">
      <c r="A2991" t="s">
        <v>599</v>
      </c>
      <c r="B2991">
        <v>16020303</v>
      </c>
      <c r="C2991">
        <v>1602030301</v>
      </c>
      <c r="D2991" s="1">
        <v>160203030105</v>
      </c>
      <c r="E2991" t="s">
        <v>1399</v>
      </c>
      <c r="F2991" t="s">
        <v>764</v>
      </c>
      <c r="G2991" t="s">
        <v>58</v>
      </c>
      <c r="H2991" t="s">
        <v>56</v>
      </c>
      <c r="I2991" t="s">
        <v>937</v>
      </c>
      <c r="J2991" t="s">
        <v>786</v>
      </c>
      <c r="K2991">
        <v>0</v>
      </c>
      <c r="L2991" t="s">
        <v>938</v>
      </c>
      <c r="M2991" t="s">
        <v>767</v>
      </c>
      <c r="N2991" t="s">
        <v>58</v>
      </c>
      <c r="O2991" t="s">
        <v>58</v>
      </c>
      <c r="P2991" t="s">
        <v>58</v>
      </c>
      <c r="Q2991" t="s">
        <v>58</v>
      </c>
      <c r="R2991" t="s">
        <v>787</v>
      </c>
      <c r="S2991" t="s">
        <v>58</v>
      </c>
      <c r="T2991" t="s">
        <v>94</v>
      </c>
      <c r="U2991" t="s">
        <v>58</v>
      </c>
      <c r="V2991">
        <v>0</v>
      </c>
      <c r="W2991">
        <v>46793575408.5</v>
      </c>
      <c r="X2991">
        <v>11562944.365499999</v>
      </c>
      <c r="Y2991" t="s">
        <v>58</v>
      </c>
      <c r="Z2991" t="s">
        <v>58</v>
      </c>
      <c r="AA2991">
        <v>1</v>
      </c>
      <c r="AB2991">
        <v>0</v>
      </c>
      <c r="AC2991">
        <v>0</v>
      </c>
      <c r="AD2991">
        <v>0</v>
      </c>
      <c r="AE2991">
        <v>52.281476007999999</v>
      </c>
      <c r="AF2991">
        <v>0.78095248059099998</v>
      </c>
      <c r="AG2991">
        <v>0</v>
      </c>
      <c r="AH2991">
        <v>0</v>
      </c>
      <c r="AI2991">
        <v>0</v>
      </c>
      <c r="AJ2991">
        <v>0</v>
      </c>
      <c r="AK2991" t="str">
        <f t="shared" si="46"/>
        <v>no</v>
      </c>
      <c r="AL2991">
        <v>0.60342248449199998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10</v>
      </c>
      <c r="AW2991">
        <v>0</v>
      </c>
    </row>
    <row r="2992" spans="1:49" x14ac:dyDescent="0.55000000000000004">
      <c r="A2992" t="s">
        <v>599</v>
      </c>
      <c r="B2992">
        <v>16020303</v>
      </c>
      <c r="C2992">
        <v>1602030302</v>
      </c>
      <c r="D2992" s="1">
        <v>160203030201</v>
      </c>
      <c r="E2992" t="s">
        <v>1400</v>
      </c>
      <c r="F2992" t="s">
        <v>764</v>
      </c>
      <c r="G2992" t="s">
        <v>58</v>
      </c>
      <c r="H2992" t="s">
        <v>56</v>
      </c>
      <c r="I2992" t="s">
        <v>937</v>
      </c>
      <c r="J2992" t="s">
        <v>786</v>
      </c>
      <c r="K2992">
        <v>0</v>
      </c>
      <c r="L2992" t="s">
        <v>938</v>
      </c>
      <c r="M2992" t="s">
        <v>767</v>
      </c>
      <c r="N2992" t="s">
        <v>58</v>
      </c>
      <c r="O2992" t="s">
        <v>58</v>
      </c>
      <c r="P2992" t="s">
        <v>58</v>
      </c>
      <c r="Q2992" t="s">
        <v>58</v>
      </c>
      <c r="R2992" t="s">
        <v>787</v>
      </c>
      <c r="S2992" t="s">
        <v>58</v>
      </c>
      <c r="T2992" t="s">
        <v>94</v>
      </c>
      <c r="U2992" t="s">
        <v>58</v>
      </c>
      <c r="V2992">
        <v>0</v>
      </c>
      <c r="W2992">
        <v>46793575408.5</v>
      </c>
      <c r="X2992">
        <v>11562944.365499999</v>
      </c>
      <c r="Y2992" t="s">
        <v>58</v>
      </c>
      <c r="Z2992" t="s">
        <v>58</v>
      </c>
      <c r="AA2992" t="s">
        <v>58</v>
      </c>
      <c r="AB2992">
        <v>0</v>
      </c>
      <c r="AC2992">
        <v>0</v>
      </c>
      <c r="AD2992">
        <v>0</v>
      </c>
      <c r="AE2992">
        <v>40.698289053499998</v>
      </c>
      <c r="AF2992">
        <v>0.145593553195</v>
      </c>
      <c r="AG2992">
        <v>0</v>
      </c>
      <c r="AH2992">
        <v>0</v>
      </c>
      <c r="AI2992">
        <v>0</v>
      </c>
      <c r="AJ2992">
        <v>0</v>
      </c>
      <c r="AK2992" t="str">
        <f t="shared" si="46"/>
        <v>no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0</v>
      </c>
      <c r="AV2992">
        <v>3</v>
      </c>
      <c r="AW2992">
        <v>0</v>
      </c>
    </row>
    <row r="2993" spans="1:49" x14ac:dyDescent="0.55000000000000004">
      <c r="A2993" t="s">
        <v>599</v>
      </c>
      <c r="B2993">
        <v>16020303</v>
      </c>
      <c r="C2993">
        <v>1602030302</v>
      </c>
      <c r="D2993" s="1">
        <v>160203030202</v>
      </c>
      <c r="E2993" t="s">
        <v>1401</v>
      </c>
      <c r="F2993" t="s">
        <v>764</v>
      </c>
      <c r="G2993" t="s">
        <v>58</v>
      </c>
      <c r="H2993" t="s">
        <v>56</v>
      </c>
      <c r="I2993" t="s">
        <v>937</v>
      </c>
      <c r="J2993" t="s">
        <v>786</v>
      </c>
      <c r="K2993">
        <v>0</v>
      </c>
      <c r="L2993" t="s">
        <v>938</v>
      </c>
      <c r="M2993" t="s">
        <v>767</v>
      </c>
      <c r="N2993" t="s">
        <v>58</v>
      </c>
      <c r="O2993" t="s">
        <v>58</v>
      </c>
      <c r="P2993" t="s">
        <v>58</v>
      </c>
      <c r="Q2993" t="s">
        <v>58</v>
      </c>
      <c r="R2993" t="s">
        <v>787</v>
      </c>
      <c r="S2993" t="s">
        <v>58</v>
      </c>
      <c r="T2993" t="s">
        <v>94</v>
      </c>
      <c r="U2993" t="s">
        <v>58</v>
      </c>
      <c r="V2993">
        <v>0</v>
      </c>
      <c r="W2993">
        <v>46793575408.5</v>
      </c>
      <c r="X2993">
        <v>11562944.365499999</v>
      </c>
      <c r="Y2993" t="s">
        <v>58</v>
      </c>
      <c r="Z2993" t="s">
        <v>58</v>
      </c>
      <c r="AA2993" t="s">
        <v>58</v>
      </c>
      <c r="AB2993">
        <v>0</v>
      </c>
      <c r="AC2993">
        <v>0</v>
      </c>
      <c r="AD2993">
        <v>0</v>
      </c>
      <c r="AE2993">
        <v>46.620897389900001</v>
      </c>
      <c r="AF2993">
        <v>0.16881188155599999</v>
      </c>
      <c r="AG2993">
        <v>0</v>
      </c>
      <c r="AH2993">
        <v>0</v>
      </c>
      <c r="AI2993">
        <v>0</v>
      </c>
      <c r="AJ2993">
        <v>0</v>
      </c>
      <c r="AK2993" t="str">
        <f t="shared" si="46"/>
        <v>no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3</v>
      </c>
      <c r="AW2993">
        <v>0</v>
      </c>
    </row>
    <row r="2994" spans="1:49" x14ac:dyDescent="0.55000000000000004">
      <c r="A2994" t="s">
        <v>599</v>
      </c>
      <c r="B2994">
        <v>16020303</v>
      </c>
      <c r="C2994">
        <v>1602030302</v>
      </c>
      <c r="D2994" s="1">
        <v>160203030203</v>
      </c>
      <c r="E2994" t="s">
        <v>1402</v>
      </c>
      <c r="F2994" t="s">
        <v>764</v>
      </c>
      <c r="G2994" t="s">
        <v>58</v>
      </c>
      <c r="H2994" t="s">
        <v>56</v>
      </c>
      <c r="I2994" t="s">
        <v>937</v>
      </c>
      <c r="J2994" t="s">
        <v>786</v>
      </c>
      <c r="K2994">
        <v>0</v>
      </c>
      <c r="L2994" t="s">
        <v>938</v>
      </c>
      <c r="M2994" t="s">
        <v>767</v>
      </c>
      <c r="N2994" t="s">
        <v>58</v>
      </c>
      <c r="O2994" t="s">
        <v>58</v>
      </c>
      <c r="P2994" t="s">
        <v>58</v>
      </c>
      <c r="Q2994" t="s">
        <v>58</v>
      </c>
      <c r="R2994" t="s">
        <v>787</v>
      </c>
      <c r="S2994" t="s">
        <v>58</v>
      </c>
      <c r="T2994" t="s">
        <v>94</v>
      </c>
      <c r="U2994" t="s">
        <v>58</v>
      </c>
      <c r="V2994">
        <v>0</v>
      </c>
      <c r="W2994">
        <v>46793575408.5</v>
      </c>
      <c r="X2994">
        <v>11562944.365499999</v>
      </c>
      <c r="Y2994" t="s">
        <v>58</v>
      </c>
      <c r="Z2994" t="s">
        <v>58</v>
      </c>
      <c r="AA2994" t="s">
        <v>58</v>
      </c>
      <c r="AB2994">
        <v>0</v>
      </c>
      <c r="AC2994">
        <v>0</v>
      </c>
      <c r="AD2994">
        <v>0</v>
      </c>
      <c r="AE2994">
        <v>59.452427819699999</v>
      </c>
      <c r="AF2994">
        <v>0.22662387758800001</v>
      </c>
      <c r="AG2994">
        <v>0</v>
      </c>
      <c r="AH2994">
        <v>0</v>
      </c>
      <c r="AI2994">
        <v>0</v>
      </c>
      <c r="AJ2994">
        <v>0</v>
      </c>
      <c r="AK2994" t="str">
        <f t="shared" si="46"/>
        <v>no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3</v>
      </c>
      <c r="AW2994">
        <v>0</v>
      </c>
    </row>
    <row r="2995" spans="1:49" x14ac:dyDescent="0.55000000000000004">
      <c r="A2995" t="s">
        <v>599</v>
      </c>
      <c r="B2995">
        <v>16020303</v>
      </c>
      <c r="C2995">
        <v>1602030302</v>
      </c>
      <c r="D2995" s="1">
        <v>160203030204</v>
      </c>
      <c r="E2995" t="s">
        <v>1398</v>
      </c>
      <c r="F2995" t="s">
        <v>764</v>
      </c>
      <c r="G2995" t="s">
        <v>58</v>
      </c>
      <c r="H2995" t="s">
        <v>56</v>
      </c>
      <c r="I2995" t="s">
        <v>937</v>
      </c>
      <c r="J2995" t="s">
        <v>786</v>
      </c>
      <c r="K2995">
        <v>0</v>
      </c>
      <c r="L2995" t="s">
        <v>938</v>
      </c>
      <c r="M2995" t="s">
        <v>767</v>
      </c>
      <c r="N2995" t="s">
        <v>58</v>
      </c>
      <c r="O2995" t="s">
        <v>58</v>
      </c>
      <c r="P2995" t="s">
        <v>58</v>
      </c>
      <c r="Q2995" t="s">
        <v>58</v>
      </c>
      <c r="R2995" t="s">
        <v>787</v>
      </c>
      <c r="S2995" t="s">
        <v>58</v>
      </c>
      <c r="T2995" t="s">
        <v>94</v>
      </c>
      <c r="U2995" t="s">
        <v>58</v>
      </c>
      <c r="V2995">
        <v>0</v>
      </c>
      <c r="W2995">
        <v>46793575408.5</v>
      </c>
      <c r="X2995">
        <v>11562944.365499999</v>
      </c>
      <c r="Y2995" t="s">
        <v>58</v>
      </c>
      <c r="Z2995" t="s">
        <v>58</v>
      </c>
      <c r="AA2995" t="s">
        <v>58</v>
      </c>
      <c r="AB2995">
        <v>0</v>
      </c>
      <c r="AC2995">
        <v>0</v>
      </c>
      <c r="AD2995">
        <v>0</v>
      </c>
      <c r="AE2995">
        <v>67.083335521199999</v>
      </c>
      <c r="AF2995">
        <v>0.31582505181600001</v>
      </c>
      <c r="AG2995">
        <v>0</v>
      </c>
      <c r="AH2995">
        <v>0</v>
      </c>
      <c r="AI2995">
        <v>0</v>
      </c>
      <c r="AJ2995">
        <v>0</v>
      </c>
      <c r="AK2995" t="str">
        <f t="shared" si="46"/>
        <v>no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3</v>
      </c>
      <c r="AW2995">
        <v>0</v>
      </c>
    </row>
    <row r="2996" spans="1:49" x14ac:dyDescent="0.55000000000000004">
      <c r="A2996" t="s">
        <v>599</v>
      </c>
      <c r="B2996">
        <v>16020303</v>
      </c>
      <c r="C2996">
        <v>1602030302</v>
      </c>
      <c r="D2996" s="1">
        <v>160203030205</v>
      </c>
      <c r="E2996" t="s">
        <v>1403</v>
      </c>
      <c r="F2996" t="s">
        <v>764</v>
      </c>
      <c r="G2996" t="s">
        <v>58</v>
      </c>
      <c r="H2996" t="s">
        <v>56</v>
      </c>
      <c r="I2996" t="s">
        <v>937</v>
      </c>
      <c r="J2996" t="s">
        <v>786</v>
      </c>
      <c r="K2996">
        <v>0</v>
      </c>
      <c r="L2996" t="s">
        <v>938</v>
      </c>
      <c r="M2996" t="s">
        <v>767</v>
      </c>
      <c r="N2996" t="s">
        <v>58</v>
      </c>
      <c r="O2996" t="s">
        <v>58</v>
      </c>
      <c r="P2996" t="s">
        <v>58</v>
      </c>
      <c r="Q2996" t="s">
        <v>58</v>
      </c>
      <c r="R2996" t="s">
        <v>787</v>
      </c>
      <c r="S2996" t="s">
        <v>58</v>
      </c>
      <c r="T2996" t="s">
        <v>94</v>
      </c>
      <c r="U2996" t="s">
        <v>58</v>
      </c>
      <c r="V2996">
        <v>0</v>
      </c>
      <c r="W2996">
        <v>46793575408.5</v>
      </c>
      <c r="X2996">
        <v>11562944.365499999</v>
      </c>
      <c r="Y2996" t="s">
        <v>58</v>
      </c>
      <c r="Z2996" t="s">
        <v>58</v>
      </c>
      <c r="AA2996">
        <v>0</v>
      </c>
      <c r="AB2996">
        <v>0</v>
      </c>
      <c r="AC2996">
        <v>0</v>
      </c>
      <c r="AD2996">
        <v>0</v>
      </c>
      <c r="AE2996">
        <v>80.696948920200001</v>
      </c>
      <c r="AF2996">
        <v>0.31032333082899999</v>
      </c>
      <c r="AG2996">
        <v>0</v>
      </c>
      <c r="AH2996">
        <v>0</v>
      </c>
      <c r="AI2996">
        <v>0</v>
      </c>
      <c r="AJ2996">
        <v>0</v>
      </c>
      <c r="AK2996" t="str">
        <f t="shared" si="46"/>
        <v>no</v>
      </c>
      <c r="AL2996">
        <v>3.2752255470200001E-3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</v>
      </c>
      <c r="AV2996">
        <v>7</v>
      </c>
      <c r="AW2996">
        <v>0</v>
      </c>
    </row>
    <row r="2997" spans="1:49" x14ac:dyDescent="0.55000000000000004">
      <c r="A2997" t="s">
        <v>599</v>
      </c>
      <c r="B2997">
        <v>16020303</v>
      </c>
      <c r="C2997">
        <v>1602030302</v>
      </c>
      <c r="D2997" s="1">
        <v>160203030206</v>
      </c>
      <c r="E2997" t="s">
        <v>1276</v>
      </c>
      <c r="F2997" t="s">
        <v>764</v>
      </c>
      <c r="G2997" t="s">
        <v>58</v>
      </c>
      <c r="H2997" t="s">
        <v>56</v>
      </c>
      <c r="I2997" t="s">
        <v>937</v>
      </c>
      <c r="J2997" t="s">
        <v>786</v>
      </c>
      <c r="K2997">
        <v>0</v>
      </c>
      <c r="L2997" t="s">
        <v>938</v>
      </c>
      <c r="M2997" t="s">
        <v>767</v>
      </c>
      <c r="N2997" t="s">
        <v>58</v>
      </c>
      <c r="O2997" t="s">
        <v>58</v>
      </c>
      <c r="P2997" t="s">
        <v>58</v>
      </c>
      <c r="Q2997" t="s">
        <v>58</v>
      </c>
      <c r="R2997" t="s">
        <v>787</v>
      </c>
      <c r="S2997" t="s">
        <v>58</v>
      </c>
      <c r="T2997" t="s">
        <v>94</v>
      </c>
      <c r="U2997" t="s">
        <v>58</v>
      </c>
      <c r="V2997">
        <v>0</v>
      </c>
      <c r="W2997">
        <v>46793575408.5</v>
      </c>
      <c r="X2997">
        <v>11562944.365499999</v>
      </c>
      <c r="Y2997" t="s">
        <v>58</v>
      </c>
      <c r="Z2997" t="s">
        <v>58</v>
      </c>
      <c r="AA2997" t="s">
        <v>58</v>
      </c>
      <c r="AB2997">
        <v>0</v>
      </c>
      <c r="AC2997">
        <v>0</v>
      </c>
      <c r="AD2997">
        <v>0</v>
      </c>
      <c r="AE2997">
        <v>92.100295788300002</v>
      </c>
      <c r="AF2997">
        <v>0.42458238598600001</v>
      </c>
      <c r="AG2997">
        <v>0</v>
      </c>
      <c r="AH2997">
        <v>0</v>
      </c>
      <c r="AI2997">
        <v>0</v>
      </c>
      <c r="AJ2997">
        <v>0</v>
      </c>
      <c r="AK2997" t="str">
        <f t="shared" si="46"/>
        <v>no</v>
      </c>
      <c r="AL2997">
        <v>2.9256859280700001E-2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>
        <v>0</v>
      </c>
      <c r="AV2997">
        <v>7</v>
      </c>
      <c r="AW2997">
        <v>0</v>
      </c>
    </row>
    <row r="2998" spans="1:49" x14ac:dyDescent="0.55000000000000004">
      <c r="A2998" t="s">
        <v>599</v>
      </c>
      <c r="B2998">
        <v>16020303</v>
      </c>
      <c r="C2998">
        <v>1602030302</v>
      </c>
      <c r="D2998" s="1">
        <v>160203030207</v>
      </c>
      <c r="E2998" t="s">
        <v>1404</v>
      </c>
      <c r="F2998" t="s">
        <v>764</v>
      </c>
      <c r="G2998" t="s">
        <v>58</v>
      </c>
      <c r="H2998" t="s">
        <v>56</v>
      </c>
      <c r="I2998" t="s">
        <v>937</v>
      </c>
      <c r="J2998" t="s">
        <v>786</v>
      </c>
      <c r="K2998">
        <v>0</v>
      </c>
      <c r="L2998" t="s">
        <v>938</v>
      </c>
      <c r="M2998" t="s">
        <v>767</v>
      </c>
      <c r="N2998" t="s">
        <v>58</v>
      </c>
      <c r="O2998" t="s">
        <v>58</v>
      </c>
      <c r="P2998" t="s">
        <v>58</v>
      </c>
      <c r="Q2998" t="s">
        <v>58</v>
      </c>
      <c r="R2998" t="s">
        <v>787</v>
      </c>
      <c r="S2998" t="s">
        <v>58</v>
      </c>
      <c r="T2998" t="s">
        <v>94</v>
      </c>
      <c r="U2998" t="s">
        <v>58</v>
      </c>
      <c r="V2998">
        <v>0</v>
      </c>
      <c r="W2998">
        <v>46793575408.5</v>
      </c>
      <c r="X2998">
        <v>11562944.365499999</v>
      </c>
      <c r="Y2998" t="s">
        <v>58</v>
      </c>
      <c r="Z2998" t="s">
        <v>58</v>
      </c>
      <c r="AA2998" t="s">
        <v>58</v>
      </c>
      <c r="AB2998">
        <v>0</v>
      </c>
      <c r="AC2998">
        <v>0</v>
      </c>
      <c r="AD2998">
        <v>0</v>
      </c>
      <c r="AE2998">
        <v>72.955205522900002</v>
      </c>
      <c r="AF2998">
        <v>0.27404853703199999</v>
      </c>
      <c r="AG2998">
        <v>0</v>
      </c>
      <c r="AH2998">
        <v>0</v>
      </c>
      <c r="AI2998">
        <v>0</v>
      </c>
      <c r="AJ2998">
        <v>0</v>
      </c>
      <c r="AK2998" t="str">
        <f t="shared" si="46"/>
        <v>no</v>
      </c>
      <c r="AL2998">
        <v>1.69578458153E-4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0</v>
      </c>
      <c r="AV2998">
        <v>7</v>
      </c>
      <c r="AW2998">
        <v>0</v>
      </c>
    </row>
    <row r="2999" spans="1:49" x14ac:dyDescent="0.55000000000000004">
      <c r="A2999" t="s">
        <v>599</v>
      </c>
      <c r="B2999">
        <v>16020303</v>
      </c>
      <c r="C2999">
        <v>1602030302</v>
      </c>
      <c r="D2999" s="1">
        <v>160203030208</v>
      </c>
      <c r="E2999" t="s">
        <v>1277</v>
      </c>
      <c r="F2999" t="s">
        <v>764</v>
      </c>
      <c r="G2999" t="s">
        <v>58</v>
      </c>
      <c r="H2999" t="s">
        <v>56</v>
      </c>
      <c r="I2999" t="s">
        <v>937</v>
      </c>
      <c r="J2999" t="s">
        <v>786</v>
      </c>
      <c r="K2999">
        <v>0</v>
      </c>
      <c r="L2999" t="s">
        <v>938</v>
      </c>
      <c r="M2999" t="s">
        <v>767</v>
      </c>
      <c r="N2999" t="s">
        <v>58</v>
      </c>
      <c r="O2999" t="s">
        <v>58</v>
      </c>
      <c r="P2999" t="s">
        <v>58</v>
      </c>
      <c r="Q2999" t="s">
        <v>58</v>
      </c>
      <c r="R2999" t="s">
        <v>787</v>
      </c>
      <c r="S2999" t="s">
        <v>58</v>
      </c>
      <c r="T2999" t="s">
        <v>94</v>
      </c>
      <c r="U2999" t="s">
        <v>58</v>
      </c>
      <c r="V2999">
        <v>0</v>
      </c>
      <c r="W2999">
        <v>46793575408.5</v>
      </c>
      <c r="X2999">
        <v>11562944.365499999</v>
      </c>
      <c r="Y2999" t="s">
        <v>58</v>
      </c>
      <c r="Z2999" t="s">
        <v>58</v>
      </c>
      <c r="AA2999" t="s">
        <v>58</v>
      </c>
      <c r="AB2999">
        <v>0</v>
      </c>
      <c r="AC2999">
        <v>0</v>
      </c>
      <c r="AD2999">
        <v>0</v>
      </c>
      <c r="AE2999">
        <v>65.809733997500004</v>
      </c>
      <c r="AF2999">
        <v>0.25565099445299999</v>
      </c>
      <c r="AG2999">
        <v>0</v>
      </c>
      <c r="AH2999">
        <v>0</v>
      </c>
      <c r="AI2999">
        <v>0</v>
      </c>
      <c r="AJ2999">
        <v>0</v>
      </c>
      <c r="AK2999" t="str">
        <f t="shared" si="46"/>
        <v>no</v>
      </c>
      <c r="AL2999">
        <v>1.3338682855699999E-3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0</v>
      </c>
      <c r="AV2999">
        <v>4</v>
      </c>
      <c r="AW2999">
        <v>0</v>
      </c>
    </row>
    <row r="3000" spans="1:49" x14ac:dyDescent="0.55000000000000004">
      <c r="A3000" t="s">
        <v>599</v>
      </c>
      <c r="B3000">
        <v>16020303</v>
      </c>
      <c r="C3000">
        <v>1602030302</v>
      </c>
      <c r="D3000" s="1">
        <v>160203030209</v>
      </c>
      <c r="E3000" t="s">
        <v>1405</v>
      </c>
      <c r="F3000" t="s">
        <v>764</v>
      </c>
      <c r="G3000" t="s">
        <v>58</v>
      </c>
      <c r="H3000" t="s">
        <v>56</v>
      </c>
      <c r="I3000" t="s">
        <v>937</v>
      </c>
      <c r="J3000" t="s">
        <v>786</v>
      </c>
      <c r="K3000">
        <v>0</v>
      </c>
      <c r="L3000" t="s">
        <v>938</v>
      </c>
      <c r="M3000" t="s">
        <v>767</v>
      </c>
      <c r="N3000" t="s">
        <v>58</v>
      </c>
      <c r="O3000" t="s">
        <v>58</v>
      </c>
      <c r="P3000" t="s">
        <v>58</v>
      </c>
      <c r="Q3000" t="s">
        <v>58</v>
      </c>
      <c r="R3000" t="s">
        <v>787</v>
      </c>
      <c r="S3000" t="s">
        <v>58</v>
      </c>
      <c r="T3000" t="s">
        <v>94</v>
      </c>
      <c r="U3000" t="s">
        <v>58</v>
      </c>
      <c r="V3000">
        <v>0</v>
      </c>
      <c r="W3000">
        <v>46793575408.5</v>
      </c>
      <c r="X3000">
        <v>11562944.365499999</v>
      </c>
      <c r="Y3000" t="s">
        <v>58</v>
      </c>
      <c r="Z3000" t="s">
        <v>58</v>
      </c>
      <c r="AA3000">
        <v>1</v>
      </c>
      <c r="AB3000">
        <v>0</v>
      </c>
      <c r="AC3000">
        <v>0</v>
      </c>
      <c r="AD3000">
        <v>0</v>
      </c>
      <c r="AE3000">
        <v>62.127176251999998</v>
      </c>
      <c r="AF3000">
        <v>0.79298714764900002</v>
      </c>
      <c r="AG3000">
        <v>0</v>
      </c>
      <c r="AH3000">
        <v>0</v>
      </c>
      <c r="AI3000">
        <v>0</v>
      </c>
      <c r="AJ3000">
        <v>0</v>
      </c>
      <c r="AK3000" t="str">
        <f t="shared" si="46"/>
        <v>no</v>
      </c>
      <c r="AL3000">
        <v>0.60739297326800001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0</v>
      </c>
      <c r="AV3000">
        <v>7</v>
      </c>
      <c r="AW3000">
        <v>0</v>
      </c>
    </row>
    <row r="3001" spans="1:49" x14ac:dyDescent="0.55000000000000004">
      <c r="A3001" t="s">
        <v>599</v>
      </c>
      <c r="B3001">
        <v>16020303</v>
      </c>
      <c r="C3001">
        <v>1602030302</v>
      </c>
      <c r="D3001" s="1">
        <v>160203030210</v>
      </c>
      <c r="E3001" t="s">
        <v>1406</v>
      </c>
      <c r="F3001" t="s">
        <v>764</v>
      </c>
      <c r="G3001" t="s">
        <v>58</v>
      </c>
      <c r="H3001" t="s">
        <v>56</v>
      </c>
      <c r="I3001" t="s">
        <v>937</v>
      </c>
      <c r="J3001" t="s">
        <v>786</v>
      </c>
      <c r="K3001">
        <v>0</v>
      </c>
      <c r="L3001" t="s">
        <v>938</v>
      </c>
      <c r="M3001" t="s">
        <v>767</v>
      </c>
      <c r="N3001" t="s">
        <v>58</v>
      </c>
      <c r="O3001" t="s">
        <v>58</v>
      </c>
      <c r="P3001" t="s">
        <v>58</v>
      </c>
      <c r="Q3001" t="s">
        <v>58</v>
      </c>
      <c r="R3001" t="s">
        <v>787</v>
      </c>
      <c r="S3001" t="s">
        <v>58</v>
      </c>
      <c r="T3001" t="s">
        <v>94</v>
      </c>
      <c r="U3001" t="s">
        <v>58</v>
      </c>
      <c r="V3001">
        <v>0</v>
      </c>
      <c r="W3001">
        <v>46793575408.5</v>
      </c>
      <c r="X3001">
        <v>11562944.365499999</v>
      </c>
      <c r="Y3001" t="s">
        <v>58</v>
      </c>
      <c r="Z3001" t="s">
        <v>58</v>
      </c>
      <c r="AA3001">
        <v>1</v>
      </c>
      <c r="AB3001">
        <v>0</v>
      </c>
      <c r="AC3001">
        <v>0</v>
      </c>
      <c r="AD3001">
        <v>0</v>
      </c>
      <c r="AE3001">
        <v>30.080739687200001</v>
      </c>
      <c r="AF3001">
        <v>0.74253844609399999</v>
      </c>
      <c r="AG3001">
        <v>0</v>
      </c>
      <c r="AH3001">
        <v>0</v>
      </c>
      <c r="AI3001">
        <v>0</v>
      </c>
      <c r="AJ3001">
        <v>0</v>
      </c>
      <c r="AK3001" t="str">
        <f t="shared" si="46"/>
        <v>no</v>
      </c>
      <c r="AL3001">
        <v>0.58835580549800004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7</v>
      </c>
      <c r="AW3001">
        <v>0</v>
      </c>
    </row>
    <row r="3002" spans="1:49" x14ac:dyDescent="0.55000000000000004">
      <c r="A3002" t="s">
        <v>599</v>
      </c>
      <c r="B3002">
        <v>16020303</v>
      </c>
      <c r="C3002">
        <v>1602030302</v>
      </c>
      <c r="D3002" s="1">
        <v>160203030211</v>
      </c>
      <c r="E3002" t="s">
        <v>1278</v>
      </c>
      <c r="F3002" t="s">
        <v>764</v>
      </c>
      <c r="G3002" t="s">
        <v>58</v>
      </c>
      <c r="H3002" t="s">
        <v>56</v>
      </c>
      <c r="I3002" t="s">
        <v>937</v>
      </c>
      <c r="J3002" t="s">
        <v>786</v>
      </c>
      <c r="K3002">
        <v>0</v>
      </c>
      <c r="L3002" t="s">
        <v>938</v>
      </c>
      <c r="M3002" t="s">
        <v>767</v>
      </c>
      <c r="N3002" t="s">
        <v>58</v>
      </c>
      <c r="O3002" t="s">
        <v>58</v>
      </c>
      <c r="P3002" t="s">
        <v>58</v>
      </c>
      <c r="Q3002" t="s">
        <v>58</v>
      </c>
      <c r="R3002" t="s">
        <v>787</v>
      </c>
      <c r="S3002" t="s">
        <v>58</v>
      </c>
      <c r="T3002" t="s">
        <v>94</v>
      </c>
      <c r="U3002" t="s">
        <v>58</v>
      </c>
      <c r="V3002">
        <v>0</v>
      </c>
      <c r="W3002">
        <v>46793575408.5</v>
      </c>
      <c r="X3002">
        <v>11562944.365499999</v>
      </c>
      <c r="Y3002" t="s">
        <v>58</v>
      </c>
      <c r="Z3002" t="s">
        <v>58</v>
      </c>
      <c r="AA3002">
        <v>1</v>
      </c>
      <c r="AB3002">
        <v>0</v>
      </c>
      <c r="AC3002">
        <v>0</v>
      </c>
      <c r="AD3002">
        <v>0</v>
      </c>
      <c r="AE3002">
        <v>94.199159348400002</v>
      </c>
      <c r="AF3002">
        <v>5.52046247027</v>
      </c>
      <c r="AG3002">
        <v>0</v>
      </c>
      <c r="AH3002">
        <v>0</v>
      </c>
      <c r="AI3002">
        <v>0</v>
      </c>
      <c r="AJ3002">
        <v>0</v>
      </c>
      <c r="AK3002" t="str">
        <f t="shared" si="46"/>
        <v>no</v>
      </c>
      <c r="AL3002">
        <v>5.3693094264600001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>
        <v>0</v>
      </c>
      <c r="AV3002">
        <v>11</v>
      </c>
      <c r="AW3002">
        <v>0</v>
      </c>
    </row>
    <row r="3003" spans="1:49" x14ac:dyDescent="0.55000000000000004">
      <c r="A3003" t="s">
        <v>599</v>
      </c>
      <c r="B3003">
        <v>16020303</v>
      </c>
      <c r="C3003">
        <v>1602030303</v>
      </c>
      <c r="D3003" s="1">
        <v>160203030301</v>
      </c>
      <c r="E3003" t="s">
        <v>1279</v>
      </c>
      <c r="F3003" t="s">
        <v>764</v>
      </c>
      <c r="G3003" t="s">
        <v>58</v>
      </c>
      <c r="H3003" t="s">
        <v>56</v>
      </c>
      <c r="I3003" t="s">
        <v>937</v>
      </c>
      <c r="J3003" t="s">
        <v>786</v>
      </c>
      <c r="K3003">
        <v>0</v>
      </c>
      <c r="L3003" t="s">
        <v>938</v>
      </c>
      <c r="M3003" t="s">
        <v>767</v>
      </c>
      <c r="N3003" t="s">
        <v>58</v>
      </c>
      <c r="O3003" t="s">
        <v>58</v>
      </c>
      <c r="P3003" t="s">
        <v>58</v>
      </c>
      <c r="Q3003" t="s">
        <v>58</v>
      </c>
      <c r="R3003" t="s">
        <v>787</v>
      </c>
      <c r="S3003" t="s">
        <v>58</v>
      </c>
      <c r="T3003" t="s">
        <v>94</v>
      </c>
      <c r="U3003" t="s">
        <v>58</v>
      </c>
      <c r="V3003">
        <v>0</v>
      </c>
      <c r="W3003">
        <v>46793575408.5</v>
      </c>
      <c r="X3003">
        <v>11562944.365499999</v>
      </c>
      <c r="Y3003" t="s">
        <v>58</v>
      </c>
      <c r="Z3003" t="s">
        <v>58</v>
      </c>
      <c r="AA3003">
        <v>1</v>
      </c>
      <c r="AB3003">
        <v>0</v>
      </c>
      <c r="AC3003">
        <v>0</v>
      </c>
      <c r="AD3003">
        <v>0</v>
      </c>
      <c r="AE3003">
        <v>54.791920553099999</v>
      </c>
      <c r="AF3003">
        <v>0.22256672592900001</v>
      </c>
      <c r="AG3003">
        <v>0</v>
      </c>
      <c r="AH3003">
        <v>0</v>
      </c>
      <c r="AI3003">
        <v>0</v>
      </c>
      <c r="AJ3003">
        <v>0</v>
      </c>
      <c r="AK3003" t="str">
        <f t="shared" si="46"/>
        <v>no</v>
      </c>
      <c r="AL3003" s="2">
        <v>1.38988850433E-5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0</v>
      </c>
      <c r="AV3003">
        <v>8</v>
      </c>
      <c r="AW3003">
        <v>0</v>
      </c>
    </row>
    <row r="3004" spans="1:49" x14ac:dyDescent="0.55000000000000004">
      <c r="A3004" t="s">
        <v>599</v>
      </c>
      <c r="B3004">
        <v>16020303</v>
      </c>
      <c r="C3004">
        <v>1602030303</v>
      </c>
      <c r="D3004" s="1">
        <v>160203030302</v>
      </c>
      <c r="E3004" t="s">
        <v>1408</v>
      </c>
      <c r="F3004" t="s">
        <v>764</v>
      </c>
      <c r="G3004" t="s">
        <v>58</v>
      </c>
      <c r="H3004" t="s">
        <v>56</v>
      </c>
      <c r="I3004" t="s">
        <v>937</v>
      </c>
      <c r="J3004" t="s">
        <v>786</v>
      </c>
      <c r="K3004">
        <v>0</v>
      </c>
      <c r="L3004" t="s">
        <v>938</v>
      </c>
      <c r="M3004" t="s">
        <v>767</v>
      </c>
      <c r="N3004" t="s">
        <v>58</v>
      </c>
      <c r="O3004" t="s">
        <v>58</v>
      </c>
      <c r="P3004" t="s">
        <v>58</v>
      </c>
      <c r="Q3004" t="s">
        <v>58</v>
      </c>
      <c r="R3004" t="s">
        <v>787</v>
      </c>
      <c r="S3004" t="s">
        <v>58</v>
      </c>
      <c r="T3004" t="s">
        <v>94</v>
      </c>
      <c r="U3004" t="s">
        <v>58</v>
      </c>
      <c r="V3004">
        <v>0</v>
      </c>
      <c r="W3004">
        <v>46793575408.5</v>
      </c>
      <c r="X3004">
        <v>11562944.365499999</v>
      </c>
      <c r="Y3004" t="s">
        <v>58</v>
      </c>
      <c r="Z3004" t="s">
        <v>58</v>
      </c>
      <c r="AA3004">
        <v>0</v>
      </c>
      <c r="AB3004">
        <v>0</v>
      </c>
      <c r="AC3004">
        <v>0</v>
      </c>
      <c r="AD3004">
        <v>0</v>
      </c>
      <c r="AE3004">
        <v>67.624209870300007</v>
      </c>
      <c r="AF3004">
        <v>0.263159995423</v>
      </c>
      <c r="AG3004">
        <v>0</v>
      </c>
      <c r="AH3004">
        <v>0</v>
      </c>
      <c r="AI3004">
        <v>0</v>
      </c>
      <c r="AJ3004">
        <v>0</v>
      </c>
      <c r="AK3004" t="str">
        <f t="shared" si="46"/>
        <v>no</v>
      </c>
      <c r="AL3004">
        <v>3.7305171969800001E-3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7</v>
      </c>
      <c r="AW3004">
        <v>0</v>
      </c>
    </row>
    <row r="3005" spans="1:49" x14ac:dyDescent="0.55000000000000004">
      <c r="A3005" t="s">
        <v>599</v>
      </c>
      <c r="B3005">
        <v>16020303</v>
      </c>
      <c r="C3005">
        <v>1602030303</v>
      </c>
      <c r="D3005" s="1">
        <v>160203030303</v>
      </c>
      <c r="E3005" t="s">
        <v>1409</v>
      </c>
      <c r="F3005" t="s">
        <v>764</v>
      </c>
      <c r="G3005" t="s">
        <v>58</v>
      </c>
      <c r="H3005" t="s">
        <v>56</v>
      </c>
      <c r="I3005" t="s">
        <v>937</v>
      </c>
      <c r="J3005" t="s">
        <v>786</v>
      </c>
      <c r="K3005">
        <v>0</v>
      </c>
      <c r="L3005" t="s">
        <v>938</v>
      </c>
      <c r="M3005" t="s">
        <v>767</v>
      </c>
      <c r="N3005" t="s">
        <v>58</v>
      </c>
      <c r="O3005" t="s">
        <v>58</v>
      </c>
      <c r="P3005" t="s">
        <v>58</v>
      </c>
      <c r="Q3005" t="s">
        <v>58</v>
      </c>
      <c r="R3005" t="s">
        <v>787</v>
      </c>
      <c r="S3005" t="s">
        <v>58</v>
      </c>
      <c r="T3005" t="s">
        <v>94</v>
      </c>
      <c r="U3005" t="s">
        <v>58</v>
      </c>
      <c r="V3005">
        <v>0</v>
      </c>
      <c r="W3005">
        <v>46793575408.5</v>
      </c>
      <c r="X3005">
        <v>11562944.365499999</v>
      </c>
      <c r="Y3005" t="s">
        <v>58</v>
      </c>
      <c r="Z3005" t="s">
        <v>58</v>
      </c>
      <c r="AA3005" t="s">
        <v>58</v>
      </c>
      <c r="AB3005">
        <v>0</v>
      </c>
      <c r="AC3005">
        <v>0</v>
      </c>
      <c r="AD3005">
        <v>0</v>
      </c>
      <c r="AE3005">
        <v>53.470342488</v>
      </c>
      <c r="AF3005">
        <v>0.22990609651499999</v>
      </c>
      <c r="AG3005">
        <v>0</v>
      </c>
      <c r="AH3005">
        <v>0</v>
      </c>
      <c r="AI3005">
        <v>0</v>
      </c>
      <c r="AJ3005">
        <v>0</v>
      </c>
      <c r="AK3005" t="str">
        <f t="shared" si="46"/>
        <v>no</v>
      </c>
      <c r="AL3005">
        <v>4.2081876317100003E-2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  <c r="AV3005">
        <v>3</v>
      </c>
      <c r="AW3005">
        <v>0</v>
      </c>
    </row>
    <row r="3006" spans="1:49" x14ac:dyDescent="0.55000000000000004">
      <c r="A3006" t="s">
        <v>599</v>
      </c>
      <c r="B3006">
        <v>16020303</v>
      </c>
      <c r="C3006">
        <v>1602030303</v>
      </c>
      <c r="D3006" s="1">
        <v>160203030304</v>
      </c>
      <c r="E3006" t="s">
        <v>1280</v>
      </c>
      <c r="F3006" t="s">
        <v>764</v>
      </c>
      <c r="G3006" t="s">
        <v>58</v>
      </c>
      <c r="H3006" t="s">
        <v>56</v>
      </c>
      <c r="I3006" t="s">
        <v>937</v>
      </c>
      <c r="J3006" t="s">
        <v>786</v>
      </c>
      <c r="K3006">
        <v>0</v>
      </c>
      <c r="L3006" t="s">
        <v>938</v>
      </c>
      <c r="M3006" t="s">
        <v>767</v>
      </c>
      <c r="N3006" t="s">
        <v>58</v>
      </c>
      <c r="O3006" t="s">
        <v>58</v>
      </c>
      <c r="P3006" t="s">
        <v>58</v>
      </c>
      <c r="Q3006" t="s">
        <v>58</v>
      </c>
      <c r="R3006" t="s">
        <v>787</v>
      </c>
      <c r="S3006" t="s">
        <v>58</v>
      </c>
      <c r="T3006" t="s">
        <v>94</v>
      </c>
      <c r="U3006" t="s">
        <v>58</v>
      </c>
      <c r="V3006">
        <v>0</v>
      </c>
      <c r="W3006">
        <v>46793575408.5</v>
      </c>
      <c r="X3006">
        <v>11562944.365499999</v>
      </c>
      <c r="Y3006" t="s">
        <v>58</v>
      </c>
      <c r="Z3006" t="s">
        <v>58</v>
      </c>
      <c r="AA3006">
        <v>1</v>
      </c>
      <c r="AB3006">
        <v>0</v>
      </c>
      <c r="AC3006">
        <v>0</v>
      </c>
      <c r="AD3006">
        <v>0</v>
      </c>
      <c r="AE3006">
        <v>33.089141806500002</v>
      </c>
      <c r="AF3006">
        <v>1.9265894582900001</v>
      </c>
      <c r="AG3006">
        <v>0</v>
      </c>
      <c r="AH3006">
        <v>0</v>
      </c>
      <c r="AI3006">
        <v>0</v>
      </c>
      <c r="AJ3006">
        <v>0</v>
      </c>
      <c r="AK3006" t="str">
        <f t="shared" si="46"/>
        <v>no</v>
      </c>
      <c r="AL3006">
        <v>1.71283561534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7</v>
      </c>
      <c r="AW3006">
        <v>0</v>
      </c>
    </row>
    <row r="3007" spans="1:49" x14ac:dyDescent="0.55000000000000004">
      <c r="A3007" t="s">
        <v>599</v>
      </c>
      <c r="B3007">
        <v>16020303</v>
      </c>
      <c r="C3007">
        <v>1602030304</v>
      </c>
      <c r="D3007" s="1">
        <v>160203030401</v>
      </c>
      <c r="E3007" t="s">
        <v>1101</v>
      </c>
      <c r="F3007" t="s">
        <v>764</v>
      </c>
      <c r="G3007" t="s">
        <v>58</v>
      </c>
      <c r="H3007" t="s">
        <v>56</v>
      </c>
      <c r="I3007" t="s">
        <v>937</v>
      </c>
      <c r="J3007" t="s">
        <v>786</v>
      </c>
      <c r="K3007">
        <v>0</v>
      </c>
      <c r="L3007" t="s">
        <v>938</v>
      </c>
      <c r="M3007" t="s">
        <v>767</v>
      </c>
      <c r="N3007" t="s">
        <v>58</v>
      </c>
      <c r="O3007" t="s">
        <v>58</v>
      </c>
      <c r="P3007" t="s">
        <v>58</v>
      </c>
      <c r="Q3007" t="s">
        <v>58</v>
      </c>
      <c r="R3007" t="s">
        <v>787</v>
      </c>
      <c r="S3007" t="s">
        <v>58</v>
      </c>
      <c r="T3007" t="s">
        <v>94</v>
      </c>
      <c r="U3007" t="s">
        <v>58</v>
      </c>
      <c r="V3007">
        <v>0</v>
      </c>
      <c r="W3007">
        <v>46793575408.5</v>
      </c>
      <c r="X3007">
        <v>11562944.365499999</v>
      </c>
      <c r="Y3007" t="s">
        <v>58</v>
      </c>
      <c r="Z3007" t="s">
        <v>58</v>
      </c>
      <c r="AA3007">
        <v>0</v>
      </c>
      <c r="AB3007">
        <v>0</v>
      </c>
      <c r="AC3007">
        <v>0</v>
      </c>
      <c r="AD3007">
        <v>0</v>
      </c>
      <c r="AE3007">
        <v>62.752383279500002</v>
      </c>
      <c r="AF3007">
        <v>0.223455819172</v>
      </c>
      <c r="AG3007">
        <v>0</v>
      </c>
      <c r="AH3007">
        <v>0</v>
      </c>
      <c r="AI3007">
        <v>0</v>
      </c>
      <c r="AJ3007">
        <v>0</v>
      </c>
      <c r="AK3007" t="str">
        <f t="shared" si="46"/>
        <v>no</v>
      </c>
      <c r="AL3007">
        <v>1.4027824782400001E-3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0</v>
      </c>
      <c r="AT3007">
        <v>0</v>
      </c>
      <c r="AU3007">
        <v>0</v>
      </c>
      <c r="AV3007">
        <v>8</v>
      </c>
      <c r="AW3007">
        <v>0</v>
      </c>
    </row>
    <row r="3008" spans="1:49" x14ac:dyDescent="0.55000000000000004">
      <c r="A3008" t="s">
        <v>599</v>
      </c>
      <c r="B3008">
        <v>16020303</v>
      </c>
      <c r="C3008">
        <v>1602030304</v>
      </c>
      <c r="D3008" s="1">
        <v>160203030402</v>
      </c>
      <c r="E3008" t="s">
        <v>1411</v>
      </c>
      <c r="F3008" t="s">
        <v>764</v>
      </c>
      <c r="G3008" t="s">
        <v>58</v>
      </c>
      <c r="H3008" t="s">
        <v>56</v>
      </c>
      <c r="I3008" t="s">
        <v>937</v>
      </c>
      <c r="J3008" t="s">
        <v>786</v>
      </c>
      <c r="K3008">
        <v>0</v>
      </c>
      <c r="L3008" t="s">
        <v>938</v>
      </c>
      <c r="M3008" t="s">
        <v>767</v>
      </c>
      <c r="N3008" t="s">
        <v>58</v>
      </c>
      <c r="O3008" t="s">
        <v>58</v>
      </c>
      <c r="P3008" t="s">
        <v>58</v>
      </c>
      <c r="Q3008" t="s">
        <v>58</v>
      </c>
      <c r="R3008" t="s">
        <v>787</v>
      </c>
      <c r="S3008" t="s">
        <v>58</v>
      </c>
      <c r="T3008" t="s">
        <v>94</v>
      </c>
      <c r="U3008" t="s">
        <v>58</v>
      </c>
      <c r="V3008">
        <v>0</v>
      </c>
      <c r="W3008">
        <v>46793575408.5</v>
      </c>
      <c r="X3008">
        <v>11562944.365499999</v>
      </c>
      <c r="Y3008" t="s">
        <v>58</v>
      </c>
      <c r="Z3008" t="s">
        <v>58</v>
      </c>
      <c r="AA3008">
        <v>0</v>
      </c>
      <c r="AB3008">
        <v>0</v>
      </c>
      <c r="AC3008">
        <v>0</v>
      </c>
      <c r="AD3008">
        <v>0</v>
      </c>
      <c r="AE3008">
        <v>48.959042361199998</v>
      </c>
      <c r="AF3008">
        <v>0.21803390224499999</v>
      </c>
      <c r="AG3008">
        <v>0</v>
      </c>
      <c r="AH3008">
        <v>0</v>
      </c>
      <c r="AI3008">
        <v>0</v>
      </c>
      <c r="AJ3008">
        <v>0</v>
      </c>
      <c r="AK3008" t="str">
        <f t="shared" si="46"/>
        <v>no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0</v>
      </c>
      <c r="AV3008">
        <v>9</v>
      </c>
      <c r="AW3008">
        <v>0</v>
      </c>
    </row>
    <row r="3009" spans="1:49" x14ac:dyDescent="0.55000000000000004">
      <c r="A3009" t="s">
        <v>599</v>
      </c>
      <c r="B3009">
        <v>16020303</v>
      </c>
      <c r="C3009">
        <v>1602030304</v>
      </c>
      <c r="D3009" s="1">
        <v>160203030403</v>
      </c>
      <c r="E3009" t="s">
        <v>1412</v>
      </c>
      <c r="F3009" t="s">
        <v>764</v>
      </c>
      <c r="G3009" t="s">
        <v>58</v>
      </c>
      <c r="H3009" t="s">
        <v>56</v>
      </c>
      <c r="I3009" t="s">
        <v>937</v>
      </c>
      <c r="J3009" t="s">
        <v>786</v>
      </c>
      <c r="K3009">
        <v>0</v>
      </c>
      <c r="L3009" t="s">
        <v>938</v>
      </c>
      <c r="M3009" t="s">
        <v>767</v>
      </c>
      <c r="N3009" t="s">
        <v>58</v>
      </c>
      <c r="O3009" t="s">
        <v>58</v>
      </c>
      <c r="P3009" t="s">
        <v>58</v>
      </c>
      <c r="Q3009" t="s">
        <v>58</v>
      </c>
      <c r="R3009" t="s">
        <v>787</v>
      </c>
      <c r="S3009" t="s">
        <v>58</v>
      </c>
      <c r="T3009" t="s">
        <v>94</v>
      </c>
      <c r="U3009" t="s">
        <v>58</v>
      </c>
      <c r="V3009">
        <v>0</v>
      </c>
      <c r="W3009">
        <v>46793575408.5</v>
      </c>
      <c r="X3009">
        <v>11562944.365499999</v>
      </c>
      <c r="Y3009" t="s">
        <v>58</v>
      </c>
      <c r="Z3009" t="s">
        <v>58</v>
      </c>
      <c r="AA3009">
        <v>0</v>
      </c>
      <c r="AB3009">
        <v>0</v>
      </c>
      <c r="AC3009">
        <v>0</v>
      </c>
      <c r="AD3009">
        <v>0</v>
      </c>
      <c r="AE3009">
        <v>48.901660748600001</v>
      </c>
      <c r="AF3009">
        <v>0.17577331873099999</v>
      </c>
      <c r="AG3009">
        <v>0</v>
      </c>
      <c r="AH3009">
        <v>0</v>
      </c>
      <c r="AI3009">
        <v>0</v>
      </c>
      <c r="AJ3009">
        <v>0</v>
      </c>
      <c r="AK3009" t="str">
        <f t="shared" si="46"/>
        <v>no</v>
      </c>
      <c r="AL3009">
        <v>3.3084748812000002E-3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8</v>
      </c>
      <c r="AW3009">
        <v>0</v>
      </c>
    </row>
    <row r="3010" spans="1:49" x14ac:dyDescent="0.55000000000000004">
      <c r="A3010" t="s">
        <v>599</v>
      </c>
      <c r="B3010">
        <v>16020303</v>
      </c>
      <c r="C3010">
        <v>1602030304</v>
      </c>
      <c r="D3010" s="1">
        <v>160203030404</v>
      </c>
      <c r="E3010" t="s">
        <v>1281</v>
      </c>
      <c r="F3010" t="s">
        <v>764</v>
      </c>
      <c r="G3010" t="s">
        <v>58</v>
      </c>
      <c r="H3010" t="s">
        <v>56</v>
      </c>
      <c r="I3010" t="s">
        <v>937</v>
      </c>
      <c r="J3010" t="s">
        <v>786</v>
      </c>
      <c r="K3010">
        <v>0</v>
      </c>
      <c r="L3010" t="s">
        <v>938</v>
      </c>
      <c r="M3010" t="s">
        <v>767</v>
      </c>
      <c r="N3010" t="s">
        <v>58</v>
      </c>
      <c r="O3010" t="s">
        <v>58</v>
      </c>
      <c r="P3010" t="s">
        <v>58</v>
      </c>
      <c r="Q3010" t="s">
        <v>58</v>
      </c>
      <c r="R3010" t="s">
        <v>787</v>
      </c>
      <c r="S3010" t="s">
        <v>58</v>
      </c>
      <c r="T3010" t="s">
        <v>94</v>
      </c>
      <c r="U3010" t="s">
        <v>58</v>
      </c>
      <c r="V3010">
        <v>0</v>
      </c>
      <c r="W3010">
        <v>46793575408.5</v>
      </c>
      <c r="X3010">
        <v>11562944.365499999</v>
      </c>
      <c r="Y3010" t="s">
        <v>58</v>
      </c>
      <c r="Z3010" t="s">
        <v>58</v>
      </c>
      <c r="AA3010" t="s">
        <v>58</v>
      </c>
      <c r="AB3010">
        <v>0</v>
      </c>
      <c r="AC3010">
        <v>0</v>
      </c>
      <c r="AD3010">
        <v>0</v>
      </c>
      <c r="AE3010">
        <v>43.895645678400001</v>
      </c>
      <c r="AF3010">
        <v>0.17137382699000001</v>
      </c>
      <c r="AG3010">
        <v>0</v>
      </c>
      <c r="AH3010">
        <v>0</v>
      </c>
      <c r="AI3010">
        <v>0</v>
      </c>
      <c r="AJ3010">
        <v>0</v>
      </c>
      <c r="AK3010" t="str">
        <f t="shared" si="46"/>
        <v>no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  <c r="AV3010">
        <v>9</v>
      </c>
      <c r="AW3010">
        <v>0</v>
      </c>
    </row>
    <row r="3011" spans="1:49" x14ac:dyDescent="0.55000000000000004">
      <c r="A3011" t="s">
        <v>599</v>
      </c>
      <c r="B3011">
        <v>16020303</v>
      </c>
      <c r="C3011">
        <v>1602030304</v>
      </c>
      <c r="D3011" s="1">
        <v>160203030405</v>
      </c>
      <c r="E3011" t="s">
        <v>1104</v>
      </c>
      <c r="F3011" t="s">
        <v>764</v>
      </c>
      <c r="G3011" t="s">
        <v>58</v>
      </c>
      <c r="H3011" t="s">
        <v>56</v>
      </c>
      <c r="I3011" t="s">
        <v>937</v>
      </c>
      <c r="J3011" t="s">
        <v>786</v>
      </c>
      <c r="K3011">
        <v>0</v>
      </c>
      <c r="L3011" t="s">
        <v>938</v>
      </c>
      <c r="M3011" t="s">
        <v>767</v>
      </c>
      <c r="N3011" t="s">
        <v>58</v>
      </c>
      <c r="O3011" t="s">
        <v>58</v>
      </c>
      <c r="P3011" t="s">
        <v>58</v>
      </c>
      <c r="Q3011" t="s">
        <v>58</v>
      </c>
      <c r="R3011" t="s">
        <v>787</v>
      </c>
      <c r="S3011" t="s">
        <v>58</v>
      </c>
      <c r="T3011" t="s">
        <v>94</v>
      </c>
      <c r="U3011" t="s">
        <v>58</v>
      </c>
      <c r="V3011">
        <v>0</v>
      </c>
      <c r="W3011">
        <v>46793575408.5</v>
      </c>
      <c r="X3011">
        <v>11562944.365499999</v>
      </c>
      <c r="Y3011" t="s">
        <v>58</v>
      </c>
      <c r="Z3011" t="s">
        <v>58</v>
      </c>
      <c r="AA3011" t="s">
        <v>58</v>
      </c>
      <c r="AB3011">
        <v>0</v>
      </c>
      <c r="AC3011">
        <v>0</v>
      </c>
      <c r="AD3011">
        <v>0</v>
      </c>
      <c r="AE3011">
        <v>21.884887783300002</v>
      </c>
      <c r="AF3011">
        <v>7.0356639707900001E-2</v>
      </c>
      <c r="AG3011">
        <v>0</v>
      </c>
      <c r="AH3011">
        <v>0</v>
      </c>
      <c r="AI3011">
        <v>0</v>
      </c>
      <c r="AJ3011">
        <v>0</v>
      </c>
      <c r="AK3011" t="str">
        <f t="shared" ref="AK3011:AK3074" si="47">IF(AI3011+AJ3011&gt;0,"yes","no")</f>
        <v>no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7</v>
      </c>
      <c r="AW3011">
        <v>0</v>
      </c>
    </row>
    <row r="3012" spans="1:49" x14ac:dyDescent="0.55000000000000004">
      <c r="A3012" t="s">
        <v>599</v>
      </c>
      <c r="B3012">
        <v>16020303</v>
      </c>
      <c r="C3012">
        <v>1602030305</v>
      </c>
      <c r="D3012" s="1">
        <v>160203030501</v>
      </c>
      <c r="E3012" t="s">
        <v>1415</v>
      </c>
      <c r="F3012" t="s">
        <v>764</v>
      </c>
      <c r="G3012" t="s">
        <v>58</v>
      </c>
      <c r="H3012" t="s">
        <v>56</v>
      </c>
      <c r="I3012" t="s">
        <v>937</v>
      </c>
      <c r="J3012" t="s">
        <v>786</v>
      </c>
      <c r="K3012">
        <v>0</v>
      </c>
      <c r="L3012" t="s">
        <v>938</v>
      </c>
      <c r="M3012" t="s">
        <v>767</v>
      </c>
      <c r="N3012" t="s">
        <v>58</v>
      </c>
      <c r="O3012" t="s">
        <v>58</v>
      </c>
      <c r="P3012" t="s">
        <v>58</v>
      </c>
      <c r="Q3012" t="s">
        <v>58</v>
      </c>
      <c r="R3012" t="s">
        <v>787</v>
      </c>
      <c r="S3012" t="s">
        <v>58</v>
      </c>
      <c r="T3012" t="s">
        <v>94</v>
      </c>
      <c r="U3012" t="s">
        <v>58</v>
      </c>
      <c r="V3012">
        <v>0</v>
      </c>
      <c r="W3012">
        <v>46793575408.5</v>
      </c>
      <c r="X3012">
        <v>11562944.365499999</v>
      </c>
      <c r="Y3012" t="s">
        <v>58</v>
      </c>
      <c r="Z3012" t="s">
        <v>58</v>
      </c>
      <c r="AA3012" t="s">
        <v>58</v>
      </c>
      <c r="AB3012">
        <v>0</v>
      </c>
      <c r="AC3012">
        <v>0</v>
      </c>
      <c r="AD3012">
        <v>0</v>
      </c>
      <c r="AE3012">
        <v>49.437057543800002</v>
      </c>
      <c r="AF3012">
        <v>0.18405844986700001</v>
      </c>
      <c r="AG3012">
        <v>0</v>
      </c>
      <c r="AH3012">
        <v>0</v>
      </c>
      <c r="AI3012">
        <v>0</v>
      </c>
      <c r="AJ3012">
        <v>0</v>
      </c>
      <c r="AK3012" t="str">
        <f t="shared" si="47"/>
        <v>no</v>
      </c>
      <c r="AL3012">
        <v>6.2657821296999996E-4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>
        <v>0</v>
      </c>
      <c r="AV3012">
        <v>4</v>
      </c>
      <c r="AW3012">
        <v>0</v>
      </c>
    </row>
    <row r="3013" spans="1:49" x14ac:dyDescent="0.55000000000000004">
      <c r="A3013" t="s">
        <v>599</v>
      </c>
      <c r="B3013">
        <v>16020303</v>
      </c>
      <c r="C3013">
        <v>1602030305</v>
      </c>
      <c r="D3013" s="1">
        <v>160203030502</v>
      </c>
      <c r="E3013" t="s">
        <v>1416</v>
      </c>
      <c r="F3013" t="s">
        <v>764</v>
      </c>
      <c r="G3013" t="s">
        <v>58</v>
      </c>
      <c r="H3013" t="s">
        <v>56</v>
      </c>
      <c r="I3013" t="s">
        <v>937</v>
      </c>
      <c r="J3013" t="s">
        <v>786</v>
      </c>
      <c r="K3013">
        <v>0</v>
      </c>
      <c r="L3013" t="s">
        <v>938</v>
      </c>
      <c r="M3013" t="s">
        <v>767</v>
      </c>
      <c r="N3013" t="s">
        <v>58</v>
      </c>
      <c r="O3013" t="s">
        <v>58</v>
      </c>
      <c r="P3013" t="s">
        <v>58</v>
      </c>
      <c r="Q3013" t="s">
        <v>58</v>
      </c>
      <c r="R3013" t="s">
        <v>787</v>
      </c>
      <c r="S3013" t="s">
        <v>58</v>
      </c>
      <c r="T3013" t="s">
        <v>94</v>
      </c>
      <c r="U3013" t="s">
        <v>58</v>
      </c>
      <c r="V3013">
        <v>0</v>
      </c>
      <c r="W3013">
        <v>46793575408.5</v>
      </c>
      <c r="X3013">
        <v>11562944.365499999</v>
      </c>
      <c r="Y3013" t="s">
        <v>58</v>
      </c>
      <c r="Z3013" t="s">
        <v>58</v>
      </c>
      <c r="AA3013">
        <v>0</v>
      </c>
      <c r="AB3013">
        <v>0</v>
      </c>
      <c r="AC3013">
        <v>0</v>
      </c>
      <c r="AD3013">
        <v>0</v>
      </c>
      <c r="AE3013">
        <v>21.065899161400001</v>
      </c>
      <c r="AF3013">
        <v>7.2833366306200006E-2</v>
      </c>
      <c r="AG3013">
        <v>0</v>
      </c>
      <c r="AH3013">
        <v>0</v>
      </c>
      <c r="AI3013">
        <v>0</v>
      </c>
      <c r="AJ3013">
        <v>0</v>
      </c>
      <c r="AK3013" t="str">
        <f t="shared" si="47"/>
        <v>no</v>
      </c>
      <c r="AL3013">
        <v>1.2201986375199999E-3</v>
      </c>
      <c r="AM3013">
        <v>0</v>
      </c>
      <c r="AN3013">
        <v>0</v>
      </c>
      <c r="AO3013">
        <v>0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>
        <v>0</v>
      </c>
      <c r="AV3013">
        <v>7</v>
      </c>
      <c r="AW3013">
        <v>0</v>
      </c>
    </row>
    <row r="3014" spans="1:49" x14ac:dyDescent="0.55000000000000004">
      <c r="A3014" t="s">
        <v>599</v>
      </c>
      <c r="B3014">
        <v>16020303</v>
      </c>
      <c r="C3014">
        <v>1602030305</v>
      </c>
      <c r="D3014" s="1">
        <v>160203030503</v>
      </c>
      <c r="E3014" t="s">
        <v>1282</v>
      </c>
      <c r="F3014" t="s">
        <v>764</v>
      </c>
      <c r="G3014" t="s">
        <v>58</v>
      </c>
      <c r="H3014" t="s">
        <v>56</v>
      </c>
      <c r="I3014" t="s">
        <v>937</v>
      </c>
      <c r="J3014" t="s">
        <v>786</v>
      </c>
      <c r="K3014">
        <v>0</v>
      </c>
      <c r="L3014" t="s">
        <v>938</v>
      </c>
      <c r="M3014" t="s">
        <v>767</v>
      </c>
      <c r="N3014" t="s">
        <v>58</v>
      </c>
      <c r="O3014" t="s">
        <v>58</v>
      </c>
      <c r="P3014" t="s">
        <v>58</v>
      </c>
      <c r="Q3014" t="s">
        <v>58</v>
      </c>
      <c r="R3014" t="s">
        <v>787</v>
      </c>
      <c r="S3014" t="s">
        <v>58</v>
      </c>
      <c r="T3014" t="s">
        <v>94</v>
      </c>
      <c r="U3014" t="s">
        <v>58</v>
      </c>
      <c r="V3014">
        <v>0</v>
      </c>
      <c r="W3014">
        <v>46793575408.5</v>
      </c>
      <c r="X3014">
        <v>11562944.365499999</v>
      </c>
      <c r="Y3014" t="s">
        <v>58</v>
      </c>
      <c r="Z3014" t="s">
        <v>58</v>
      </c>
      <c r="AA3014" t="s">
        <v>58</v>
      </c>
      <c r="AB3014">
        <v>0</v>
      </c>
      <c r="AC3014">
        <v>0</v>
      </c>
      <c r="AD3014">
        <v>0</v>
      </c>
      <c r="AE3014">
        <v>45.036436169200002</v>
      </c>
      <c r="AF3014">
        <v>3.05116671659</v>
      </c>
      <c r="AG3014">
        <v>0</v>
      </c>
      <c r="AH3014">
        <v>0</v>
      </c>
      <c r="AI3014">
        <v>0</v>
      </c>
      <c r="AJ3014">
        <v>0</v>
      </c>
      <c r="AK3014" t="str">
        <f t="shared" si="47"/>
        <v>no</v>
      </c>
      <c r="AL3014">
        <v>2.9422493172699999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0</v>
      </c>
      <c r="AV3014">
        <v>7</v>
      </c>
      <c r="AW3014">
        <v>0</v>
      </c>
    </row>
    <row r="3015" spans="1:49" x14ac:dyDescent="0.55000000000000004">
      <c r="A3015" t="s">
        <v>599</v>
      </c>
      <c r="B3015">
        <v>16020304</v>
      </c>
      <c r="C3015">
        <v>1602030401</v>
      </c>
      <c r="D3015" s="1">
        <v>160203040101</v>
      </c>
      <c r="E3015" t="s">
        <v>4846</v>
      </c>
      <c r="F3015" t="s">
        <v>4842</v>
      </c>
      <c r="G3015" t="s">
        <v>1812</v>
      </c>
      <c r="H3015" t="s">
        <v>4844</v>
      </c>
      <c r="I3015" t="s">
        <v>4845</v>
      </c>
      <c r="J3015" t="s">
        <v>63</v>
      </c>
      <c r="K3015">
        <v>13.5997</v>
      </c>
      <c r="L3015" t="s">
        <v>599</v>
      </c>
      <c r="M3015" t="s">
        <v>82</v>
      </c>
      <c r="N3015" t="s">
        <v>708</v>
      </c>
      <c r="O3015" t="s">
        <v>276</v>
      </c>
      <c r="P3015" t="s">
        <v>56</v>
      </c>
      <c r="Q3015" t="s">
        <v>56</v>
      </c>
      <c r="R3015" t="s">
        <v>65</v>
      </c>
      <c r="S3015" t="s">
        <v>58</v>
      </c>
      <c r="T3015" t="s">
        <v>94</v>
      </c>
      <c r="U3015" t="s">
        <v>58</v>
      </c>
      <c r="V3015">
        <v>0</v>
      </c>
      <c r="W3015">
        <v>418990289.01800001</v>
      </c>
      <c r="X3015">
        <v>103534.755772</v>
      </c>
      <c r="Y3015" t="s">
        <v>58</v>
      </c>
      <c r="Z3015" t="s">
        <v>58</v>
      </c>
      <c r="AA3015">
        <v>1</v>
      </c>
      <c r="AB3015">
        <v>0</v>
      </c>
      <c r="AC3015">
        <v>0</v>
      </c>
      <c r="AD3015">
        <v>0</v>
      </c>
      <c r="AE3015">
        <v>106.07867458699999</v>
      </c>
      <c r="AF3015">
        <v>0.46501450385799997</v>
      </c>
      <c r="AG3015">
        <v>0</v>
      </c>
      <c r="AH3015">
        <v>0</v>
      </c>
      <c r="AI3015">
        <v>0.34123531841999999</v>
      </c>
      <c r="AJ3015">
        <v>0</v>
      </c>
      <c r="AK3015" t="str">
        <f t="shared" si="47"/>
        <v>yes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14</v>
      </c>
      <c r="AW3015">
        <v>0</v>
      </c>
    </row>
    <row r="3016" spans="1:49" x14ac:dyDescent="0.55000000000000004">
      <c r="A3016" t="s">
        <v>599</v>
      </c>
      <c r="B3016">
        <v>16020304</v>
      </c>
      <c r="C3016">
        <v>1602030401</v>
      </c>
      <c r="D3016" s="1">
        <v>160203040102</v>
      </c>
      <c r="E3016" t="s">
        <v>4840</v>
      </c>
      <c r="F3016" t="s">
        <v>4839</v>
      </c>
      <c r="G3016" t="s">
        <v>1812</v>
      </c>
      <c r="H3016" t="s">
        <v>4840</v>
      </c>
      <c r="I3016" t="s">
        <v>4841</v>
      </c>
      <c r="J3016" t="s">
        <v>63</v>
      </c>
      <c r="K3016">
        <v>13.510999999999999</v>
      </c>
      <c r="L3016" t="s">
        <v>599</v>
      </c>
      <c r="M3016" t="s">
        <v>82</v>
      </c>
      <c r="N3016" t="s">
        <v>3745</v>
      </c>
      <c r="O3016" t="s">
        <v>92</v>
      </c>
      <c r="P3016" t="s">
        <v>56</v>
      </c>
      <c r="Q3016" t="s">
        <v>56</v>
      </c>
      <c r="R3016" t="s">
        <v>65</v>
      </c>
      <c r="S3016" t="s">
        <v>58</v>
      </c>
      <c r="T3016" t="s">
        <v>94</v>
      </c>
      <c r="U3016" t="s">
        <v>58</v>
      </c>
      <c r="V3016">
        <v>0</v>
      </c>
      <c r="W3016">
        <v>136028420.37200001</v>
      </c>
      <c r="X3016">
        <v>33613.3548926</v>
      </c>
      <c r="Y3016" t="s">
        <v>58</v>
      </c>
      <c r="Z3016" t="s">
        <v>58</v>
      </c>
      <c r="AA3016">
        <v>0</v>
      </c>
      <c r="AB3016">
        <v>0</v>
      </c>
      <c r="AC3016">
        <v>0</v>
      </c>
      <c r="AD3016">
        <v>0</v>
      </c>
      <c r="AE3016">
        <v>159.75013953199999</v>
      </c>
      <c r="AF3016">
        <v>0.72377175205400002</v>
      </c>
      <c r="AG3016">
        <v>0</v>
      </c>
      <c r="AH3016">
        <v>0</v>
      </c>
      <c r="AI3016">
        <v>0.56546847060100003</v>
      </c>
      <c r="AJ3016">
        <v>0</v>
      </c>
      <c r="AK3016" t="str">
        <f t="shared" si="47"/>
        <v>yes</v>
      </c>
      <c r="AL3016">
        <v>6.6681125987900006E-2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0</v>
      </c>
      <c r="AV3016">
        <v>14</v>
      </c>
      <c r="AW3016">
        <v>0</v>
      </c>
    </row>
    <row r="3017" spans="1:49" x14ac:dyDescent="0.55000000000000004">
      <c r="A3017" t="s">
        <v>599</v>
      </c>
      <c r="B3017">
        <v>16020304</v>
      </c>
      <c r="C3017">
        <v>1602030401</v>
      </c>
      <c r="D3017" s="1">
        <v>160203040103</v>
      </c>
      <c r="E3017" t="s">
        <v>4843</v>
      </c>
      <c r="F3017" t="s">
        <v>4842</v>
      </c>
      <c r="G3017" t="s">
        <v>1812</v>
      </c>
      <c r="H3017" t="s">
        <v>4844</v>
      </c>
      <c r="I3017" t="s">
        <v>4845</v>
      </c>
      <c r="J3017" t="s">
        <v>63</v>
      </c>
      <c r="K3017">
        <v>13.5997</v>
      </c>
      <c r="L3017" t="s">
        <v>599</v>
      </c>
      <c r="M3017" t="s">
        <v>82</v>
      </c>
      <c r="N3017" t="s">
        <v>708</v>
      </c>
      <c r="O3017" t="s">
        <v>276</v>
      </c>
      <c r="P3017" t="s">
        <v>56</v>
      </c>
      <c r="Q3017" t="s">
        <v>56</v>
      </c>
      <c r="R3017" t="s">
        <v>65</v>
      </c>
      <c r="S3017" t="s">
        <v>58</v>
      </c>
      <c r="T3017" t="s">
        <v>94</v>
      </c>
      <c r="U3017" t="s">
        <v>58</v>
      </c>
      <c r="V3017">
        <v>0</v>
      </c>
      <c r="W3017">
        <v>418990289.01800001</v>
      </c>
      <c r="X3017">
        <v>103534.755772</v>
      </c>
      <c r="Y3017" t="s">
        <v>58</v>
      </c>
      <c r="Z3017" t="s">
        <v>58</v>
      </c>
      <c r="AA3017">
        <v>0</v>
      </c>
      <c r="AB3017">
        <v>0</v>
      </c>
      <c r="AC3017">
        <v>0</v>
      </c>
      <c r="AD3017">
        <v>0</v>
      </c>
      <c r="AE3017">
        <v>41.230139628300002</v>
      </c>
      <c r="AF3017">
        <v>0.157434274304</v>
      </c>
      <c r="AG3017">
        <v>0</v>
      </c>
      <c r="AH3017">
        <v>0</v>
      </c>
      <c r="AI3017">
        <v>0</v>
      </c>
      <c r="AJ3017">
        <v>0</v>
      </c>
      <c r="AK3017" t="str">
        <f t="shared" si="47"/>
        <v>no</v>
      </c>
      <c r="AL3017">
        <v>2.3124914252899999E-4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>
        <v>0</v>
      </c>
      <c r="AV3017">
        <v>10</v>
      </c>
      <c r="AW3017">
        <v>0</v>
      </c>
    </row>
    <row r="3018" spans="1:49" x14ac:dyDescent="0.55000000000000004">
      <c r="A3018" t="s">
        <v>599</v>
      </c>
      <c r="B3018">
        <v>16020304</v>
      </c>
      <c r="C3018">
        <v>1602030401</v>
      </c>
      <c r="D3018" s="1">
        <v>160203040104</v>
      </c>
      <c r="E3018" t="s">
        <v>4847</v>
      </c>
      <c r="F3018" t="s">
        <v>4842</v>
      </c>
      <c r="G3018" t="s">
        <v>1812</v>
      </c>
      <c r="H3018" t="s">
        <v>4844</v>
      </c>
      <c r="I3018" t="s">
        <v>4845</v>
      </c>
      <c r="J3018" t="s">
        <v>63</v>
      </c>
      <c r="K3018">
        <v>13.5997</v>
      </c>
      <c r="L3018" t="s">
        <v>599</v>
      </c>
      <c r="M3018" t="s">
        <v>82</v>
      </c>
      <c r="N3018" t="s">
        <v>708</v>
      </c>
      <c r="O3018" t="s">
        <v>276</v>
      </c>
      <c r="P3018" t="s">
        <v>56</v>
      </c>
      <c r="Q3018" t="s">
        <v>56</v>
      </c>
      <c r="R3018" t="s">
        <v>65</v>
      </c>
      <c r="S3018" t="s">
        <v>58</v>
      </c>
      <c r="T3018" t="s">
        <v>94</v>
      </c>
      <c r="U3018" t="s">
        <v>58</v>
      </c>
      <c r="V3018">
        <v>0</v>
      </c>
      <c r="W3018">
        <v>418990289.01800001</v>
      </c>
      <c r="X3018">
        <v>103534.755772</v>
      </c>
      <c r="Y3018" t="s">
        <v>58</v>
      </c>
      <c r="Z3018" t="s">
        <v>58</v>
      </c>
      <c r="AA3018">
        <v>0</v>
      </c>
      <c r="AB3018">
        <v>1</v>
      </c>
      <c r="AC3018">
        <v>0</v>
      </c>
      <c r="AD3018">
        <v>0</v>
      </c>
      <c r="AE3018">
        <v>158.359141747</v>
      </c>
      <c r="AF3018">
        <v>0.59323933886299995</v>
      </c>
      <c r="AG3018">
        <v>0</v>
      </c>
      <c r="AH3018">
        <v>0</v>
      </c>
      <c r="AI3018">
        <v>0.128002876302</v>
      </c>
      <c r="AJ3018">
        <v>0</v>
      </c>
      <c r="AK3018" t="str">
        <f t="shared" si="47"/>
        <v>yes</v>
      </c>
      <c r="AL3018">
        <v>2.3132501872699999E-2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>
        <v>0</v>
      </c>
      <c r="AV3018">
        <v>15</v>
      </c>
      <c r="AW3018">
        <v>0.45889789239200002</v>
      </c>
    </row>
    <row r="3019" spans="1:49" x14ac:dyDescent="0.55000000000000004">
      <c r="A3019" t="s">
        <v>599</v>
      </c>
      <c r="B3019">
        <v>16020304</v>
      </c>
      <c r="C3019">
        <v>1602030401</v>
      </c>
      <c r="D3019" s="1">
        <v>160203040105</v>
      </c>
      <c r="E3019" t="s">
        <v>4844</v>
      </c>
      <c r="F3019" t="s">
        <v>4842</v>
      </c>
      <c r="G3019" t="s">
        <v>1812</v>
      </c>
      <c r="H3019" t="s">
        <v>4844</v>
      </c>
      <c r="I3019" t="s">
        <v>4845</v>
      </c>
      <c r="J3019" t="s">
        <v>63</v>
      </c>
      <c r="K3019">
        <v>13.5997</v>
      </c>
      <c r="L3019" t="s">
        <v>599</v>
      </c>
      <c r="M3019" t="s">
        <v>82</v>
      </c>
      <c r="N3019" t="s">
        <v>708</v>
      </c>
      <c r="O3019" t="s">
        <v>276</v>
      </c>
      <c r="P3019" t="s">
        <v>56</v>
      </c>
      <c r="Q3019" t="s">
        <v>56</v>
      </c>
      <c r="R3019" t="s">
        <v>65</v>
      </c>
      <c r="S3019" t="s">
        <v>58</v>
      </c>
      <c r="T3019" t="s">
        <v>94</v>
      </c>
      <c r="U3019" t="s">
        <v>58</v>
      </c>
      <c r="V3019">
        <v>0</v>
      </c>
      <c r="W3019">
        <v>418990289.01800001</v>
      </c>
      <c r="X3019">
        <v>103534.755772</v>
      </c>
      <c r="Y3019" t="s">
        <v>58</v>
      </c>
      <c r="Z3019" t="s">
        <v>58</v>
      </c>
      <c r="AA3019">
        <v>1</v>
      </c>
      <c r="AB3019">
        <v>0</v>
      </c>
      <c r="AC3019">
        <v>0</v>
      </c>
      <c r="AD3019">
        <v>0</v>
      </c>
      <c r="AE3019">
        <v>126.487538091</v>
      </c>
      <c r="AF3019">
        <v>0.723671578393</v>
      </c>
      <c r="AG3019">
        <v>0</v>
      </c>
      <c r="AH3019">
        <v>0</v>
      </c>
      <c r="AI3019">
        <v>0</v>
      </c>
      <c r="AJ3019">
        <v>0</v>
      </c>
      <c r="AK3019" t="str">
        <f t="shared" si="47"/>
        <v>no</v>
      </c>
      <c r="AL3019">
        <v>8.8320412118E-2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14</v>
      </c>
      <c r="AW3019">
        <v>0</v>
      </c>
    </row>
    <row r="3020" spans="1:49" x14ac:dyDescent="0.55000000000000004">
      <c r="A3020" t="s">
        <v>599</v>
      </c>
      <c r="B3020">
        <v>16020304</v>
      </c>
      <c r="C3020">
        <v>1602030402</v>
      </c>
      <c r="D3020" s="1">
        <v>160203040201</v>
      </c>
      <c r="E3020" t="s">
        <v>1420</v>
      </c>
      <c r="F3020" t="s">
        <v>764</v>
      </c>
      <c r="G3020" t="s">
        <v>58</v>
      </c>
      <c r="H3020" t="s">
        <v>56</v>
      </c>
      <c r="I3020" t="s">
        <v>937</v>
      </c>
      <c r="J3020" t="s">
        <v>786</v>
      </c>
      <c r="K3020">
        <v>0</v>
      </c>
      <c r="L3020" t="s">
        <v>938</v>
      </c>
      <c r="M3020" t="s">
        <v>767</v>
      </c>
      <c r="N3020" t="s">
        <v>58</v>
      </c>
      <c r="O3020" t="s">
        <v>58</v>
      </c>
      <c r="P3020" t="s">
        <v>58</v>
      </c>
      <c r="Q3020" t="s">
        <v>58</v>
      </c>
      <c r="R3020" t="s">
        <v>787</v>
      </c>
      <c r="S3020" t="s">
        <v>58</v>
      </c>
      <c r="T3020" t="s">
        <v>94</v>
      </c>
      <c r="U3020" t="s">
        <v>58</v>
      </c>
      <c r="V3020">
        <v>0</v>
      </c>
      <c r="W3020">
        <v>46793575408.5</v>
      </c>
      <c r="X3020">
        <v>11562944.365499999</v>
      </c>
      <c r="Y3020" t="s">
        <v>58</v>
      </c>
      <c r="Z3020" t="s">
        <v>58</v>
      </c>
      <c r="AA3020">
        <v>1</v>
      </c>
      <c r="AB3020">
        <v>0</v>
      </c>
      <c r="AC3020">
        <v>0</v>
      </c>
      <c r="AD3020">
        <v>0</v>
      </c>
      <c r="AE3020">
        <v>109.316155482</v>
      </c>
      <c r="AF3020">
        <v>0.481703529982</v>
      </c>
      <c r="AG3020">
        <v>0</v>
      </c>
      <c r="AH3020">
        <v>0</v>
      </c>
      <c r="AI3020">
        <v>0</v>
      </c>
      <c r="AJ3020">
        <v>0</v>
      </c>
      <c r="AK3020" t="str">
        <f t="shared" si="47"/>
        <v>no</v>
      </c>
      <c r="AL3020">
        <v>1.1133734737300001E-3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>
        <v>0</v>
      </c>
      <c r="AV3020">
        <v>13</v>
      </c>
      <c r="AW3020">
        <v>0</v>
      </c>
    </row>
    <row r="3021" spans="1:49" x14ac:dyDescent="0.55000000000000004">
      <c r="A3021" t="s">
        <v>599</v>
      </c>
      <c r="B3021">
        <v>16020304</v>
      </c>
      <c r="C3021">
        <v>1602030402</v>
      </c>
      <c r="D3021" s="1">
        <v>160203040202</v>
      </c>
      <c r="E3021" t="s">
        <v>1106</v>
      </c>
      <c r="F3021" t="s">
        <v>764</v>
      </c>
      <c r="G3021" t="s">
        <v>58</v>
      </c>
      <c r="H3021" t="s">
        <v>56</v>
      </c>
      <c r="I3021" t="s">
        <v>937</v>
      </c>
      <c r="J3021" t="s">
        <v>786</v>
      </c>
      <c r="K3021">
        <v>0</v>
      </c>
      <c r="L3021" t="s">
        <v>938</v>
      </c>
      <c r="M3021" t="s">
        <v>767</v>
      </c>
      <c r="N3021" t="s">
        <v>58</v>
      </c>
      <c r="O3021" t="s">
        <v>58</v>
      </c>
      <c r="P3021" t="s">
        <v>58</v>
      </c>
      <c r="Q3021" t="s">
        <v>58</v>
      </c>
      <c r="R3021" t="s">
        <v>787</v>
      </c>
      <c r="S3021" t="s">
        <v>58</v>
      </c>
      <c r="T3021" t="s">
        <v>94</v>
      </c>
      <c r="U3021" t="s">
        <v>58</v>
      </c>
      <c r="V3021">
        <v>0</v>
      </c>
      <c r="W3021">
        <v>46793575408.5</v>
      </c>
      <c r="X3021">
        <v>11562944.365499999</v>
      </c>
      <c r="Y3021" t="s">
        <v>58</v>
      </c>
      <c r="Z3021" t="s">
        <v>58</v>
      </c>
      <c r="AA3021">
        <v>0</v>
      </c>
      <c r="AB3021">
        <v>0</v>
      </c>
      <c r="AC3021">
        <v>0</v>
      </c>
      <c r="AD3021">
        <v>0</v>
      </c>
      <c r="AE3021">
        <v>83.206737106800006</v>
      </c>
      <c r="AF3021">
        <v>0.313146630496</v>
      </c>
      <c r="AG3021">
        <v>0</v>
      </c>
      <c r="AH3021">
        <v>0</v>
      </c>
      <c r="AI3021">
        <v>0</v>
      </c>
      <c r="AJ3021">
        <v>0</v>
      </c>
      <c r="AK3021" t="str">
        <f t="shared" si="47"/>
        <v>no</v>
      </c>
      <c r="AL3021">
        <v>2.10916795407E-3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11</v>
      </c>
      <c r="AW3021">
        <v>0</v>
      </c>
    </row>
    <row r="3022" spans="1:49" x14ac:dyDescent="0.55000000000000004">
      <c r="A3022" t="s">
        <v>599</v>
      </c>
      <c r="B3022">
        <v>16020304</v>
      </c>
      <c r="C3022">
        <v>1602030402</v>
      </c>
      <c r="D3022" s="1">
        <v>160203040203</v>
      </c>
      <c r="E3022" t="s">
        <v>1422</v>
      </c>
      <c r="F3022" t="s">
        <v>764</v>
      </c>
      <c r="G3022" t="s">
        <v>58</v>
      </c>
      <c r="H3022" t="s">
        <v>56</v>
      </c>
      <c r="I3022" t="s">
        <v>937</v>
      </c>
      <c r="J3022" t="s">
        <v>786</v>
      </c>
      <c r="K3022">
        <v>0</v>
      </c>
      <c r="L3022" t="s">
        <v>938</v>
      </c>
      <c r="M3022" t="s">
        <v>767</v>
      </c>
      <c r="N3022" t="s">
        <v>58</v>
      </c>
      <c r="O3022" t="s">
        <v>58</v>
      </c>
      <c r="P3022" t="s">
        <v>58</v>
      </c>
      <c r="Q3022" t="s">
        <v>58</v>
      </c>
      <c r="R3022" t="s">
        <v>787</v>
      </c>
      <c r="S3022" t="s">
        <v>58</v>
      </c>
      <c r="T3022" t="s">
        <v>94</v>
      </c>
      <c r="U3022" t="s">
        <v>58</v>
      </c>
      <c r="V3022">
        <v>0</v>
      </c>
      <c r="W3022">
        <v>46793575408.5</v>
      </c>
      <c r="X3022">
        <v>11562944.365499999</v>
      </c>
      <c r="Y3022" t="s">
        <v>58</v>
      </c>
      <c r="Z3022" t="s">
        <v>58</v>
      </c>
      <c r="AA3022">
        <v>1</v>
      </c>
      <c r="AB3022">
        <v>0</v>
      </c>
      <c r="AC3022">
        <v>0</v>
      </c>
      <c r="AD3022">
        <v>0</v>
      </c>
      <c r="AE3022">
        <v>108.38351872299999</v>
      </c>
      <c r="AF3022">
        <v>0.41805285445099999</v>
      </c>
      <c r="AG3022">
        <v>0</v>
      </c>
      <c r="AH3022">
        <v>0</v>
      </c>
      <c r="AI3022">
        <v>0</v>
      </c>
      <c r="AJ3022">
        <v>0</v>
      </c>
      <c r="AK3022" t="str">
        <f t="shared" si="47"/>
        <v>no</v>
      </c>
      <c r="AL3022">
        <v>1.2665318215499999E-3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0</v>
      </c>
      <c r="AV3022">
        <v>10</v>
      </c>
      <c r="AW3022">
        <v>0</v>
      </c>
    </row>
    <row r="3023" spans="1:49" x14ac:dyDescent="0.55000000000000004">
      <c r="A3023" t="s">
        <v>599</v>
      </c>
      <c r="B3023">
        <v>16020304</v>
      </c>
      <c r="C3023">
        <v>1602030402</v>
      </c>
      <c r="D3023" s="1">
        <v>160203040204</v>
      </c>
      <c r="E3023" t="s">
        <v>1423</v>
      </c>
      <c r="F3023" t="s">
        <v>764</v>
      </c>
      <c r="G3023" t="s">
        <v>58</v>
      </c>
      <c r="H3023" t="s">
        <v>56</v>
      </c>
      <c r="I3023" t="s">
        <v>937</v>
      </c>
      <c r="J3023" t="s">
        <v>786</v>
      </c>
      <c r="K3023">
        <v>0</v>
      </c>
      <c r="L3023" t="s">
        <v>938</v>
      </c>
      <c r="M3023" t="s">
        <v>767</v>
      </c>
      <c r="N3023" t="s">
        <v>58</v>
      </c>
      <c r="O3023" t="s">
        <v>58</v>
      </c>
      <c r="P3023" t="s">
        <v>58</v>
      </c>
      <c r="Q3023" t="s">
        <v>58</v>
      </c>
      <c r="R3023" t="s">
        <v>787</v>
      </c>
      <c r="S3023" t="s">
        <v>58</v>
      </c>
      <c r="T3023" t="s">
        <v>94</v>
      </c>
      <c r="U3023" t="s">
        <v>58</v>
      </c>
      <c r="V3023">
        <v>0</v>
      </c>
      <c r="W3023">
        <v>46793575408.5</v>
      </c>
      <c r="X3023">
        <v>11562944.365499999</v>
      </c>
      <c r="Y3023" t="s">
        <v>58</v>
      </c>
      <c r="Z3023" t="s">
        <v>58</v>
      </c>
      <c r="AA3023">
        <v>0</v>
      </c>
      <c r="AB3023">
        <v>0</v>
      </c>
      <c r="AC3023">
        <v>0</v>
      </c>
      <c r="AD3023">
        <v>0</v>
      </c>
      <c r="AE3023">
        <v>52.5949239503</v>
      </c>
      <c r="AF3023">
        <v>0.20120413338099999</v>
      </c>
      <c r="AG3023">
        <v>0</v>
      </c>
      <c r="AH3023">
        <v>0</v>
      </c>
      <c r="AI3023">
        <v>0</v>
      </c>
      <c r="AJ3023">
        <v>0</v>
      </c>
      <c r="AK3023" t="str">
        <f t="shared" si="47"/>
        <v>no</v>
      </c>
      <c r="AL3023">
        <v>3.0286845054800001E-3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>
        <v>0</v>
      </c>
      <c r="AV3023">
        <v>7</v>
      </c>
      <c r="AW3023">
        <v>0</v>
      </c>
    </row>
    <row r="3024" spans="1:49" x14ac:dyDescent="0.55000000000000004">
      <c r="A3024" t="s">
        <v>599</v>
      </c>
      <c r="B3024">
        <v>16020304</v>
      </c>
      <c r="C3024">
        <v>1602030402</v>
      </c>
      <c r="D3024" s="1">
        <v>160203040205</v>
      </c>
      <c r="E3024" t="s">
        <v>1109</v>
      </c>
      <c r="F3024" t="s">
        <v>764</v>
      </c>
      <c r="G3024" t="s">
        <v>58</v>
      </c>
      <c r="H3024" t="s">
        <v>56</v>
      </c>
      <c r="I3024" t="s">
        <v>937</v>
      </c>
      <c r="J3024" t="s">
        <v>786</v>
      </c>
      <c r="K3024">
        <v>0</v>
      </c>
      <c r="L3024" t="s">
        <v>938</v>
      </c>
      <c r="M3024" t="s">
        <v>767</v>
      </c>
      <c r="N3024" t="s">
        <v>58</v>
      </c>
      <c r="O3024" t="s">
        <v>58</v>
      </c>
      <c r="P3024" t="s">
        <v>58</v>
      </c>
      <c r="Q3024" t="s">
        <v>58</v>
      </c>
      <c r="R3024" t="s">
        <v>787</v>
      </c>
      <c r="S3024" t="s">
        <v>58</v>
      </c>
      <c r="T3024" t="s">
        <v>94</v>
      </c>
      <c r="U3024" t="s">
        <v>58</v>
      </c>
      <c r="V3024">
        <v>0</v>
      </c>
      <c r="W3024">
        <v>46793575408.5</v>
      </c>
      <c r="X3024">
        <v>11562944.365499999</v>
      </c>
      <c r="Y3024" t="s">
        <v>58</v>
      </c>
      <c r="Z3024" t="s">
        <v>58</v>
      </c>
      <c r="AA3024">
        <v>0</v>
      </c>
      <c r="AB3024">
        <v>0</v>
      </c>
      <c r="AC3024">
        <v>0</v>
      </c>
      <c r="AD3024">
        <v>0</v>
      </c>
      <c r="AE3024">
        <v>83.155598713299995</v>
      </c>
      <c r="AF3024">
        <v>0.31587309033099997</v>
      </c>
      <c r="AG3024">
        <v>0</v>
      </c>
      <c r="AH3024">
        <v>0</v>
      </c>
      <c r="AI3024">
        <v>1.06466958492E-2</v>
      </c>
      <c r="AJ3024">
        <v>0</v>
      </c>
      <c r="AK3024" t="str">
        <f t="shared" si="47"/>
        <v>yes</v>
      </c>
      <c r="AL3024">
        <v>1.93975001848E-2</v>
      </c>
      <c r="AM3024">
        <v>0</v>
      </c>
      <c r="AN3024">
        <v>0</v>
      </c>
      <c r="AO3024">
        <v>0</v>
      </c>
      <c r="AP3024">
        <v>0</v>
      </c>
      <c r="AQ3024">
        <v>1</v>
      </c>
      <c r="AR3024">
        <v>0</v>
      </c>
      <c r="AS3024">
        <v>0</v>
      </c>
      <c r="AT3024">
        <v>0</v>
      </c>
      <c r="AU3024">
        <v>0</v>
      </c>
      <c r="AV3024">
        <v>11</v>
      </c>
      <c r="AW3024">
        <v>0</v>
      </c>
    </row>
    <row r="3025" spans="1:49" x14ac:dyDescent="0.55000000000000004">
      <c r="A3025" t="s">
        <v>599</v>
      </c>
      <c r="B3025">
        <v>16020304</v>
      </c>
      <c r="C3025">
        <v>1602030402</v>
      </c>
      <c r="D3025" s="1">
        <v>160203040206</v>
      </c>
      <c r="E3025" t="s">
        <v>1283</v>
      </c>
      <c r="F3025" t="s">
        <v>764</v>
      </c>
      <c r="G3025" t="s">
        <v>58</v>
      </c>
      <c r="H3025" t="s">
        <v>56</v>
      </c>
      <c r="I3025" t="s">
        <v>937</v>
      </c>
      <c r="J3025" t="s">
        <v>786</v>
      </c>
      <c r="K3025">
        <v>0</v>
      </c>
      <c r="L3025" t="s">
        <v>938</v>
      </c>
      <c r="M3025" t="s">
        <v>767</v>
      </c>
      <c r="N3025" t="s">
        <v>58</v>
      </c>
      <c r="O3025" t="s">
        <v>58</v>
      </c>
      <c r="P3025" t="s">
        <v>58</v>
      </c>
      <c r="Q3025" t="s">
        <v>58</v>
      </c>
      <c r="R3025" t="s">
        <v>787</v>
      </c>
      <c r="S3025" t="s">
        <v>58</v>
      </c>
      <c r="T3025" t="s">
        <v>94</v>
      </c>
      <c r="U3025" t="s">
        <v>58</v>
      </c>
      <c r="V3025">
        <v>0</v>
      </c>
      <c r="W3025">
        <v>46793575408.5</v>
      </c>
      <c r="X3025">
        <v>11562944.365499999</v>
      </c>
      <c r="Y3025" t="s">
        <v>58</v>
      </c>
      <c r="Z3025" t="s">
        <v>58</v>
      </c>
      <c r="AA3025">
        <v>0</v>
      </c>
      <c r="AB3025">
        <v>0</v>
      </c>
      <c r="AC3025">
        <v>1</v>
      </c>
      <c r="AD3025">
        <v>0</v>
      </c>
      <c r="AE3025">
        <v>57.281687752700002</v>
      </c>
      <c r="AF3025">
        <v>0.21632864429599999</v>
      </c>
      <c r="AG3025">
        <v>0</v>
      </c>
      <c r="AH3025">
        <v>0</v>
      </c>
      <c r="AI3025">
        <v>0</v>
      </c>
      <c r="AJ3025">
        <v>0</v>
      </c>
      <c r="AK3025" t="str">
        <f t="shared" si="47"/>
        <v>no</v>
      </c>
      <c r="AL3025">
        <v>8.6571033684399996E-4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  <c r="AV3025">
        <v>7</v>
      </c>
      <c r="AW3025">
        <v>0</v>
      </c>
    </row>
    <row r="3026" spans="1:49" x14ac:dyDescent="0.55000000000000004">
      <c r="A3026" t="s">
        <v>599</v>
      </c>
      <c r="B3026">
        <v>16020304</v>
      </c>
      <c r="C3026">
        <v>1602030402</v>
      </c>
      <c r="D3026" s="1">
        <v>160203040207</v>
      </c>
      <c r="E3026" t="s">
        <v>1110</v>
      </c>
      <c r="F3026" t="s">
        <v>764</v>
      </c>
      <c r="G3026" t="s">
        <v>58</v>
      </c>
      <c r="H3026" t="s">
        <v>56</v>
      </c>
      <c r="I3026" t="s">
        <v>937</v>
      </c>
      <c r="J3026" t="s">
        <v>786</v>
      </c>
      <c r="K3026">
        <v>0</v>
      </c>
      <c r="L3026" t="s">
        <v>938</v>
      </c>
      <c r="M3026" t="s">
        <v>767</v>
      </c>
      <c r="N3026" t="s">
        <v>58</v>
      </c>
      <c r="O3026" t="s">
        <v>58</v>
      </c>
      <c r="P3026" t="s">
        <v>58</v>
      </c>
      <c r="Q3026" t="s">
        <v>58</v>
      </c>
      <c r="R3026" t="s">
        <v>787</v>
      </c>
      <c r="S3026" t="s">
        <v>58</v>
      </c>
      <c r="T3026" t="s">
        <v>94</v>
      </c>
      <c r="U3026" t="s">
        <v>58</v>
      </c>
      <c r="V3026">
        <v>0</v>
      </c>
      <c r="W3026">
        <v>46793575408.5</v>
      </c>
      <c r="X3026">
        <v>11562944.365499999</v>
      </c>
      <c r="Y3026" t="s">
        <v>58</v>
      </c>
      <c r="Z3026" t="s">
        <v>58</v>
      </c>
      <c r="AA3026">
        <v>0</v>
      </c>
      <c r="AB3026">
        <v>1</v>
      </c>
      <c r="AC3026">
        <v>1</v>
      </c>
      <c r="AD3026">
        <v>0</v>
      </c>
      <c r="AE3026">
        <v>137.26712424600001</v>
      </c>
      <c r="AF3026">
        <v>0.77478888204700003</v>
      </c>
      <c r="AG3026">
        <v>0</v>
      </c>
      <c r="AH3026">
        <v>0</v>
      </c>
      <c r="AI3026">
        <v>0.23964598832</v>
      </c>
      <c r="AJ3026">
        <v>0</v>
      </c>
      <c r="AK3026" t="str">
        <f t="shared" si="47"/>
        <v>yes</v>
      </c>
      <c r="AL3026">
        <v>9.7569300156900005E-2</v>
      </c>
      <c r="AM3026">
        <v>0</v>
      </c>
      <c r="AN3026">
        <v>0</v>
      </c>
      <c r="AO3026">
        <v>0</v>
      </c>
      <c r="AP3026">
        <v>0</v>
      </c>
      <c r="AQ3026">
        <v>2</v>
      </c>
      <c r="AR3026">
        <v>0</v>
      </c>
      <c r="AS3026">
        <v>0</v>
      </c>
      <c r="AT3026">
        <v>0</v>
      </c>
      <c r="AU3026">
        <v>0</v>
      </c>
      <c r="AV3026">
        <v>15</v>
      </c>
      <c r="AW3026">
        <v>0</v>
      </c>
    </row>
    <row r="3027" spans="1:49" x14ac:dyDescent="0.55000000000000004">
      <c r="A3027" t="s">
        <v>599</v>
      </c>
      <c r="B3027">
        <v>16020304</v>
      </c>
      <c r="C3027">
        <v>1602030403</v>
      </c>
      <c r="D3027" s="1">
        <v>160203040301</v>
      </c>
      <c r="E3027" t="s">
        <v>1427</v>
      </c>
      <c r="F3027" t="s">
        <v>764</v>
      </c>
      <c r="G3027" t="s">
        <v>58</v>
      </c>
      <c r="H3027" t="s">
        <v>56</v>
      </c>
      <c r="I3027" t="s">
        <v>937</v>
      </c>
      <c r="J3027" t="s">
        <v>786</v>
      </c>
      <c r="K3027">
        <v>0</v>
      </c>
      <c r="L3027" t="s">
        <v>938</v>
      </c>
      <c r="M3027" t="s">
        <v>767</v>
      </c>
      <c r="N3027" t="s">
        <v>58</v>
      </c>
      <c r="O3027" t="s">
        <v>58</v>
      </c>
      <c r="P3027" t="s">
        <v>58</v>
      </c>
      <c r="Q3027" t="s">
        <v>58</v>
      </c>
      <c r="R3027" t="s">
        <v>787</v>
      </c>
      <c r="S3027" t="s">
        <v>58</v>
      </c>
      <c r="T3027" t="s">
        <v>94</v>
      </c>
      <c r="U3027" t="s">
        <v>58</v>
      </c>
      <c r="V3027">
        <v>0</v>
      </c>
      <c r="W3027">
        <v>46793575408.5</v>
      </c>
      <c r="X3027">
        <v>11562944.365499999</v>
      </c>
      <c r="Y3027" t="s">
        <v>58</v>
      </c>
      <c r="Z3027" t="s">
        <v>58</v>
      </c>
      <c r="AA3027">
        <v>0</v>
      </c>
      <c r="AB3027">
        <v>0</v>
      </c>
      <c r="AC3027">
        <v>0</v>
      </c>
      <c r="AD3027">
        <v>0</v>
      </c>
      <c r="AE3027">
        <v>79.950230723700002</v>
      </c>
      <c r="AF3027">
        <v>0.32566586673999998</v>
      </c>
      <c r="AG3027">
        <v>0</v>
      </c>
      <c r="AH3027">
        <v>0</v>
      </c>
      <c r="AI3027">
        <v>0</v>
      </c>
      <c r="AJ3027">
        <v>0</v>
      </c>
      <c r="AK3027" t="str">
        <f t="shared" si="47"/>
        <v>no</v>
      </c>
      <c r="AL3027">
        <v>2.5620135277900002E-3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0</v>
      </c>
      <c r="AV3027">
        <v>7</v>
      </c>
      <c r="AW3027">
        <v>0</v>
      </c>
    </row>
    <row r="3028" spans="1:49" x14ac:dyDescent="0.55000000000000004">
      <c r="A3028" t="s">
        <v>599</v>
      </c>
      <c r="B3028">
        <v>16020304</v>
      </c>
      <c r="C3028">
        <v>1602030403</v>
      </c>
      <c r="D3028" s="1">
        <v>160203040302</v>
      </c>
      <c r="E3028" t="s">
        <v>4852</v>
      </c>
      <c r="F3028" t="s">
        <v>4851</v>
      </c>
      <c r="G3028" t="s">
        <v>1812</v>
      </c>
      <c r="H3028" t="s">
        <v>4852</v>
      </c>
      <c r="I3028" t="s">
        <v>4853</v>
      </c>
      <c r="J3028" t="s">
        <v>63</v>
      </c>
      <c r="K3028">
        <v>3.8290000000000002</v>
      </c>
      <c r="L3028" t="s">
        <v>599</v>
      </c>
      <c r="M3028" t="s">
        <v>445</v>
      </c>
      <c r="N3028" t="s">
        <v>446</v>
      </c>
      <c r="O3028" t="s">
        <v>56</v>
      </c>
      <c r="P3028" t="s">
        <v>56</v>
      </c>
      <c r="Q3028" t="s">
        <v>56</v>
      </c>
      <c r="R3028" t="s">
        <v>65</v>
      </c>
      <c r="S3028" t="s">
        <v>58</v>
      </c>
      <c r="T3028" t="s">
        <v>59</v>
      </c>
      <c r="U3028" t="s">
        <v>58</v>
      </c>
      <c r="V3028">
        <v>0</v>
      </c>
      <c r="W3028">
        <v>60194177.115900002</v>
      </c>
      <c r="X3028">
        <v>14874.305180699999</v>
      </c>
      <c r="Y3028" t="s">
        <v>58</v>
      </c>
      <c r="Z3028" t="s">
        <v>58</v>
      </c>
      <c r="AA3028">
        <v>1</v>
      </c>
      <c r="AB3028">
        <v>0</v>
      </c>
      <c r="AC3028">
        <v>0</v>
      </c>
      <c r="AD3028">
        <v>0</v>
      </c>
      <c r="AE3028">
        <v>56.960132912500001</v>
      </c>
      <c r="AF3028">
        <v>0.31726407186599997</v>
      </c>
      <c r="AG3028">
        <v>0</v>
      </c>
      <c r="AH3028">
        <v>0</v>
      </c>
      <c r="AI3028">
        <v>6.0406425534699997</v>
      </c>
      <c r="AJ3028">
        <v>3.00985790066E-3</v>
      </c>
      <c r="AK3028" t="str">
        <f t="shared" si="47"/>
        <v>yes</v>
      </c>
      <c r="AL3028">
        <v>2.22666277525E-3</v>
      </c>
      <c r="AM3028">
        <v>0</v>
      </c>
      <c r="AN3028">
        <v>0</v>
      </c>
      <c r="AO3028">
        <v>0</v>
      </c>
      <c r="AP3028">
        <v>0</v>
      </c>
      <c r="AQ3028">
        <v>1</v>
      </c>
      <c r="AR3028">
        <v>0</v>
      </c>
      <c r="AS3028">
        <v>0</v>
      </c>
      <c r="AT3028">
        <v>0</v>
      </c>
      <c r="AU3028">
        <v>0</v>
      </c>
      <c r="AV3028">
        <v>13</v>
      </c>
      <c r="AW3028">
        <v>0</v>
      </c>
    </row>
    <row r="3029" spans="1:49" x14ac:dyDescent="0.55000000000000004">
      <c r="A3029" t="s">
        <v>599</v>
      </c>
      <c r="B3029">
        <v>16020304</v>
      </c>
      <c r="C3029">
        <v>1602030403</v>
      </c>
      <c r="D3029" s="1">
        <v>160203040303</v>
      </c>
      <c r="E3029" t="s">
        <v>4864</v>
      </c>
      <c r="F3029" t="s">
        <v>4863</v>
      </c>
      <c r="G3029" t="s">
        <v>1812</v>
      </c>
      <c r="H3029" t="s">
        <v>4864</v>
      </c>
      <c r="I3029" t="s">
        <v>4865</v>
      </c>
      <c r="J3029" t="s">
        <v>63</v>
      </c>
      <c r="K3029">
        <v>3.5156999999999998</v>
      </c>
      <c r="L3029" t="s">
        <v>599</v>
      </c>
      <c r="M3029" t="s">
        <v>445</v>
      </c>
      <c r="N3029" t="s">
        <v>446</v>
      </c>
      <c r="O3029" t="s">
        <v>56</v>
      </c>
      <c r="P3029" t="s">
        <v>56</v>
      </c>
      <c r="Q3029" t="s">
        <v>56</v>
      </c>
      <c r="R3029" t="s">
        <v>65</v>
      </c>
      <c r="S3029" t="s">
        <v>58</v>
      </c>
      <c r="T3029" t="s">
        <v>94</v>
      </c>
      <c r="U3029" t="s">
        <v>58</v>
      </c>
      <c r="V3029">
        <v>0</v>
      </c>
      <c r="W3029">
        <v>47116538.679399997</v>
      </c>
      <c r="X3029">
        <v>11642.7503282</v>
      </c>
      <c r="Y3029" t="s">
        <v>58</v>
      </c>
      <c r="Z3029" t="s">
        <v>58</v>
      </c>
      <c r="AA3029">
        <v>2</v>
      </c>
      <c r="AB3029">
        <v>0</v>
      </c>
      <c r="AC3029">
        <v>0</v>
      </c>
      <c r="AD3029">
        <v>0</v>
      </c>
      <c r="AE3029">
        <v>62.2577879603</v>
      </c>
      <c r="AF3029">
        <v>0.27508812028599999</v>
      </c>
      <c r="AG3029">
        <v>0</v>
      </c>
      <c r="AH3029">
        <v>0</v>
      </c>
      <c r="AI3029">
        <v>0</v>
      </c>
      <c r="AJ3029">
        <v>0</v>
      </c>
      <c r="AK3029" t="str">
        <f t="shared" si="47"/>
        <v>no</v>
      </c>
      <c r="AL3029">
        <v>4.2655962776299997E-3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0</v>
      </c>
      <c r="AV3029">
        <v>13</v>
      </c>
      <c r="AW3029">
        <v>2.6549686279800002E-3</v>
      </c>
    </row>
    <row r="3030" spans="1:49" x14ac:dyDescent="0.55000000000000004">
      <c r="A3030" t="s">
        <v>599</v>
      </c>
      <c r="B3030">
        <v>16020304</v>
      </c>
      <c r="C3030">
        <v>1602030403</v>
      </c>
      <c r="D3030" s="1">
        <v>160203040304</v>
      </c>
      <c r="E3030" t="s">
        <v>1429</v>
      </c>
      <c r="F3030" t="s">
        <v>764</v>
      </c>
      <c r="G3030" t="s">
        <v>58</v>
      </c>
      <c r="H3030" t="s">
        <v>56</v>
      </c>
      <c r="I3030" t="s">
        <v>937</v>
      </c>
      <c r="J3030" t="s">
        <v>786</v>
      </c>
      <c r="K3030">
        <v>0</v>
      </c>
      <c r="L3030" t="s">
        <v>938</v>
      </c>
      <c r="M3030" t="s">
        <v>767</v>
      </c>
      <c r="N3030" t="s">
        <v>58</v>
      </c>
      <c r="O3030" t="s">
        <v>58</v>
      </c>
      <c r="P3030" t="s">
        <v>58</v>
      </c>
      <c r="Q3030" t="s">
        <v>58</v>
      </c>
      <c r="R3030" t="s">
        <v>787</v>
      </c>
      <c r="S3030" t="s">
        <v>58</v>
      </c>
      <c r="T3030" t="s">
        <v>94</v>
      </c>
      <c r="U3030" t="s">
        <v>58</v>
      </c>
      <c r="V3030">
        <v>0</v>
      </c>
      <c r="W3030">
        <v>46793575408.5</v>
      </c>
      <c r="X3030">
        <v>11562944.365499999</v>
      </c>
      <c r="Y3030" t="s">
        <v>58</v>
      </c>
      <c r="Z3030" t="s">
        <v>58</v>
      </c>
      <c r="AA3030">
        <v>1</v>
      </c>
      <c r="AB3030">
        <v>1</v>
      </c>
      <c r="AC3030">
        <v>1</v>
      </c>
      <c r="AD3030">
        <v>0</v>
      </c>
      <c r="AE3030">
        <v>103.144581061</v>
      </c>
      <c r="AF3030">
        <v>1.22199231765</v>
      </c>
      <c r="AG3030">
        <v>0</v>
      </c>
      <c r="AH3030">
        <v>0</v>
      </c>
      <c r="AI3030">
        <v>0.211842424128</v>
      </c>
      <c r="AJ3030">
        <v>0</v>
      </c>
      <c r="AK3030" t="str">
        <f t="shared" si="47"/>
        <v>yes</v>
      </c>
      <c r="AL3030">
        <v>0.17512952294199999</v>
      </c>
      <c r="AM3030">
        <v>0</v>
      </c>
      <c r="AN3030">
        <v>0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0</v>
      </c>
      <c r="AU3030">
        <v>0</v>
      </c>
      <c r="AV3030">
        <v>15</v>
      </c>
      <c r="AW3030">
        <v>0</v>
      </c>
    </row>
    <row r="3031" spans="1:49" x14ac:dyDescent="0.55000000000000004">
      <c r="A3031" t="s">
        <v>599</v>
      </c>
      <c r="B3031">
        <v>16020304</v>
      </c>
      <c r="C3031">
        <v>1602030403</v>
      </c>
      <c r="D3031" s="1">
        <v>160203040305</v>
      </c>
      <c r="E3031" t="s">
        <v>1430</v>
      </c>
      <c r="F3031" t="s">
        <v>764</v>
      </c>
      <c r="G3031" t="s">
        <v>58</v>
      </c>
      <c r="H3031" t="s">
        <v>56</v>
      </c>
      <c r="I3031" t="s">
        <v>937</v>
      </c>
      <c r="J3031" t="s">
        <v>786</v>
      </c>
      <c r="K3031">
        <v>0</v>
      </c>
      <c r="L3031" t="s">
        <v>938</v>
      </c>
      <c r="M3031" t="s">
        <v>767</v>
      </c>
      <c r="N3031" t="s">
        <v>58</v>
      </c>
      <c r="O3031" t="s">
        <v>58</v>
      </c>
      <c r="P3031" t="s">
        <v>58</v>
      </c>
      <c r="Q3031" t="s">
        <v>58</v>
      </c>
      <c r="R3031" t="s">
        <v>787</v>
      </c>
      <c r="S3031" t="s">
        <v>58</v>
      </c>
      <c r="T3031" t="s">
        <v>94</v>
      </c>
      <c r="U3031" t="s">
        <v>58</v>
      </c>
      <c r="V3031">
        <v>0</v>
      </c>
      <c r="W3031">
        <v>46793575408.5</v>
      </c>
      <c r="X3031">
        <v>11562944.365499999</v>
      </c>
      <c r="Y3031" t="s">
        <v>58</v>
      </c>
      <c r="Z3031" t="s">
        <v>58</v>
      </c>
      <c r="AA3031">
        <v>0</v>
      </c>
      <c r="AB3031">
        <v>0</v>
      </c>
      <c r="AC3031">
        <v>0</v>
      </c>
      <c r="AD3031">
        <v>0</v>
      </c>
      <c r="AE3031">
        <v>14.0276826361</v>
      </c>
      <c r="AF3031">
        <v>0.18936378714400001</v>
      </c>
      <c r="AG3031">
        <v>0</v>
      </c>
      <c r="AH3031">
        <v>0</v>
      </c>
      <c r="AI3031">
        <v>0</v>
      </c>
      <c r="AJ3031">
        <v>0</v>
      </c>
      <c r="AK3031" t="str">
        <f t="shared" si="47"/>
        <v>no</v>
      </c>
      <c r="AL3031">
        <v>3.6355586189500001E-2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0</v>
      </c>
      <c r="AV3031">
        <v>12</v>
      </c>
      <c r="AW3031">
        <v>0</v>
      </c>
    </row>
    <row r="3032" spans="1:49" x14ac:dyDescent="0.55000000000000004">
      <c r="A3032" t="s">
        <v>599</v>
      </c>
      <c r="B3032">
        <v>16020304</v>
      </c>
      <c r="C3032">
        <v>1602030403</v>
      </c>
      <c r="D3032" s="1">
        <v>160203040306</v>
      </c>
      <c r="E3032" t="s">
        <v>1431</v>
      </c>
      <c r="F3032" t="s">
        <v>764</v>
      </c>
      <c r="G3032" t="s">
        <v>58</v>
      </c>
      <c r="H3032" t="s">
        <v>56</v>
      </c>
      <c r="I3032" t="s">
        <v>1432</v>
      </c>
      <c r="J3032" t="s">
        <v>63</v>
      </c>
      <c r="K3032">
        <v>0</v>
      </c>
      <c r="L3032" t="s">
        <v>599</v>
      </c>
      <c r="M3032" t="s">
        <v>767</v>
      </c>
      <c r="N3032" t="s">
        <v>58</v>
      </c>
      <c r="O3032" t="s">
        <v>58</v>
      </c>
      <c r="P3032" t="s">
        <v>58</v>
      </c>
      <c r="Q3032" t="s">
        <v>58</v>
      </c>
      <c r="R3032" t="s">
        <v>65</v>
      </c>
      <c r="S3032" t="s">
        <v>58</v>
      </c>
      <c r="T3032" t="s">
        <v>73</v>
      </c>
      <c r="U3032" t="s">
        <v>58</v>
      </c>
      <c r="V3032">
        <v>0</v>
      </c>
      <c r="W3032">
        <v>45427139.112899996</v>
      </c>
      <c r="X3032">
        <v>11225.2906016</v>
      </c>
      <c r="Y3032" t="s">
        <v>58</v>
      </c>
      <c r="Z3032" t="s">
        <v>58</v>
      </c>
      <c r="AA3032">
        <v>0</v>
      </c>
      <c r="AB3032">
        <v>0</v>
      </c>
      <c r="AC3032">
        <v>0</v>
      </c>
      <c r="AD3032">
        <v>0</v>
      </c>
      <c r="AE3032">
        <v>70.630136193799999</v>
      </c>
      <c r="AF3032">
        <v>0.27580952328300001</v>
      </c>
      <c r="AG3032">
        <v>0</v>
      </c>
      <c r="AH3032">
        <v>0</v>
      </c>
      <c r="AI3032">
        <v>2.75777822409</v>
      </c>
      <c r="AJ3032">
        <v>0</v>
      </c>
      <c r="AK3032" t="str">
        <f t="shared" si="47"/>
        <v>yes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0</v>
      </c>
      <c r="AV3032">
        <v>11</v>
      </c>
      <c r="AW3032">
        <v>1.3892714388700001E-3</v>
      </c>
    </row>
    <row r="3033" spans="1:49" x14ac:dyDescent="0.55000000000000004">
      <c r="A3033" t="s">
        <v>599</v>
      </c>
      <c r="B3033">
        <v>16020304</v>
      </c>
      <c r="C3033">
        <v>1602030403</v>
      </c>
      <c r="D3033" s="1">
        <v>160203040307</v>
      </c>
      <c r="E3033" t="s">
        <v>1273</v>
      </c>
      <c r="F3033" t="s">
        <v>764</v>
      </c>
      <c r="G3033" t="s">
        <v>58</v>
      </c>
      <c r="H3033" t="s">
        <v>56</v>
      </c>
      <c r="I3033" t="s">
        <v>937</v>
      </c>
      <c r="J3033" t="s">
        <v>786</v>
      </c>
      <c r="K3033">
        <v>0</v>
      </c>
      <c r="L3033" t="s">
        <v>938</v>
      </c>
      <c r="M3033" t="s">
        <v>767</v>
      </c>
      <c r="N3033" t="s">
        <v>58</v>
      </c>
      <c r="O3033" t="s">
        <v>58</v>
      </c>
      <c r="P3033" t="s">
        <v>58</v>
      </c>
      <c r="Q3033" t="s">
        <v>58</v>
      </c>
      <c r="R3033" t="s">
        <v>787</v>
      </c>
      <c r="S3033" t="s">
        <v>58</v>
      </c>
      <c r="T3033" t="s">
        <v>94</v>
      </c>
      <c r="U3033" t="s">
        <v>58</v>
      </c>
      <c r="V3033">
        <v>0</v>
      </c>
      <c r="W3033">
        <v>46793575408.5</v>
      </c>
      <c r="X3033">
        <v>11562944.365499999</v>
      </c>
      <c r="Y3033" t="s">
        <v>58</v>
      </c>
      <c r="Z3033" t="s">
        <v>58</v>
      </c>
      <c r="AA3033">
        <v>0</v>
      </c>
      <c r="AB3033">
        <v>0</v>
      </c>
      <c r="AC3033">
        <v>0</v>
      </c>
      <c r="AD3033">
        <v>0</v>
      </c>
      <c r="AE3033">
        <v>68.594000591699995</v>
      </c>
      <c r="AF3033">
        <v>0.27820336461900003</v>
      </c>
      <c r="AG3033">
        <v>0</v>
      </c>
      <c r="AH3033">
        <v>0</v>
      </c>
      <c r="AI3033">
        <v>8.1813287017999999E-3</v>
      </c>
      <c r="AJ3033">
        <v>0</v>
      </c>
      <c r="AK3033" t="str">
        <f t="shared" si="47"/>
        <v>yes</v>
      </c>
      <c r="AL3033">
        <v>5.23444319473E-4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1</v>
      </c>
      <c r="AS3033">
        <v>0</v>
      </c>
      <c r="AT3033">
        <v>0</v>
      </c>
      <c r="AU3033">
        <v>0</v>
      </c>
      <c r="AV3033">
        <v>13</v>
      </c>
      <c r="AW3033">
        <v>0</v>
      </c>
    </row>
    <row r="3034" spans="1:49" x14ac:dyDescent="0.55000000000000004">
      <c r="A3034" t="s">
        <v>599</v>
      </c>
      <c r="B3034">
        <v>16020304</v>
      </c>
      <c r="C3034">
        <v>1602030403</v>
      </c>
      <c r="D3034" s="1">
        <v>160203040308</v>
      </c>
      <c r="E3034" t="s">
        <v>1433</v>
      </c>
      <c r="F3034" t="s">
        <v>4854</v>
      </c>
      <c r="G3034" t="s">
        <v>1812</v>
      </c>
      <c r="H3034" t="s">
        <v>1433</v>
      </c>
      <c r="I3034" t="s">
        <v>4855</v>
      </c>
      <c r="J3034" t="s">
        <v>54</v>
      </c>
      <c r="K3034">
        <v>6.6452</v>
      </c>
      <c r="L3034" t="s">
        <v>599</v>
      </c>
      <c r="M3034" t="s">
        <v>445</v>
      </c>
      <c r="N3034" t="s">
        <v>446</v>
      </c>
      <c r="O3034" t="s">
        <v>56</v>
      </c>
      <c r="P3034" t="s">
        <v>56</v>
      </c>
      <c r="Q3034" t="s">
        <v>56</v>
      </c>
      <c r="R3034" t="s">
        <v>57</v>
      </c>
      <c r="S3034" t="s">
        <v>58</v>
      </c>
      <c r="T3034" t="s">
        <v>59</v>
      </c>
      <c r="U3034" t="s">
        <v>58</v>
      </c>
      <c r="V3034">
        <v>0</v>
      </c>
      <c r="W3034">
        <v>48808346.801600002</v>
      </c>
      <c r="X3034">
        <v>12060.805222000001</v>
      </c>
      <c r="Y3034" t="s">
        <v>58</v>
      </c>
      <c r="Z3034" t="s">
        <v>58</v>
      </c>
      <c r="AA3034">
        <v>1</v>
      </c>
      <c r="AB3034">
        <v>0</v>
      </c>
      <c r="AC3034">
        <v>1</v>
      </c>
      <c r="AD3034">
        <v>0</v>
      </c>
      <c r="AE3034">
        <v>56.499482349600001</v>
      </c>
      <c r="AF3034">
        <v>0.52469455922999997</v>
      </c>
      <c r="AG3034">
        <v>0</v>
      </c>
      <c r="AH3034">
        <v>0</v>
      </c>
      <c r="AI3034">
        <v>12.5622858624</v>
      </c>
      <c r="AJ3034">
        <v>2.7821084981999999</v>
      </c>
      <c r="AK3034" t="str">
        <f t="shared" si="47"/>
        <v>yes</v>
      </c>
      <c r="AL3034">
        <v>1.13598319565E-2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15</v>
      </c>
      <c r="AW3034">
        <v>0</v>
      </c>
    </row>
    <row r="3035" spans="1:49" x14ac:dyDescent="0.55000000000000004">
      <c r="A3035" t="s">
        <v>599</v>
      </c>
      <c r="B3035">
        <v>16020304</v>
      </c>
      <c r="C3035">
        <v>1602030403</v>
      </c>
      <c r="D3035" s="1">
        <v>160203040308</v>
      </c>
      <c r="E3035" t="s">
        <v>1433</v>
      </c>
      <c r="F3035" t="s">
        <v>764</v>
      </c>
      <c r="G3035" t="s">
        <v>58</v>
      </c>
      <c r="H3035" t="s">
        <v>56</v>
      </c>
      <c r="I3035" t="s">
        <v>937</v>
      </c>
      <c r="J3035" t="s">
        <v>786</v>
      </c>
      <c r="K3035">
        <v>0</v>
      </c>
      <c r="L3035" t="s">
        <v>938</v>
      </c>
      <c r="M3035" t="s">
        <v>767</v>
      </c>
      <c r="N3035" t="s">
        <v>58</v>
      </c>
      <c r="O3035" t="s">
        <v>58</v>
      </c>
      <c r="P3035" t="s">
        <v>58</v>
      </c>
      <c r="Q3035" t="s">
        <v>58</v>
      </c>
      <c r="R3035" t="s">
        <v>787</v>
      </c>
      <c r="S3035" t="s">
        <v>58</v>
      </c>
      <c r="T3035" t="s">
        <v>94</v>
      </c>
      <c r="U3035" t="s">
        <v>58</v>
      </c>
      <c r="V3035">
        <v>0</v>
      </c>
      <c r="W3035">
        <v>46793575408.5</v>
      </c>
      <c r="X3035">
        <v>11562944.365499999</v>
      </c>
      <c r="Y3035" t="s">
        <v>58</v>
      </c>
      <c r="Z3035" t="s">
        <v>58</v>
      </c>
      <c r="AA3035">
        <v>1</v>
      </c>
      <c r="AB3035">
        <v>0</v>
      </c>
      <c r="AC3035">
        <v>1</v>
      </c>
      <c r="AD3035">
        <v>0</v>
      </c>
      <c r="AE3035">
        <v>56.499482349600001</v>
      </c>
      <c r="AF3035">
        <v>0.52469455922999997</v>
      </c>
      <c r="AG3035">
        <v>0</v>
      </c>
      <c r="AH3035">
        <v>0</v>
      </c>
      <c r="AI3035">
        <v>12.5622858624</v>
      </c>
      <c r="AJ3035">
        <v>2.7821084981999999</v>
      </c>
      <c r="AK3035" t="str">
        <f t="shared" si="47"/>
        <v>yes</v>
      </c>
      <c r="AL3035">
        <v>1.13598319565E-2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  <c r="AV3035">
        <v>15</v>
      </c>
      <c r="AW3035">
        <v>0</v>
      </c>
    </row>
    <row r="3036" spans="1:49" x14ac:dyDescent="0.55000000000000004">
      <c r="A3036" t="s">
        <v>599</v>
      </c>
      <c r="B3036">
        <v>16020304</v>
      </c>
      <c r="C3036">
        <v>1602030403</v>
      </c>
      <c r="D3036" s="1">
        <v>160203040309</v>
      </c>
      <c r="E3036" t="s">
        <v>1115</v>
      </c>
      <c r="F3036" t="s">
        <v>764</v>
      </c>
      <c r="G3036" t="s">
        <v>58</v>
      </c>
      <c r="H3036" t="s">
        <v>56</v>
      </c>
      <c r="I3036" t="s">
        <v>937</v>
      </c>
      <c r="J3036" t="s">
        <v>786</v>
      </c>
      <c r="K3036">
        <v>0</v>
      </c>
      <c r="L3036" t="s">
        <v>938</v>
      </c>
      <c r="M3036" t="s">
        <v>767</v>
      </c>
      <c r="N3036" t="s">
        <v>58</v>
      </c>
      <c r="O3036" t="s">
        <v>58</v>
      </c>
      <c r="P3036" t="s">
        <v>58</v>
      </c>
      <c r="Q3036" t="s">
        <v>58</v>
      </c>
      <c r="R3036" t="s">
        <v>787</v>
      </c>
      <c r="S3036" t="s">
        <v>58</v>
      </c>
      <c r="T3036" t="s">
        <v>94</v>
      </c>
      <c r="U3036" t="s">
        <v>58</v>
      </c>
      <c r="V3036">
        <v>0</v>
      </c>
      <c r="W3036">
        <v>46793575408.5</v>
      </c>
      <c r="X3036">
        <v>11562944.365499999</v>
      </c>
      <c r="Y3036" t="s">
        <v>58</v>
      </c>
      <c r="Z3036" t="s">
        <v>58</v>
      </c>
      <c r="AA3036">
        <v>0</v>
      </c>
      <c r="AB3036">
        <v>1</v>
      </c>
      <c r="AC3036">
        <v>1</v>
      </c>
      <c r="AD3036">
        <v>0</v>
      </c>
      <c r="AE3036">
        <v>42.821282220699999</v>
      </c>
      <c r="AF3036">
        <v>0.38822087911999997</v>
      </c>
      <c r="AG3036">
        <v>0</v>
      </c>
      <c r="AH3036">
        <v>0</v>
      </c>
      <c r="AI3036">
        <v>2.2471433968099998E-2</v>
      </c>
      <c r="AJ3036">
        <v>0</v>
      </c>
      <c r="AK3036" t="str">
        <f t="shared" si="47"/>
        <v>yes</v>
      </c>
      <c r="AL3036">
        <v>4.2392165169200002E-4</v>
      </c>
      <c r="AM3036">
        <v>0</v>
      </c>
      <c r="AN3036">
        <v>1</v>
      </c>
      <c r="AO3036">
        <v>0</v>
      </c>
      <c r="AP3036">
        <v>0</v>
      </c>
      <c r="AQ3036">
        <v>0</v>
      </c>
      <c r="AR3036">
        <v>0</v>
      </c>
      <c r="AS3036">
        <v>1</v>
      </c>
      <c r="AT3036">
        <v>0</v>
      </c>
      <c r="AU3036">
        <v>0</v>
      </c>
      <c r="AV3036">
        <v>14</v>
      </c>
      <c r="AW3036">
        <v>0</v>
      </c>
    </row>
    <row r="3037" spans="1:49" x14ac:dyDescent="0.55000000000000004">
      <c r="A3037" t="s">
        <v>599</v>
      </c>
      <c r="B3037">
        <v>16020304</v>
      </c>
      <c r="C3037">
        <v>1602030403</v>
      </c>
      <c r="D3037" s="1">
        <v>160203040310</v>
      </c>
      <c r="E3037" t="s">
        <v>600</v>
      </c>
      <c r="F3037" t="s">
        <v>764</v>
      </c>
      <c r="G3037" t="s">
        <v>58</v>
      </c>
      <c r="H3037" t="s">
        <v>56</v>
      </c>
      <c r="I3037" t="s">
        <v>937</v>
      </c>
      <c r="J3037" t="s">
        <v>786</v>
      </c>
      <c r="K3037">
        <v>0</v>
      </c>
      <c r="L3037" t="s">
        <v>938</v>
      </c>
      <c r="M3037" t="s">
        <v>767</v>
      </c>
      <c r="N3037" t="s">
        <v>58</v>
      </c>
      <c r="O3037" t="s">
        <v>58</v>
      </c>
      <c r="P3037" t="s">
        <v>58</v>
      </c>
      <c r="Q3037" t="s">
        <v>58</v>
      </c>
      <c r="R3037" t="s">
        <v>787</v>
      </c>
      <c r="S3037" t="s">
        <v>58</v>
      </c>
      <c r="T3037" t="s">
        <v>94</v>
      </c>
      <c r="U3037" t="s">
        <v>58</v>
      </c>
      <c r="V3037">
        <v>0</v>
      </c>
      <c r="W3037">
        <v>46793575408.5</v>
      </c>
      <c r="X3037">
        <v>11562944.365499999</v>
      </c>
      <c r="Y3037" t="s">
        <v>58</v>
      </c>
      <c r="Z3037" t="s">
        <v>58</v>
      </c>
      <c r="AA3037">
        <v>0</v>
      </c>
      <c r="AB3037">
        <v>0</v>
      </c>
      <c r="AC3037">
        <v>0</v>
      </c>
      <c r="AD3037">
        <v>0</v>
      </c>
      <c r="AE3037">
        <v>123.97936461499999</v>
      </c>
      <c r="AF3037">
        <v>3.0830641657800002</v>
      </c>
      <c r="AG3037">
        <v>0</v>
      </c>
      <c r="AH3037">
        <v>0</v>
      </c>
      <c r="AI3037">
        <v>2.2168801028999998</v>
      </c>
      <c r="AJ3037">
        <v>0</v>
      </c>
      <c r="AK3037" t="str">
        <f t="shared" si="47"/>
        <v>yes</v>
      </c>
      <c r="AL3037">
        <v>1.57330130193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0</v>
      </c>
      <c r="AV3037">
        <v>15</v>
      </c>
      <c r="AW3037">
        <v>0</v>
      </c>
    </row>
    <row r="3038" spans="1:49" x14ac:dyDescent="0.55000000000000004">
      <c r="A3038" t="s">
        <v>599</v>
      </c>
      <c r="B3038">
        <v>16020304</v>
      </c>
      <c r="C3038">
        <v>1602030403</v>
      </c>
      <c r="D3038" s="1">
        <v>160203040310</v>
      </c>
      <c r="E3038" t="s">
        <v>600</v>
      </c>
      <c r="F3038" t="s">
        <v>598</v>
      </c>
      <c r="G3038" t="s">
        <v>52</v>
      </c>
      <c r="H3038" t="s">
        <v>600</v>
      </c>
      <c r="I3038" t="s">
        <v>600</v>
      </c>
      <c r="J3038" t="s">
        <v>601</v>
      </c>
      <c r="K3038">
        <v>242.49369999999999</v>
      </c>
      <c r="L3038" t="s">
        <v>599</v>
      </c>
      <c r="M3038" t="s">
        <v>55</v>
      </c>
      <c r="N3038" t="s">
        <v>56</v>
      </c>
      <c r="O3038" t="s">
        <v>56</v>
      </c>
      <c r="P3038" t="s">
        <v>56</v>
      </c>
      <c r="Q3038" t="s">
        <v>56</v>
      </c>
      <c r="R3038" t="s">
        <v>602</v>
      </c>
      <c r="S3038" t="s">
        <v>58</v>
      </c>
      <c r="T3038" t="s">
        <v>59</v>
      </c>
      <c r="U3038" t="s">
        <v>58</v>
      </c>
      <c r="V3038">
        <v>0</v>
      </c>
      <c r="W3038">
        <v>980885.29724700004</v>
      </c>
      <c r="X3038">
        <v>242.38203689299999</v>
      </c>
      <c r="Y3038" t="s">
        <v>58</v>
      </c>
      <c r="Z3038" t="s">
        <v>58</v>
      </c>
      <c r="AA3038">
        <v>0</v>
      </c>
      <c r="AB3038">
        <v>0</v>
      </c>
      <c r="AC3038">
        <v>0</v>
      </c>
      <c r="AD3038">
        <v>0</v>
      </c>
      <c r="AE3038">
        <v>123.97936461499999</v>
      </c>
      <c r="AF3038">
        <v>3.0830641657800002</v>
      </c>
      <c r="AG3038">
        <v>0</v>
      </c>
      <c r="AH3038">
        <v>0</v>
      </c>
      <c r="AI3038">
        <v>2.2168801028999998</v>
      </c>
      <c r="AJ3038">
        <v>0</v>
      </c>
      <c r="AK3038" t="str">
        <f t="shared" si="47"/>
        <v>yes</v>
      </c>
      <c r="AL3038">
        <v>1.57330130193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15</v>
      </c>
      <c r="AW3038">
        <v>0</v>
      </c>
    </row>
    <row r="3039" spans="1:49" x14ac:dyDescent="0.55000000000000004">
      <c r="A3039" t="s">
        <v>599</v>
      </c>
      <c r="B3039">
        <v>16020304</v>
      </c>
      <c r="C3039">
        <v>1602030404</v>
      </c>
      <c r="D3039" s="1">
        <v>160203040401</v>
      </c>
      <c r="E3039" t="s">
        <v>609</v>
      </c>
      <c r="F3039" t="s">
        <v>608</v>
      </c>
      <c r="G3039" t="s">
        <v>52</v>
      </c>
      <c r="H3039" t="s">
        <v>610</v>
      </c>
      <c r="I3039" t="s">
        <v>610</v>
      </c>
      <c r="J3039" t="s">
        <v>63</v>
      </c>
      <c r="K3039">
        <v>25.9513</v>
      </c>
      <c r="L3039" t="s">
        <v>599</v>
      </c>
      <c r="M3039" t="s">
        <v>55</v>
      </c>
      <c r="N3039" t="s">
        <v>56</v>
      </c>
      <c r="O3039" t="s">
        <v>56</v>
      </c>
      <c r="P3039" t="s">
        <v>56</v>
      </c>
      <c r="Q3039" t="s">
        <v>56</v>
      </c>
      <c r="R3039" t="s">
        <v>65</v>
      </c>
      <c r="S3039" t="s">
        <v>58</v>
      </c>
      <c r="T3039" t="s">
        <v>59</v>
      </c>
      <c r="U3039" t="s">
        <v>58</v>
      </c>
      <c r="V3039">
        <v>0</v>
      </c>
      <c r="W3039">
        <v>104968.161716</v>
      </c>
      <c r="X3039">
        <v>25.938197786300002</v>
      </c>
      <c r="Y3039" t="s">
        <v>58</v>
      </c>
      <c r="Z3039" t="s">
        <v>92</v>
      </c>
      <c r="AA3039">
        <v>0</v>
      </c>
      <c r="AB3039">
        <v>0</v>
      </c>
      <c r="AC3039">
        <v>1</v>
      </c>
      <c r="AD3039">
        <v>0</v>
      </c>
      <c r="AE3039">
        <v>47.635151197600003</v>
      </c>
      <c r="AF3039">
        <v>0.22621039791799999</v>
      </c>
      <c r="AG3039">
        <v>0</v>
      </c>
      <c r="AH3039">
        <v>0</v>
      </c>
      <c r="AI3039">
        <v>121.271449648</v>
      </c>
      <c r="AJ3039">
        <v>3.6269606339299999E-3</v>
      </c>
      <c r="AK3039" t="str">
        <f t="shared" si="47"/>
        <v>yes</v>
      </c>
      <c r="AL3039">
        <v>1.64910623116E-2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1</v>
      </c>
      <c r="AT3039">
        <v>0</v>
      </c>
      <c r="AU3039">
        <v>0</v>
      </c>
      <c r="AV3039">
        <v>14</v>
      </c>
      <c r="AW3039">
        <v>0</v>
      </c>
    </row>
    <row r="3040" spans="1:49" x14ac:dyDescent="0.55000000000000004">
      <c r="A3040" t="s">
        <v>599</v>
      </c>
      <c r="B3040">
        <v>16020304</v>
      </c>
      <c r="C3040">
        <v>1602030404</v>
      </c>
      <c r="D3040" s="1">
        <v>160203040401</v>
      </c>
      <c r="E3040" t="s">
        <v>609</v>
      </c>
      <c r="F3040" t="s">
        <v>4856</v>
      </c>
      <c r="G3040" t="s">
        <v>1812</v>
      </c>
      <c r="H3040" t="s">
        <v>4857</v>
      </c>
      <c r="I3040" t="s">
        <v>4858</v>
      </c>
      <c r="J3040" t="s">
        <v>63</v>
      </c>
      <c r="K3040">
        <v>1.1415</v>
      </c>
      <c r="L3040" t="s">
        <v>599</v>
      </c>
      <c r="M3040" t="s">
        <v>445</v>
      </c>
      <c r="N3040" t="s">
        <v>446</v>
      </c>
      <c r="O3040" t="s">
        <v>56</v>
      </c>
      <c r="P3040" t="s">
        <v>56</v>
      </c>
      <c r="Q3040" t="s">
        <v>56</v>
      </c>
      <c r="R3040" t="s">
        <v>65</v>
      </c>
      <c r="S3040" t="s">
        <v>58</v>
      </c>
      <c r="T3040" t="s">
        <v>59</v>
      </c>
      <c r="U3040" t="s">
        <v>58</v>
      </c>
      <c r="V3040">
        <v>0</v>
      </c>
      <c r="W3040">
        <v>46780082.618500002</v>
      </c>
      <c r="X3040">
        <v>11559.6102245</v>
      </c>
      <c r="Y3040" t="s">
        <v>58</v>
      </c>
      <c r="Z3040" t="s">
        <v>58</v>
      </c>
      <c r="AA3040">
        <v>0</v>
      </c>
      <c r="AB3040">
        <v>0</v>
      </c>
      <c r="AC3040">
        <v>1</v>
      </c>
      <c r="AD3040">
        <v>0</v>
      </c>
      <c r="AE3040">
        <v>47.635151197600003</v>
      </c>
      <c r="AF3040">
        <v>0.22621039791799999</v>
      </c>
      <c r="AG3040">
        <v>0</v>
      </c>
      <c r="AH3040">
        <v>0</v>
      </c>
      <c r="AI3040">
        <v>121.271449648</v>
      </c>
      <c r="AJ3040">
        <v>3.6269606339299999E-3</v>
      </c>
      <c r="AK3040" t="str">
        <f t="shared" si="47"/>
        <v>yes</v>
      </c>
      <c r="AL3040">
        <v>1.64910623116E-2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1</v>
      </c>
      <c r="AT3040">
        <v>0</v>
      </c>
      <c r="AU3040">
        <v>0</v>
      </c>
      <c r="AV3040">
        <v>14</v>
      </c>
      <c r="AW3040">
        <v>0</v>
      </c>
    </row>
    <row r="3041" spans="1:49" x14ac:dyDescent="0.55000000000000004">
      <c r="A3041" t="s">
        <v>599</v>
      </c>
      <c r="B3041">
        <v>16020304</v>
      </c>
      <c r="C3041">
        <v>1602030404</v>
      </c>
      <c r="D3041" s="1">
        <v>160203040402</v>
      </c>
      <c r="E3041" t="s">
        <v>1836</v>
      </c>
      <c r="F3041" t="s">
        <v>4859</v>
      </c>
      <c r="G3041" t="s">
        <v>1812</v>
      </c>
      <c r="H3041" t="s">
        <v>1836</v>
      </c>
      <c r="I3041" t="s">
        <v>4860</v>
      </c>
      <c r="J3041" t="s">
        <v>63</v>
      </c>
      <c r="K3041">
        <v>4.6231</v>
      </c>
      <c r="L3041" t="s">
        <v>599</v>
      </c>
      <c r="M3041" t="s">
        <v>445</v>
      </c>
      <c r="N3041" t="s">
        <v>446</v>
      </c>
      <c r="O3041" t="s">
        <v>56</v>
      </c>
      <c r="P3041" t="s">
        <v>56</v>
      </c>
      <c r="Q3041" t="s">
        <v>56</v>
      </c>
      <c r="R3041" t="s">
        <v>65</v>
      </c>
      <c r="S3041" t="s">
        <v>58</v>
      </c>
      <c r="T3041" t="s">
        <v>59</v>
      </c>
      <c r="U3041" t="s">
        <v>58</v>
      </c>
      <c r="V3041">
        <v>0</v>
      </c>
      <c r="W3041">
        <v>138580403.54800001</v>
      </c>
      <c r="X3041">
        <v>34243.963671999998</v>
      </c>
      <c r="Y3041" t="s">
        <v>58</v>
      </c>
      <c r="Z3041" t="s">
        <v>58</v>
      </c>
      <c r="AA3041">
        <v>0</v>
      </c>
      <c r="AB3041">
        <v>8</v>
      </c>
      <c r="AC3041">
        <v>35</v>
      </c>
      <c r="AD3041">
        <v>0</v>
      </c>
      <c r="AE3041">
        <v>100.86707667500001</v>
      </c>
      <c r="AF3041">
        <v>1.24176652197</v>
      </c>
      <c r="AG3041">
        <v>0</v>
      </c>
      <c r="AH3041">
        <v>0</v>
      </c>
      <c r="AI3041">
        <v>59.256719754300001</v>
      </c>
      <c r="AJ3041">
        <v>0</v>
      </c>
      <c r="AK3041" t="str">
        <f t="shared" si="47"/>
        <v>yes</v>
      </c>
      <c r="AL3041">
        <v>3.0139429667399999E-2</v>
      </c>
      <c r="AM3041">
        <v>0</v>
      </c>
      <c r="AN3041">
        <v>1</v>
      </c>
      <c r="AO3041">
        <v>0</v>
      </c>
      <c r="AP3041">
        <v>0</v>
      </c>
      <c r="AQ3041">
        <v>1</v>
      </c>
      <c r="AR3041">
        <v>2</v>
      </c>
      <c r="AS3041">
        <v>3</v>
      </c>
      <c r="AT3041">
        <v>0</v>
      </c>
      <c r="AU3041">
        <v>0</v>
      </c>
      <c r="AV3041">
        <v>15</v>
      </c>
      <c r="AW3041">
        <v>7.2839196269600002E-3</v>
      </c>
    </row>
    <row r="3042" spans="1:49" x14ac:dyDescent="0.55000000000000004">
      <c r="A3042" t="s">
        <v>599</v>
      </c>
      <c r="B3042">
        <v>16020304</v>
      </c>
      <c r="C3042">
        <v>1602030404</v>
      </c>
      <c r="D3042" s="1">
        <v>160203040403</v>
      </c>
      <c r="E3042" t="s">
        <v>604</v>
      </c>
      <c r="F3042" t="s">
        <v>603</v>
      </c>
      <c r="G3042" t="s">
        <v>52</v>
      </c>
      <c r="H3042" t="s">
        <v>605</v>
      </c>
      <c r="I3042" t="s">
        <v>605</v>
      </c>
      <c r="J3042" t="s">
        <v>258</v>
      </c>
      <c r="K3042">
        <v>91.3185</v>
      </c>
      <c r="L3042" t="s">
        <v>599</v>
      </c>
      <c r="M3042" t="s">
        <v>82</v>
      </c>
      <c r="N3042" t="s">
        <v>606</v>
      </c>
      <c r="O3042" t="s">
        <v>607</v>
      </c>
      <c r="P3042" t="s">
        <v>56</v>
      </c>
      <c r="Q3042" t="s">
        <v>56</v>
      </c>
      <c r="R3042" t="s">
        <v>261</v>
      </c>
      <c r="S3042" t="s">
        <v>58</v>
      </c>
      <c r="T3042" t="s">
        <v>59</v>
      </c>
      <c r="U3042" t="s">
        <v>58</v>
      </c>
      <c r="V3042">
        <v>0</v>
      </c>
      <c r="W3042">
        <v>369368.244611</v>
      </c>
      <c r="X3042">
        <v>91.272881491600003</v>
      </c>
      <c r="Y3042" t="s">
        <v>58</v>
      </c>
      <c r="Z3042" t="s">
        <v>58</v>
      </c>
      <c r="AA3042">
        <v>0</v>
      </c>
      <c r="AB3042">
        <v>2</v>
      </c>
      <c r="AC3042">
        <v>10</v>
      </c>
      <c r="AD3042">
        <v>0</v>
      </c>
      <c r="AE3042">
        <v>64.282155090000003</v>
      </c>
      <c r="AF3042">
        <v>4.3786659377600001</v>
      </c>
      <c r="AG3042">
        <v>0</v>
      </c>
      <c r="AH3042">
        <v>0</v>
      </c>
      <c r="AI3042">
        <v>37.076385201500003</v>
      </c>
      <c r="AJ3042">
        <v>0</v>
      </c>
      <c r="AK3042" t="str">
        <f t="shared" si="47"/>
        <v>yes</v>
      </c>
      <c r="AL3042">
        <v>0.51099926116399996</v>
      </c>
      <c r="AM3042">
        <v>0</v>
      </c>
      <c r="AN3042">
        <v>0</v>
      </c>
      <c r="AO3042">
        <v>0</v>
      </c>
      <c r="AP3042">
        <v>0</v>
      </c>
      <c r="AQ3042">
        <v>1</v>
      </c>
      <c r="AR3042">
        <v>0</v>
      </c>
      <c r="AS3042">
        <v>1</v>
      </c>
      <c r="AT3042">
        <v>0</v>
      </c>
      <c r="AU3042">
        <v>0</v>
      </c>
      <c r="AV3042">
        <v>15</v>
      </c>
      <c r="AW3042">
        <v>0</v>
      </c>
    </row>
    <row r="3043" spans="1:49" x14ac:dyDescent="0.55000000000000004">
      <c r="A3043" t="s">
        <v>599</v>
      </c>
      <c r="B3043">
        <v>16020304</v>
      </c>
      <c r="C3043">
        <v>1602030404</v>
      </c>
      <c r="D3043" s="1">
        <v>160203040403</v>
      </c>
      <c r="E3043" t="s">
        <v>604</v>
      </c>
      <c r="F3043" t="s">
        <v>764</v>
      </c>
      <c r="G3043" t="s">
        <v>58</v>
      </c>
      <c r="H3043" t="s">
        <v>56</v>
      </c>
      <c r="I3043" t="s">
        <v>1220</v>
      </c>
      <c r="J3043" t="s">
        <v>786</v>
      </c>
      <c r="K3043">
        <v>0</v>
      </c>
      <c r="L3043" t="s">
        <v>599</v>
      </c>
      <c r="M3043" t="s">
        <v>767</v>
      </c>
      <c r="N3043" t="s">
        <v>58</v>
      </c>
      <c r="O3043" t="s">
        <v>58</v>
      </c>
      <c r="P3043" t="s">
        <v>58</v>
      </c>
      <c r="Q3043" t="s">
        <v>58</v>
      </c>
      <c r="R3043" t="s">
        <v>787</v>
      </c>
      <c r="S3043" t="s">
        <v>58</v>
      </c>
      <c r="T3043" t="s">
        <v>73</v>
      </c>
      <c r="U3043" t="s">
        <v>58</v>
      </c>
      <c r="V3043">
        <v>0</v>
      </c>
      <c r="W3043">
        <v>205843501.366</v>
      </c>
      <c r="X3043">
        <v>50865.037209100003</v>
      </c>
      <c r="Y3043" t="s">
        <v>58</v>
      </c>
      <c r="Z3043" t="s">
        <v>58</v>
      </c>
      <c r="AA3043">
        <v>0</v>
      </c>
      <c r="AB3043">
        <v>2</v>
      </c>
      <c r="AC3043">
        <v>10</v>
      </c>
      <c r="AD3043">
        <v>0</v>
      </c>
      <c r="AE3043">
        <v>64.282155090000003</v>
      </c>
      <c r="AF3043">
        <v>4.3786659377600001</v>
      </c>
      <c r="AG3043">
        <v>0</v>
      </c>
      <c r="AH3043">
        <v>0</v>
      </c>
      <c r="AI3043">
        <v>37.076385201500003</v>
      </c>
      <c r="AJ3043">
        <v>0</v>
      </c>
      <c r="AK3043" t="str">
        <f t="shared" si="47"/>
        <v>yes</v>
      </c>
      <c r="AL3043">
        <v>0.51099926116399996</v>
      </c>
      <c r="AM3043">
        <v>0</v>
      </c>
      <c r="AN3043">
        <v>0</v>
      </c>
      <c r="AO3043">
        <v>0</v>
      </c>
      <c r="AP3043">
        <v>0</v>
      </c>
      <c r="AQ3043">
        <v>1</v>
      </c>
      <c r="AR3043">
        <v>0</v>
      </c>
      <c r="AS3043">
        <v>1</v>
      </c>
      <c r="AT3043">
        <v>0</v>
      </c>
      <c r="AU3043">
        <v>0</v>
      </c>
      <c r="AV3043">
        <v>15</v>
      </c>
      <c r="AW3043">
        <v>0</v>
      </c>
    </row>
    <row r="3044" spans="1:49" x14ac:dyDescent="0.55000000000000004">
      <c r="A3044" t="s">
        <v>599</v>
      </c>
      <c r="B3044">
        <v>16020304</v>
      </c>
      <c r="C3044">
        <v>1602030404</v>
      </c>
      <c r="D3044" s="1">
        <v>160203040404</v>
      </c>
      <c r="E3044" t="s">
        <v>706</v>
      </c>
      <c r="F3044" t="s">
        <v>764</v>
      </c>
      <c r="G3044" t="s">
        <v>58</v>
      </c>
      <c r="H3044" t="s">
        <v>56</v>
      </c>
      <c r="I3044" t="s">
        <v>1220</v>
      </c>
      <c r="J3044" t="s">
        <v>786</v>
      </c>
      <c r="K3044">
        <v>0</v>
      </c>
      <c r="L3044" t="s">
        <v>599</v>
      </c>
      <c r="M3044" t="s">
        <v>767</v>
      </c>
      <c r="N3044" t="s">
        <v>58</v>
      </c>
      <c r="O3044" t="s">
        <v>58</v>
      </c>
      <c r="P3044" t="s">
        <v>58</v>
      </c>
      <c r="Q3044" t="s">
        <v>58</v>
      </c>
      <c r="R3044" t="s">
        <v>787</v>
      </c>
      <c r="S3044" t="s">
        <v>58</v>
      </c>
      <c r="T3044" t="s">
        <v>73</v>
      </c>
      <c r="U3044" t="s">
        <v>58</v>
      </c>
      <c r="V3044">
        <v>0</v>
      </c>
      <c r="W3044">
        <v>205843501.366</v>
      </c>
      <c r="X3044">
        <v>50865.037209100003</v>
      </c>
      <c r="Y3044" t="s">
        <v>58</v>
      </c>
      <c r="Z3044" t="s">
        <v>58</v>
      </c>
      <c r="AA3044" t="s">
        <v>58</v>
      </c>
      <c r="AB3044">
        <v>4</v>
      </c>
      <c r="AC3044">
        <v>11</v>
      </c>
      <c r="AD3044">
        <v>0</v>
      </c>
      <c r="AE3044">
        <v>51.705462800900001</v>
      </c>
      <c r="AF3044">
        <v>6.0008421377200003</v>
      </c>
      <c r="AG3044">
        <v>0</v>
      </c>
      <c r="AH3044">
        <v>0</v>
      </c>
      <c r="AI3044">
        <v>4.8798008143800002</v>
      </c>
      <c r="AJ3044">
        <v>0</v>
      </c>
      <c r="AK3044" t="str">
        <f t="shared" si="47"/>
        <v>yes</v>
      </c>
      <c r="AL3044">
        <v>0.25371362495400002</v>
      </c>
      <c r="AM3044">
        <v>0</v>
      </c>
      <c r="AN3044">
        <v>0</v>
      </c>
      <c r="AO3044">
        <v>0</v>
      </c>
      <c r="AP3044">
        <v>0</v>
      </c>
      <c r="AQ3044">
        <v>1</v>
      </c>
      <c r="AR3044">
        <v>0</v>
      </c>
      <c r="AS3044">
        <v>1</v>
      </c>
      <c r="AT3044">
        <v>0</v>
      </c>
      <c r="AU3044">
        <v>0</v>
      </c>
      <c r="AV3044">
        <v>13</v>
      </c>
      <c r="AW3044">
        <v>0</v>
      </c>
    </row>
    <row r="3045" spans="1:49" x14ac:dyDescent="0.55000000000000004">
      <c r="A3045" t="s">
        <v>599</v>
      </c>
      <c r="B3045">
        <v>16020304</v>
      </c>
      <c r="C3045">
        <v>1602030404</v>
      </c>
      <c r="D3045" s="1">
        <v>160203040405</v>
      </c>
      <c r="E3045" t="s">
        <v>1438</v>
      </c>
      <c r="F3045" t="s">
        <v>764</v>
      </c>
      <c r="G3045" t="s">
        <v>58</v>
      </c>
      <c r="H3045" t="s">
        <v>56</v>
      </c>
      <c r="I3045" t="s">
        <v>1220</v>
      </c>
      <c r="J3045" t="s">
        <v>786</v>
      </c>
      <c r="K3045">
        <v>0</v>
      </c>
      <c r="L3045" t="s">
        <v>599</v>
      </c>
      <c r="M3045" t="s">
        <v>767</v>
      </c>
      <c r="N3045" t="s">
        <v>58</v>
      </c>
      <c r="O3045" t="s">
        <v>58</v>
      </c>
      <c r="P3045" t="s">
        <v>58</v>
      </c>
      <c r="Q3045" t="s">
        <v>58</v>
      </c>
      <c r="R3045" t="s">
        <v>787</v>
      </c>
      <c r="S3045" t="s">
        <v>58</v>
      </c>
      <c r="T3045" t="s">
        <v>73</v>
      </c>
      <c r="U3045" t="s">
        <v>58</v>
      </c>
      <c r="V3045">
        <v>0</v>
      </c>
      <c r="W3045">
        <v>205843501.366</v>
      </c>
      <c r="X3045">
        <v>50865.037209100003</v>
      </c>
      <c r="Y3045" t="s">
        <v>58</v>
      </c>
      <c r="Z3045" t="s">
        <v>58</v>
      </c>
      <c r="AA3045">
        <v>3</v>
      </c>
      <c r="AB3045">
        <v>2</v>
      </c>
      <c r="AC3045">
        <v>6</v>
      </c>
      <c r="AD3045">
        <v>0</v>
      </c>
      <c r="AE3045">
        <v>54.1888758642</v>
      </c>
      <c r="AF3045">
        <v>2.46368404055</v>
      </c>
      <c r="AG3045">
        <v>0</v>
      </c>
      <c r="AH3045">
        <v>0</v>
      </c>
      <c r="AI3045">
        <v>29.2944533549</v>
      </c>
      <c r="AJ3045">
        <v>0</v>
      </c>
      <c r="AK3045" t="str">
        <f t="shared" si="47"/>
        <v>yes</v>
      </c>
      <c r="AL3045">
        <v>1.14014219914</v>
      </c>
      <c r="AM3045">
        <v>0</v>
      </c>
      <c r="AN3045">
        <v>0</v>
      </c>
      <c r="AO3045">
        <v>0</v>
      </c>
      <c r="AP3045">
        <v>0</v>
      </c>
      <c r="AQ3045">
        <v>1</v>
      </c>
      <c r="AR3045">
        <v>0</v>
      </c>
      <c r="AS3045">
        <v>1</v>
      </c>
      <c r="AT3045">
        <v>0</v>
      </c>
      <c r="AU3045">
        <v>0</v>
      </c>
      <c r="AV3045">
        <v>14</v>
      </c>
      <c r="AW3045">
        <v>0.49347361469700002</v>
      </c>
    </row>
    <row r="3046" spans="1:49" x14ac:dyDescent="0.55000000000000004">
      <c r="A3046" t="s">
        <v>599</v>
      </c>
      <c r="B3046">
        <v>16020304</v>
      </c>
      <c r="C3046">
        <v>1602030405</v>
      </c>
      <c r="D3046" s="1">
        <v>160203040501</v>
      </c>
      <c r="E3046" t="s">
        <v>1116</v>
      </c>
      <c r="F3046" t="s">
        <v>764</v>
      </c>
      <c r="G3046" t="s">
        <v>58</v>
      </c>
      <c r="H3046" t="s">
        <v>56</v>
      </c>
      <c r="I3046" t="s">
        <v>937</v>
      </c>
      <c r="J3046" t="s">
        <v>786</v>
      </c>
      <c r="K3046">
        <v>0</v>
      </c>
      <c r="L3046" t="s">
        <v>938</v>
      </c>
      <c r="M3046" t="s">
        <v>767</v>
      </c>
      <c r="N3046" t="s">
        <v>58</v>
      </c>
      <c r="O3046" t="s">
        <v>58</v>
      </c>
      <c r="P3046" t="s">
        <v>58</v>
      </c>
      <c r="Q3046" t="s">
        <v>58</v>
      </c>
      <c r="R3046" t="s">
        <v>787</v>
      </c>
      <c r="S3046" t="s">
        <v>58</v>
      </c>
      <c r="T3046" t="s">
        <v>94</v>
      </c>
      <c r="U3046" t="s">
        <v>58</v>
      </c>
      <c r="V3046">
        <v>0</v>
      </c>
      <c r="W3046">
        <v>46793575408.5</v>
      </c>
      <c r="X3046">
        <v>11562944.365499999</v>
      </c>
      <c r="Y3046" t="s">
        <v>58</v>
      </c>
      <c r="Z3046" t="s">
        <v>58</v>
      </c>
      <c r="AA3046">
        <v>0</v>
      </c>
      <c r="AB3046">
        <v>0</v>
      </c>
      <c r="AC3046">
        <v>1</v>
      </c>
      <c r="AD3046">
        <v>0</v>
      </c>
      <c r="AE3046">
        <v>101.815860167</v>
      </c>
      <c r="AF3046">
        <v>0.38723684182200002</v>
      </c>
      <c r="AG3046">
        <v>0</v>
      </c>
      <c r="AH3046">
        <v>0</v>
      </c>
      <c r="AI3046">
        <v>0.19507220479699999</v>
      </c>
      <c r="AJ3046">
        <v>0</v>
      </c>
      <c r="AK3046" t="str">
        <f t="shared" si="47"/>
        <v>yes</v>
      </c>
      <c r="AL3046">
        <v>0</v>
      </c>
      <c r="AM3046">
        <v>0</v>
      </c>
      <c r="AN3046">
        <v>1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>
        <v>0</v>
      </c>
      <c r="AV3046">
        <v>13</v>
      </c>
      <c r="AW3046">
        <v>0</v>
      </c>
    </row>
    <row r="3047" spans="1:49" x14ac:dyDescent="0.55000000000000004">
      <c r="A3047" t="s">
        <v>599</v>
      </c>
      <c r="B3047">
        <v>16020304</v>
      </c>
      <c r="C3047">
        <v>1602030405</v>
      </c>
      <c r="D3047" s="1">
        <v>160203040502</v>
      </c>
      <c r="E3047" t="s">
        <v>1440</v>
      </c>
      <c r="F3047" t="s">
        <v>764</v>
      </c>
      <c r="G3047" t="s">
        <v>58</v>
      </c>
      <c r="H3047" t="s">
        <v>56</v>
      </c>
      <c r="I3047" t="s">
        <v>937</v>
      </c>
      <c r="J3047" t="s">
        <v>786</v>
      </c>
      <c r="K3047">
        <v>0</v>
      </c>
      <c r="L3047" t="s">
        <v>938</v>
      </c>
      <c r="M3047" t="s">
        <v>767</v>
      </c>
      <c r="N3047" t="s">
        <v>58</v>
      </c>
      <c r="O3047" t="s">
        <v>58</v>
      </c>
      <c r="P3047" t="s">
        <v>58</v>
      </c>
      <c r="Q3047" t="s">
        <v>58</v>
      </c>
      <c r="R3047" t="s">
        <v>787</v>
      </c>
      <c r="S3047" t="s">
        <v>58</v>
      </c>
      <c r="T3047" t="s">
        <v>94</v>
      </c>
      <c r="U3047" t="s">
        <v>58</v>
      </c>
      <c r="V3047">
        <v>0</v>
      </c>
      <c r="W3047">
        <v>46793575408.5</v>
      </c>
      <c r="X3047">
        <v>11562944.365499999</v>
      </c>
      <c r="Y3047" t="s">
        <v>58</v>
      </c>
      <c r="Z3047" t="s">
        <v>58</v>
      </c>
      <c r="AA3047">
        <v>0</v>
      </c>
      <c r="AB3047">
        <v>2</v>
      </c>
      <c r="AC3047">
        <v>8</v>
      </c>
      <c r="AD3047">
        <v>0</v>
      </c>
      <c r="AE3047">
        <v>61.564495987599997</v>
      </c>
      <c r="AF3047">
        <v>0.26118130830199998</v>
      </c>
      <c r="AG3047">
        <v>0</v>
      </c>
      <c r="AH3047">
        <v>0</v>
      </c>
      <c r="AI3047">
        <v>4.1772544586000002</v>
      </c>
      <c r="AJ3047">
        <v>0</v>
      </c>
      <c r="AK3047" t="str">
        <f t="shared" si="47"/>
        <v>yes</v>
      </c>
      <c r="AL3047">
        <v>1.22989216696E-2</v>
      </c>
      <c r="AM3047">
        <v>0</v>
      </c>
      <c r="AN3047">
        <v>0</v>
      </c>
      <c r="AO3047">
        <v>0</v>
      </c>
      <c r="AP3047">
        <v>0</v>
      </c>
      <c r="AQ3047">
        <v>3</v>
      </c>
      <c r="AR3047">
        <v>1</v>
      </c>
      <c r="AS3047">
        <v>4</v>
      </c>
      <c r="AT3047">
        <v>0</v>
      </c>
      <c r="AU3047">
        <v>0</v>
      </c>
      <c r="AV3047">
        <v>15</v>
      </c>
      <c r="AW3047">
        <v>0</v>
      </c>
    </row>
    <row r="3048" spans="1:49" x14ac:dyDescent="0.55000000000000004">
      <c r="A3048" t="s">
        <v>599</v>
      </c>
      <c r="B3048">
        <v>16020304</v>
      </c>
      <c r="C3048">
        <v>1602030405</v>
      </c>
      <c r="D3048" s="1">
        <v>160203040503</v>
      </c>
      <c r="E3048" t="s">
        <v>612</v>
      </c>
      <c r="F3048" t="s">
        <v>764</v>
      </c>
      <c r="G3048" t="s">
        <v>58</v>
      </c>
      <c r="H3048" t="s">
        <v>56</v>
      </c>
      <c r="I3048" t="s">
        <v>1441</v>
      </c>
      <c r="J3048" t="s">
        <v>63</v>
      </c>
      <c r="K3048">
        <v>0</v>
      </c>
      <c r="L3048" t="s">
        <v>599</v>
      </c>
      <c r="M3048" t="s">
        <v>767</v>
      </c>
      <c r="N3048" t="s">
        <v>58</v>
      </c>
      <c r="O3048" t="s">
        <v>58</v>
      </c>
      <c r="P3048" t="s">
        <v>58</v>
      </c>
      <c r="Q3048" t="s">
        <v>58</v>
      </c>
      <c r="R3048" t="s">
        <v>65</v>
      </c>
      <c r="S3048" t="s">
        <v>58</v>
      </c>
      <c r="T3048" t="s">
        <v>73</v>
      </c>
      <c r="U3048" t="s">
        <v>58</v>
      </c>
      <c r="V3048">
        <v>0</v>
      </c>
      <c r="W3048">
        <v>106682057.62100001</v>
      </c>
      <c r="X3048">
        <v>26361.71069</v>
      </c>
      <c r="Y3048" t="s">
        <v>58</v>
      </c>
      <c r="Z3048" t="s">
        <v>58</v>
      </c>
      <c r="AA3048">
        <v>0</v>
      </c>
      <c r="AB3048">
        <v>2</v>
      </c>
      <c r="AC3048">
        <v>21</v>
      </c>
      <c r="AD3048">
        <v>0</v>
      </c>
      <c r="AE3048">
        <v>118.982670836</v>
      </c>
      <c r="AF3048">
        <v>9.3045094961900006</v>
      </c>
      <c r="AG3048">
        <v>0</v>
      </c>
      <c r="AH3048">
        <v>0</v>
      </c>
      <c r="AI3048">
        <v>9.5354753633799998</v>
      </c>
      <c r="AJ3048">
        <v>0</v>
      </c>
      <c r="AK3048" t="str">
        <f t="shared" si="47"/>
        <v>yes</v>
      </c>
      <c r="AL3048">
        <v>0.305535289228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  <c r="AV3048">
        <v>15</v>
      </c>
      <c r="AW3048">
        <v>0</v>
      </c>
    </row>
    <row r="3049" spans="1:49" x14ac:dyDescent="0.55000000000000004">
      <c r="A3049" t="s">
        <v>599</v>
      </c>
      <c r="B3049">
        <v>16020304</v>
      </c>
      <c r="C3049">
        <v>1602030405</v>
      </c>
      <c r="D3049" s="1">
        <v>160203040503</v>
      </c>
      <c r="E3049" t="s">
        <v>612</v>
      </c>
      <c r="F3049" t="s">
        <v>611</v>
      </c>
      <c r="G3049" t="s">
        <v>52</v>
      </c>
      <c r="H3049" t="s">
        <v>613</v>
      </c>
      <c r="I3049" t="s">
        <v>613</v>
      </c>
      <c r="J3049" t="s">
        <v>63</v>
      </c>
      <c r="K3049">
        <v>95.282300000000006</v>
      </c>
      <c r="L3049" t="s">
        <v>599</v>
      </c>
      <c r="M3049" t="s">
        <v>82</v>
      </c>
      <c r="N3049" t="s">
        <v>403</v>
      </c>
      <c r="O3049" t="s">
        <v>404</v>
      </c>
      <c r="P3049" t="s">
        <v>56</v>
      </c>
      <c r="Q3049" t="s">
        <v>56</v>
      </c>
      <c r="R3049" t="s">
        <v>65</v>
      </c>
      <c r="S3049" t="s">
        <v>58</v>
      </c>
      <c r="T3049" t="s">
        <v>59</v>
      </c>
      <c r="U3049" t="s">
        <v>58</v>
      </c>
      <c r="V3049">
        <v>0</v>
      </c>
      <c r="W3049">
        <v>385439.94519100001</v>
      </c>
      <c r="X3049">
        <v>95.244285216199998</v>
      </c>
      <c r="Y3049" t="s">
        <v>58</v>
      </c>
      <c r="Z3049" t="s">
        <v>58</v>
      </c>
      <c r="AA3049">
        <v>0</v>
      </c>
      <c r="AB3049">
        <v>2</v>
      </c>
      <c r="AC3049">
        <v>21</v>
      </c>
      <c r="AD3049">
        <v>0</v>
      </c>
      <c r="AE3049">
        <v>118.982670836</v>
      </c>
      <c r="AF3049">
        <v>9.3045094961900006</v>
      </c>
      <c r="AG3049">
        <v>0</v>
      </c>
      <c r="AH3049">
        <v>0</v>
      </c>
      <c r="AI3049">
        <v>9.5354753633799998</v>
      </c>
      <c r="AJ3049">
        <v>0</v>
      </c>
      <c r="AK3049" t="str">
        <f t="shared" si="47"/>
        <v>yes</v>
      </c>
      <c r="AL3049">
        <v>0.305535289228</v>
      </c>
      <c r="AM3049">
        <v>0</v>
      </c>
      <c r="AN3049">
        <v>0</v>
      </c>
      <c r="AO3049">
        <v>0</v>
      </c>
      <c r="AP3049">
        <v>0</v>
      </c>
      <c r="AQ3049">
        <v>0</v>
      </c>
      <c r="AR3049">
        <v>0</v>
      </c>
      <c r="AS3049">
        <v>0</v>
      </c>
      <c r="AT3049">
        <v>0</v>
      </c>
      <c r="AU3049">
        <v>0</v>
      </c>
      <c r="AV3049">
        <v>15</v>
      </c>
      <c r="AW3049">
        <v>0</v>
      </c>
    </row>
    <row r="3050" spans="1:49" x14ac:dyDescent="0.55000000000000004">
      <c r="A3050" t="s">
        <v>599</v>
      </c>
      <c r="B3050">
        <v>16020304</v>
      </c>
      <c r="C3050">
        <v>1602030405</v>
      </c>
      <c r="D3050" s="1">
        <v>160203040503</v>
      </c>
      <c r="E3050" t="s">
        <v>612</v>
      </c>
      <c r="F3050" t="s">
        <v>4861</v>
      </c>
      <c r="G3050" t="s">
        <v>1812</v>
      </c>
      <c r="H3050" t="s">
        <v>612</v>
      </c>
      <c r="I3050" t="s">
        <v>4862</v>
      </c>
      <c r="J3050" t="s">
        <v>63</v>
      </c>
      <c r="K3050">
        <v>3.5179</v>
      </c>
      <c r="L3050" t="s">
        <v>599</v>
      </c>
      <c r="M3050" t="s">
        <v>445</v>
      </c>
      <c r="N3050" t="s">
        <v>446</v>
      </c>
      <c r="O3050" t="s">
        <v>56</v>
      </c>
      <c r="P3050" t="s">
        <v>56</v>
      </c>
      <c r="Q3050" t="s">
        <v>56</v>
      </c>
      <c r="R3050" t="s">
        <v>65</v>
      </c>
      <c r="S3050" t="s">
        <v>58</v>
      </c>
      <c r="T3050" t="s">
        <v>94</v>
      </c>
      <c r="U3050" t="s">
        <v>58</v>
      </c>
      <c r="V3050">
        <v>0</v>
      </c>
      <c r="W3050">
        <v>41926213.353699997</v>
      </c>
      <c r="X3050">
        <v>10360.193001600001</v>
      </c>
      <c r="Y3050" t="s">
        <v>58</v>
      </c>
      <c r="Z3050" t="s">
        <v>58</v>
      </c>
      <c r="AA3050">
        <v>0</v>
      </c>
      <c r="AB3050">
        <v>2</v>
      </c>
      <c r="AC3050">
        <v>21</v>
      </c>
      <c r="AD3050">
        <v>0</v>
      </c>
      <c r="AE3050">
        <v>118.982670836</v>
      </c>
      <c r="AF3050">
        <v>9.3045094961900006</v>
      </c>
      <c r="AG3050">
        <v>0</v>
      </c>
      <c r="AH3050">
        <v>0</v>
      </c>
      <c r="AI3050">
        <v>9.5354753633799998</v>
      </c>
      <c r="AJ3050">
        <v>0</v>
      </c>
      <c r="AK3050" t="str">
        <f t="shared" si="47"/>
        <v>yes</v>
      </c>
      <c r="AL3050">
        <v>0.305535289228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15</v>
      </c>
      <c r="AW3050">
        <v>0</v>
      </c>
    </row>
    <row r="3051" spans="1:49" x14ac:dyDescent="0.55000000000000004">
      <c r="A3051" t="s">
        <v>599</v>
      </c>
      <c r="B3051">
        <v>16020304</v>
      </c>
      <c r="C3051">
        <v>1602030405</v>
      </c>
      <c r="D3051" s="1">
        <v>160203040504</v>
      </c>
      <c r="E3051" t="s">
        <v>4849</v>
      </c>
      <c r="F3051" t="s">
        <v>4848</v>
      </c>
      <c r="G3051" t="s">
        <v>1812</v>
      </c>
      <c r="H3051" t="s">
        <v>4849</v>
      </c>
      <c r="I3051" t="s">
        <v>4850</v>
      </c>
      <c r="J3051" t="s">
        <v>63</v>
      </c>
      <c r="K3051">
        <v>4.1791999999999998</v>
      </c>
      <c r="L3051" t="s">
        <v>599</v>
      </c>
      <c r="M3051" t="s">
        <v>445</v>
      </c>
      <c r="N3051" t="s">
        <v>446</v>
      </c>
      <c r="O3051" t="s">
        <v>56</v>
      </c>
      <c r="P3051" t="s">
        <v>56</v>
      </c>
      <c r="Q3051" t="s">
        <v>56</v>
      </c>
      <c r="R3051" t="s">
        <v>65</v>
      </c>
      <c r="S3051" t="s">
        <v>58</v>
      </c>
      <c r="T3051" t="s">
        <v>94</v>
      </c>
      <c r="U3051" t="s">
        <v>58</v>
      </c>
      <c r="V3051">
        <v>0</v>
      </c>
      <c r="W3051">
        <v>110903091.13500001</v>
      </c>
      <c r="X3051">
        <v>27404.750792399998</v>
      </c>
      <c r="Y3051" t="s">
        <v>58</v>
      </c>
      <c r="Z3051" t="s">
        <v>58</v>
      </c>
      <c r="AA3051">
        <v>0</v>
      </c>
      <c r="AB3051">
        <v>2</v>
      </c>
      <c r="AC3051">
        <v>12</v>
      </c>
      <c r="AD3051">
        <v>3</v>
      </c>
      <c r="AE3051">
        <v>109.022897156</v>
      </c>
      <c r="AF3051">
        <v>4.6607256506299999</v>
      </c>
      <c r="AG3051">
        <v>0</v>
      </c>
      <c r="AH3051">
        <v>0</v>
      </c>
      <c r="AI3051">
        <v>1.2317608767299999</v>
      </c>
      <c r="AJ3051">
        <v>0</v>
      </c>
      <c r="AK3051" t="str">
        <f t="shared" si="47"/>
        <v>yes</v>
      </c>
      <c r="AL3051">
        <v>8.5286014883600006E-2</v>
      </c>
      <c r="AM3051">
        <v>0</v>
      </c>
      <c r="AN3051">
        <v>0</v>
      </c>
      <c r="AO3051">
        <v>0</v>
      </c>
      <c r="AP3051">
        <v>0</v>
      </c>
      <c r="AQ3051">
        <v>1</v>
      </c>
      <c r="AR3051">
        <v>1</v>
      </c>
      <c r="AS3051">
        <v>1</v>
      </c>
      <c r="AT3051">
        <v>0</v>
      </c>
      <c r="AU3051">
        <v>0</v>
      </c>
      <c r="AV3051">
        <v>15</v>
      </c>
      <c r="AW3051">
        <v>0</v>
      </c>
    </row>
    <row r="3052" spans="1:49" x14ac:dyDescent="0.55000000000000004">
      <c r="A3052" t="s">
        <v>599</v>
      </c>
      <c r="B3052">
        <v>16020304</v>
      </c>
      <c r="C3052">
        <v>1602030405</v>
      </c>
      <c r="D3052" s="1">
        <v>160203040505</v>
      </c>
      <c r="E3052" t="s">
        <v>1117</v>
      </c>
      <c r="F3052" t="s">
        <v>764</v>
      </c>
      <c r="G3052" t="s">
        <v>58</v>
      </c>
      <c r="H3052" t="s">
        <v>56</v>
      </c>
      <c r="I3052" t="s">
        <v>937</v>
      </c>
      <c r="J3052" t="s">
        <v>786</v>
      </c>
      <c r="K3052">
        <v>0</v>
      </c>
      <c r="L3052" t="s">
        <v>938</v>
      </c>
      <c r="M3052" t="s">
        <v>767</v>
      </c>
      <c r="N3052" t="s">
        <v>58</v>
      </c>
      <c r="O3052" t="s">
        <v>58</v>
      </c>
      <c r="P3052" t="s">
        <v>58</v>
      </c>
      <c r="Q3052" t="s">
        <v>58</v>
      </c>
      <c r="R3052" t="s">
        <v>787</v>
      </c>
      <c r="S3052" t="s">
        <v>58</v>
      </c>
      <c r="T3052" t="s">
        <v>94</v>
      </c>
      <c r="U3052" t="s">
        <v>58</v>
      </c>
      <c r="V3052">
        <v>0</v>
      </c>
      <c r="W3052">
        <v>46793575408.5</v>
      </c>
      <c r="X3052">
        <v>11562944.365499999</v>
      </c>
      <c r="Y3052" t="s">
        <v>58</v>
      </c>
      <c r="Z3052" t="s">
        <v>58</v>
      </c>
      <c r="AA3052">
        <v>1</v>
      </c>
      <c r="AB3052">
        <v>0</v>
      </c>
      <c r="AC3052">
        <v>4</v>
      </c>
      <c r="AD3052">
        <v>0</v>
      </c>
      <c r="AE3052">
        <v>63.6025409318</v>
      </c>
      <c r="AF3052">
        <v>7.29616718683</v>
      </c>
      <c r="AG3052">
        <v>0</v>
      </c>
      <c r="AH3052">
        <v>0</v>
      </c>
      <c r="AI3052">
        <v>0</v>
      </c>
      <c r="AJ3052">
        <v>0</v>
      </c>
      <c r="AK3052" t="str">
        <f t="shared" si="47"/>
        <v>no</v>
      </c>
      <c r="AL3052">
        <v>3.8037703751399999E-3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0</v>
      </c>
      <c r="AV3052">
        <v>15</v>
      </c>
      <c r="AW3052">
        <v>0</v>
      </c>
    </row>
    <row r="3053" spans="1:49" x14ac:dyDescent="0.55000000000000004">
      <c r="A3053" t="s">
        <v>599</v>
      </c>
      <c r="B3053">
        <v>16020304</v>
      </c>
      <c r="C3053">
        <v>1602030405</v>
      </c>
      <c r="D3053" s="1">
        <v>160203040506</v>
      </c>
      <c r="E3053" t="s">
        <v>1444</v>
      </c>
      <c r="F3053" t="s">
        <v>764</v>
      </c>
      <c r="G3053" t="s">
        <v>58</v>
      </c>
      <c r="H3053" t="s">
        <v>56</v>
      </c>
      <c r="I3053" t="s">
        <v>937</v>
      </c>
      <c r="J3053" t="s">
        <v>786</v>
      </c>
      <c r="K3053">
        <v>0</v>
      </c>
      <c r="L3053" t="s">
        <v>938</v>
      </c>
      <c r="M3053" t="s">
        <v>767</v>
      </c>
      <c r="N3053" t="s">
        <v>58</v>
      </c>
      <c r="O3053" t="s">
        <v>58</v>
      </c>
      <c r="P3053" t="s">
        <v>58</v>
      </c>
      <c r="Q3053" t="s">
        <v>58</v>
      </c>
      <c r="R3053" t="s">
        <v>787</v>
      </c>
      <c r="S3053" t="s">
        <v>58</v>
      </c>
      <c r="T3053" t="s">
        <v>94</v>
      </c>
      <c r="U3053" t="s">
        <v>58</v>
      </c>
      <c r="V3053">
        <v>0</v>
      </c>
      <c r="W3053">
        <v>46793575408.5</v>
      </c>
      <c r="X3053">
        <v>11562944.365499999</v>
      </c>
      <c r="Y3053" t="s">
        <v>58</v>
      </c>
      <c r="Z3053" t="s">
        <v>58</v>
      </c>
      <c r="AA3053">
        <v>0</v>
      </c>
      <c r="AB3053">
        <v>3</v>
      </c>
      <c r="AC3053">
        <v>3</v>
      </c>
      <c r="AD3053">
        <v>0</v>
      </c>
      <c r="AE3053">
        <v>88.738166296700001</v>
      </c>
      <c r="AF3053">
        <v>39.811428042700001</v>
      </c>
      <c r="AG3053">
        <v>0</v>
      </c>
      <c r="AH3053">
        <v>0</v>
      </c>
      <c r="AI3053">
        <v>0</v>
      </c>
      <c r="AJ3053">
        <v>0</v>
      </c>
      <c r="AK3053" t="str">
        <f t="shared" si="47"/>
        <v>no</v>
      </c>
      <c r="AL3053">
        <v>3.5895682024000002</v>
      </c>
      <c r="AM3053">
        <v>0</v>
      </c>
      <c r="AN3053">
        <v>0</v>
      </c>
      <c r="AO3053">
        <v>0</v>
      </c>
      <c r="AP3053">
        <v>0</v>
      </c>
      <c r="AQ3053">
        <v>1</v>
      </c>
      <c r="AR3053">
        <v>0</v>
      </c>
      <c r="AS3053">
        <v>0</v>
      </c>
      <c r="AT3053">
        <v>0</v>
      </c>
      <c r="AU3053">
        <v>0</v>
      </c>
      <c r="AV3053">
        <v>13</v>
      </c>
      <c r="AW3053">
        <v>0</v>
      </c>
    </row>
    <row r="3054" spans="1:49" x14ac:dyDescent="0.55000000000000004">
      <c r="A3054" t="s">
        <v>599</v>
      </c>
      <c r="B3054">
        <v>16020304</v>
      </c>
      <c r="C3054">
        <v>1602030405</v>
      </c>
      <c r="D3054" s="1">
        <v>160203040507</v>
      </c>
      <c r="E3054" t="s">
        <v>1445</v>
      </c>
      <c r="F3054" t="s">
        <v>764</v>
      </c>
      <c r="G3054" t="s">
        <v>58</v>
      </c>
      <c r="H3054" t="s">
        <v>56</v>
      </c>
      <c r="I3054" t="s">
        <v>937</v>
      </c>
      <c r="J3054" t="s">
        <v>786</v>
      </c>
      <c r="K3054">
        <v>0</v>
      </c>
      <c r="L3054" t="s">
        <v>938</v>
      </c>
      <c r="M3054" t="s">
        <v>767</v>
      </c>
      <c r="N3054" t="s">
        <v>58</v>
      </c>
      <c r="O3054" t="s">
        <v>58</v>
      </c>
      <c r="P3054" t="s">
        <v>58</v>
      </c>
      <c r="Q3054" t="s">
        <v>58</v>
      </c>
      <c r="R3054" t="s">
        <v>787</v>
      </c>
      <c r="S3054" t="s">
        <v>58</v>
      </c>
      <c r="T3054" t="s">
        <v>94</v>
      </c>
      <c r="U3054" t="s">
        <v>58</v>
      </c>
      <c r="V3054">
        <v>0</v>
      </c>
      <c r="W3054">
        <v>46793575408.5</v>
      </c>
      <c r="X3054">
        <v>11562944.365499999</v>
      </c>
      <c r="Y3054" t="s">
        <v>58</v>
      </c>
      <c r="Z3054" t="s">
        <v>58</v>
      </c>
      <c r="AA3054" t="s">
        <v>58</v>
      </c>
      <c r="AB3054">
        <v>0</v>
      </c>
      <c r="AC3054">
        <v>2</v>
      </c>
      <c r="AD3054">
        <v>0</v>
      </c>
      <c r="AE3054">
        <v>30.864870384700001</v>
      </c>
      <c r="AF3054">
        <v>19.2254492482</v>
      </c>
      <c r="AG3054">
        <v>0</v>
      </c>
      <c r="AH3054">
        <v>0</v>
      </c>
      <c r="AI3054">
        <v>0</v>
      </c>
      <c r="AJ3054">
        <v>0</v>
      </c>
      <c r="AK3054" t="str">
        <f t="shared" si="47"/>
        <v>no</v>
      </c>
      <c r="AL3054">
        <v>6.3233103678000004</v>
      </c>
      <c r="AM3054">
        <v>0</v>
      </c>
      <c r="AN3054">
        <v>0</v>
      </c>
      <c r="AO3054">
        <v>0</v>
      </c>
      <c r="AP3054">
        <v>0</v>
      </c>
      <c r="AQ3054">
        <v>1</v>
      </c>
      <c r="AR3054">
        <v>1</v>
      </c>
      <c r="AS3054">
        <v>1</v>
      </c>
      <c r="AT3054">
        <v>0</v>
      </c>
      <c r="AU3054">
        <v>0</v>
      </c>
      <c r="AV3054">
        <v>12</v>
      </c>
      <c r="AW3054">
        <v>0</v>
      </c>
    </row>
    <row r="3055" spans="1:49" x14ac:dyDescent="0.55000000000000004">
      <c r="A3055" t="s">
        <v>599</v>
      </c>
      <c r="B3055">
        <v>16020304</v>
      </c>
      <c r="C3055">
        <v>1602030405</v>
      </c>
      <c r="D3055" s="1">
        <v>160203040508</v>
      </c>
      <c r="E3055" t="s">
        <v>1118</v>
      </c>
      <c r="F3055" t="s">
        <v>764</v>
      </c>
      <c r="G3055" t="s">
        <v>58</v>
      </c>
      <c r="H3055" t="s">
        <v>56</v>
      </c>
      <c r="I3055" t="s">
        <v>937</v>
      </c>
      <c r="J3055" t="s">
        <v>786</v>
      </c>
      <c r="K3055">
        <v>0</v>
      </c>
      <c r="L3055" t="s">
        <v>938</v>
      </c>
      <c r="M3055" t="s">
        <v>767</v>
      </c>
      <c r="N3055" t="s">
        <v>58</v>
      </c>
      <c r="O3055" t="s">
        <v>58</v>
      </c>
      <c r="P3055" t="s">
        <v>58</v>
      </c>
      <c r="Q3055" t="s">
        <v>58</v>
      </c>
      <c r="R3055" t="s">
        <v>787</v>
      </c>
      <c r="S3055" t="s">
        <v>58</v>
      </c>
      <c r="T3055" t="s">
        <v>94</v>
      </c>
      <c r="U3055" t="s">
        <v>58</v>
      </c>
      <c r="V3055">
        <v>0</v>
      </c>
      <c r="W3055">
        <v>46793575408.5</v>
      </c>
      <c r="X3055">
        <v>11562944.365499999</v>
      </c>
      <c r="Y3055" t="s">
        <v>58</v>
      </c>
      <c r="Z3055" t="s">
        <v>58</v>
      </c>
      <c r="AA3055">
        <v>3</v>
      </c>
      <c r="AB3055">
        <v>1</v>
      </c>
      <c r="AC3055">
        <v>1</v>
      </c>
      <c r="AD3055">
        <v>0</v>
      </c>
      <c r="AE3055">
        <v>45.101554212899998</v>
      </c>
      <c r="AF3055">
        <v>16.244121265</v>
      </c>
      <c r="AG3055">
        <v>0</v>
      </c>
      <c r="AH3055">
        <v>0</v>
      </c>
      <c r="AI3055">
        <v>0</v>
      </c>
      <c r="AJ3055">
        <v>0</v>
      </c>
      <c r="AK3055" t="str">
        <f t="shared" si="47"/>
        <v>no</v>
      </c>
      <c r="AL3055">
        <v>4.6143846613799999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1</v>
      </c>
      <c r="AS3055">
        <v>0</v>
      </c>
      <c r="AT3055">
        <v>0</v>
      </c>
      <c r="AU3055">
        <v>0</v>
      </c>
      <c r="AV3055">
        <v>14</v>
      </c>
      <c r="AW3055">
        <v>0</v>
      </c>
    </row>
    <row r="3056" spans="1:49" x14ac:dyDescent="0.55000000000000004">
      <c r="A3056" t="s">
        <v>599</v>
      </c>
      <c r="B3056">
        <v>16020304</v>
      </c>
      <c r="C3056">
        <v>1602030405</v>
      </c>
      <c r="D3056" s="1">
        <v>160203040508</v>
      </c>
      <c r="E3056" t="s">
        <v>1118</v>
      </c>
      <c r="F3056" t="s">
        <v>764</v>
      </c>
      <c r="G3056" t="s">
        <v>58</v>
      </c>
      <c r="H3056" t="s">
        <v>56</v>
      </c>
      <c r="I3056" t="s">
        <v>1289</v>
      </c>
      <c r="J3056" t="s">
        <v>286</v>
      </c>
      <c r="K3056">
        <v>0</v>
      </c>
      <c r="L3056" t="s">
        <v>938</v>
      </c>
      <c r="M3056" t="s">
        <v>767</v>
      </c>
      <c r="N3056" t="s">
        <v>58</v>
      </c>
      <c r="O3056" t="s">
        <v>58</v>
      </c>
      <c r="P3056" t="s">
        <v>58</v>
      </c>
      <c r="Q3056" t="s">
        <v>58</v>
      </c>
      <c r="R3056" t="s">
        <v>289</v>
      </c>
      <c r="S3056" t="s">
        <v>58</v>
      </c>
      <c r="T3056" t="s">
        <v>59</v>
      </c>
      <c r="U3056" t="s">
        <v>58</v>
      </c>
      <c r="V3056">
        <v>0</v>
      </c>
      <c r="W3056">
        <v>5812937.0806400003</v>
      </c>
      <c r="X3056">
        <v>1436.40804271</v>
      </c>
      <c r="Y3056" t="s">
        <v>58</v>
      </c>
      <c r="Z3056" t="s">
        <v>58</v>
      </c>
      <c r="AA3056">
        <v>3</v>
      </c>
      <c r="AB3056">
        <v>1</v>
      </c>
      <c r="AC3056">
        <v>1</v>
      </c>
      <c r="AD3056">
        <v>0</v>
      </c>
      <c r="AE3056">
        <v>45.101554212899998</v>
      </c>
      <c r="AF3056">
        <v>16.244121265</v>
      </c>
      <c r="AG3056">
        <v>0</v>
      </c>
      <c r="AH3056">
        <v>0</v>
      </c>
      <c r="AI3056">
        <v>0</v>
      </c>
      <c r="AJ3056">
        <v>0</v>
      </c>
      <c r="AK3056" t="str">
        <f t="shared" si="47"/>
        <v>no</v>
      </c>
      <c r="AL3056">
        <v>4.6143846613799999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1</v>
      </c>
      <c r="AS3056">
        <v>0</v>
      </c>
      <c r="AT3056">
        <v>0</v>
      </c>
      <c r="AU3056">
        <v>0</v>
      </c>
      <c r="AV3056">
        <v>14</v>
      </c>
      <c r="AW3056">
        <v>0</v>
      </c>
    </row>
    <row r="3057" spans="1:49" x14ac:dyDescent="0.55000000000000004">
      <c r="A3057" t="s">
        <v>599</v>
      </c>
      <c r="B3057">
        <v>16020305</v>
      </c>
      <c r="C3057">
        <v>1602030501</v>
      </c>
      <c r="D3057" s="1">
        <v>160203050101</v>
      </c>
      <c r="E3057" t="s">
        <v>1447</v>
      </c>
      <c r="F3057" t="s">
        <v>764</v>
      </c>
      <c r="G3057" t="s">
        <v>58</v>
      </c>
      <c r="H3057" t="s">
        <v>56</v>
      </c>
      <c r="I3057" t="s">
        <v>937</v>
      </c>
      <c r="J3057" t="s">
        <v>786</v>
      </c>
      <c r="K3057">
        <v>0</v>
      </c>
      <c r="L3057" t="s">
        <v>938</v>
      </c>
      <c r="M3057" t="s">
        <v>767</v>
      </c>
      <c r="N3057" t="s">
        <v>58</v>
      </c>
      <c r="O3057" t="s">
        <v>58</v>
      </c>
      <c r="P3057" t="s">
        <v>58</v>
      </c>
      <c r="Q3057" t="s">
        <v>58</v>
      </c>
      <c r="R3057" t="s">
        <v>787</v>
      </c>
      <c r="S3057" t="s">
        <v>58</v>
      </c>
      <c r="T3057" t="s">
        <v>94</v>
      </c>
      <c r="U3057" t="s">
        <v>58</v>
      </c>
      <c r="V3057">
        <v>0</v>
      </c>
      <c r="W3057">
        <v>46793575408.5</v>
      </c>
      <c r="X3057">
        <v>11562944.365499999</v>
      </c>
      <c r="Y3057" t="s">
        <v>58</v>
      </c>
      <c r="Z3057" t="s">
        <v>58</v>
      </c>
      <c r="AA3057">
        <v>0</v>
      </c>
      <c r="AB3057">
        <v>0</v>
      </c>
      <c r="AC3057">
        <v>0</v>
      </c>
      <c r="AD3057">
        <v>0</v>
      </c>
      <c r="AE3057">
        <v>120.11431353499999</v>
      </c>
      <c r="AF3057">
        <v>0.47149944075700001</v>
      </c>
      <c r="AG3057">
        <v>0</v>
      </c>
      <c r="AH3057">
        <v>0</v>
      </c>
      <c r="AI3057">
        <v>1.80537610895</v>
      </c>
      <c r="AJ3057">
        <v>0</v>
      </c>
      <c r="AK3057" t="str">
        <f t="shared" si="47"/>
        <v>yes</v>
      </c>
      <c r="AL3057">
        <v>2.2065445497799999E-2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12</v>
      </c>
      <c r="AW3057">
        <v>0.14571486755900001</v>
      </c>
    </row>
    <row r="3058" spans="1:49" x14ac:dyDescent="0.55000000000000004">
      <c r="A3058" t="s">
        <v>599</v>
      </c>
      <c r="B3058">
        <v>16020305</v>
      </c>
      <c r="C3058">
        <v>1602030501</v>
      </c>
      <c r="D3058" s="1">
        <v>160203050102</v>
      </c>
      <c r="E3058" t="s">
        <v>951</v>
      </c>
      <c r="F3058" t="s">
        <v>764</v>
      </c>
      <c r="G3058" t="s">
        <v>58</v>
      </c>
      <c r="H3058" t="s">
        <v>56</v>
      </c>
      <c r="I3058" t="s">
        <v>1448</v>
      </c>
      <c r="J3058" t="s">
        <v>63</v>
      </c>
      <c r="K3058">
        <v>0</v>
      </c>
      <c r="L3058" t="s">
        <v>938</v>
      </c>
      <c r="M3058" t="s">
        <v>767</v>
      </c>
      <c r="N3058" t="s">
        <v>58</v>
      </c>
      <c r="O3058" t="s">
        <v>58</v>
      </c>
      <c r="P3058" t="s">
        <v>58</v>
      </c>
      <c r="Q3058" t="s">
        <v>58</v>
      </c>
      <c r="R3058" t="s">
        <v>65</v>
      </c>
      <c r="S3058" t="s">
        <v>58</v>
      </c>
      <c r="T3058" t="s">
        <v>94</v>
      </c>
      <c r="U3058" t="s">
        <v>58</v>
      </c>
      <c r="V3058">
        <v>0</v>
      </c>
      <c r="W3058">
        <v>9914052.5478300005</v>
      </c>
      <c r="X3058">
        <v>2449.81575028</v>
      </c>
      <c r="Y3058" t="s">
        <v>58</v>
      </c>
      <c r="Z3058" t="s">
        <v>58</v>
      </c>
      <c r="AA3058">
        <v>0</v>
      </c>
      <c r="AB3058">
        <v>1</v>
      </c>
      <c r="AC3058">
        <v>0</v>
      </c>
      <c r="AD3058">
        <v>0</v>
      </c>
      <c r="AE3058">
        <v>123.357113063</v>
      </c>
      <c r="AF3058">
        <v>0.51267777414600002</v>
      </c>
      <c r="AG3058">
        <v>0</v>
      </c>
      <c r="AH3058">
        <v>0</v>
      </c>
      <c r="AI3058">
        <v>0</v>
      </c>
      <c r="AJ3058">
        <v>0</v>
      </c>
      <c r="AK3058" t="str">
        <f t="shared" si="47"/>
        <v>no</v>
      </c>
      <c r="AL3058">
        <v>5.9229701922099999E-4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0</v>
      </c>
      <c r="AV3058">
        <v>13</v>
      </c>
      <c r="AW3058">
        <v>9.4334925702E-2</v>
      </c>
    </row>
    <row r="3059" spans="1:49" x14ac:dyDescent="0.55000000000000004">
      <c r="A3059" t="s">
        <v>599</v>
      </c>
      <c r="B3059">
        <v>16020305</v>
      </c>
      <c r="C3059">
        <v>1602030501</v>
      </c>
      <c r="D3059" s="1">
        <v>160203050102</v>
      </c>
      <c r="E3059" t="s">
        <v>951</v>
      </c>
      <c r="F3059" t="s">
        <v>764</v>
      </c>
      <c r="G3059" t="s">
        <v>58</v>
      </c>
      <c r="H3059" t="s">
        <v>56</v>
      </c>
      <c r="I3059" t="s">
        <v>937</v>
      </c>
      <c r="J3059" t="s">
        <v>786</v>
      </c>
      <c r="K3059">
        <v>0</v>
      </c>
      <c r="L3059" t="s">
        <v>938</v>
      </c>
      <c r="M3059" t="s">
        <v>767</v>
      </c>
      <c r="N3059" t="s">
        <v>58</v>
      </c>
      <c r="O3059" t="s">
        <v>58</v>
      </c>
      <c r="P3059" t="s">
        <v>58</v>
      </c>
      <c r="Q3059" t="s">
        <v>58</v>
      </c>
      <c r="R3059" t="s">
        <v>787</v>
      </c>
      <c r="S3059" t="s">
        <v>58</v>
      </c>
      <c r="T3059" t="s">
        <v>94</v>
      </c>
      <c r="U3059" t="s">
        <v>58</v>
      </c>
      <c r="V3059">
        <v>0</v>
      </c>
      <c r="W3059">
        <v>46793575408.5</v>
      </c>
      <c r="X3059">
        <v>11562944.365499999</v>
      </c>
      <c r="Y3059" t="s">
        <v>58</v>
      </c>
      <c r="Z3059" t="s">
        <v>58</v>
      </c>
      <c r="AA3059">
        <v>0</v>
      </c>
      <c r="AB3059">
        <v>1</v>
      </c>
      <c r="AC3059">
        <v>0</v>
      </c>
      <c r="AD3059">
        <v>0</v>
      </c>
      <c r="AE3059">
        <v>123.357113063</v>
      </c>
      <c r="AF3059">
        <v>0.51267777414600002</v>
      </c>
      <c r="AG3059">
        <v>0</v>
      </c>
      <c r="AH3059">
        <v>0</v>
      </c>
      <c r="AI3059">
        <v>0</v>
      </c>
      <c r="AJ3059">
        <v>0</v>
      </c>
      <c r="AK3059" t="str">
        <f t="shared" si="47"/>
        <v>no</v>
      </c>
      <c r="AL3059">
        <v>5.9229701922099999E-4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0</v>
      </c>
      <c r="AU3059">
        <v>0</v>
      </c>
      <c r="AV3059">
        <v>13</v>
      </c>
      <c r="AW3059">
        <v>9.4334925702E-2</v>
      </c>
    </row>
    <row r="3060" spans="1:49" x14ac:dyDescent="0.55000000000000004">
      <c r="A3060" t="s">
        <v>599</v>
      </c>
      <c r="B3060">
        <v>16020305</v>
      </c>
      <c r="C3060">
        <v>1602030501</v>
      </c>
      <c r="D3060" s="1">
        <v>160203050103</v>
      </c>
      <c r="E3060" t="s">
        <v>1449</v>
      </c>
      <c r="F3060" t="s">
        <v>764</v>
      </c>
      <c r="G3060" t="s">
        <v>58</v>
      </c>
      <c r="H3060" t="s">
        <v>56</v>
      </c>
      <c r="I3060" t="s">
        <v>937</v>
      </c>
      <c r="J3060" t="s">
        <v>786</v>
      </c>
      <c r="K3060">
        <v>0</v>
      </c>
      <c r="L3060" t="s">
        <v>938</v>
      </c>
      <c r="M3060" t="s">
        <v>767</v>
      </c>
      <c r="N3060" t="s">
        <v>58</v>
      </c>
      <c r="O3060" t="s">
        <v>58</v>
      </c>
      <c r="P3060" t="s">
        <v>58</v>
      </c>
      <c r="Q3060" t="s">
        <v>58</v>
      </c>
      <c r="R3060" t="s">
        <v>787</v>
      </c>
      <c r="S3060" t="s">
        <v>58</v>
      </c>
      <c r="T3060" t="s">
        <v>94</v>
      </c>
      <c r="U3060" t="s">
        <v>58</v>
      </c>
      <c r="V3060">
        <v>0</v>
      </c>
      <c r="W3060">
        <v>46793575408.5</v>
      </c>
      <c r="X3060">
        <v>11562944.365499999</v>
      </c>
      <c r="Y3060" t="s">
        <v>58</v>
      </c>
      <c r="Z3060" t="s">
        <v>58</v>
      </c>
      <c r="AA3060">
        <v>0</v>
      </c>
      <c r="AB3060">
        <v>0</v>
      </c>
      <c r="AC3060">
        <v>0</v>
      </c>
      <c r="AD3060">
        <v>0</v>
      </c>
      <c r="AE3060">
        <v>82.623489834300003</v>
      </c>
      <c r="AF3060">
        <v>0.43303559289799998</v>
      </c>
      <c r="AG3060">
        <v>0</v>
      </c>
      <c r="AH3060">
        <v>0</v>
      </c>
      <c r="AI3060">
        <v>0.74339777071099999</v>
      </c>
      <c r="AJ3060">
        <v>0</v>
      </c>
      <c r="AK3060" t="str">
        <f t="shared" si="47"/>
        <v>yes</v>
      </c>
      <c r="AL3060">
        <v>2.3330005654300001E-3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1</v>
      </c>
      <c r="AS3060">
        <v>0</v>
      </c>
      <c r="AT3060">
        <v>0</v>
      </c>
      <c r="AU3060">
        <v>0</v>
      </c>
      <c r="AV3060">
        <v>14</v>
      </c>
      <c r="AW3060">
        <v>8.2095198563000002E-2</v>
      </c>
    </row>
    <row r="3061" spans="1:49" x14ac:dyDescent="0.55000000000000004">
      <c r="A3061" t="s">
        <v>599</v>
      </c>
      <c r="B3061">
        <v>16020305</v>
      </c>
      <c r="C3061">
        <v>1602030501</v>
      </c>
      <c r="D3061" s="1">
        <v>160203050104</v>
      </c>
      <c r="E3061" t="s">
        <v>1450</v>
      </c>
      <c r="F3061" t="s">
        <v>764</v>
      </c>
      <c r="G3061" t="s">
        <v>58</v>
      </c>
      <c r="H3061" t="s">
        <v>56</v>
      </c>
      <c r="I3061" t="s">
        <v>937</v>
      </c>
      <c r="J3061" t="s">
        <v>786</v>
      </c>
      <c r="K3061">
        <v>0</v>
      </c>
      <c r="L3061" t="s">
        <v>938</v>
      </c>
      <c r="M3061" t="s">
        <v>767</v>
      </c>
      <c r="N3061" t="s">
        <v>58</v>
      </c>
      <c r="O3061" t="s">
        <v>58</v>
      </c>
      <c r="P3061" t="s">
        <v>58</v>
      </c>
      <c r="Q3061" t="s">
        <v>58</v>
      </c>
      <c r="R3061" t="s">
        <v>787</v>
      </c>
      <c r="S3061" t="s">
        <v>58</v>
      </c>
      <c r="T3061" t="s">
        <v>94</v>
      </c>
      <c r="U3061" t="s">
        <v>58</v>
      </c>
      <c r="V3061">
        <v>0</v>
      </c>
      <c r="W3061">
        <v>46793575408.5</v>
      </c>
      <c r="X3061">
        <v>11562944.365499999</v>
      </c>
      <c r="Y3061" t="s">
        <v>58</v>
      </c>
      <c r="Z3061" t="s">
        <v>58</v>
      </c>
      <c r="AA3061">
        <v>0</v>
      </c>
      <c r="AB3061">
        <v>0</v>
      </c>
      <c r="AC3061">
        <v>0</v>
      </c>
      <c r="AD3061">
        <v>0</v>
      </c>
      <c r="AE3061">
        <v>123.721449599</v>
      </c>
      <c r="AF3061">
        <v>0.61902329503999998</v>
      </c>
      <c r="AG3061">
        <v>0</v>
      </c>
      <c r="AH3061">
        <v>0</v>
      </c>
      <c r="AI3061">
        <v>0</v>
      </c>
      <c r="AJ3061">
        <v>0</v>
      </c>
      <c r="AK3061" t="str">
        <f t="shared" si="47"/>
        <v>no</v>
      </c>
      <c r="AL3061">
        <v>6.8633539685700002E-3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>
        <v>0</v>
      </c>
      <c r="AV3061">
        <v>15</v>
      </c>
      <c r="AW3061">
        <v>4.0333115113499997E-2</v>
      </c>
    </row>
    <row r="3062" spans="1:49" x14ac:dyDescent="0.55000000000000004">
      <c r="A3062" t="s">
        <v>599</v>
      </c>
      <c r="B3062">
        <v>16020305</v>
      </c>
      <c r="C3062">
        <v>1602030501</v>
      </c>
      <c r="D3062" s="1">
        <v>160203050104</v>
      </c>
      <c r="E3062" t="s">
        <v>1450</v>
      </c>
      <c r="F3062" t="s">
        <v>764</v>
      </c>
      <c r="G3062" t="s">
        <v>58</v>
      </c>
      <c r="H3062" t="s">
        <v>56</v>
      </c>
      <c r="I3062" t="s">
        <v>1448</v>
      </c>
      <c r="J3062" t="s">
        <v>63</v>
      </c>
      <c r="K3062">
        <v>0</v>
      </c>
      <c r="L3062" t="s">
        <v>938</v>
      </c>
      <c r="M3062" t="s">
        <v>767</v>
      </c>
      <c r="N3062" t="s">
        <v>58</v>
      </c>
      <c r="O3062" t="s">
        <v>58</v>
      </c>
      <c r="P3062" t="s">
        <v>58</v>
      </c>
      <c r="Q3062" t="s">
        <v>58</v>
      </c>
      <c r="R3062" t="s">
        <v>65</v>
      </c>
      <c r="S3062" t="s">
        <v>58</v>
      </c>
      <c r="T3062" t="s">
        <v>94</v>
      </c>
      <c r="U3062" t="s">
        <v>58</v>
      </c>
      <c r="V3062">
        <v>0</v>
      </c>
      <c r="W3062">
        <v>9914052.5478300005</v>
      </c>
      <c r="X3062">
        <v>2449.81575028</v>
      </c>
      <c r="Y3062" t="s">
        <v>58</v>
      </c>
      <c r="Z3062" t="s">
        <v>58</v>
      </c>
      <c r="AA3062">
        <v>0</v>
      </c>
      <c r="AB3062">
        <v>0</v>
      </c>
      <c r="AC3062">
        <v>0</v>
      </c>
      <c r="AD3062">
        <v>0</v>
      </c>
      <c r="AE3062">
        <v>123.721449599</v>
      </c>
      <c r="AF3062">
        <v>0.61902329503999998</v>
      </c>
      <c r="AG3062">
        <v>0</v>
      </c>
      <c r="AH3062">
        <v>0</v>
      </c>
      <c r="AI3062">
        <v>0</v>
      </c>
      <c r="AJ3062">
        <v>0</v>
      </c>
      <c r="AK3062" t="str">
        <f t="shared" si="47"/>
        <v>no</v>
      </c>
      <c r="AL3062">
        <v>6.8633539685700002E-3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0</v>
      </c>
      <c r="AV3062">
        <v>15</v>
      </c>
      <c r="AW3062">
        <v>4.0333115113499997E-2</v>
      </c>
    </row>
    <row r="3063" spans="1:49" x14ac:dyDescent="0.55000000000000004">
      <c r="A3063" t="s">
        <v>599</v>
      </c>
      <c r="B3063">
        <v>16020305</v>
      </c>
      <c r="C3063">
        <v>1602030502</v>
      </c>
      <c r="D3063" s="1">
        <v>160203050201</v>
      </c>
      <c r="E3063" t="s">
        <v>1451</v>
      </c>
      <c r="F3063" t="s">
        <v>764</v>
      </c>
      <c r="G3063" t="s">
        <v>58</v>
      </c>
      <c r="H3063" t="s">
        <v>56</v>
      </c>
      <c r="I3063" t="s">
        <v>937</v>
      </c>
      <c r="J3063" t="s">
        <v>786</v>
      </c>
      <c r="K3063">
        <v>0</v>
      </c>
      <c r="L3063" t="s">
        <v>938</v>
      </c>
      <c r="M3063" t="s">
        <v>767</v>
      </c>
      <c r="N3063" t="s">
        <v>58</v>
      </c>
      <c r="O3063" t="s">
        <v>58</v>
      </c>
      <c r="P3063" t="s">
        <v>58</v>
      </c>
      <c r="Q3063" t="s">
        <v>58</v>
      </c>
      <c r="R3063" t="s">
        <v>787</v>
      </c>
      <c r="S3063" t="s">
        <v>58</v>
      </c>
      <c r="T3063" t="s">
        <v>94</v>
      </c>
      <c r="U3063" t="s">
        <v>58</v>
      </c>
      <c r="V3063">
        <v>0</v>
      </c>
      <c r="W3063">
        <v>46793575408.5</v>
      </c>
      <c r="X3063">
        <v>11562944.365499999</v>
      </c>
      <c r="Y3063" t="s">
        <v>58</v>
      </c>
      <c r="Z3063" t="s">
        <v>58</v>
      </c>
      <c r="AA3063">
        <v>0</v>
      </c>
      <c r="AB3063">
        <v>0</v>
      </c>
      <c r="AC3063">
        <v>0</v>
      </c>
      <c r="AD3063">
        <v>0</v>
      </c>
      <c r="AE3063">
        <v>96.4919688345</v>
      </c>
      <c r="AF3063">
        <v>0.419918296744</v>
      </c>
      <c r="AG3063">
        <v>0</v>
      </c>
      <c r="AH3063">
        <v>0</v>
      </c>
      <c r="AI3063">
        <v>0</v>
      </c>
      <c r="AJ3063">
        <v>0</v>
      </c>
      <c r="AK3063" t="str">
        <f t="shared" si="47"/>
        <v>no</v>
      </c>
      <c r="AL3063">
        <v>2.0545388093500001E-3</v>
      </c>
      <c r="AM3063">
        <v>0</v>
      </c>
      <c r="AN3063">
        <v>0</v>
      </c>
      <c r="AO3063">
        <v>0</v>
      </c>
      <c r="AP3063">
        <v>0</v>
      </c>
      <c r="AQ3063">
        <v>1</v>
      </c>
      <c r="AR3063">
        <v>0</v>
      </c>
      <c r="AS3063">
        <v>0</v>
      </c>
      <c r="AT3063">
        <v>0</v>
      </c>
      <c r="AU3063">
        <v>10.8802035152</v>
      </c>
      <c r="AV3063">
        <v>14</v>
      </c>
      <c r="AW3063">
        <v>2.5284574545899999E-2</v>
      </c>
    </row>
    <row r="3064" spans="1:49" x14ac:dyDescent="0.55000000000000004">
      <c r="A3064" t="s">
        <v>599</v>
      </c>
      <c r="B3064">
        <v>16020305</v>
      </c>
      <c r="C3064">
        <v>1602030502</v>
      </c>
      <c r="D3064" s="1">
        <v>160203050202</v>
      </c>
      <c r="E3064" t="s">
        <v>1452</v>
      </c>
      <c r="F3064" t="s">
        <v>764</v>
      </c>
      <c r="G3064" t="s">
        <v>58</v>
      </c>
      <c r="H3064" t="s">
        <v>56</v>
      </c>
      <c r="I3064" t="s">
        <v>937</v>
      </c>
      <c r="J3064" t="s">
        <v>786</v>
      </c>
      <c r="K3064">
        <v>0</v>
      </c>
      <c r="L3064" t="s">
        <v>938</v>
      </c>
      <c r="M3064" t="s">
        <v>767</v>
      </c>
      <c r="N3064" t="s">
        <v>58</v>
      </c>
      <c r="O3064" t="s">
        <v>58</v>
      </c>
      <c r="P3064" t="s">
        <v>58</v>
      </c>
      <c r="Q3064" t="s">
        <v>58</v>
      </c>
      <c r="R3064" t="s">
        <v>787</v>
      </c>
      <c r="S3064" t="s">
        <v>58</v>
      </c>
      <c r="T3064" t="s">
        <v>94</v>
      </c>
      <c r="U3064" t="s">
        <v>58</v>
      </c>
      <c r="V3064">
        <v>0</v>
      </c>
      <c r="W3064">
        <v>46793575408.5</v>
      </c>
      <c r="X3064">
        <v>11562944.365499999</v>
      </c>
      <c r="Y3064" t="s">
        <v>58</v>
      </c>
      <c r="Z3064" t="s">
        <v>58</v>
      </c>
      <c r="AA3064">
        <v>0</v>
      </c>
      <c r="AB3064">
        <v>0</v>
      </c>
      <c r="AC3064">
        <v>0</v>
      </c>
      <c r="AD3064">
        <v>0</v>
      </c>
      <c r="AE3064">
        <v>76.529345401200004</v>
      </c>
      <c r="AF3064">
        <v>0.34581450881600001</v>
      </c>
      <c r="AG3064">
        <v>0</v>
      </c>
      <c r="AH3064">
        <v>0</v>
      </c>
      <c r="AI3064">
        <v>0</v>
      </c>
      <c r="AJ3064">
        <v>0</v>
      </c>
      <c r="AK3064" t="str">
        <f t="shared" si="47"/>
        <v>no</v>
      </c>
      <c r="AL3064">
        <v>4.1692140439900001E-3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0.76959089547199999</v>
      </c>
      <c r="AV3064">
        <v>15</v>
      </c>
      <c r="AW3064">
        <v>0.98444156675299999</v>
      </c>
    </row>
    <row r="3065" spans="1:49" x14ac:dyDescent="0.55000000000000004">
      <c r="A3065" t="s">
        <v>599</v>
      </c>
      <c r="B3065">
        <v>16020305</v>
      </c>
      <c r="C3065">
        <v>1602030502</v>
      </c>
      <c r="D3065" s="1">
        <v>160203050203</v>
      </c>
      <c r="E3065" t="s">
        <v>1453</v>
      </c>
      <c r="F3065" t="s">
        <v>764</v>
      </c>
      <c r="G3065" t="s">
        <v>58</v>
      </c>
      <c r="H3065" t="s">
        <v>56</v>
      </c>
      <c r="I3065" t="s">
        <v>937</v>
      </c>
      <c r="J3065" t="s">
        <v>786</v>
      </c>
      <c r="K3065">
        <v>0</v>
      </c>
      <c r="L3065" t="s">
        <v>938</v>
      </c>
      <c r="M3065" t="s">
        <v>767</v>
      </c>
      <c r="N3065" t="s">
        <v>58</v>
      </c>
      <c r="O3065" t="s">
        <v>58</v>
      </c>
      <c r="P3065" t="s">
        <v>58</v>
      </c>
      <c r="Q3065" t="s">
        <v>58</v>
      </c>
      <c r="R3065" t="s">
        <v>787</v>
      </c>
      <c r="S3065" t="s">
        <v>58</v>
      </c>
      <c r="T3065" t="s">
        <v>94</v>
      </c>
      <c r="U3065" t="s">
        <v>58</v>
      </c>
      <c r="V3065">
        <v>0</v>
      </c>
      <c r="W3065">
        <v>46793575408.5</v>
      </c>
      <c r="X3065">
        <v>11562944.365499999</v>
      </c>
      <c r="Y3065" t="s">
        <v>58</v>
      </c>
      <c r="Z3065" t="s">
        <v>58</v>
      </c>
      <c r="AA3065">
        <v>0</v>
      </c>
      <c r="AB3065">
        <v>1</v>
      </c>
      <c r="AC3065">
        <v>0</v>
      </c>
      <c r="AD3065">
        <v>0</v>
      </c>
      <c r="AE3065">
        <v>77.870983499900007</v>
      </c>
      <c r="AF3065">
        <v>0.41047595347100002</v>
      </c>
      <c r="AG3065">
        <v>0</v>
      </c>
      <c r="AH3065">
        <v>0</v>
      </c>
      <c r="AI3065">
        <v>0</v>
      </c>
      <c r="AJ3065">
        <v>0</v>
      </c>
      <c r="AK3065" t="str">
        <f t="shared" si="47"/>
        <v>no</v>
      </c>
      <c r="AL3065">
        <v>3.3296601026799998E-3</v>
      </c>
      <c r="AM3065">
        <v>0</v>
      </c>
      <c r="AN3065">
        <v>0</v>
      </c>
      <c r="AO3065">
        <v>0</v>
      </c>
      <c r="AP3065">
        <v>0</v>
      </c>
      <c r="AQ3065">
        <v>1</v>
      </c>
      <c r="AR3065">
        <v>0</v>
      </c>
      <c r="AS3065">
        <v>0</v>
      </c>
      <c r="AT3065">
        <v>0</v>
      </c>
      <c r="AU3065">
        <v>16.620021850299999</v>
      </c>
      <c r="AV3065">
        <v>13</v>
      </c>
      <c r="AW3065">
        <v>1.1474384717199999</v>
      </c>
    </row>
    <row r="3066" spans="1:49" x14ac:dyDescent="0.55000000000000004">
      <c r="A3066" t="s">
        <v>599</v>
      </c>
      <c r="B3066">
        <v>16020305</v>
      </c>
      <c r="C3066">
        <v>1602030503</v>
      </c>
      <c r="D3066" s="1">
        <v>160203050301</v>
      </c>
      <c r="E3066" t="s">
        <v>1454</v>
      </c>
      <c r="F3066" t="s">
        <v>764</v>
      </c>
      <c r="G3066" t="s">
        <v>58</v>
      </c>
      <c r="H3066" t="s">
        <v>56</v>
      </c>
      <c r="I3066" t="s">
        <v>937</v>
      </c>
      <c r="J3066" t="s">
        <v>786</v>
      </c>
      <c r="K3066">
        <v>0</v>
      </c>
      <c r="L3066" t="s">
        <v>938</v>
      </c>
      <c r="M3066" t="s">
        <v>767</v>
      </c>
      <c r="N3066" t="s">
        <v>58</v>
      </c>
      <c r="O3066" t="s">
        <v>58</v>
      </c>
      <c r="P3066" t="s">
        <v>58</v>
      </c>
      <c r="Q3066" t="s">
        <v>58</v>
      </c>
      <c r="R3066" t="s">
        <v>787</v>
      </c>
      <c r="S3066" t="s">
        <v>58</v>
      </c>
      <c r="T3066" t="s">
        <v>94</v>
      </c>
      <c r="U3066" t="s">
        <v>58</v>
      </c>
      <c r="V3066">
        <v>0</v>
      </c>
      <c r="W3066">
        <v>46793575408.5</v>
      </c>
      <c r="X3066">
        <v>11562944.365499999</v>
      </c>
      <c r="Y3066" t="s">
        <v>58</v>
      </c>
      <c r="Z3066" t="s">
        <v>58</v>
      </c>
      <c r="AA3066">
        <v>0</v>
      </c>
      <c r="AB3066">
        <v>0</v>
      </c>
      <c r="AC3066">
        <v>0</v>
      </c>
      <c r="AD3066">
        <v>0</v>
      </c>
      <c r="AE3066">
        <v>89.840968135699995</v>
      </c>
      <c r="AF3066">
        <v>0.36048473204300002</v>
      </c>
      <c r="AG3066">
        <v>0</v>
      </c>
      <c r="AH3066">
        <v>0</v>
      </c>
      <c r="AI3066">
        <v>0</v>
      </c>
      <c r="AJ3066">
        <v>0</v>
      </c>
      <c r="AK3066" t="str">
        <f t="shared" si="47"/>
        <v>no</v>
      </c>
      <c r="AL3066">
        <v>4.3749377219799999E-4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0</v>
      </c>
      <c r="AS3066">
        <v>0</v>
      </c>
      <c r="AT3066">
        <v>0</v>
      </c>
      <c r="AU3066">
        <v>1.7254800272699999</v>
      </c>
      <c r="AV3066">
        <v>7</v>
      </c>
      <c r="AW3066">
        <v>0</v>
      </c>
    </row>
    <row r="3067" spans="1:49" x14ac:dyDescent="0.55000000000000004">
      <c r="A3067" t="s">
        <v>599</v>
      </c>
      <c r="B3067">
        <v>16020305</v>
      </c>
      <c r="C3067">
        <v>1602030503</v>
      </c>
      <c r="D3067" s="1">
        <v>160203050302</v>
      </c>
      <c r="E3067" t="s">
        <v>1455</v>
      </c>
      <c r="F3067" t="s">
        <v>764</v>
      </c>
      <c r="G3067" t="s">
        <v>58</v>
      </c>
      <c r="H3067" t="s">
        <v>56</v>
      </c>
      <c r="I3067" t="s">
        <v>937</v>
      </c>
      <c r="J3067" t="s">
        <v>786</v>
      </c>
      <c r="K3067">
        <v>0</v>
      </c>
      <c r="L3067" t="s">
        <v>938</v>
      </c>
      <c r="M3067" t="s">
        <v>767</v>
      </c>
      <c r="N3067" t="s">
        <v>58</v>
      </c>
      <c r="O3067" t="s">
        <v>58</v>
      </c>
      <c r="P3067" t="s">
        <v>58</v>
      </c>
      <c r="Q3067" t="s">
        <v>58</v>
      </c>
      <c r="R3067" t="s">
        <v>787</v>
      </c>
      <c r="S3067" t="s">
        <v>58</v>
      </c>
      <c r="T3067" t="s">
        <v>94</v>
      </c>
      <c r="U3067" t="s">
        <v>58</v>
      </c>
      <c r="V3067">
        <v>0</v>
      </c>
      <c r="W3067">
        <v>46793575408.5</v>
      </c>
      <c r="X3067">
        <v>11562944.365499999</v>
      </c>
      <c r="Y3067" t="s">
        <v>58</v>
      </c>
      <c r="Z3067" t="s">
        <v>58</v>
      </c>
      <c r="AA3067">
        <v>0</v>
      </c>
      <c r="AB3067">
        <v>0</v>
      </c>
      <c r="AC3067">
        <v>0</v>
      </c>
      <c r="AD3067">
        <v>0</v>
      </c>
      <c r="AE3067">
        <v>142.70358434900001</v>
      </c>
      <c r="AF3067">
        <v>0.55273667654900005</v>
      </c>
      <c r="AG3067">
        <v>0</v>
      </c>
      <c r="AH3067">
        <v>0</v>
      </c>
      <c r="AI3067">
        <v>0</v>
      </c>
      <c r="AJ3067">
        <v>0</v>
      </c>
      <c r="AK3067" t="str">
        <f t="shared" si="47"/>
        <v>no</v>
      </c>
      <c r="AL3067">
        <v>1.24939932186E-3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  <c r="AS3067">
        <v>0</v>
      </c>
      <c r="AT3067">
        <v>0</v>
      </c>
      <c r="AU3067">
        <v>0</v>
      </c>
      <c r="AV3067">
        <v>5</v>
      </c>
      <c r="AW3067">
        <v>0</v>
      </c>
    </row>
    <row r="3068" spans="1:49" x14ac:dyDescent="0.55000000000000004">
      <c r="A3068" t="s">
        <v>599</v>
      </c>
      <c r="B3068">
        <v>16020305</v>
      </c>
      <c r="C3068">
        <v>1602030503</v>
      </c>
      <c r="D3068" s="1">
        <v>160203050303</v>
      </c>
      <c r="E3068" t="s">
        <v>1456</v>
      </c>
      <c r="F3068" t="s">
        <v>764</v>
      </c>
      <c r="G3068" t="s">
        <v>58</v>
      </c>
      <c r="H3068" t="s">
        <v>56</v>
      </c>
      <c r="I3068" t="s">
        <v>937</v>
      </c>
      <c r="J3068" t="s">
        <v>786</v>
      </c>
      <c r="K3068">
        <v>0</v>
      </c>
      <c r="L3068" t="s">
        <v>938</v>
      </c>
      <c r="M3068" t="s">
        <v>767</v>
      </c>
      <c r="N3068" t="s">
        <v>58</v>
      </c>
      <c r="O3068" t="s">
        <v>58</v>
      </c>
      <c r="P3068" t="s">
        <v>58</v>
      </c>
      <c r="Q3068" t="s">
        <v>58</v>
      </c>
      <c r="R3068" t="s">
        <v>787</v>
      </c>
      <c r="S3068" t="s">
        <v>58</v>
      </c>
      <c r="T3068" t="s">
        <v>94</v>
      </c>
      <c r="U3068" t="s">
        <v>58</v>
      </c>
      <c r="V3068">
        <v>0</v>
      </c>
      <c r="W3068">
        <v>46793575408.5</v>
      </c>
      <c r="X3068">
        <v>11562944.365499999</v>
      </c>
      <c r="Y3068" t="s">
        <v>58</v>
      </c>
      <c r="Z3068" t="s">
        <v>58</v>
      </c>
      <c r="AA3068">
        <v>0</v>
      </c>
      <c r="AB3068">
        <v>0</v>
      </c>
      <c r="AC3068">
        <v>0</v>
      </c>
      <c r="AD3068">
        <v>0</v>
      </c>
      <c r="AE3068">
        <v>110.285374643</v>
      </c>
      <c r="AF3068">
        <v>0.50725263775100005</v>
      </c>
      <c r="AG3068">
        <v>0</v>
      </c>
      <c r="AH3068">
        <v>0</v>
      </c>
      <c r="AI3068">
        <v>0</v>
      </c>
      <c r="AJ3068">
        <v>0</v>
      </c>
      <c r="AK3068" t="str">
        <f t="shared" si="47"/>
        <v>no</v>
      </c>
      <c r="AL3068">
        <v>3.3759178793E-3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>
        <v>0</v>
      </c>
      <c r="AV3068">
        <v>4</v>
      </c>
      <c r="AW3068">
        <v>0</v>
      </c>
    </row>
    <row r="3069" spans="1:49" x14ac:dyDescent="0.55000000000000004">
      <c r="A3069" t="s">
        <v>599</v>
      </c>
      <c r="B3069">
        <v>16020305</v>
      </c>
      <c r="C3069">
        <v>1602030503</v>
      </c>
      <c r="D3069" s="1">
        <v>160203050304</v>
      </c>
      <c r="E3069" t="s">
        <v>1457</v>
      </c>
      <c r="F3069" t="s">
        <v>764</v>
      </c>
      <c r="G3069" t="s">
        <v>58</v>
      </c>
      <c r="H3069" t="s">
        <v>56</v>
      </c>
      <c r="I3069" t="s">
        <v>937</v>
      </c>
      <c r="J3069" t="s">
        <v>786</v>
      </c>
      <c r="K3069">
        <v>0</v>
      </c>
      <c r="L3069" t="s">
        <v>938</v>
      </c>
      <c r="M3069" t="s">
        <v>767</v>
      </c>
      <c r="N3069" t="s">
        <v>58</v>
      </c>
      <c r="O3069" t="s">
        <v>58</v>
      </c>
      <c r="P3069" t="s">
        <v>58</v>
      </c>
      <c r="Q3069" t="s">
        <v>58</v>
      </c>
      <c r="R3069" t="s">
        <v>787</v>
      </c>
      <c r="S3069" t="s">
        <v>58</v>
      </c>
      <c r="T3069" t="s">
        <v>94</v>
      </c>
      <c r="U3069" t="s">
        <v>58</v>
      </c>
      <c r="V3069">
        <v>0</v>
      </c>
      <c r="W3069">
        <v>46793575408.5</v>
      </c>
      <c r="X3069">
        <v>11562944.365499999</v>
      </c>
      <c r="Y3069" t="s">
        <v>58</v>
      </c>
      <c r="Z3069" t="s">
        <v>58</v>
      </c>
      <c r="AA3069">
        <v>0</v>
      </c>
      <c r="AB3069">
        <v>0</v>
      </c>
      <c r="AC3069">
        <v>0</v>
      </c>
      <c r="AD3069">
        <v>0</v>
      </c>
      <c r="AE3069">
        <v>81.117686147800001</v>
      </c>
      <c r="AF3069">
        <v>1.10367613849</v>
      </c>
      <c r="AG3069">
        <v>0</v>
      </c>
      <c r="AH3069">
        <v>0</v>
      </c>
      <c r="AI3069">
        <v>0</v>
      </c>
      <c r="AJ3069">
        <v>0</v>
      </c>
      <c r="AK3069" t="str">
        <f t="shared" si="47"/>
        <v>no</v>
      </c>
      <c r="AL3069">
        <v>1.6585910764799999E-3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0</v>
      </c>
      <c r="AU3069">
        <v>0</v>
      </c>
      <c r="AV3069">
        <v>8</v>
      </c>
      <c r="AW3069">
        <v>0</v>
      </c>
    </row>
    <row r="3070" spans="1:49" x14ac:dyDescent="0.55000000000000004">
      <c r="A3070" t="s">
        <v>599</v>
      </c>
      <c r="B3070">
        <v>16020305</v>
      </c>
      <c r="C3070">
        <v>1602030504</v>
      </c>
      <c r="D3070" s="1">
        <v>160203050401</v>
      </c>
      <c r="E3070" t="s">
        <v>1458</v>
      </c>
      <c r="F3070" t="s">
        <v>764</v>
      </c>
      <c r="G3070" t="s">
        <v>58</v>
      </c>
      <c r="H3070" t="s">
        <v>56</v>
      </c>
      <c r="I3070" t="s">
        <v>937</v>
      </c>
      <c r="J3070" t="s">
        <v>786</v>
      </c>
      <c r="K3070">
        <v>0</v>
      </c>
      <c r="L3070" t="s">
        <v>938</v>
      </c>
      <c r="M3070" t="s">
        <v>767</v>
      </c>
      <c r="N3070" t="s">
        <v>58</v>
      </c>
      <c r="O3070" t="s">
        <v>58</v>
      </c>
      <c r="P3070" t="s">
        <v>58</v>
      </c>
      <c r="Q3070" t="s">
        <v>58</v>
      </c>
      <c r="R3070" t="s">
        <v>787</v>
      </c>
      <c r="S3070" t="s">
        <v>58</v>
      </c>
      <c r="T3070" t="s">
        <v>94</v>
      </c>
      <c r="U3070" t="s">
        <v>58</v>
      </c>
      <c r="V3070">
        <v>0</v>
      </c>
      <c r="W3070">
        <v>46793575408.5</v>
      </c>
      <c r="X3070">
        <v>11562944.365499999</v>
      </c>
      <c r="Y3070" t="s">
        <v>58</v>
      </c>
      <c r="Z3070" t="s">
        <v>58</v>
      </c>
      <c r="AA3070">
        <v>0</v>
      </c>
      <c r="AB3070">
        <v>0</v>
      </c>
      <c r="AC3070">
        <v>0</v>
      </c>
      <c r="AD3070">
        <v>0</v>
      </c>
      <c r="AE3070">
        <v>105.57254141999999</v>
      </c>
      <c r="AF3070">
        <v>0.68408676663199997</v>
      </c>
      <c r="AG3070">
        <v>0</v>
      </c>
      <c r="AH3070">
        <v>0</v>
      </c>
      <c r="AI3070">
        <v>0</v>
      </c>
      <c r="AJ3070">
        <v>0</v>
      </c>
      <c r="AK3070" t="str">
        <f t="shared" si="47"/>
        <v>no</v>
      </c>
      <c r="AL3070">
        <v>4.0038036046200001E-3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  <c r="AV3070">
        <v>6</v>
      </c>
      <c r="AW3070">
        <v>0</v>
      </c>
    </row>
    <row r="3071" spans="1:49" x14ac:dyDescent="0.55000000000000004">
      <c r="A3071" t="s">
        <v>599</v>
      </c>
      <c r="B3071">
        <v>16020305</v>
      </c>
      <c r="C3071">
        <v>1602030504</v>
      </c>
      <c r="D3071" s="1">
        <v>160203050402</v>
      </c>
      <c r="E3071" t="s">
        <v>1459</v>
      </c>
      <c r="F3071" t="s">
        <v>764</v>
      </c>
      <c r="G3071" t="s">
        <v>58</v>
      </c>
      <c r="H3071" t="s">
        <v>56</v>
      </c>
      <c r="I3071" t="s">
        <v>937</v>
      </c>
      <c r="J3071" t="s">
        <v>786</v>
      </c>
      <c r="K3071">
        <v>0</v>
      </c>
      <c r="L3071" t="s">
        <v>938</v>
      </c>
      <c r="M3071" t="s">
        <v>767</v>
      </c>
      <c r="N3071" t="s">
        <v>58</v>
      </c>
      <c r="O3071" t="s">
        <v>58</v>
      </c>
      <c r="P3071" t="s">
        <v>58</v>
      </c>
      <c r="Q3071" t="s">
        <v>58</v>
      </c>
      <c r="R3071" t="s">
        <v>787</v>
      </c>
      <c r="S3071" t="s">
        <v>58</v>
      </c>
      <c r="T3071" t="s">
        <v>94</v>
      </c>
      <c r="U3071" t="s">
        <v>58</v>
      </c>
      <c r="V3071">
        <v>0</v>
      </c>
      <c r="W3071">
        <v>46793575408.5</v>
      </c>
      <c r="X3071">
        <v>11562944.365499999</v>
      </c>
      <c r="Y3071" t="s">
        <v>58</v>
      </c>
      <c r="Z3071" t="s">
        <v>58</v>
      </c>
      <c r="AA3071">
        <v>0</v>
      </c>
      <c r="AB3071">
        <v>0</v>
      </c>
      <c r="AC3071">
        <v>0</v>
      </c>
      <c r="AD3071">
        <v>0</v>
      </c>
      <c r="AE3071">
        <v>243.07352499699999</v>
      </c>
      <c r="AF3071">
        <v>13.1433496961</v>
      </c>
      <c r="AG3071">
        <v>0</v>
      </c>
      <c r="AH3071">
        <v>0</v>
      </c>
      <c r="AI3071">
        <v>0</v>
      </c>
      <c r="AJ3071">
        <v>0</v>
      </c>
      <c r="AK3071" t="str">
        <f t="shared" si="47"/>
        <v>no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>
        <v>0</v>
      </c>
      <c r="AV3071">
        <v>10</v>
      </c>
      <c r="AW3071">
        <v>0</v>
      </c>
    </row>
    <row r="3072" spans="1:49" x14ac:dyDescent="0.55000000000000004">
      <c r="A3072" t="s">
        <v>599</v>
      </c>
      <c r="B3072">
        <v>16020305</v>
      </c>
      <c r="C3072">
        <v>1602030504</v>
      </c>
      <c r="D3072" s="1">
        <v>160203050403</v>
      </c>
      <c r="E3072" t="s">
        <v>1460</v>
      </c>
      <c r="F3072" t="s">
        <v>764</v>
      </c>
      <c r="G3072" t="s">
        <v>58</v>
      </c>
      <c r="H3072" t="s">
        <v>56</v>
      </c>
      <c r="I3072" t="s">
        <v>937</v>
      </c>
      <c r="J3072" t="s">
        <v>786</v>
      </c>
      <c r="K3072">
        <v>0</v>
      </c>
      <c r="L3072" t="s">
        <v>938</v>
      </c>
      <c r="M3072" t="s">
        <v>767</v>
      </c>
      <c r="N3072" t="s">
        <v>58</v>
      </c>
      <c r="O3072" t="s">
        <v>58</v>
      </c>
      <c r="P3072" t="s">
        <v>58</v>
      </c>
      <c r="Q3072" t="s">
        <v>58</v>
      </c>
      <c r="R3072" t="s">
        <v>787</v>
      </c>
      <c r="S3072" t="s">
        <v>58</v>
      </c>
      <c r="T3072" t="s">
        <v>94</v>
      </c>
      <c r="U3072" t="s">
        <v>58</v>
      </c>
      <c r="V3072">
        <v>0</v>
      </c>
      <c r="W3072">
        <v>46793575408.5</v>
      </c>
      <c r="X3072">
        <v>11562944.365499999</v>
      </c>
      <c r="Y3072" t="s">
        <v>58</v>
      </c>
      <c r="Z3072" t="s">
        <v>58</v>
      </c>
      <c r="AA3072">
        <v>0</v>
      </c>
      <c r="AB3072">
        <v>0</v>
      </c>
      <c r="AC3072">
        <v>0</v>
      </c>
      <c r="AD3072">
        <v>0</v>
      </c>
      <c r="AE3072">
        <v>150.466631165</v>
      </c>
      <c r="AF3072">
        <v>3.1838515527500002</v>
      </c>
      <c r="AG3072">
        <v>0</v>
      </c>
      <c r="AH3072">
        <v>0</v>
      </c>
      <c r="AI3072">
        <v>0</v>
      </c>
      <c r="AJ3072">
        <v>0</v>
      </c>
      <c r="AK3072" t="str">
        <f t="shared" si="47"/>
        <v>no</v>
      </c>
      <c r="AL3072">
        <v>5.7743291861200004E-3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2</v>
      </c>
      <c r="AS3072">
        <v>0</v>
      </c>
      <c r="AT3072">
        <v>0</v>
      </c>
      <c r="AU3072">
        <v>0</v>
      </c>
      <c r="AV3072">
        <v>10</v>
      </c>
      <c r="AW3072">
        <v>0</v>
      </c>
    </row>
    <row r="3073" spans="1:49" x14ac:dyDescent="0.55000000000000004">
      <c r="A3073" t="s">
        <v>599</v>
      </c>
      <c r="B3073">
        <v>16020305</v>
      </c>
      <c r="C3073">
        <v>1602030504</v>
      </c>
      <c r="D3073" s="1">
        <v>160203050404</v>
      </c>
      <c r="E3073" t="s">
        <v>1461</v>
      </c>
      <c r="F3073" t="s">
        <v>764</v>
      </c>
      <c r="G3073" t="s">
        <v>58</v>
      </c>
      <c r="H3073" t="s">
        <v>56</v>
      </c>
      <c r="I3073" t="s">
        <v>937</v>
      </c>
      <c r="J3073" t="s">
        <v>786</v>
      </c>
      <c r="K3073">
        <v>0</v>
      </c>
      <c r="L3073" t="s">
        <v>938</v>
      </c>
      <c r="M3073" t="s">
        <v>767</v>
      </c>
      <c r="N3073" t="s">
        <v>58</v>
      </c>
      <c r="O3073" t="s">
        <v>58</v>
      </c>
      <c r="P3073" t="s">
        <v>58</v>
      </c>
      <c r="Q3073" t="s">
        <v>58</v>
      </c>
      <c r="R3073" t="s">
        <v>787</v>
      </c>
      <c r="S3073" t="s">
        <v>58</v>
      </c>
      <c r="T3073" t="s">
        <v>94</v>
      </c>
      <c r="U3073" t="s">
        <v>58</v>
      </c>
      <c r="V3073">
        <v>0</v>
      </c>
      <c r="W3073">
        <v>46793575408.5</v>
      </c>
      <c r="X3073">
        <v>11562944.365499999</v>
      </c>
      <c r="Y3073" t="s">
        <v>58</v>
      </c>
      <c r="Z3073" t="s">
        <v>58</v>
      </c>
      <c r="AA3073">
        <v>0</v>
      </c>
      <c r="AB3073">
        <v>0</v>
      </c>
      <c r="AC3073">
        <v>0</v>
      </c>
      <c r="AD3073">
        <v>0</v>
      </c>
      <c r="AE3073">
        <v>74.462065533399993</v>
      </c>
      <c r="AF3073">
        <v>12.9478738412</v>
      </c>
      <c r="AG3073">
        <v>0</v>
      </c>
      <c r="AH3073">
        <v>0</v>
      </c>
      <c r="AI3073">
        <v>0</v>
      </c>
      <c r="AJ3073">
        <v>0</v>
      </c>
      <c r="AK3073" t="str">
        <f t="shared" si="47"/>
        <v>no</v>
      </c>
      <c r="AL3073">
        <v>8.4585289616299995E-4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0</v>
      </c>
      <c r="AU3073">
        <v>0</v>
      </c>
      <c r="AV3073">
        <v>7</v>
      </c>
      <c r="AW3073">
        <v>0</v>
      </c>
    </row>
    <row r="3074" spans="1:49" x14ac:dyDescent="0.55000000000000004">
      <c r="A3074" t="s">
        <v>599</v>
      </c>
      <c r="B3074">
        <v>16020305</v>
      </c>
      <c r="C3074">
        <v>1602030505</v>
      </c>
      <c r="D3074" s="1">
        <v>160203050501</v>
      </c>
      <c r="E3074" t="s">
        <v>633</v>
      </c>
      <c r="F3074" t="s">
        <v>764</v>
      </c>
      <c r="G3074" t="s">
        <v>58</v>
      </c>
      <c r="H3074" t="s">
        <v>56</v>
      </c>
      <c r="I3074" t="s">
        <v>937</v>
      </c>
      <c r="J3074" t="s">
        <v>786</v>
      </c>
      <c r="K3074">
        <v>0</v>
      </c>
      <c r="L3074" t="s">
        <v>938</v>
      </c>
      <c r="M3074" t="s">
        <v>767</v>
      </c>
      <c r="N3074" t="s">
        <v>58</v>
      </c>
      <c r="O3074" t="s">
        <v>58</v>
      </c>
      <c r="P3074" t="s">
        <v>58</v>
      </c>
      <c r="Q3074" t="s">
        <v>58</v>
      </c>
      <c r="R3074" t="s">
        <v>787</v>
      </c>
      <c r="S3074" t="s">
        <v>58</v>
      </c>
      <c r="T3074" t="s">
        <v>94</v>
      </c>
      <c r="U3074" t="s">
        <v>58</v>
      </c>
      <c r="V3074">
        <v>0</v>
      </c>
      <c r="W3074">
        <v>46793575408.5</v>
      </c>
      <c r="X3074">
        <v>11562944.365499999</v>
      </c>
      <c r="Y3074" t="s">
        <v>58</v>
      </c>
      <c r="Z3074" t="s">
        <v>58</v>
      </c>
      <c r="AA3074">
        <v>2</v>
      </c>
      <c r="AB3074">
        <v>0</v>
      </c>
      <c r="AC3074">
        <v>0</v>
      </c>
      <c r="AD3074">
        <v>0</v>
      </c>
      <c r="AE3074">
        <v>108.955835464</v>
      </c>
      <c r="AF3074">
        <v>2.5025671916099999</v>
      </c>
      <c r="AG3074">
        <v>0</v>
      </c>
      <c r="AH3074">
        <v>0</v>
      </c>
      <c r="AI3074">
        <v>0</v>
      </c>
      <c r="AJ3074">
        <v>0</v>
      </c>
      <c r="AK3074" t="str">
        <f t="shared" si="47"/>
        <v>no</v>
      </c>
      <c r="AL3074">
        <v>8.7914611868400005E-3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>
        <v>0</v>
      </c>
      <c r="AV3074">
        <v>15</v>
      </c>
      <c r="AW3074">
        <v>5.9101515143599997E-3</v>
      </c>
    </row>
    <row r="3075" spans="1:49" x14ac:dyDescent="0.55000000000000004">
      <c r="A3075" t="s">
        <v>599</v>
      </c>
      <c r="B3075">
        <v>16020305</v>
      </c>
      <c r="C3075">
        <v>1602030505</v>
      </c>
      <c r="D3075" s="1">
        <v>160203050502</v>
      </c>
      <c r="E3075" t="s">
        <v>1462</v>
      </c>
      <c r="F3075" t="s">
        <v>764</v>
      </c>
      <c r="G3075" t="s">
        <v>58</v>
      </c>
      <c r="H3075" t="s">
        <v>56</v>
      </c>
      <c r="I3075" t="s">
        <v>937</v>
      </c>
      <c r="J3075" t="s">
        <v>786</v>
      </c>
      <c r="K3075">
        <v>0</v>
      </c>
      <c r="L3075" t="s">
        <v>938</v>
      </c>
      <c r="M3075" t="s">
        <v>767</v>
      </c>
      <c r="N3075" t="s">
        <v>58</v>
      </c>
      <c r="O3075" t="s">
        <v>58</v>
      </c>
      <c r="P3075" t="s">
        <v>58</v>
      </c>
      <c r="Q3075" t="s">
        <v>58</v>
      </c>
      <c r="R3075" t="s">
        <v>787</v>
      </c>
      <c r="S3075" t="s">
        <v>58</v>
      </c>
      <c r="T3075" t="s">
        <v>94</v>
      </c>
      <c r="U3075" t="s">
        <v>58</v>
      </c>
      <c r="V3075">
        <v>0</v>
      </c>
      <c r="W3075">
        <v>46793575408.5</v>
      </c>
      <c r="X3075">
        <v>11562944.365499999</v>
      </c>
      <c r="Y3075" t="s">
        <v>58</v>
      </c>
      <c r="Z3075" t="s">
        <v>58</v>
      </c>
      <c r="AA3075">
        <v>0</v>
      </c>
      <c r="AB3075">
        <v>0</v>
      </c>
      <c r="AC3075">
        <v>0</v>
      </c>
      <c r="AD3075">
        <v>0</v>
      </c>
      <c r="AE3075">
        <v>128.843240587</v>
      </c>
      <c r="AF3075">
        <v>6.2984389442099999</v>
      </c>
      <c r="AG3075">
        <v>0</v>
      </c>
      <c r="AH3075">
        <v>0</v>
      </c>
      <c r="AI3075">
        <v>3.3913961288599999</v>
      </c>
      <c r="AJ3075">
        <v>0</v>
      </c>
      <c r="AK3075" t="str">
        <f t="shared" ref="AK3075:AK3138" si="48">IF(AI3075+AJ3075&gt;0,"yes","no")</f>
        <v>yes</v>
      </c>
      <c r="AL3075">
        <v>1.8759357509300001E-3</v>
      </c>
      <c r="AM3075">
        <v>0</v>
      </c>
      <c r="AN3075">
        <v>0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>
        <v>0</v>
      </c>
      <c r="AV3075">
        <v>14</v>
      </c>
      <c r="AW3075">
        <v>0</v>
      </c>
    </row>
    <row r="3076" spans="1:49" x14ac:dyDescent="0.55000000000000004">
      <c r="A3076" t="s">
        <v>599</v>
      </c>
      <c r="B3076">
        <v>16020305</v>
      </c>
      <c r="C3076">
        <v>1602030505</v>
      </c>
      <c r="D3076" s="1">
        <v>160203050503</v>
      </c>
      <c r="E3076" t="s">
        <v>1463</v>
      </c>
      <c r="F3076" t="s">
        <v>764</v>
      </c>
      <c r="G3076" t="s">
        <v>58</v>
      </c>
      <c r="H3076" t="s">
        <v>56</v>
      </c>
      <c r="I3076" t="s">
        <v>937</v>
      </c>
      <c r="J3076" t="s">
        <v>786</v>
      </c>
      <c r="K3076">
        <v>0</v>
      </c>
      <c r="L3076" t="s">
        <v>938</v>
      </c>
      <c r="M3076" t="s">
        <v>767</v>
      </c>
      <c r="N3076" t="s">
        <v>58</v>
      </c>
      <c r="O3076" t="s">
        <v>58</v>
      </c>
      <c r="P3076" t="s">
        <v>58</v>
      </c>
      <c r="Q3076" t="s">
        <v>58</v>
      </c>
      <c r="R3076" t="s">
        <v>787</v>
      </c>
      <c r="S3076" t="s">
        <v>58</v>
      </c>
      <c r="T3076" t="s">
        <v>94</v>
      </c>
      <c r="U3076" t="s">
        <v>58</v>
      </c>
      <c r="V3076">
        <v>0</v>
      </c>
      <c r="W3076">
        <v>46793575408.5</v>
      </c>
      <c r="X3076">
        <v>11562944.365499999</v>
      </c>
      <c r="Y3076" t="s">
        <v>58</v>
      </c>
      <c r="Z3076" t="s">
        <v>58</v>
      </c>
      <c r="AA3076">
        <v>2</v>
      </c>
      <c r="AB3076">
        <v>0</v>
      </c>
      <c r="AC3076">
        <v>0</v>
      </c>
      <c r="AD3076">
        <v>0</v>
      </c>
      <c r="AE3076">
        <v>163.965067788</v>
      </c>
      <c r="AF3076">
        <v>15.019494464299999</v>
      </c>
      <c r="AG3076">
        <v>0</v>
      </c>
      <c r="AH3076">
        <v>0</v>
      </c>
      <c r="AI3076">
        <v>0</v>
      </c>
      <c r="AJ3076">
        <v>0</v>
      </c>
      <c r="AK3076" t="str">
        <f t="shared" si="48"/>
        <v>no</v>
      </c>
      <c r="AL3076">
        <v>0.112904260157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>
        <v>0</v>
      </c>
      <c r="AV3076">
        <v>14</v>
      </c>
      <c r="AW3076">
        <v>0</v>
      </c>
    </row>
    <row r="3077" spans="1:49" x14ac:dyDescent="0.55000000000000004">
      <c r="A3077" t="s">
        <v>599</v>
      </c>
      <c r="B3077">
        <v>16020305</v>
      </c>
      <c r="C3077">
        <v>1602030505</v>
      </c>
      <c r="D3077" s="1">
        <v>160203050504</v>
      </c>
      <c r="E3077" t="s">
        <v>1464</v>
      </c>
      <c r="F3077" t="s">
        <v>764</v>
      </c>
      <c r="G3077" t="s">
        <v>58</v>
      </c>
      <c r="H3077" t="s">
        <v>56</v>
      </c>
      <c r="I3077" t="s">
        <v>937</v>
      </c>
      <c r="J3077" t="s">
        <v>786</v>
      </c>
      <c r="K3077">
        <v>0</v>
      </c>
      <c r="L3077" t="s">
        <v>938</v>
      </c>
      <c r="M3077" t="s">
        <v>767</v>
      </c>
      <c r="N3077" t="s">
        <v>58</v>
      </c>
      <c r="O3077" t="s">
        <v>58</v>
      </c>
      <c r="P3077" t="s">
        <v>58</v>
      </c>
      <c r="Q3077" t="s">
        <v>58</v>
      </c>
      <c r="R3077" t="s">
        <v>787</v>
      </c>
      <c r="S3077" t="s">
        <v>58</v>
      </c>
      <c r="T3077" t="s">
        <v>94</v>
      </c>
      <c r="U3077" t="s">
        <v>58</v>
      </c>
      <c r="V3077">
        <v>0</v>
      </c>
      <c r="W3077">
        <v>46793575408.5</v>
      </c>
      <c r="X3077">
        <v>11562944.365499999</v>
      </c>
      <c r="Y3077" t="s">
        <v>58</v>
      </c>
      <c r="Z3077" t="s">
        <v>58</v>
      </c>
      <c r="AA3077">
        <v>2</v>
      </c>
      <c r="AB3077">
        <v>0</v>
      </c>
      <c r="AC3077">
        <v>0</v>
      </c>
      <c r="AD3077">
        <v>0</v>
      </c>
      <c r="AE3077">
        <v>63.1842766647</v>
      </c>
      <c r="AF3077">
        <v>19.034138864500001</v>
      </c>
      <c r="AG3077">
        <v>0</v>
      </c>
      <c r="AH3077">
        <v>0</v>
      </c>
      <c r="AI3077">
        <v>0</v>
      </c>
      <c r="AJ3077">
        <v>0</v>
      </c>
      <c r="AK3077" t="str">
        <f t="shared" si="48"/>
        <v>no</v>
      </c>
      <c r="AL3077">
        <v>6.3260097657799996E-2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0</v>
      </c>
      <c r="AV3077">
        <v>12</v>
      </c>
      <c r="AW3077">
        <v>0</v>
      </c>
    </row>
    <row r="3078" spans="1:49" x14ac:dyDescent="0.55000000000000004">
      <c r="A3078" t="s">
        <v>599</v>
      </c>
      <c r="B3078">
        <v>16020305</v>
      </c>
      <c r="C3078">
        <v>1602030505</v>
      </c>
      <c r="D3078" s="1">
        <v>160203050505</v>
      </c>
      <c r="E3078" t="s">
        <v>1465</v>
      </c>
      <c r="F3078" t="s">
        <v>764</v>
      </c>
      <c r="G3078" t="s">
        <v>58</v>
      </c>
      <c r="H3078" t="s">
        <v>56</v>
      </c>
      <c r="I3078" t="s">
        <v>937</v>
      </c>
      <c r="J3078" t="s">
        <v>786</v>
      </c>
      <c r="K3078">
        <v>0</v>
      </c>
      <c r="L3078" t="s">
        <v>938</v>
      </c>
      <c r="M3078" t="s">
        <v>767</v>
      </c>
      <c r="N3078" t="s">
        <v>58</v>
      </c>
      <c r="O3078" t="s">
        <v>58</v>
      </c>
      <c r="P3078" t="s">
        <v>58</v>
      </c>
      <c r="Q3078" t="s">
        <v>58</v>
      </c>
      <c r="R3078" t="s">
        <v>787</v>
      </c>
      <c r="S3078" t="s">
        <v>58</v>
      </c>
      <c r="T3078" t="s">
        <v>94</v>
      </c>
      <c r="U3078" t="s">
        <v>58</v>
      </c>
      <c r="V3078">
        <v>0</v>
      </c>
      <c r="W3078">
        <v>46793575408.5</v>
      </c>
      <c r="X3078">
        <v>11562944.365499999</v>
      </c>
      <c r="Y3078" t="s">
        <v>58</v>
      </c>
      <c r="Z3078" t="s">
        <v>58</v>
      </c>
      <c r="AA3078">
        <v>0</v>
      </c>
      <c r="AB3078">
        <v>0</v>
      </c>
      <c r="AC3078">
        <v>2</v>
      </c>
      <c r="AD3078">
        <v>0</v>
      </c>
      <c r="AE3078">
        <v>44.456358634899999</v>
      </c>
      <c r="AF3078">
        <v>17.8135021163</v>
      </c>
      <c r="AG3078">
        <v>0</v>
      </c>
      <c r="AH3078">
        <v>0</v>
      </c>
      <c r="AI3078">
        <v>0</v>
      </c>
      <c r="AJ3078">
        <v>0</v>
      </c>
      <c r="AK3078" t="str">
        <f t="shared" si="48"/>
        <v>no</v>
      </c>
      <c r="AL3078">
        <v>2.15755329408</v>
      </c>
      <c r="AM3078">
        <v>0</v>
      </c>
      <c r="AN3078">
        <v>0</v>
      </c>
      <c r="AO3078">
        <v>0</v>
      </c>
      <c r="AP3078">
        <v>0</v>
      </c>
      <c r="AQ3078">
        <v>0</v>
      </c>
      <c r="AR3078">
        <v>0</v>
      </c>
      <c r="AS3078">
        <v>0</v>
      </c>
      <c r="AT3078">
        <v>0</v>
      </c>
      <c r="AU3078">
        <v>0</v>
      </c>
      <c r="AV3078">
        <v>13</v>
      </c>
      <c r="AW3078">
        <v>0</v>
      </c>
    </row>
    <row r="3079" spans="1:49" x14ac:dyDescent="0.55000000000000004">
      <c r="A3079" t="s">
        <v>599</v>
      </c>
      <c r="B3079">
        <v>16020306</v>
      </c>
      <c r="C3079">
        <v>1602030601</v>
      </c>
      <c r="D3079" s="1">
        <v>160203060101</v>
      </c>
      <c r="E3079" t="s">
        <v>4867</v>
      </c>
      <c r="F3079" t="s">
        <v>4866</v>
      </c>
      <c r="G3079" t="s">
        <v>1812</v>
      </c>
      <c r="H3079" t="s">
        <v>4867</v>
      </c>
      <c r="I3079" t="s">
        <v>4868</v>
      </c>
      <c r="J3079" t="s">
        <v>63</v>
      </c>
      <c r="K3079">
        <v>14.444599999999999</v>
      </c>
      <c r="L3079" t="s">
        <v>599</v>
      </c>
      <c r="M3079" t="s">
        <v>55</v>
      </c>
      <c r="N3079" t="s">
        <v>56</v>
      </c>
      <c r="O3079" t="s">
        <v>56</v>
      </c>
      <c r="P3079" t="s">
        <v>56</v>
      </c>
      <c r="Q3079" t="s">
        <v>56</v>
      </c>
      <c r="R3079" t="s">
        <v>65</v>
      </c>
      <c r="S3079" t="s">
        <v>58</v>
      </c>
      <c r="T3079" t="s">
        <v>94</v>
      </c>
      <c r="U3079" t="s">
        <v>58</v>
      </c>
      <c r="V3079">
        <v>0</v>
      </c>
      <c r="W3079">
        <v>97383251.748799995</v>
      </c>
      <c r="X3079">
        <v>24063.925705099999</v>
      </c>
      <c r="Y3079" t="s">
        <v>58</v>
      </c>
      <c r="Z3079" t="s">
        <v>58</v>
      </c>
      <c r="AA3079">
        <v>1</v>
      </c>
      <c r="AB3079">
        <v>0</v>
      </c>
      <c r="AC3079">
        <v>0</v>
      </c>
      <c r="AD3079">
        <v>0</v>
      </c>
      <c r="AE3079">
        <v>59.1643034664</v>
      </c>
      <c r="AF3079">
        <v>0.273238039105</v>
      </c>
      <c r="AG3079">
        <v>0</v>
      </c>
      <c r="AH3079">
        <v>0</v>
      </c>
      <c r="AI3079">
        <v>0</v>
      </c>
      <c r="AJ3079">
        <v>0</v>
      </c>
      <c r="AK3079" t="str">
        <f t="shared" si="48"/>
        <v>no</v>
      </c>
      <c r="AL3079">
        <v>8.7748778666099994E-3</v>
      </c>
      <c r="AM3079">
        <v>0</v>
      </c>
      <c r="AN3079">
        <v>0</v>
      </c>
      <c r="AO3079">
        <v>0</v>
      </c>
      <c r="AP3079">
        <v>0</v>
      </c>
      <c r="AQ3079">
        <v>0</v>
      </c>
      <c r="AR3079">
        <v>0</v>
      </c>
      <c r="AS3079">
        <v>0</v>
      </c>
      <c r="AT3079">
        <v>0</v>
      </c>
      <c r="AU3079">
        <v>2.86148284128</v>
      </c>
      <c r="AV3079">
        <v>13</v>
      </c>
      <c r="AW3079">
        <v>0</v>
      </c>
    </row>
    <row r="3080" spans="1:49" x14ac:dyDescent="0.55000000000000004">
      <c r="A3080" t="s">
        <v>599</v>
      </c>
      <c r="B3080">
        <v>16020306</v>
      </c>
      <c r="C3080">
        <v>1602030601</v>
      </c>
      <c r="D3080" s="1">
        <v>160203060102</v>
      </c>
      <c r="E3080" t="s">
        <v>1466</v>
      </c>
      <c r="F3080" t="s">
        <v>764</v>
      </c>
      <c r="G3080" t="s">
        <v>58</v>
      </c>
      <c r="H3080" t="s">
        <v>56</v>
      </c>
      <c r="I3080" t="s">
        <v>937</v>
      </c>
      <c r="J3080" t="s">
        <v>786</v>
      </c>
      <c r="K3080">
        <v>0</v>
      </c>
      <c r="L3080" t="s">
        <v>938</v>
      </c>
      <c r="M3080" t="s">
        <v>767</v>
      </c>
      <c r="N3080" t="s">
        <v>58</v>
      </c>
      <c r="O3080" t="s">
        <v>58</v>
      </c>
      <c r="P3080" t="s">
        <v>58</v>
      </c>
      <c r="Q3080" t="s">
        <v>58</v>
      </c>
      <c r="R3080" t="s">
        <v>787</v>
      </c>
      <c r="S3080" t="s">
        <v>58</v>
      </c>
      <c r="T3080" t="s">
        <v>94</v>
      </c>
      <c r="U3080" t="s">
        <v>58</v>
      </c>
      <c r="V3080">
        <v>0</v>
      </c>
      <c r="W3080">
        <v>46793575408.5</v>
      </c>
      <c r="X3080">
        <v>11562944.365499999</v>
      </c>
      <c r="Y3080" t="s">
        <v>58</v>
      </c>
      <c r="Z3080" t="s">
        <v>58</v>
      </c>
      <c r="AA3080" t="s">
        <v>58</v>
      </c>
      <c r="AB3080">
        <v>0</v>
      </c>
      <c r="AC3080">
        <v>0</v>
      </c>
      <c r="AD3080">
        <v>0</v>
      </c>
      <c r="AE3080">
        <v>35.872657361800002</v>
      </c>
      <c r="AF3080">
        <v>0.21588988766100001</v>
      </c>
      <c r="AG3080">
        <v>0</v>
      </c>
      <c r="AH3080">
        <v>0</v>
      </c>
      <c r="AI3080">
        <v>0</v>
      </c>
      <c r="AJ3080">
        <v>0</v>
      </c>
      <c r="AK3080" t="str">
        <f t="shared" si="48"/>
        <v>no</v>
      </c>
      <c r="AL3080">
        <v>9.2848466233799998E-2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0</v>
      </c>
      <c r="AV3080">
        <v>3</v>
      </c>
      <c r="AW3080">
        <v>0</v>
      </c>
    </row>
    <row r="3081" spans="1:49" x14ac:dyDescent="0.55000000000000004">
      <c r="A3081" t="s">
        <v>599</v>
      </c>
      <c r="B3081">
        <v>16020306</v>
      </c>
      <c r="C3081">
        <v>1602030601</v>
      </c>
      <c r="D3081" s="1">
        <v>160203060103</v>
      </c>
      <c r="E3081">
        <v>160203060103</v>
      </c>
      <c r="F3081" t="s">
        <v>764</v>
      </c>
      <c r="G3081" t="s">
        <v>58</v>
      </c>
      <c r="H3081" t="s">
        <v>56</v>
      </c>
      <c r="I3081" t="s">
        <v>937</v>
      </c>
      <c r="J3081" t="s">
        <v>786</v>
      </c>
      <c r="K3081">
        <v>0</v>
      </c>
      <c r="L3081" t="s">
        <v>938</v>
      </c>
      <c r="M3081" t="s">
        <v>767</v>
      </c>
      <c r="N3081" t="s">
        <v>58</v>
      </c>
      <c r="O3081" t="s">
        <v>58</v>
      </c>
      <c r="P3081" t="s">
        <v>58</v>
      </c>
      <c r="Q3081" t="s">
        <v>58</v>
      </c>
      <c r="R3081" t="s">
        <v>787</v>
      </c>
      <c r="S3081" t="s">
        <v>58</v>
      </c>
      <c r="T3081" t="s">
        <v>94</v>
      </c>
      <c r="U3081" t="s">
        <v>58</v>
      </c>
      <c r="V3081">
        <v>0</v>
      </c>
      <c r="W3081">
        <v>46793575408.5</v>
      </c>
      <c r="X3081">
        <v>11562944.365499999</v>
      </c>
      <c r="Y3081" t="s">
        <v>58</v>
      </c>
      <c r="Z3081" t="s">
        <v>58</v>
      </c>
      <c r="AA3081" t="s">
        <v>58</v>
      </c>
      <c r="AB3081">
        <v>0</v>
      </c>
      <c r="AC3081">
        <v>0</v>
      </c>
      <c r="AD3081">
        <v>0</v>
      </c>
      <c r="AE3081">
        <v>53.854125087500002</v>
      </c>
      <c r="AF3081">
        <v>0.331836672364</v>
      </c>
      <c r="AG3081">
        <v>0</v>
      </c>
      <c r="AH3081">
        <v>0</v>
      </c>
      <c r="AI3081">
        <v>0</v>
      </c>
      <c r="AJ3081">
        <v>0</v>
      </c>
      <c r="AK3081" t="str">
        <f t="shared" si="48"/>
        <v>no</v>
      </c>
      <c r="AL3081">
        <v>0.12771263340200001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  <c r="AV3081">
        <v>7</v>
      </c>
      <c r="AW3081">
        <v>0</v>
      </c>
    </row>
    <row r="3082" spans="1:49" x14ac:dyDescent="0.55000000000000004">
      <c r="A3082" t="s">
        <v>599</v>
      </c>
      <c r="B3082">
        <v>16020306</v>
      </c>
      <c r="C3082">
        <v>1602030601</v>
      </c>
      <c r="D3082" s="1">
        <v>160203060104</v>
      </c>
      <c r="E3082" t="s">
        <v>1467</v>
      </c>
      <c r="F3082" t="s">
        <v>4869</v>
      </c>
      <c r="G3082" t="s">
        <v>1812</v>
      </c>
      <c r="H3082" t="s">
        <v>1882</v>
      </c>
      <c r="I3082" t="s">
        <v>4870</v>
      </c>
      <c r="J3082" t="s">
        <v>63</v>
      </c>
      <c r="K3082">
        <v>13.769500000000001</v>
      </c>
      <c r="L3082" t="s">
        <v>599</v>
      </c>
      <c r="M3082" t="s">
        <v>55</v>
      </c>
      <c r="N3082" t="s">
        <v>56</v>
      </c>
      <c r="O3082" t="s">
        <v>56</v>
      </c>
      <c r="P3082" t="s">
        <v>56</v>
      </c>
      <c r="Q3082" t="s">
        <v>56</v>
      </c>
      <c r="R3082" t="s">
        <v>65</v>
      </c>
      <c r="S3082" t="s">
        <v>58</v>
      </c>
      <c r="T3082" t="s">
        <v>94</v>
      </c>
      <c r="U3082" t="s">
        <v>58</v>
      </c>
      <c r="V3082">
        <v>0</v>
      </c>
      <c r="W3082">
        <v>124941304.67200001</v>
      </c>
      <c r="X3082">
        <v>30873.668923000001</v>
      </c>
      <c r="Y3082" t="s">
        <v>58</v>
      </c>
      <c r="Z3082" t="s">
        <v>58</v>
      </c>
      <c r="AA3082">
        <v>1</v>
      </c>
      <c r="AB3082">
        <v>0</v>
      </c>
      <c r="AC3082">
        <v>0</v>
      </c>
      <c r="AD3082">
        <v>0</v>
      </c>
      <c r="AE3082">
        <v>111.76152769799999</v>
      </c>
      <c r="AF3082">
        <v>0.53569724729299995</v>
      </c>
      <c r="AG3082">
        <v>0</v>
      </c>
      <c r="AH3082">
        <v>0</v>
      </c>
      <c r="AI3082">
        <v>0</v>
      </c>
      <c r="AJ3082">
        <v>0</v>
      </c>
      <c r="AK3082" t="str">
        <f t="shared" si="48"/>
        <v>no</v>
      </c>
      <c r="AL3082">
        <v>0.13944021630699999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0</v>
      </c>
      <c r="AV3082">
        <v>13</v>
      </c>
      <c r="AW3082">
        <v>0</v>
      </c>
    </row>
    <row r="3083" spans="1:49" x14ac:dyDescent="0.55000000000000004">
      <c r="A3083" t="s">
        <v>599</v>
      </c>
      <c r="B3083">
        <v>16020306</v>
      </c>
      <c r="C3083">
        <v>1602030601</v>
      </c>
      <c r="D3083" s="1">
        <v>160203060105</v>
      </c>
      <c r="E3083" t="s">
        <v>1467</v>
      </c>
      <c r="F3083" t="s">
        <v>764</v>
      </c>
      <c r="G3083" t="s">
        <v>58</v>
      </c>
      <c r="H3083" t="s">
        <v>56</v>
      </c>
      <c r="I3083" t="s">
        <v>937</v>
      </c>
      <c r="J3083" t="s">
        <v>786</v>
      </c>
      <c r="K3083">
        <v>0</v>
      </c>
      <c r="L3083" t="s">
        <v>938</v>
      </c>
      <c r="M3083" t="s">
        <v>767</v>
      </c>
      <c r="N3083" t="s">
        <v>58</v>
      </c>
      <c r="O3083" t="s">
        <v>58</v>
      </c>
      <c r="P3083" t="s">
        <v>58</v>
      </c>
      <c r="Q3083" t="s">
        <v>58</v>
      </c>
      <c r="R3083" t="s">
        <v>787</v>
      </c>
      <c r="S3083" t="s">
        <v>58</v>
      </c>
      <c r="T3083" t="s">
        <v>94</v>
      </c>
      <c r="U3083" t="s">
        <v>58</v>
      </c>
      <c r="V3083">
        <v>0</v>
      </c>
      <c r="W3083">
        <v>46793575408.5</v>
      </c>
      <c r="X3083">
        <v>11562944.365499999</v>
      </c>
      <c r="Y3083" t="s">
        <v>58</v>
      </c>
      <c r="Z3083" t="s">
        <v>58</v>
      </c>
      <c r="AA3083" t="s">
        <v>58</v>
      </c>
      <c r="AB3083">
        <v>0</v>
      </c>
      <c r="AC3083">
        <v>0</v>
      </c>
      <c r="AD3083">
        <v>0</v>
      </c>
      <c r="AE3083">
        <v>58.617781249399997</v>
      </c>
      <c r="AF3083">
        <v>0.42615434741000002</v>
      </c>
      <c r="AG3083">
        <v>0</v>
      </c>
      <c r="AH3083">
        <v>0</v>
      </c>
      <c r="AI3083">
        <v>0</v>
      </c>
      <c r="AJ3083">
        <v>0</v>
      </c>
      <c r="AK3083" t="str">
        <f t="shared" si="48"/>
        <v>no</v>
      </c>
      <c r="AL3083">
        <v>7.3183580273799998E-3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0</v>
      </c>
      <c r="AU3083">
        <v>0</v>
      </c>
      <c r="AV3083">
        <v>9</v>
      </c>
      <c r="AW3083">
        <v>0</v>
      </c>
    </row>
    <row r="3084" spans="1:49" x14ac:dyDescent="0.55000000000000004">
      <c r="A3084" t="s">
        <v>599</v>
      </c>
      <c r="B3084">
        <v>16020306</v>
      </c>
      <c r="C3084">
        <v>1602030601</v>
      </c>
      <c r="D3084" s="1">
        <v>160203060106</v>
      </c>
      <c r="E3084" t="s">
        <v>1468</v>
      </c>
      <c r="F3084" t="s">
        <v>764</v>
      </c>
      <c r="G3084" t="s">
        <v>58</v>
      </c>
      <c r="H3084" t="s">
        <v>56</v>
      </c>
      <c r="I3084" t="s">
        <v>937</v>
      </c>
      <c r="J3084" t="s">
        <v>786</v>
      </c>
      <c r="K3084">
        <v>0</v>
      </c>
      <c r="L3084" t="s">
        <v>938</v>
      </c>
      <c r="M3084" t="s">
        <v>767</v>
      </c>
      <c r="N3084" t="s">
        <v>58</v>
      </c>
      <c r="O3084" t="s">
        <v>58</v>
      </c>
      <c r="P3084" t="s">
        <v>58</v>
      </c>
      <c r="Q3084" t="s">
        <v>58</v>
      </c>
      <c r="R3084" t="s">
        <v>787</v>
      </c>
      <c r="S3084" t="s">
        <v>58</v>
      </c>
      <c r="T3084" t="s">
        <v>94</v>
      </c>
      <c r="U3084" t="s">
        <v>58</v>
      </c>
      <c r="V3084">
        <v>0</v>
      </c>
      <c r="W3084">
        <v>46793575408.5</v>
      </c>
      <c r="X3084">
        <v>11562944.365499999</v>
      </c>
      <c r="Y3084" t="s">
        <v>58</v>
      </c>
      <c r="Z3084" t="s">
        <v>58</v>
      </c>
      <c r="AA3084" t="s">
        <v>58</v>
      </c>
      <c r="AB3084">
        <v>0</v>
      </c>
      <c r="AC3084">
        <v>0</v>
      </c>
      <c r="AD3084">
        <v>0</v>
      </c>
      <c r="AE3084">
        <v>18.377353278800001</v>
      </c>
      <c r="AF3084">
        <v>0.75774105577200002</v>
      </c>
      <c r="AG3084">
        <v>0</v>
      </c>
      <c r="AH3084">
        <v>0</v>
      </c>
      <c r="AI3084">
        <v>0</v>
      </c>
      <c r="AJ3084">
        <v>0</v>
      </c>
      <c r="AK3084" t="str">
        <f t="shared" si="48"/>
        <v>no</v>
      </c>
      <c r="AL3084">
        <v>0.37040613637899999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7</v>
      </c>
      <c r="AW3084">
        <v>0</v>
      </c>
    </row>
    <row r="3085" spans="1:49" x14ac:dyDescent="0.55000000000000004">
      <c r="A3085" t="s">
        <v>599</v>
      </c>
      <c r="B3085">
        <v>16020306</v>
      </c>
      <c r="C3085">
        <v>1602030601</v>
      </c>
      <c r="D3085" s="1">
        <v>160203060107</v>
      </c>
      <c r="E3085" t="s">
        <v>1469</v>
      </c>
      <c r="F3085" t="s">
        <v>764</v>
      </c>
      <c r="G3085" t="s">
        <v>58</v>
      </c>
      <c r="H3085" t="s">
        <v>56</v>
      </c>
      <c r="I3085" t="s">
        <v>937</v>
      </c>
      <c r="J3085" t="s">
        <v>786</v>
      </c>
      <c r="K3085">
        <v>0</v>
      </c>
      <c r="L3085" t="s">
        <v>938</v>
      </c>
      <c r="M3085" t="s">
        <v>767</v>
      </c>
      <c r="N3085" t="s">
        <v>58</v>
      </c>
      <c r="O3085" t="s">
        <v>58</v>
      </c>
      <c r="P3085" t="s">
        <v>58</v>
      </c>
      <c r="Q3085" t="s">
        <v>58</v>
      </c>
      <c r="R3085" t="s">
        <v>787</v>
      </c>
      <c r="S3085" t="s">
        <v>58</v>
      </c>
      <c r="T3085" t="s">
        <v>94</v>
      </c>
      <c r="U3085" t="s">
        <v>58</v>
      </c>
      <c r="V3085">
        <v>0</v>
      </c>
      <c r="W3085">
        <v>46793575408.5</v>
      </c>
      <c r="X3085">
        <v>11562944.365499999</v>
      </c>
      <c r="Y3085" t="s">
        <v>58</v>
      </c>
      <c r="Z3085" t="s">
        <v>58</v>
      </c>
      <c r="AA3085" t="s">
        <v>58</v>
      </c>
      <c r="AB3085">
        <v>0</v>
      </c>
      <c r="AC3085">
        <v>0</v>
      </c>
      <c r="AD3085">
        <v>0</v>
      </c>
      <c r="AE3085">
        <v>61.013240543000002</v>
      </c>
      <c r="AF3085">
        <v>0.68500916779200005</v>
      </c>
      <c r="AG3085">
        <v>0</v>
      </c>
      <c r="AH3085">
        <v>0</v>
      </c>
      <c r="AI3085">
        <v>0</v>
      </c>
      <c r="AJ3085">
        <v>0</v>
      </c>
      <c r="AK3085" t="str">
        <f t="shared" si="48"/>
        <v>no</v>
      </c>
      <c r="AL3085">
        <v>0.33448046325000003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  <c r="AV3085">
        <v>7</v>
      </c>
      <c r="AW3085">
        <v>0</v>
      </c>
    </row>
    <row r="3086" spans="1:49" x14ac:dyDescent="0.55000000000000004">
      <c r="A3086" t="s">
        <v>599</v>
      </c>
      <c r="B3086">
        <v>16020306</v>
      </c>
      <c r="C3086">
        <v>1602030602</v>
      </c>
      <c r="D3086" s="1">
        <v>160203060201</v>
      </c>
      <c r="E3086" t="s">
        <v>4872</v>
      </c>
      <c r="F3086" t="s">
        <v>4871</v>
      </c>
      <c r="G3086" t="s">
        <v>1812</v>
      </c>
      <c r="H3086" t="s">
        <v>4873</v>
      </c>
      <c r="I3086" t="s">
        <v>4874</v>
      </c>
      <c r="J3086" t="s">
        <v>63</v>
      </c>
      <c r="K3086">
        <v>11.7418</v>
      </c>
      <c r="L3086" t="s">
        <v>599</v>
      </c>
      <c r="M3086" t="s">
        <v>55</v>
      </c>
      <c r="N3086" t="s">
        <v>56</v>
      </c>
      <c r="O3086" t="s">
        <v>56</v>
      </c>
      <c r="P3086" t="s">
        <v>56</v>
      </c>
      <c r="Q3086" t="s">
        <v>56</v>
      </c>
      <c r="R3086" t="s">
        <v>65</v>
      </c>
      <c r="S3086" t="s">
        <v>58</v>
      </c>
      <c r="T3086" t="s">
        <v>94</v>
      </c>
      <c r="U3086" t="s">
        <v>58</v>
      </c>
      <c r="V3086">
        <v>0</v>
      </c>
      <c r="W3086">
        <v>72790785.108500004</v>
      </c>
      <c r="X3086">
        <v>17986.994821100001</v>
      </c>
      <c r="Y3086" t="s">
        <v>58</v>
      </c>
      <c r="Z3086" t="s">
        <v>58</v>
      </c>
      <c r="AA3086">
        <v>1</v>
      </c>
      <c r="AB3086">
        <v>0</v>
      </c>
      <c r="AC3086">
        <v>0</v>
      </c>
      <c r="AD3086">
        <v>0</v>
      </c>
      <c r="AE3086">
        <v>73.347821666300007</v>
      </c>
      <c r="AF3086">
        <v>0.31382547995600002</v>
      </c>
      <c r="AG3086">
        <v>0</v>
      </c>
      <c r="AH3086">
        <v>0</v>
      </c>
      <c r="AI3086">
        <v>0</v>
      </c>
      <c r="AJ3086">
        <v>0</v>
      </c>
      <c r="AK3086" t="str">
        <f t="shared" si="48"/>
        <v>no</v>
      </c>
      <c r="AL3086">
        <v>1.4683512885200001E-4</v>
      </c>
      <c r="AM3086">
        <v>0</v>
      </c>
      <c r="AN3086">
        <v>0</v>
      </c>
      <c r="AO3086">
        <v>0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>
        <v>0</v>
      </c>
      <c r="AV3086">
        <v>12</v>
      </c>
      <c r="AW3086">
        <v>0</v>
      </c>
    </row>
    <row r="3087" spans="1:49" x14ac:dyDescent="0.55000000000000004">
      <c r="A3087" t="s">
        <v>599</v>
      </c>
      <c r="B3087">
        <v>16020306</v>
      </c>
      <c r="C3087">
        <v>1602030602</v>
      </c>
      <c r="D3087" s="1">
        <v>160203060201</v>
      </c>
      <c r="E3087" t="s">
        <v>4872</v>
      </c>
      <c r="F3087" t="s">
        <v>4875</v>
      </c>
      <c r="G3087" t="s">
        <v>1812</v>
      </c>
      <c r="H3087" t="s">
        <v>4876</v>
      </c>
      <c r="I3087" t="s">
        <v>4877</v>
      </c>
      <c r="J3087" t="s">
        <v>63</v>
      </c>
      <c r="K3087">
        <v>7.1306000000000003</v>
      </c>
      <c r="L3087" t="s">
        <v>599</v>
      </c>
      <c r="M3087" t="s">
        <v>445</v>
      </c>
      <c r="N3087" t="s">
        <v>446</v>
      </c>
      <c r="O3087" t="s">
        <v>56</v>
      </c>
      <c r="P3087" t="s">
        <v>56</v>
      </c>
      <c r="Q3087" t="s">
        <v>56</v>
      </c>
      <c r="R3087" t="s">
        <v>65</v>
      </c>
      <c r="S3087" t="s">
        <v>58</v>
      </c>
      <c r="T3087" t="s">
        <v>94</v>
      </c>
      <c r="U3087" t="s">
        <v>58</v>
      </c>
      <c r="V3087">
        <v>0</v>
      </c>
      <c r="W3087">
        <v>39590082.141999997</v>
      </c>
      <c r="X3087">
        <v>9782.9224041500001</v>
      </c>
      <c r="Y3087" t="s">
        <v>58</v>
      </c>
      <c r="Z3087" t="s">
        <v>58</v>
      </c>
      <c r="AA3087">
        <v>1</v>
      </c>
      <c r="AB3087">
        <v>0</v>
      </c>
      <c r="AC3087">
        <v>0</v>
      </c>
      <c r="AD3087">
        <v>0</v>
      </c>
      <c r="AE3087">
        <v>73.347821666300007</v>
      </c>
      <c r="AF3087">
        <v>0.31382547995600002</v>
      </c>
      <c r="AG3087">
        <v>0</v>
      </c>
      <c r="AH3087">
        <v>0</v>
      </c>
      <c r="AI3087">
        <v>0</v>
      </c>
      <c r="AJ3087">
        <v>0</v>
      </c>
      <c r="AK3087" t="str">
        <f t="shared" si="48"/>
        <v>no</v>
      </c>
      <c r="AL3087">
        <v>1.4683512885200001E-4</v>
      </c>
      <c r="AM3087">
        <v>0</v>
      </c>
      <c r="AN3087">
        <v>0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>
        <v>0</v>
      </c>
      <c r="AV3087">
        <v>12</v>
      </c>
      <c r="AW3087">
        <v>0</v>
      </c>
    </row>
    <row r="3088" spans="1:49" x14ac:dyDescent="0.55000000000000004">
      <c r="A3088" t="s">
        <v>599</v>
      </c>
      <c r="B3088">
        <v>16020306</v>
      </c>
      <c r="C3088">
        <v>1602030602</v>
      </c>
      <c r="D3088" s="1">
        <v>160203060202</v>
      </c>
      <c r="E3088" t="s">
        <v>1470</v>
      </c>
      <c r="F3088" t="s">
        <v>764</v>
      </c>
      <c r="G3088" t="s">
        <v>58</v>
      </c>
      <c r="H3088" t="s">
        <v>56</v>
      </c>
      <c r="I3088" t="s">
        <v>937</v>
      </c>
      <c r="J3088" t="s">
        <v>786</v>
      </c>
      <c r="K3088">
        <v>0</v>
      </c>
      <c r="L3088" t="s">
        <v>938</v>
      </c>
      <c r="M3088" t="s">
        <v>767</v>
      </c>
      <c r="N3088" t="s">
        <v>58</v>
      </c>
      <c r="O3088" t="s">
        <v>58</v>
      </c>
      <c r="P3088" t="s">
        <v>58</v>
      </c>
      <c r="Q3088" t="s">
        <v>58</v>
      </c>
      <c r="R3088" t="s">
        <v>787</v>
      </c>
      <c r="S3088" t="s">
        <v>58</v>
      </c>
      <c r="T3088" t="s">
        <v>94</v>
      </c>
      <c r="U3088" t="s">
        <v>58</v>
      </c>
      <c r="V3088">
        <v>0</v>
      </c>
      <c r="W3088">
        <v>46793575408.5</v>
      </c>
      <c r="X3088">
        <v>11562944.365499999</v>
      </c>
      <c r="Y3088" t="s">
        <v>58</v>
      </c>
      <c r="Z3088" t="s">
        <v>58</v>
      </c>
      <c r="AA3088">
        <v>2</v>
      </c>
      <c r="AB3088">
        <v>0</v>
      </c>
      <c r="AC3088">
        <v>0</v>
      </c>
      <c r="AD3088">
        <v>0</v>
      </c>
      <c r="AE3088">
        <v>25.417078801999999</v>
      </c>
      <c r="AF3088">
        <v>0.842513601414</v>
      </c>
      <c r="AG3088">
        <v>0</v>
      </c>
      <c r="AH3088">
        <v>0</v>
      </c>
      <c r="AI3088">
        <v>0</v>
      </c>
      <c r="AJ3088">
        <v>0</v>
      </c>
      <c r="AK3088" t="str">
        <f t="shared" si="48"/>
        <v>no</v>
      </c>
      <c r="AL3088">
        <v>0.50740341729500005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>
        <v>0</v>
      </c>
      <c r="AV3088">
        <v>13</v>
      </c>
      <c r="AW3088">
        <v>0</v>
      </c>
    </row>
    <row r="3089" spans="1:49" x14ac:dyDescent="0.55000000000000004">
      <c r="A3089" t="s">
        <v>599</v>
      </c>
      <c r="B3089">
        <v>16020306</v>
      </c>
      <c r="C3089">
        <v>1602030602</v>
      </c>
      <c r="D3089" s="1">
        <v>160203060203</v>
      </c>
      <c r="E3089" t="s">
        <v>1471</v>
      </c>
      <c r="F3089" t="s">
        <v>764</v>
      </c>
      <c r="G3089" t="s">
        <v>58</v>
      </c>
      <c r="H3089" t="s">
        <v>56</v>
      </c>
      <c r="I3089" t="s">
        <v>937</v>
      </c>
      <c r="J3089" t="s">
        <v>786</v>
      </c>
      <c r="K3089">
        <v>0</v>
      </c>
      <c r="L3089" t="s">
        <v>938</v>
      </c>
      <c r="M3089" t="s">
        <v>767</v>
      </c>
      <c r="N3089" t="s">
        <v>58</v>
      </c>
      <c r="O3089" t="s">
        <v>58</v>
      </c>
      <c r="P3089" t="s">
        <v>58</v>
      </c>
      <c r="Q3089" t="s">
        <v>58</v>
      </c>
      <c r="R3089" t="s">
        <v>787</v>
      </c>
      <c r="S3089" t="s">
        <v>58</v>
      </c>
      <c r="T3089" t="s">
        <v>94</v>
      </c>
      <c r="U3089" t="s">
        <v>58</v>
      </c>
      <c r="V3089">
        <v>0</v>
      </c>
      <c r="W3089">
        <v>46793575408.5</v>
      </c>
      <c r="X3089">
        <v>11562944.365499999</v>
      </c>
      <c r="Y3089" t="s">
        <v>58</v>
      </c>
      <c r="Z3089" t="s">
        <v>58</v>
      </c>
      <c r="AA3089">
        <v>1</v>
      </c>
      <c r="AB3089">
        <v>0</v>
      </c>
      <c r="AC3089">
        <v>0</v>
      </c>
      <c r="AD3089">
        <v>0</v>
      </c>
      <c r="AE3089">
        <v>113.55282546399999</v>
      </c>
      <c r="AF3089">
        <v>0.51708898660500002</v>
      </c>
      <c r="AG3089">
        <v>0</v>
      </c>
      <c r="AH3089">
        <v>0</v>
      </c>
      <c r="AI3089">
        <v>0</v>
      </c>
      <c r="AJ3089">
        <v>0</v>
      </c>
      <c r="AK3089" t="str">
        <f t="shared" si="48"/>
        <v>no</v>
      </c>
      <c r="AL3089">
        <v>7.3966653490899995E-2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0</v>
      </c>
      <c r="AV3089">
        <v>14</v>
      </c>
      <c r="AW3089">
        <v>0.30694870403000002</v>
      </c>
    </row>
    <row r="3090" spans="1:49" x14ac:dyDescent="0.55000000000000004">
      <c r="A3090" t="s">
        <v>599</v>
      </c>
      <c r="B3090">
        <v>16020306</v>
      </c>
      <c r="C3090">
        <v>1602030602</v>
      </c>
      <c r="D3090" s="1">
        <v>160203060204</v>
      </c>
      <c r="E3090" t="s">
        <v>1472</v>
      </c>
      <c r="F3090" t="s">
        <v>764</v>
      </c>
      <c r="G3090" t="s">
        <v>58</v>
      </c>
      <c r="H3090" t="s">
        <v>56</v>
      </c>
      <c r="I3090" t="s">
        <v>937</v>
      </c>
      <c r="J3090" t="s">
        <v>786</v>
      </c>
      <c r="K3090">
        <v>0</v>
      </c>
      <c r="L3090" t="s">
        <v>938</v>
      </c>
      <c r="M3090" t="s">
        <v>767</v>
      </c>
      <c r="N3090" t="s">
        <v>58</v>
      </c>
      <c r="O3090" t="s">
        <v>58</v>
      </c>
      <c r="P3090" t="s">
        <v>58</v>
      </c>
      <c r="Q3090" t="s">
        <v>58</v>
      </c>
      <c r="R3090" t="s">
        <v>787</v>
      </c>
      <c r="S3090" t="s">
        <v>58</v>
      </c>
      <c r="T3090" t="s">
        <v>94</v>
      </c>
      <c r="U3090" t="s">
        <v>58</v>
      </c>
      <c r="V3090">
        <v>0</v>
      </c>
      <c r="W3090">
        <v>46793575408.5</v>
      </c>
      <c r="X3090">
        <v>11562944.365499999</v>
      </c>
      <c r="Y3090" t="s">
        <v>58</v>
      </c>
      <c r="Z3090" t="s">
        <v>58</v>
      </c>
      <c r="AA3090">
        <v>0</v>
      </c>
      <c r="AB3090">
        <v>0</v>
      </c>
      <c r="AC3090">
        <v>0</v>
      </c>
      <c r="AD3090">
        <v>0</v>
      </c>
      <c r="AE3090">
        <v>76.875770833199994</v>
      </c>
      <c r="AF3090">
        <v>0.66113776932000001</v>
      </c>
      <c r="AG3090">
        <v>0</v>
      </c>
      <c r="AH3090">
        <v>0</v>
      </c>
      <c r="AI3090">
        <v>0</v>
      </c>
      <c r="AJ3090">
        <v>0</v>
      </c>
      <c r="AK3090" t="str">
        <f t="shared" si="48"/>
        <v>no</v>
      </c>
      <c r="AL3090">
        <v>0.30395723440299999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0</v>
      </c>
      <c r="AT3090">
        <v>0</v>
      </c>
      <c r="AU3090">
        <v>0</v>
      </c>
      <c r="AV3090">
        <v>13</v>
      </c>
      <c r="AW3090">
        <v>0</v>
      </c>
    </row>
    <row r="3091" spans="1:49" x14ac:dyDescent="0.55000000000000004">
      <c r="A3091" t="s">
        <v>599</v>
      </c>
      <c r="B3091">
        <v>16020306</v>
      </c>
      <c r="C3091">
        <v>1602030602</v>
      </c>
      <c r="D3091" s="1">
        <v>160203060204</v>
      </c>
      <c r="E3091" t="s">
        <v>1472</v>
      </c>
      <c r="F3091" t="s">
        <v>4871</v>
      </c>
      <c r="G3091" t="s">
        <v>1812</v>
      </c>
      <c r="H3091" t="s">
        <v>4873</v>
      </c>
      <c r="I3091" t="s">
        <v>4874</v>
      </c>
      <c r="J3091" t="s">
        <v>63</v>
      </c>
      <c r="K3091">
        <v>11.7418</v>
      </c>
      <c r="L3091" t="s">
        <v>599</v>
      </c>
      <c r="M3091" t="s">
        <v>55</v>
      </c>
      <c r="N3091" t="s">
        <v>56</v>
      </c>
      <c r="O3091" t="s">
        <v>56</v>
      </c>
      <c r="P3091" t="s">
        <v>56</v>
      </c>
      <c r="Q3091" t="s">
        <v>56</v>
      </c>
      <c r="R3091" t="s">
        <v>65</v>
      </c>
      <c r="S3091" t="s">
        <v>58</v>
      </c>
      <c r="T3091" t="s">
        <v>94</v>
      </c>
      <c r="U3091" t="s">
        <v>58</v>
      </c>
      <c r="V3091">
        <v>0</v>
      </c>
      <c r="W3091">
        <v>72790785.108500004</v>
      </c>
      <c r="X3091">
        <v>17986.994821100001</v>
      </c>
      <c r="Y3091" t="s">
        <v>58</v>
      </c>
      <c r="Z3091" t="s">
        <v>58</v>
      </c>
      <c r="AA3091">
        <v>0</v>
      </c>
      <c r="AB3091">
        <v>0</v>
      </c>
      <c r="AC3091">
        <v>0</v>
      </c>
      <c r="AD3091">
        <v>0</v>
      </c>
      <c r="AE3091">
        <v>76.875770833199994</v>
      </c>
      <c r="AF3091">
        <v>0.66113776932000001</v>
      </c>
      <c r="AG3091">
        <v>0</v>
      </c>
      <c r="AH3091">
        <v>0</v>
      </c>
      <c r="AI3091">
        <v>0</v>
      </c>
      <c r="AJ3091">
        <v>0</v>
      </c>
      <c r="AK3091" t="str">
        <f t="shared" si="48"/>
        <v>no</v>
      </c>
      <c r="AL3091">
        <v>0.30395723440299999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0</v>
      </c>
      <c r="AT3091">
        <v>0</v>
      </c>
      <c r="AU3091">
        <v>0</v>
      </c>
      <c r="AV3091">
        <v>13</v>
      </c>
      <c r="AW3091">
        <v>0</v>
      </c>
    </row>
    <row r="3092" spans="1:49" x14ac:dyDescent="0.55000000000000004">
      <c r="A3092" t="s">
        <v>599</v>
      </c>
      <c r="B3092">
        <v>16020306</v>
      </c>
      <c r="C3092">
        <v>1602030602</v>
      </c>
      <c r="D3092" s="1">
        <v>160203060205</v>
      </c>
      <c r="E3092" t="s">
        <v>1473</v>
      </c>
      <c r="F3092" t="s">
        <v>764</v>
      </c>
      <c r="G3092" t="s">
        <v>58</v>
      </c>
      <c r="H3092" t="s">
        <v>56</v>
      </c>
      <c r="I3092" t="s">
        <v>937</v>
      </c>
      <c r="J3092" t="s">
        <v>786</v>
      </c>
      <c r="K3092">
        <v>0</v>
      </c>
      <c r="L3092" t="s">
        <v>938</v>
      </c>
      <c r="M3092" t="s">
        <v>767</v>
      </c>
      <c r="N3092" t="s">
        <v>58</v>
      </c>
      <c r="O3092" t="s">
        <v>58</v>
      </c>
      <c r="P3092" t="s">
        <v>58</v>
      </c>
      <c r="Q3092" t="s">
        <v>58</v>
      </c>
      <c r="R3092" t="s">
        <v>787</v>
      </c>
      <c r="S3092" t="s">
        <v>58</v>
      </c>
      <c r="T3092" t="s">
        <v>94</v>
      </c>
      <c r="U3092" t="s">
        <v>58</v>
      </c>
      <c r="V3092">
        <v>0</v>
      </c>
      <c r="W3092">
        <v>46793575408.5</v>
      </c>
      <c r="X3092">
        <v>11562944.365499999</v>
      </c>
      <c r="Y3092" t="s">
        <v>58</v>
      </c>
      <c r="Z3092" t="s">
        <v>58</v>
      </c>
      <c r="AA3092">
        <v>3</v>
      </c>
      <c r="AB3092">
        <v>0</v>
      </c>
      <c r="AC3092">
        <v>0</v>
      </c>
      <c r="AD3092">
        <v>0</v>
      </c>
      <c r="AE3092">
        <v>119.78613756199999</v>
      </c>
      <c r="AF3092">
        <v>0.64653231133</v>
      </c>
      <c r="AG3092">
        <v>0</v>
      </c>
      <c r="AH3092">
        <v>0</v>
      </c>
      <c r="AI3092">
        <v>0</v>
      </c>
      <c r="AJ3092">
        <v>0</v>
      </c>
      <c r="AK3092" t="str">
        <f t="shared" si="48"/>
        <v>no</v>
      </c>
      <c r="AL3092">
        <v>0.114111929401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0</v>
      </c>
      <c r="AV3092">
        <v>12</v>
      </c>
      <c r="AW3092">
        <v>1.6563125395299999E-2</v>
      </c>
    </row>
    <row r="3093" spans="1:49" x14ac:dyDescent="0.55000000000000004">
      <c r="A3093" t="s">
        <v>599</v>
      </c>
      <c r="B3093">
        <v>16020306</v>
      </c>
      <c r="C3093">
        <v>1602030602</v>
      </c>
      <c r="D3093" s="1">
        <v>160203060206</v>
      </c>
      <c r="E3093" t="s">
        <v>1474</v>
      </c>
      <c r="F3093" t="s">
        <v>764</v>
      </c>
      <c r="G3093" t="s">
        <v>58</v>
      </c>
      <c r="H3093" t="s">
        <v>56</v>
      </c>
      <c r="I3093" t="s">
        <v>937</v>
      </c>
      <c r="J3093" t="s">
        <v>786</v>
      </c>
      <c r="K3093">
        <v>0</v>
      </c>
      <c r="L3093" t="s">
        <v>938</v>
      </c>
      <c r="M3093" t="s">
        <v>767</v>
      </c>
      <c r="N3093" t="s">
        <v>58</v>
      </c>
      <c r="O3093" t="s">
        <v>58</v>
      </c>
      <c r="P3093" t="s">
        <v>58</v>
      </c>
      <c r="Q3093" t="s">
        <v>58</v>
      </c>
      <c r="R3093" t="s">
        <v>787</v>
      </c>
      <c r="S3093" t="s">
        <v>58</v>
      </c>
      <c r="T3093" t="s">
        <v>94</v>
      </c>
      <c r="U3093" t="s">
        <v>58</v>
      </c>
      <c r="V3093">
        <v>0</v>
      </c>
      <c r="W3093">
        <v>46793575408.5</v>
      </c>
      <c r="X3093">
        <v>11562944.365499999</v>
      </c>
      <c r="Y3093" t="s">
        <v>58</v>
      </c>
      <c r="Z3093" t="s">
        <v>58</v>
      </c>
      <c r="AA3093">
        <v>2</v>
      </c>
      <c r="AB3093">
        <v>0</v>
      </c>
      <c r="AC3093">
        <v>0</v>
      </c>
      <c r="AD3093">
        <v>0</v>
      </c>
      <c r="AE3093">
        <v>151.513490477</v>
      </c>
      <c r="AF3093">
        <v>4.4437017434600001</v>
      </c>
      <c r="AG3093">
        <v>0</v>
      </c>
      <c r="AH3093">
        <v>0</v>
      </c>
      <c r="AI3093">
        <v>0</v>
      </c>
      <c r="AJ3093">
        <v>0</v>
      </c>
      <c r="AK3093" t="str">
        <f t="shared" si="48"/>
        <v>no</v>
      </c>
      <c r="AL3093">
        <v>1.0029980530599999E-3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11</v>
      </c>
      <c r="AW3093">
        <v>0</v>
      </c>
    </row>
    <row r="3094" spans="1:49" x14ac:dyDescent="0.55000000000000004">
      <c r="A3094" t="s">
        <v>599</v>
      </c>
      <c r="B3094">
        <v>16020306</v>
      </c>
      <c r="C3094">
        <v>1602030602</v>
      </c>
      <c r="D3094" s="1">
        <v>160203060207</v>
      </c>
      <c r="E3094">
        <v>160203060207</v>
      </c>
      <c r="F3094" t="s">
        <v>764</v>
      </c>
      <c r="G3094" t="s">
        <v>58</v>
      </c>
      <c r="H3094" t="s">
        <v>56</v>
      </c>
      <c r="I3094" t="s">
        <v>937</v>
      </c>
      <c r="J3094" t="s">
        <v>786</v>
      </c>
      <c r="K3094">
        <v>0</v>
      </c>
      <c r="L3094" t="s">
        <v>938</v>
      </c>
      <c r="M3094" t="s">
        <v>767</v>
      </c>
      <c r="N3094" t="s">
        <v>58</v>
      </c>
      <c r="O3094" t="s">
        <v>58</v>
      </c>
      <c r="P3094" t="s">
        <v>58</v>
      </c>
      <c r="Q3094" t="s">
        <v>58</v>
      </c>
      <c r="R3094" t="s">
        <v>787</v>
      </c>
      <c r="S3094" t="s">
        <v>58</v>
      </c>
      <c r="T3094" t="s">
        <v>94</v>
      </c>
      <c r="U3094" t="s">
        <v>58</v>
      </c>
      <c r="V3094">
        <v>0</v>
      </c>
      <c r="W3094">
        <v>46793575408.5</v>
      </c>
      <c r="X3094">
        <v>11562944.365499999</v>
      </c>
      <c r="Y3094" t="s">
        <v>58</v>
      </c>
      <c r="Z3094" t="s">
        <v>58</v>
      </c>
      <c r="AA3094" t="s">
        <v>58</v>
      </c>
      <c r="AB3094">
        <v>0</v>
      </c>
      <c r="AC3094">
        <v>0</v>
      </c>
      <c r="AD3094">
        <v>0</v>
      </c>
      <c r="AE3094">
        <v>58.093420225000003</v>
      </c>
      <c r="AF3094">
        <v>13.2615200266</v>
      </c>
      <c r="AG3094">
        <v>0</v>
      </c>
      <c r="AH3094">
        <v>0</v>
      </c>
      <c r="AI3094">
        <v>0</v>
      </c>
      <c r="AJ3094">
        <v>0</v>
      </c>
      <c r="AK3094" t="str">
        <f t="shared" si="48"/>
        <v>no</v>
      </c>
      <c r="AL3094">
        <v>3.7249319181799998E-3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  <c r="AV3094">
        <v>6</v>
      </c>
      <c r="AW3094">
        <v>0</v>
      </c>
    </row>
    <row r="3095" spans="1:49" x14ac:dyDescent="0.55000000000000004">
      <c r="A3095" t="s">
        <v>599</v>
      </c>
      <c r="B3095">
        <v>16020306</v>
      </c>
      <c r="C3095">
        <v>1602030602</v>
      </c>
      <c r="D3095" s="1">
        <v>160203060208</v>
      </c>
      <c r="E3095" t="s">
        <v>1475</v>
      </c>
      <c r="F3095" t="s">
        <v>764</v>
      </c>
      <c r="G3095" t="s">
        <v>58</v>
      </c>
      <c r="H3095" t="s">
        <v>56</v>
      </c>
      <c r="I3095" t="s">
        <v>937</v>
      </c>
      <c r="J3095" t="s">
        <v>786</v>
      </c>
      <c r="K3095">
        <v>0</v>
      </c>
      <c r="L3095" t="s">
        <v>938</v>
      </c>
      <c r="M3095" t="s">
        <v>767</v>
      </c>
      <c r="N3095" t="s">
        <v>58</v>
      </c>
      <c r="O3095" t="s">
        <v>58</v>
      </c>
      <c r="P3095" t="s">
        <v>58</v>
      </c>
      <c r="Q3095" t="s">
        <v>58</v>
      </c>
      <c r="R3095" t="s">
        <v>787</v>
      </c>
      <c r="S3095" t="s">
        <v>58</v>
      </c>
      <c r="T3095" t="s">
        <v>94</v>
      </c>
      <c r="U3095" t="s">
        <v>58</v>
      </c>
      <c r="V3095">
        <v>0</v>
      </c>
      <c r="W3095">
        <v>46793575408.5</v>
      </c>
      <c r="X3095">
        <v>11562944.365499999</v>
      </c>
      <c r="Y3095" t="s">
        <v>58</v>
      </c>
      <c r="Z3095" t="s">
        <v>58</v>
      </c>
      <c r="AA3095" t="s">
        <v>58</v>
      </c>
      <c r="AB3095">
        <v>0</v>
      </c>
      <c r="AC3095">
        <v>0</v>
      </c>
      <c r="AD3095">
        <v>0</v>
      </c>
      <c r="AE3095">
        <v>41.3083484836</v>
      </c>
      <c r="AF3095">
        <v>2.0497473421499999</v>
      </c>
      <c r="AG3095">
        <v>0</v>
      </c>
      <c r="AH3095">
        <v>0</v>
      </c>
      <c r="AI3095">
        <v>0</v>
      </c>
      <c r="AJ3095">
        <v>0</v>
      </c>
      <c r="AK3095" t="str">
        <f t="shared" si="48"/>
        <v>no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  <c r="AV3095">
        <v>8</v>
      </c>
      <c r="AW3095">
        <v>0</v>
      </c>
    </row>
    <row r="3096" spans="1:49" x14ac:dyDescent="0.55000000000000004">
      <c r="A3096" t="s">
        <v>599</v>
      </c>
      <c r="B3096">
        <v>16020306</v>
      </c>
      <c r="C3096">
        <v>1602030602</v>
      </c>
      <c r="D3096" s="1">
        <v>160203060209</v>
      </c>
      <c r="E3096" t="s">
        <v>1476</v>
      </c>
      <c r="F3096" t="s">
        <v>764</v>
      </c>
      <c r="G3096" t="s">
        <v>58</v>
      </c>
      <c r="H3096" t="s">
        <v>56</v>
      </c>
      <c r="I3096" t="s">
        <v>937</v>
      </c>
      <c r="J3096" t="s">
        <v>786</v>
      </c>
      <c r="K3096">
        <v>0</v>
      </c>
      <c r="L3096" t="s">
        <v>938</v>
      </c>
      <c r="M3096" t="s">
        <v>767</v>
      </c>
      <c r="N3096" t="s">
        <v>58</v>
      </c>
      <c r="O3096" t="s">
        <v>58</v>
      </c>
      <c r="P3096" t="s">
        <v>58</v>
      </c>
      <c r="Q3096" t="s">
        <v>58</v>
      </c>
      <c r="R3096" t="s">
        <v>787</v>
      </c>
      <c r="S3096" t="s">
        <v>58</v>
      </c>
      <c r="T3096" t="s">
        <v>94</v>
      </c>
      <c r="U3096" t="s">
        <v>58</v>
      </c>
      <c r="V3096">
        <v>0</v>
      </c>
      <c r="W3096">
        <v>46793575408.5</v>
      </c>
      <c r="X3096">
        <v>11562944.365499999</v>
      </c>
      <c r="Y3096" t="s">
        <v>58</v>
      </c>
      <c r="Z3096" t="s">
        <v>58</v>
      </c>
      <c r="AA3096" t="s">
        <v>58</v>
      </c>
      <c r="AB3096">
        <v>0</v>
      </c>
      <c r="AC3096">
        <v>1</v>
      </c>
      <c r="AD3096">
        <v>0</v>
      </c>
      <c r="AE3096">
        <v>68.243318202400005</v>
      </c>
      <c r="AF3096">
        <v>30.5333676027</v>
      </c>
      <c r="AG3096">
        <v>0</v>
      </c>
      <c r="AH3096">
        <v>0</v>
      </c>
      <c r="AI3096">
        <v>0</v>
      </c>
      <c r="AJ3096">
        <v>0</v>
      </c>
      <c r="AK3096" t="str">
        <f t="shared" si="48"/>
        <v>no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1</v>
      </c>
      <c r="AR3096">
        <v>0</v>
      </c>
      <c r="AS3096">
        <v>0</v>
      </c>
      <c r="AT3096">
        <v>0</v>
      </c>
      <c r="AU3096">
        <v>0</v>
      </c>
      <c r="AV3096">
        <v>9</v>
      </c>
      <c r="AW3096">
        <v>0</v>
      </c>
    </row>
    <row r="3097" spans="1:49" x14ac:dyDescent="0.55000000000000004">
      <c r="A3097" t="s">
        <v>599</v>
      </c>
      <c r="B3097">
        <v>16020306</v>
      </c>
      <c r="C3097">
        <v>1602030603</v>
      </c>
      <c r="D3097" s="1">
        <v>160203060301</v>
      </c>
      <c r="E3097" t="s">
        <v>1477</v>
      </c>
      <c r="F3097" t="s">
        <v>764</v>
      </c>
      <c r="G3097" t="s">
        <v>58</v>
      </c>
      <c r="H3097" t="s">
        <v>56</v>
      </c>
      <c r="I3097" t="s">
        <v>937</v>
      </c>
      <c r="J3097" t="s">
        <v>786</v>
      </c>
      <c r="K3097">
        <v>0</v>
      </c>
      <c r="L3097" t="s">
        <v>938</v>
      </c>
      <c r="M3097" t="s">
        <v>767</v>
      </c>
      <c r="N3097" t="s">
        <v>58</v>
      </c>
      <c r="O3097" t="s">
        <v>58</v>
      </c>
      <c r="P3097" t="s">
        <v>58</v>
      </c>
      <c r="Q3097" t="s">
        <v>58</v>
      </c>
      <c r="R3097" t="s">
        <v>787</v>
      </c>
      <c r="S3097" t="s">
        <v>58</v>
      </c>
      <c r="T3097" t="s">
        <v>94</v>
      </c>
      <c r="U3097" t="s">
        <v>58</v>
      </c>
      <c r="V3097">
        <v>0</v>
      </c>
      <c r="W3097">
        <v>46793575408.5</v>
      </c>
      <c r="X3097">
        <v>11562944.365499999</v>
      </c>
      <c r="Y3097" t="s">
        <v>58</v>
      </c>
      <c r="Z3097" t="s">
        <v>58</v>
      </c>
      <c r="AA3097" t="s">
        <v>58</v>
      </c>
      <c r="AB3097">
        <v>0</v>
      </c>
      <c r="AC3097">
        <v>0</v>
      </c>
      <c r="AD3097">
        <v>0</v>
      </c>
      <c r="AE3097">
        <v>125.574809239</v>
      </c>
      <c r="AF3097">
        <v>0.47284859509299998</v>
      </c>
      <c r="AG3097">
        <v>0</v>
      </c>
      <c r="AH3097">
        <v>0</v>
      </c>
      <c r="AI3097">
        <v>0</v>
      </c>
      <c r="AJ3097">
        <v>0</v>
      </c>
      <c r="AK3097" t="str">
        <f t="shared" si="48"/>
        <v>no</v>
      </c>
      <c r="AL3097">
        <v>1.28365044949E-3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  <c r="AV3097">
        <v>3</v>
      </c>
      <c r="AW3097">
        <v>0</v>
      </c>
    </row>
    <row r="3098" spans="1:49" x14ac:dyDescent="0.55000000000000004">
      <c r="A3098" t="s">
        <v>599</v>
      </c>
      <c r="B3098">
        <v>16020306</v>
      </c>
      <c r="C3098">
        <v>1602030603</v>
      </c>
      <c r="D3098" s="1">
        <v>160203060302</v>
      </c>
      <c r="E3098" t="s">
        <v>1478</v>
      </c>
      <c r="F3098" t="s">
        <v>764</v>
      </c>
      <c r="G3098" t="s">
        <v>58</v>
      </c>
      <c r="H3098" t="s">
        <v>56</v>
      </c>
      <c r="I3098" t="s">
        <v>937</v>
      </c>
      <c r="J3098" t="s">
        <v>786</v>
      </c>
      <c r="K3098">
        <v>0</v>
      </c>
      <c r="L3098" t="s">
        <v>938</v>
      </c>
      <c r="M3098" t="s">
        <v>767</v>
      </c>
      <c r="N3098" t="s">
        <v>58</v>
      </c>
      <c r="O3098" t="s">
        <v>58</v>
      </c>
      <c r="P3098" t="s">
        <v>58</v>
      </c>
      <c r="Q3098" t="s">
        <v>58</v>
      </c>
      <c r="R3098" t="s">
        <v>787</v>
      </c>
      <c r="S3098" t="s">
        <v>58</v>
      </c>
      <c r="T3098" t="s">
        <v>94</v>
      </c>
      <c r="U3098" t="s">
        <v>58</v>
      </c>
      <c r="V3098">
        <v>0</v>
      </c>
      <c r="W3098">
        <v>46793575408.5</v>
      </c>
      <c r="X3098">
        <v>11562944.365499999</v>
      </c>
      <c r="Y3098" t="s">
        <v>58</v>
      </c>
      <c r="Z3098" t="s">
        <v>58</v>
      </c>
      <c r="AA3098" t="s">
        <v>58</v>
      </c>
      <c r="AB3098">
        <v>0</v>
      </c>
      <c r="AC3098">
        <v>0</v>
      </c>
      <c r="AD3098">
        <v>0</v>
      </c>
      <c r="AE3098">
        <v>100.199834956</v>
      </c>
      <c r="AF3098">
        <v>0.38755750722299998</v>
      </c>
      <c r="AG3098">
        <v>0</v>
      </c>
      <c r="AH3098">
        <v>0</v>
      </c>
      <c r="AI3098">
        <v>0</v>
      </c>
      <c r="AJ3098">
        <v>0</v>
      </c>
      <c r="AK3098" t="str">
        <f t="shared" si="48"/>
        <v>no</v>
      </c>
      <c r="AL3098">
        <v>6.4766483532000003E-3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0</v>
      </c>
      <c r="AV3098">
        <v>8</v>
      </c>
      <c r="AW3098">
        <v>0</v>
      </c>
    </row>
    <row r="3099" spans="1:49" x14ac:dyDescent="0.55000000000000004">
      <c r="A3099" t="s">
        <v>599</v>
      </c>
      <c r="B3099">
        <v>16020306</v>
      </c>
      <c r="C3099">
        <v>1602030603</v>
      </c>
      <c r="D3099" s="1">
        <v>160203060303</v>
      </c>
      <c r="E3099" t="s">
        <v>1479</v>
      </c>
      <c r="F3099" t="s">
        <v>764</v>
      </c>
      <c r="G3099" t="s">
        <v>58</v>
      </c>
      <c r="H3099" t="s">
        <v>56</v>
      </c>
      <c r="I3099" t="s">
        <v>937</v>
      </c>
      <c r="J3099" t="s">
        <v>786</v>
      </c>
      <c r="K3099">
        <v>0</v>
      </c>
      <c r="L3099" t="s">
        <v>938</v>
      </c>
      <c r="M3099" t="s">
        <v>767</v>
      </c>
      <c r="N3099" t="s">
        <v>58</v>
      </c>
      <c r="O3099" t="s">
        <v>58</v>
      </c>
      <c r="P3099" t="s">
        <v>58</v>
      </c>
      <c r="Q3099" t="s">
        <v>58</v>
      </c>
      <c r="R3099" t="s">
        <v>787</v>
      </c>
      <c r="S3099" t="s">
        <v>58</v>
      </c>
      <c r="T3099" t="s">
        <v>94</v>
      </c>
      <c r="U3099" t="s">
        <v>58</v>
      </c>
      <c r="V3099">
        <v>0</v>
      </c>
      <c r="W3099">
        <v>46793575408.5</v>
      </c>
      <c r="X3099">
        <v>11562944.365499999</v>
      </c>
      <c r="Y3099" t="s">
        <v>58</v>
      </c>
      <c r="Z3099" t="s">
        <v>58</v>
      </c>
      <c r="AA3099">
        <v>1</v>
      </c>
      <c r="AB3099">
        <v>0</v>
      </c>
      <c r="AC3099">
        <v>0</v>
      </c>
      <c r="AD3099">
        <v>0</v>
      </c>
      <c r="AE3099">
        <v>105.681720611</v>
      </c>
      <c r="AF3099">
        <v>0.40544457419500002</v>
      </c>
      <c r="AG3099">
        <v>0</v>
      </c>
      <c r="AH3099">
        <v>0</v>
      </c>
      <c r="AI3099">
        <v>0</v>
      </c>
      <c r="AJ3099">
        <v>0</v>
      </c>
      <c r="AK3099" t="str">
        <f t="shared" si="48"/>
        <v>no</v>
      </c>
      <c r="AL3099">
        <v>1.3074888156599999E-3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>
        <v>0</v>
      </c>
      <c r="AV3099">
        <v>7</v>
      </c>
      <c r="AW3099">
        <v>0</v>
      </c>
    </row>
    <row r="3100" spans="1:49" x14ac:dyDescent="0.55000000000000004">
      <c r="A3100" t="s">
        <v>599</v>
      </c>
      <c r="B3100">
        <v>16020306</v>
      </c>
      <c r="C3100">
        <v>1602030603</v>
      </c>
      <c r="D3100" s="1">
        <v>160203060304</v>
      </c>
      <c r="E3100" t="s">
        <v>1480</v>
      </c>
      <c r="F3100" t="s">
        <v>764</v>
      </c>
      <c r="G3100" t="s">
        <v>58</v>
      </c>
      <c r="H3100" t="s">
        <v>56</v>
      </c>
      <c r="I3100" t="s">
        <v>937</v>
      </c>
      <c r="J3100" t="s">
        <v>786</v>
      </c>
      <c r="K3100">
        <v>0</v>
      </c>
      <c r="L3100" t="s">
        <v>938</v>
      </c>
      <c r="M3100" t="s">
        <v>767</v>
      </c>
      <c r="N3100" t="s">
        <v>58</v>
      </c>
      <c r="O3100" t="s">
        <v>58</v>
      </c>
      <c r="P3100" t="s">
        <v>58</v>
      </c>
      <c r="Q3100" t="s">
        <v>58</v>
      </c>
      <c r="R3100" t="s">
        <v>787</v>
      </c>
      <c r="S3100" t="s">
        <v>58</v>
      </c>
      <c r="T3100" t="s">
        <v>94</v>
      </c>
      <c r="U3100" t="s">
        <v>58</v>
      </c>
      <c r="V3100">
        <v>0</v>
      </c>
      <c r="W3100">
        <v>46793575408.5</v>
      </c>
      <c r="X3100">
        <v>11562944.365499999</v>
      </c>
      <c r="Y3100" t="s">
        <v>58</v>
      </c>
      <c r="Z3100" t="s">
        <v>58</v>
      </c>
      <c r="AA3100">
        <v>0</v>
      </c>
      <c r="AB3100">
        <v>0</v>
      </c>
      <c r="AC3100">
        <v>0</v>
      </c>
      <c r="AD3100">
        <v>0</v>
      </c>
      <c r="AE3100">
        <v>103.464335183</v>
      </c>
      <c r="AF3100">
        <v>2.5276514000999999</v>
      </c>
      <c r="AG3100">
        <v>0</v>
      </c>
      <c r="AH3100">
        <v>0</v>
      </c>
      <c r="AI3100">
        <v>0</v>
      </c>
      <c r="AJ3100">
        <v>0</v>
      </c>
      <c r="AK3100" t="str">
        <f t="shared" si="48"/>
        <v>no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>
        <v>0</v>
      </c>
      <c r="AV3100">
        <v>7</v>
      </c>
      <c r="AW3100">
        <v>0</v>
      </c>
    </row>
    <row r="3101" spans="1:49" x14ac:dyDescent="0.55000000000000004">
      <c r="A3101" t="s">
        <v>599</v>
      </c>
      <c r="B3101">
        <v>16020306</v>
      </c>
      <c r="C3101">
        <v>1602030603</v>
      </c>
      <c r="D3101" s="1">
        <v>160203060305</v>
      </c>
      <c r="E3101" t="s">
        <v>1481</v>
      </c>
      <c r="F3101" t="s">
        <v>764</v>
      </c>
      <c r="G3101" t="s">
        <v>58</v>
      </c>
      <c r="H3101" t="s">
        <v>56</v>
      </c>
      <c r="I3101" t="s">
        <v>937</v>
      </c>
      <c r="J3101" t="s">
        <v>786</v>
      </c>
      <c r="K3101">
        <v>0</v>
      </c>
      <c r="L3101" t="s">
        <v>938</v>
      </c>
      <c r="M3101" t="s">
        <v>767</v>
      </c>
      <c r="N3101" t="s">
        <v>58</v>
      </c>
      <c r="O3101" t="s">
        <v>58</v>
      </c>
      <c r="P3101" t="s">
        <v>58</v>
      </c>
      <c r="Q3101" t="s">
        <v>58</v>
      </c>
      <c r="R3101" t="s">
        <v>787</v>
      </c>
      <c r="S3101" t="s">
        <v>58</v>
      </c>
      <c r="T3101" t="s">
        <v>94</v>
      </c>
      <c r="U3101" t="s">
        <v>58</v>
      </c>
      <c r="V3101">
        <v>0</v>
      </c>
      <c r="W3101">
        <v>46793575408.5</v>
      </c>
      <c r="X3101">
        <v>11562944.365499999</v>
      </c>
      <c r="Y3101" t="s">
        <v>58</v>
      </c>
      <c r="Z3101" t="s">
        <v>58</v>
      </c>
      <c r="AA3101" t="s">
        <v>58</v>
      </c>
      <c r="AB3101">
        <v>1</v>
      </c>
      <c r="AC3101">
        <v>1</v>
      </c>
      <c r="AD3101">
        <v>0</v>
      </c>
      <c r="AE3101">
        <v>62.489010683399997</v>
      </c>
      <c r="AF3101">
        <v>1.7183769145200001</v>
      </c>
      <c r="AG3101">
        <v>0</v>
      </c>
      <c r="AH3101">
        <v>0</v>
      </c>
      <c r="AI3101">
        <v>0</v>
      </c>
      <c r="AJ3101">
        <v>0</v>
      </c>
      <c r="AK3101" t="str">
        <f t="shared" si="48"/>
        <v>no</v>
      </c>
      <c r="AL3101">
        <v>3.8848337101600001E-3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1</v>
      </c>
      <c r="AT3101">
        <v>0</v>
      </c>
      <c r="AU3101">
        <v>0</v>
      </c>
      <c r="AV3101">
        <v>8</v>
      </c>
      <c r="AW3101">
        <v>0</v>
      </c>
    </row>
    <row r="3102" spans="1:49" x14ac:dyDescent="0.55000000000000004">
      <c r="A3102" t="s">
        <v>599</v>
      </c>
      <c r="B3102">
        <v>16020306</v>
      </c>
      <c r="C3102">
        <v>1602030603</v>
      </c>
      <c r="D3102" s="1">
        <v>160203060306</v>
      </c>
      <c r="E3102" t="s">
        <v>1482</v>
      </c>
      <c r="F3102" t="s">
        <v>764</v>
      </c>
      <c r="G3102" t="s">
        <v>58</v>
      </c>
      <c r="H3102" t="s">
        <v>56</v>
      </c>
      <c r="I3102" t="s">
        <v>937</v>
      </c>
      <c r="J3102" t="s">
        <v>786</v>
      </c>
      <c r="K3102">
        <v>0</v>
      </c>
      <c r="L3102" t="s">
        <v>938</v>
      </c>
      <c r="M3102" t="s">
        <v>767</v>
      </c>
      <c r="N3102" t="s">
        <v>58</v>
      </c>
      <c r="O3102" t="s">
        <v>58</v>
      </c>
      <c r="P3102" t="s">
        <v>58</v>
      </c>
      <c r="Q3102" t="s">
        <v>58</v>
      </c>
      <c r="R3102" t="s">
        <v>787</v>
      </c>
      <c r="S3102" t="s">
        <v>58</v>
      </c>
      <c r="T3102" t="s">
        <v>94</v>
      </c>
      <c r="U3102" t="s">
        <v>58</v>
      </c>
      <c r="V3102">
        <v>0</v>
      </c>
      <c r="W3102">
        <v>46793575408.5</v>
      </c>
      <c r="X3102">
        <v>11562944.365499999</v>
      </c>
      <c r="Y3102" t="s">
        <v>58</v>
      </c>
      <c r="Z3102" t="s">
        <v>58</v>
      </c>
      <c r="AA3102">
        <v>0</v>
      </c>
      <c r="AB3102">
        <v>0</v>
      </c>
      <c r="AC3102">
        <v>0</v>
      </c>
      <c r="AD3102">
        <v>0</v>
      </c>
      <c r="AE3102">
        <v>96.912602721400006</v>
      </c>
      <c r="AF3102">
        <v>0.37776949216200001</v>
      </c>
      <c r="AG3102">
        <v>0</v>
      </c>
      <c r="AH3102">
        <v>0</v>
      </c>
      <c r="AI3102">
        <v>0</v>
      </c>
      <c r="AJ3102">
        <v>0</v>
      </c>
      <c r="AK3102" t="str">
        <f t="shared" si="48"/>
        <v>no</v>
      </c>
      <c r="AL3102">
        <v>4.8370266335899997E-2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0</v>
      </c>
      <c r="AV3102">
        <v>8</v>
      </c>
      <c r="AW3102">
        <v>0</v>
      </c>
    </row>
    <row r="3103" spans="1:49" x14ac:dyDescent="0.55000000000000004">
      <c r="A3103" t="s">
        <v>599</v>
      </c>
      <c r="B3103">
        <v>16020306</v>
      </c>
      <c r="C3103">
        <v>1602030603</v>
      </c>
      <c r="D3103" s="1">
        <v>160203060307</v>
      </c>
      <c r="E3103" t="s">
        <v>1483</v>
      </c>
      <c r="F3103" t="s">
        <v>764</v>
      </c>
      <c r="G3103" t="s">
        <v>58</v>
      </c>
      <c r="H3103" t="s">
        <v>56</v>
      </c>
      <c r="I3103" t="s">
        <v>937</v>
      </c>
      <c r="J3103" t="s">
        <v>786</v>
      </c>
      <c r="K3103">
        <v>0</v>
      </c>
      <c r="L3103" t="s">
        <v>938</v>
      </c>
      <c r="M3103" t="s">
        <v>767</v>
      </c>
      <c r="N3103" t="s">
        <v>58</v>
      </c>
      <c r="O3103" t="s">
        <v>58</v>
      </c>
      <c r="P3103" t="s">
        <v>58</v>
      </c>
      <c r="Q3103" t="s">
        <v>58</v>
      </c>
      <c r="R3103" t="s">
        <v>787</v>
      </c>
      <c r="S3103" t="s">
        <v>58</v>
      </c>
      <c r="T3103" t="s">
        <v>94</v>
      </c>
      <c r="U3103" t="s">
        <v>58</v>
      </c>
      <c r="V3103">
        <v>0</v>
      </c>
      <c r="W3103">
        <v>46793575408.5</v>
      </c>
      <c r="X3103">
        <v>11562944.365499999</v>
      </c>
      <c r="Y3103" t="s">
        <v>58</v>
      </c>
      <c r="Z3103" t="s">
        <v>58</v>
      </c>
      <c r="AA3103">
        <v>0</v>
      </c>
      <c r="AB3103">
        <v>0</v>
      </c>
      <c r="AC3103">
        <v>0</v>
      </c>
      <c r="AD3103">
        <v>0</v>
      </c>
      <c r="AE3103">
        <v>72.518717157599994</v>
      </c>
      <c r="AF3103">
        <v>9.3184948927699995</v>
      </c>
      <c r="AG3103">
        <v>0</v>
      </c>
      <c r="AH3103">
        <v>0</v>
      </c>
      <c r="AI3103">
        <v>0</v>
      </c>
      <c r="AJ3103">
        <v>0</v>
      </c>
      <c r="AK3103" t="str">
        <f t="shared" si="48"/>
        <v>no</v>
      </c>
      <c r="AL3103">
        <v>2.3694556600699999E-2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0</v>
      </c>
      <c r="AV3103">
        <v>9</v>
      </c>
      <c r="AW3103">
        <v>0</v>
      </c>
    </row>
    <row r="3104" spans="1:49" x14ac:dyDescent="0.55000000000000004">
      <c r="A3104" t="s">
        <v>599</v>
      </c>
      <c r="B3104">
        <v>16020306</v>
      </c>
      <c r="C3104">
        <v>1602030603</v>
      </c>
      <c r="D3104" s="1">
        <v>160203060308</v>
      </c>
      <c r="E3104" t="s">
        <v>1484</v>
      </c>
      <c r="F3104" t="s">
        <v>764</v>
      </c>
      <c r="G3104" t="s">
        <v>58</v>
      </c>
      <c r="H3104" t="s">
        <v>56</v>
      </c>
      <c r="I3104" t="s">
        <v>937</v>
      </c>
      <c r="J3104" t="s">
        <v>786</v>
      </c>
      <c r="K3104">
        <v>0</v>
      </c>
      <c r="L3104" t="s">
        <v>938</v>
      </c>
      <c r="M3104" t="s">
        <v>767</v>
      </c>
      <c r="N3104" t="s">
        <v>58</v>
      </c>
      <c r="O3104" t="s">
        <v>58</v>
      </c>
      <c r="P3104" t="s">
        <v>58</v>
      </c>
      <c r="Q3104" t="s">
        <v>58</v>
      </c>
      <c r="R3104" t="s">
        <v>787</v>
      </c>
      <c r="S3104" t="s">
        <v>58</v>
      </c>
      <c r="T3104" t="s">
        <v>94</v>
      </c>
      <c r="U3104" t="s">
        <v>58</v>
      </c>
      <c r="V3104">
        <v>0</v>
      </c>
      <c r="W3104">
        <v>46793575408.5</v>
      </c>
      <c r="X3104">
        <v>11562944.365499999</v>
      </c>
      <c r="Y3104" t="s">
        <v>58</v>
      </c>
      <c r="Z3104" t="s">
        <v>58</v>
      </c>
      <c r="AA3104">
        <v>1</v>
      </c>
      <c r="AB3104">
        <v>0</v>
      </c>
      <c r="AC3104">
        <v>0</v>
      </c>
      <c r="AD3104">
        <v>0</v>
      </c>
      <c r="AE3104">
        <v>45.024637905900001</v>
      </c>
      <c r="AF3104">
        <v>9.7213791158100005</v>
      </c>
      <c r="AG3104">
        <v>0</v>
      </c>
      <c r="AH3104">
        <v>0</v>
      </c>
      <c r="AI3104">
        <v>0</v>
      </c>
      <c r="AJ3104">
        <v>0</v>
      </c>
      <c r="AK3104" t="str">
        <f t="shared" si="48"/>
        <v>no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>
        <v>0</v>
      </c>
      <c r="AV3104">
        <v>8</v>
      </c>
      <c r="AW3104">
        <v>0</v>
      </c>
    </row>
    <row r="3105" spans="1:49" x14ac:dyDescent="0.55000000000000004">
      <c r="A3105" t="s">
        <v>599</v>
      </c>
      <c r="B3105">
        <v>16020306</v>
      </c>
      <c r="C3105">
        <v>1602030603</v>
      </c>
      <c r="D3105" s="1">
        <v>160203060308</v>
      </c>
      <c r="E3105" t="s">
        <v>1484</v>
      </c>
      <c r="F3105" t="s">
        <v>764</v>
      </c>
      <c r="G3105" t="s">
        <v>58</v>
      </c>
      <c r="H3105" t="s">
        <v>56</v>
      </c>
      <c r="I3105" t="s">
        <v>1123</v>
      </c>
      <c r="J3105" t="s">
        <v>1124</v>
      </c>
      <c r="K3105">
        <v>0</v>
      </c>
      <c r="L3105" t="s">
        <v>938</v>
      </c>
      <c r="M3105" t="s">
        <v>767</v>
      </c>
      <c r="N3105" t="s">
        <v>58</v>
      </c>
      <c r="O3105" t="s">
        <v>58</v>
      </c>
      <c r="P3105" t="s">
        <v>58</v>
      </c>
      <c r="Q3105" t="s">
        <v>58</v>
      </c>
      <c r="R3105" t="s">
        <v>1125</v>
      </c>
      <c r="S3105" t="s">
        <v>58</v>
      </c>
      <c r="T3105" t="s">
        <v>59</v>
      </c>
      <c r="U3105" t="s">
        <v>58</v>
      </c>
      <c r="V3105">
        <v>0</v>
      </c>
      <c r="W3105">
        <v>72743752.759599999</v>
      </c>
      <c r="X3105">
        <v>17975.372874500001</v>
      </c>
      <c r="Y3105" t="s">
        <v>58</v>
      </c>
      <c r="Z3105" t="s">
        <v>58</v>
      </c>
      <c r="AA3105">
        <v>1</v>
      </c>
      <c r="AB3105">
        <v>0</v>
      </c>
      <c r="AC3105">
        <v>0</v>
      </c>
      <c r="AD3105">
        <v>0</v>
      </c>
      <c r="AE3105">
        <v>45.024637905900001</v>
      </c>
      <c r="AF3105">
        <v>9.7213791158100005</v>
      </c>
      <c r="AG3105">
        <v>0</v>
      </c>
      <c r="AH3105">
        <v>0</v>
      </c>
      <c r="AI3105">
        <v>0</v>
      </c>
      <c r="AJ3105">
        <v>0</v>
      </c>
      <c r="AK3105" t="str">
        <f t="shared" si="48"/>
        <v>no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0</v>
      </c>
      <c r="AV3105">
        <v>8</v>
      </c>
      <c r="AW3105">
        <v>0</v>
      </c>
    </row>
    <row r="3106" spans="1:49" x14ac:dyDescent="0.55000000000000004">
      <c r="A3106" t="s">
        <v>599</v>
      </c>
      <c r="B3106">
        <v>16020306</v>
      </c>
      <c r="C3106">
        <v>1602030603</v>
      </c>
      <c r="D3106" s="1">
        <v>160203060309</v>
      </c>
      <c r="E3106" t="s">
        <v>1485</v>
      </c>
      <c r="F3106" t="s">
        <v>764</v>
      </c>
      <c r="G3106" t="s">
        <v>58</v>
      </c>
      <c r="H3106" t="s">
        <v>56</v>
      </c>
      <c r="I3106" t="s">
        <v>1123</v>
      </c>
      <c r="J3106" t="s">
        <v>1124</v>
      </c>
      <c r="K3106">
        <v>0</v>
      </c>
      <c r="L3106" t="s">
        <v>938</v>
      </c>
      <c r="M3106" t="s">
        <v>767</v>
      </c>
      <c r="N3106" t="s">
        <v>58</v>
      </c>
      <c r="O3106" t="s">
        <v>58</v>
      </c>
      <c r="P3106" t="s">
        <v>58</v>
      </c>
      <c r="Q3106" t="s">
        <v>58</v>
      </c>
      <c r="R3106" t="s">
        <v>1125</v>
      </c>
      <c r="S3106" t="s">
        <v>58</v>
      </c>
      <c r="T3106" t="s">
        <v>59</v>
      </c>
      <c r="U3106" t="s">
        <v>58</v>
      </c>
      <c r="V3106">
        <v>0</v>
      </c>
      <c r="W3106">
        <v>72743752.759599999</v>
      </c>
      <c r="X3106">
        <v>17975.372874500001</v>
      </c>
      <c r="Y3106" t="s">
        <v>58</v>
      </c>
      <c r="Z3106" t="s">
        <v>58</v>
      </c>
      <c r="AA3106" t="s">
        <v>58</v>
      </c>
      <c r="AB3106">
        <v>0</v>
      </c>
      <c r="AC3106">
        <v>0</v>
      </c>
      <c r="AD3106">
        <v>0</v>
      </c>
      <c r="AE3106">
        <v>133.37300949199999</v>
      </c>
      <c r="AF3106">
        <v>11.2319496649</v>
      </c>
      <c r="AG3106">
        <v>0</v>
      </c>
      <c r="AH3106">
        <v>0</v>
      </c>
      <c r="AI3106">
        <v>0</v>
      </c>
      <c r="AJ3106">
        <v>0</v>
      </c>
      <c r="AK3106" t="str">
        <f t="shared" si="48"/>
        <v>no</v>
      </c>
      <c r="AL3106">
        <v>1.41844473604E-3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9</v>
      </c>
      <c r="AW3106">
        <v>0</v>
      </c>
    </row>
    <row r="3107" spans="1:49" x14ac:dyDescent="0.55000000000000004">
      <c r="A3107" t="s">
        <v>599</v>
      </c>
      <c r="B3107">
        <v>16020306</v>
      </c>
      <c r="C3107">
        <v>1602030603</v>
      </c>
      <c r="D3107" s="1">
        <v>160203060309</v>
      </c>
      <c r="E3107" t="s">
        <v>1485</v>
      </c>
      <c r="F3107" t="s">
        <v>764</v>
      </c>
      <c r="G3107" t="s">
        <v>58</v>
      </c>
      <c r="H3107" t="s">
        <v>56</v>
      </c>
      <c r="I3107" t="s">
        <v>937</v>
      </c>
      <c r="J3107" t="s">
        <v>786</v>
      </c>
      <c r="K3107">
        <v>0</v>
      </c>
      <c r="L3107" t="s">
        <v>938</v>
      </c>
      <c r="M3107" t="s">
        <v>767</v>
      </c>
      <c r="N3107" t="s">
        <v>58</v>
      </c>
      <c r="O3107" t="s">
        <v>58</v>
      </c>
      <c r="P3107" t="s">
        <v>58</v>
      </c>
      <c r="Q3107" t="s">
        <v>58</v>
      </c>
      <c r="R3107" t="s">
        <v>787</v>
      </c>
      <c r="S3107" t="s">
        <v>58</v>
      </c>
      <c r="T3107" t="s">
        <v>94</v>
      </c>
      <c r="U3107" t="s">
        <v>58</v>
      </c>
      <c r="V3107">
        <v>0</v>
      </c>
      <c r="W3107">
        <v>46793575408.5</v>
      </c>
      <c r="X3107">
        <v>11562944.365499999</v>
      </c>
      <c r="Y3107" t="s">
        <v>58</v>
      </c>
      <c r="Z3107" t="s">
        <v>58</v>
      </c>
      <c r="AA3107" t="s">
        <v>58</v>
      </c>
      <c r="AB3107">
        <v>0</v>
      </c>
      <c r="AC3107">
        <v>0</v>
      </c>
      <c r="AD3107">
        <v>0</v>
      </c>
      <c r="AE3107">
        <v>133.37300949199999</v>
      </c>
      <c r="AF3107">
        <v>11.2319496649</v>
      </c>
      <c r="AG3107">
        <v>0</v>
      </c>
      <c r="AH3107">
        <v>0</v>
      </c>
      <c r="AI3107">
        <v>0</v>
      </c>
      <c r="AJ3107">
        <v>0</v>
      </c>
      <c r="AK3107" t="str">
        <f t="shared" si="48"/>
        <v>no</v>
      </c>
      <c r="AL3107">
        <v>1.41844473604E-3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0</v>
      </c>
      <c r="AV3107">
        <v>9</v>
      </c>
      <c r="AW3107">
        <v>0</v>
      </c>
    </row>
    <row r="3108" spans="1:49" x14ac:dyDescent="0.55000000000000004">
      <c r="A3108" t="s">
        <v>599</v>
      </c>
      <c r="B3108">
        <v>16020306</v>
      </c>
      <c r="C3108">
        <v>1602030604</v>
      </c>
      <c r="D3108" s="1">
        <v>160203060401</v>
      </c>
      <c r="E3108" t="s">
        <v>1486</v>
      </c>
      <c r="F3108" t="s">
        <v>764</v>
      </c>
      <c r="G3108" t="s">
        <v>58</v>
      </c>
      <c r="H3108" t="s">
        <v>56</v>
      </c>
      <c r="I3108" t="s">
        <v>937</v>
      </c>
      <c r="J3108" t="s">
        <v>786</v>
      </c>
      <c r="K3108">
        <v>0</v>
      </c>
      <c r="L3108" t="s">
        <v>938</v>
      </c>
      <c r="M3108" t="s">
        <v>767</v>
      </c>
      <c r="N3108" t="s">
        <v>58</v>
      </c>
      <c r="O3108" t="s">
        <v>58</v>
      </c>
      <c r="P3108" t="s">
        <v>58</v>
      </c>
      <c r="Q3108" t="s">
        <v>58</v>
      </c>
      <c r="R3108" t="s">
        <v>787</v>
      </c>
      <c r="S3108" t="s">
        <v>58</v>
      </c>
      <c r="T3108" t="s">
        <v>94</v>
      </c>
      <c r="U3108" t="s">
        <v>58</v>
      </c>
      <c r="V3108">
        <v>0</v>
      </c>
      <c r="W3108">
        <v>46793575408.5</v>
      </c>
      <c r="X3108">
        <v>11562944.365499999</v>
      </c>
      <c r="Y3108" t="s">
        <v>58</v>
      </c>
      <c r="Z3108" t="s">
        <v>58</v>
      </c>
      <c r="AA3108">
        <v>0</v>
      </c>
      <c r="AB3108">
        <v>0</v>
      </c>
      <c r="AC3108">
        <v>0</v>
      </c>
      <c r="AD3108">
        <v>0</v>
      </c>
      <c r="AE3108">
        <v>86.341606720900003</v>
      </c>
      <c r="AF3108">
        <v>0.32117533519399999</v>
      </c>
      <c r="AG3108">
        <v>0</v>
      </c>
      <c r="AH3108">
        <v>0</v>
      </c>
      <c r="AI3108">
        <v>0</v>
      </c>
      <c r="AJ3108">
        <v>0</v>
      </c>
      <c r="AK3108" t="str">
        <f t="shared" si="48"/>
        <v>no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0</v>
      </c>
      <c r="AV3108">
        <v>8</v>
      </c>
      <c r="AW3108">
        <v>0</v>
      </c>
    </row>
    <row r="3109" spans="1:49" x14ac:dyDescent="0.55000000000000004">
      <c r="A3109" t="s">
        <v>599</v>
      </c>
      <c r="B3109">
        <v>16020306</v>
      </c>
      <c r="C3109">
        <v>1602030604</v>
      </c>
      <c r="D3109" s="1">
        <v>160203060402</v>
      </c>
      <c r="E3109" t="s">
        <v>1121</v>
      </c>
      <c r="F3109" t="s">
        <v>764</v>
      </c>
      <c r="G3109" t="s">
        <v>58</v>
      </c>
      <c r="H3109" t="s">
        <v>56</v>
      </c>
      <c r="I3109" t="s">
        <v>937</v>
      </c>
      <c r="J3109" t="s">
        <v>786</v>
      </c>
      <c r="K3109">
        <v>0</v>
      </c>
      <c r="L3109" t="s">
        <v>938</v>
      </c>
      <c r="M3109" t="s">
        <v>767</v>
      </c>
      <c r="N3109" t="s">
        <v>58</v>
      </c>
      <c r="O3109" t="s">
        <v>58</v>
      </c>
      <c r="P3109" t="s">
        <v>58</v>
      </c>
      <c r="Q3109" t="s">
        <v>58</v>
      </c>
      <c r="R3109" t="s">
        <v>787</v>
      </c>
      <c r="S3109" t="s">
        <v>58</v>
      </c>
      <c r="T3109" t="s">
        <v>94</v>
      </c>
      <c r="U3109" t="s">
        <v>58</v>
      </c>
      <c r="V3109">
        <v>0</v>
      </c>
      <c r="W3109">
        <v>46793575408.5</v>
      </c>
      <c r="X3109">
        <v>11562944.365499999</v>
      </c>
      <c r="Y3109" t="s">
        <v>58</v>
      </c>
      <c r="Z3109" t="s">
        <v>58</v>
      </c>
      <c r="AA3109">
        <v>0</v>
      </c>
      <c r="AB3109">
        <v>0</v>
      </c>
      <c r="AC3109">
        <v>0</v>
      </c>
      <c r="AD3109">
        <v>0</v>
      </c>
      <c r="AE3109">
        <v>116.977074922</v>
      </c>
      <c r="AF3109">
        <v>7.0635823384899998</v>
      </c>
      <c r="AG3109">
        <v>0</v>
      </c>
      <c r="AH3109">
        <v>0</v>
      </c>
      <c r="AI3109">
        <v>0</v>
      </c>
      <c r="AJ3109">
        <v>0</v>
      </c>
      <c r="AK3109" t="str">
        <f t="shared" si="48"/>
        <v>no</v>
      </c>
      <c r="AL3109">
        <v>1.6082759201800001E-3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0</v>
      </c>
      <c r="AV3109">
        <v>9</v>
      </c>
      <c r="AW3109">
        <v>0</v>
      </c>
    </row>
    <row r="3110" spans="1:49" x14ac:dyDescent="0.55000000000000004">
      <c r="A3110" t="s">
        <v>599</v>
      </c>
      <c r="B3110">
        <v>16020306</v>
      </c>
      <c r="C3110">
        <v>1602030604</v>
      </c>
      <c r="D3110" s="1">
        <v>160203060403</v>
      </c>
      <c r="E3110" t="s">
        <v>1122</v>
      </c>
      <c r="F3110" t="s">
        <v>764</v>
      </c>
      <c r="G3110" t="s">
        <v>58</v>
      </c>
      <c r="H3110" t="s">
        <v>56</v>
      </c>
      <c r="I3110" t="s">
        <v>937</v>
      </c>
      <c r="J3110" t="s">
        <v>786</v>
      </c>
      <c r="K3110">
        <v>0</v>
      </c>
      <c r="L3110" t="s">
        <v>938</v>
      </c>
      <c r="M3110" t="s">
        <v>767</v>
      </c>
      <c r="N3110" t="s">
        <v>58</v>
      </c>
      <c r="O3110" t="s">
        <v>58</v>
      </c>
      <c r="P3110" t="s">
        <v>58</v>
      </c>
      <c r="Q3110" t="s">
        <v>58</v>
      </c>
      <c r="R3110" t="s">
        <v>787</v>
      </c>
      <c r="S3110" t="s">
        <v>58</v>
      </c>
      <c r="T3110" t="s">
        <v>94</v>
      </c>
      <c r="U3110" t="s">
        <v>58</v>
      </c>
      <c r="V3110">
        <v>0</v>
      </c>
      <c r="W3110">
        <v>46793575408.5</v>
      </c>
      <c r="X3110">
        <v>11562944.365499999</v>
      </c>
      <c r="Y3110" t="s">
        <v>58</v>
      </c>
      <c r="Z3110" t="s">
        <v>58</v>
      </c>
      <c r="AA3110">
        <v>4</v>
      </c>
      <c r="AB3110">
        <v>0</v>
      </c>
      <c r="AC3110">
        <v>0</v>
      </c>
      <c r="AD3110">
        <v>0</v>
      </c>
      <c r="AE3110">
        <v>115.503444699</v>
      </c>
      <c r="AF3110">
        <v>28.5257063494</v>
      </c>
      <c r="AG3110">
        <v>0</v>
      </c>
      <c r="AH3110">
        <v>0</v>
      </c>
      <c r="AI3110">
        <v>0</v>
      </c>
      <c r="AJ3110">
        <v>0</v>
      </c>
      <c r="AK3110" t="str">
        <f t="shared" si="48"/>
        <v>no</v>
      </c>
      <c r="AL3110">
        <v>1.76439886731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0</v>
      </c>
      <c r="AV3110">
        <v>9</v>
      </c>
      <c r="AW3110">
        <v>0</v>
      </c>
    </row>
    <row r="3111" spans="1:49" x14ac:dyDescent="0.55000000000000004">
      <c r="A3111" t="s">
        <v>599</v>
      </c>
      <c r="B3111">
        <v>16020306</v>
      </c>
      <c r="C3111">
        <v>1602030604</v>
      </c>
      <c r="D3111" s="1">
        <v>160203060403</v>
      </c>
      <c r="E3111" t="s">
        <v>1122</v>
      </c>
      <c r="F3111" t="s">
        <v>764</v>
      </c>
      <c r="G3111" t="s">
        <v>58</v>
      </c>
      <c r="H3111" t="s">
        <v>56</v>
      </c>
      <c r="I3111" t="s">
        <v>1123</v>
      </c>
      <c r="J3111" t="s">
        <v>1124</v>
      </c>
      <c r="K3111">
        <v>0</v>
      </c>
      <c r="L3111" t="s">
        <v>938</v>
      </c>
      <c r="M3111" t="s">
        <v>767</v>
      </c>
      <c r="N3111" t="s">
        <v>58</v>
      </c>
      <c r="O3111" t="s">
        <v>58</v>
      </c>
      <c r="P3111" t="s">
        <v>58</v>
      </c>
      <c r="Q3111" t="s">
        <v>58</v>
      </c>
      <c r="R3111" t="s">
        <v>1125</v>
      </c>
      <c r="S3111" t="s">
        <v>58</v>
      </c>
      <c r="T3111" t="s">
        <v>59</v>
      </c>
      <c r="U3111" t="s">
        <v>58</v>
      </c>
      <c r="V3111">
        <v>0</v>
      </c>
      <c r="W3111">
        <v>72743752.759599999</v>
      </c>
      <c r="X3111">
        <v>17975.372874500001</v>
      </c>
      <c r="Y3111" t="s">
        <v>58</v>
      </c>
      <c r="Z3111" t="s">
        <v>58</v>
      </c>
      <c r="AA3111">
        <v>4</v>
      </c>
      <c r="AB3111">
        <v>0</v>
      </c>
      <c r="AC3111">
        <v>0</v>
      </c>
      <c r="AD3111">
        <v>0</v>
      </c>
      <c r="AE3111">
        <v>115.503444699</v>
      </c>
      <c r="AF3111">
        <v>28.5257063494</v>
      </c>
      <c r="AG3111">
        <v>0</v>
      </c>
      <c r="AH3111">
        <v>0</v>
      </c>
      <c r="AI3111">
        <v>0</v>
      </c>
      <c r="AJ3111">
        <v>0</v>
      </c>
      <c r="AK3111" t="str">
        <f t="shared" si="48"/>
        <v>no</v>
      </c>
      <c r="AL3111">
        <v>1.76439886731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>
        <v>0</v>
      </c>
      <c r="AV3111">
        <v>9</v>
      </c>
      <c r="AW3111">
        <v>0</v>
      </c>
    </row>
    <row r="3112" spans="1:49" x14ac:dyDescent="0.55000000000000004">
      <c r="A3112" t="s">
        <v>599</v>
      </c>
      <c r="B3112">
        <v>16020306</v>
      </c>
      <c r="C3112">
        <v>1602030604</v>
      </c>
      <c r="D3112" s="1">
        <v>160203060404</v>
      </c>
      <c r="E3112" t="s">
        <v>1487</v>
      </c>
      <c r="F3112" t="s">
        <v>764</v>
      </c>
      <c r="G3112" t="s">
        <v>58</v>
      </c>
      <c r="H3112" t="s">
        <v>56</v>
      </c>
      <c r="I3112" t="s">
        <v>937</v>
      </c>
      <c r="J3112" t="s">
        <v>786</v>
      </c>
      <c r="K3112">
        <v>0</v>
      </c>
      <c r="L3112" t="s">
        <v>938</v>
      </c>
      <c r="M3112" t="s">
        <v>767</v>
      </c>
      <c r="N3112" t="s">
        <v>58</v>
      </c>
      <c r="O3112" t="s">
        <v>58</v>
      </c>
      <c r="P3112" t="s">
        <v>58</v>
      </c>
      <c r="Q3112" t="s">
        <v>58</v>
      </c>
      <c r="R3112" t="s">
        <v>787</v>
      </c>
      <c r="S3112" t="s">
        <v>58</v>
      </c>
      <c r="T3112" t="s">
        <v>94</v>
      </c>
      <c r="U3112" t="s">
        <v>58</v>
      </c>
      <c r="V3112">
        <v>0</v>
      </c>
      <c r="W3112">
        <v>46793575408.5</v>
      </c>
      <c r="X3112">
        <v>11562944.365499999</v>
      </c>
      <c r="Y3112" t="s">
        <v>58</v>
      </c>
      <c r="Z3112" t="s">
        <v>58</v>
      </c>
      <c r="AA3112">
        <v>0</v>
      </c>
      <c r="AB3112">
        <v>0</v>
      </c>
      <c r="AC3112">
        <v>0</v>
      </c>
      <c r="AD3112">
        <v>0</v>
      </c>
      <c r="AE3112">
        <v>47.198445892400002</v>
      </c>
      <c r="AF3112">
        <v>15.380465253300001</v>
      </c>
      <c r="AG3112">
        <v>0</v>
      </c>
      <c r="AH3112">
        <v>0</v>
      </c>
      <c r="AI3112">
        <v>0</v>
      </c>
      <c r="AJ3112">
        <v>0</v>
      </c>
      <c r="AK3112" t="str">
        <f t="shared" si="48"/>
        <v>no</v>
      </c>
      <c r="AL3112">
        <v>0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0</v>
      </c>
      <c r="AU3112">
        <v>0</v>
      </c>
      <c r="AV3112">
        <v>5</v>
      </c>
      <c r="AW3112">
        <v>0</v>
      </c>
    </row>
    <row r="3113" spans="1:49" x14ac:dyDescent="0.55000000000000004">
      <c r="A3113" t="s">
        <v>599</v>
      </c>
      <c r="B3113">
        <v>16020306</v>
      </c>
      <c r="C3113">
        <v>1602030604</v>
      </c>
      <c r="D3113" s="1">
        <v>160203060405</v>
      </c>
      <c r="E3113" t="s">
        <v>1126</v>
      </c>
      <c r="F3113" t="s">
        <v>764</v>
      </c>
      <c r="G3113" t="s">
        <v>58</v>
      </c>
      <c r="H3113" t="s">
        <v>56</v>
      </c>
      <c r="I3113" t="s">
        <v>1123</v>
      </c>
      <c r="J3113" t="s">
        <v>1124</v>
      </c>
      <c r="K3113">
        <v>0</v>
      </c>
      <c r="L3113" t="s">
        <v>938</v>
      </c>
      <c r="M3113" t="s">
        <v>767</v>
      </c>
      <c r="N3113" t="s">
        <v>58</v>
      </c>
      <c r="O3113" t="s">
        <v>58</v>
      </c>
      <c r="P3113" t="s">
        <v>58</v>
      </c>
      <c r="Q3113" t="s">
        <v>58</v>
      </c>
      <c r="R3113" t="s">
        <v>1125</v>
      </c>
      <c r="S3113" t="s">
        <v>58</v>
      </c>
      <c r="T3113" t="s">
        <v>59</v>
      </c>
      <c r="U3113" t="s">
        <v>58</v>
      </c>
      <c r="V3113">
        <v>0</v>
      </c>
      <c r="W3113">
        <v>72743752.759599999</v>
      </c>
      <c r="X3113">
        <v>17975.372874500001</v>
      </c>
      <c r="Y3113" t="s">
        <v>58</v>
      </c>
      <c r="Z3113" t="s">
        <v>58</v>
      </c>
      <c r="AA3113">
        <v>5</v>
      </c>
      <c r="AB3113">
        <v>0</v>
      </c>
      <c r="AC3113">
        <v>0</v>
      </c>
      <c r="AD3113">
        <v>0</v>
      </c>
      <c r="AE3113">
        <v>84.824687027500005</v>
      </c>
      <c r="AF3113">
        <v>45.9156065309</v>
      </c>
      <c r="AG3113">
        <v>0</v>
      </c>
      <c r="AH3113">
        <v>0</v>
      </c>
      <c r="AI3113">
        <v>0</v>
      </c>
      <c r="AJ3113">
        <v>0</v>
      </c>
      <c r="AK3113" t="str">
        <f t="shared" si="48"/>
        <v>no</v>
      </c>
      <c r="AL3113">
        <v>3.7804776526900001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1</v>
      </c>
      <c r="AT3113">
        <v>0</v>
      </c>
      <c r="AU3113">
        <v>0</v>
      </c>
      <c r="AV3113">
        <v>10</v>
      </c>
      <c r="AW3113">
        <v>0</v>
      </c>
    </row>
    <row r="3114" spans="1:49" x14ac:dyDescent="0.55000000000000004">
      <c r="A3114" t="s">
        <v>599</v>
      </c>
      <c r="B3114">
        <v>16020306</v>
      </c>
      <c r="C3114">
        <v>1602030604</v>
      </c>
      <c r="D3114" s="1">
        <v>160203060405</v>
      </c>
      <c r="E3114" t="s">
        <v>1126</v>
      </c>
      <c r="F3114" t="s">
        <v>764</v>
      </c>
      <c r="G3114" t="s">
        <v>58</v>
      </c>
      <c r="H3114" t="s">
        <v>56</v>
      </c>
      <c r="I3114" t="s">
        <v>937</v>
      </c>
      <c r="J3114" t="s">
        <v>786</v>
      </c>
      <c r="K3114">
        <v>0</v>
      </c>
      <c r="L3114" t="s">
        <v>938</v>
      </c>
      <c r="M3114" t="s">
        <v>767</v>
      </c>
      <c r="N3114" t="s">
        <v>58</v>
      </c>
      <c r="O3114" t="s">
        <v>58</v>
      </c>
      <c r="P3114" t="s">
        <v>58</v>
      </c>
      <c r="Q3114" t="s">
        <v>58</v>
      </c>
      <c r="R3114" t="s">
        <v>787</v>
      </c>
      <c r="S3114" t="s">
        <v>58</v>
      </c>
      <c r="T3114" t="s">
        <v>94</v>
      </c>
      <c r="U3114" t="s">
        <v>58</v>
      </c>
      <c r="V3114">
        <v>0</v>
      </c>
      <c r="W3114">
        <v>46793575408.5</v>
      </c>
      <c r="X3114">
        <v>11562944.365499999</v>
      </c>
      <c r="Y3114" t="s">
        <v>58</v>
      </c>
      <c r="Z3114" t="s">
        <v>58</v>
      </c>
      <c r="AA3114">
        <v>5</v>
      </c>
      <c r="AB3114">
        <v>0</v>
      </c>
      <c r="AC3114">
        <v>0</v>
      </c>
      <c r="AD3114">
        <v>0</v>
      </c>
      <c r="AE3114">
        <v>84.824687027500005</v>
      </c>
      <c r="AF3114">
        <v>45.9156065309</v>
      </c>
      <c r="AG3114">
        <v>0</v>
      </c>
      <c r="AH3114">
        <v>0</v>
      </c>
      <c r="AI3114">
        <v>0</v>
      </c>
      <c r="AJ3114">
        <v>0</v>
      </c>
      <c r="AK3114" t="str">
        <f t="shared" si="48"/>
        <v>no</v>
      </c>
      <c r="AL3114">
        <v>3.7804776526900001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0</v>
      </c>
      <c r="AS3114">
        <v>1</v>
      </c>
      <c r="AT3114">
        <v>0</v>
      </c>
      <c r="AU3114">
        <v>0</v>
      </c>
      <c r="AV3114">
        <v>10</v>
      </c>
      <c r="AW3114">
        <v>0</v>
      </c>
    </row>
    <row r="3115" spans="1:49" x14ac:dyDescent="0.55000000000000004">
      <c r="A3115" t="s">
        <v>599</v>
      </c>
      <c r="B3115">
        <v>16020306</v>
      </c>
      <c r="C3115">
        <v>1602030604</v>
      </c>
      <c r="D3115" s="1">
        <v>160203060406</v>
      </c>
      <c r="E3115" t="s">
        <v>1488</v>
      </c>
      <c r="F3115" t="s">
        <v>764</v>
      </c>
      <c r="G3115" t="s">
        <v>58</v>
      </c>
      <c r="H3115" t="s">
        <v>56</v>
      </c>
      <c r="I3115" t="s">
        <v>937</v>
      </c>
      <c r="J3115" t="s">
        <v>786</v>
      </c>
      <c r="K3115">
        <v>0</v>
      </c>
      <c r="L3115" t="s">
        <v>938</v>
      </c>
      <c r="M3115" t="s">
        <v>767</v>
      </c>
      <c r="N3115" t="s">
        <v>58</v>
      </c>
      <c r="O3115" t="s">
        <v>58</v>
      </c>
      <c r="P3115" t="s">
        <v>58</v>
      </c>
      <c r="Q3115" t="s">
        <v>58</v>
      </c>
      <c r="R3115" t="s">
        <v>787</v>
      </c>
      <c r="S3115" t="s">
        <v>58</v>
      </c>
      <c r="T3115" t="s">
        <v>94</v>
      </c>
      <c r="U3115" t="s">
        <v>58</v>
      </c>
      <c r="V3115">
        <v>0</v>
      </c>
      <c r="W3115">
        <v>46793575408.5</v>
      </c>
      <c r="X3115">
        <v>11562944.365499999</v>
      </c>
      <c r="Y3115" t="s">
        <v>58</v>
      </c>
      <c r="Z3115" t="s">
        <v>58</v>
      </c>
      <c r="AA3115">
        <v>0</v>
      </c>
      <c r="AB3115">
        <v>0</v>
      </c>
      <c r="AC3115">
        <v>0</v>
      </c>
      <c r="AD3115">
        <v>0</v>
      </c>
      <c r="AE3115">
        <v>44.038965071</v>
      </c>
      <c r="AF3115">
        <v>12.803932075400001</v>
      </c>
      <c r="AG3115">
        <v>0</v>
      </c>
      <c r="AH3115">
        <v>0</v>
      </c>
      <c r="AI3115">
        <v>0</v>
      </c>
      <c r="AJ3115">
        <v>0</v>
      </c>
      <c r="AK3115" t="str">
        <f t="shared" si="48"/>
        <v>no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  <c r="AV3115">
        <v>7</v>
      </c>
      <c r="AW3115">
        <v>0</v>
      </c>
    </row>
    <row r="3116" spans="1:49" x14ac:dyDescent="0.55000000000000004">
      <c r="A3116" t="s">
        <v>599</v>
      </c>
      <c r="B3116">
        <v>16020306</v>
      </c>
      <c r="C3116">
        <v>1602030604</v>
      </c>
      <c r="D3116" s="1">
        <v>160203060407</v>
      </c>
      <c r="E3116" t="s">
        <v>1489</v>
      </c>
      <c r="F3116" t="s">
        <v>764</v>
      </c>
      <c r="G3116" t="s">
        <v>58</v>
      </c>
      <c r="H3116" t="s">
        <v>56</v>
      </c>
      <c r="I3116" t="s">
        <v>937</v>
      </c>
      <c r="J3116" t="s">
        <v>786</v>
      </c>
      <c r="K3116">
        <v>0</v>
      </c>
      <c r="L3116" t="s">
        <v>938</v>
      </c>
      <c r="M3116" t="s">
        <v>767</v>
      </c>
      <c r="N3116" t="s">
        <v>58</v>
      </c>
      <c r="O3116" t="s">
        <v>58</v>
      </c>
      <c r="P3116" t="s">
        <v>58</v>
      </c>
      <c r="Q3116" t="s">
        <v>58</v>
      </c>
      <c r="R3116" t="s">
        <v>787</v>
      </c>
      <c r="S3116" t="s">
        <v>58</v>
      </c>
      <c r="T3116" t="s">
        <v>94</v>
      </c>
      <c r="U3116" t="s">
        <v>58</v>
      </c>
      <c r="V3116">
        <v>0</v>
      </c>
      <c r="W3116">
        <v>46793575408.5</v>
      </c>
      <c r="X3116">
        <v>11562944.365499999</v>
      </c>
      <c r="Y3116" t="s">
        <v>58</v>
      </c>
      <c r="Z3116" t="s">
        <v>58</v>
      </c>
      <c r="AA3116">
        <v>1</v>
      </c>
      <c r="AB3116">
        <v>0</v>
      </c>
      <c r="AC3116">
        <v>0</v>
      </c>
      <c r="AD3116">
        <v>0</v>
      </c>
      <c r="AE3116">
        <v>59.076107926799999</v>
      </c>
      <c r="AF3116">
        <v>25.2895700326</v>
      </c>
      <c r="AG3116">
        <v>0</v>
      </c>
      <c r="AH3116">
        <v>0</v>
      </c>
      <c r="AI3116">
        <v>0</v>
      </c>
      <c r="AJ3116">
        <v>0</v>
      </c>
      <c r="AK3116" t="str">
        <f t="shared" si="48"/>
        <v>no</v>
      </c>
      <c r="AL3116">
        <v>3.2345021891500001E-3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9</v>
      </c>
      <c r="AW3116">
        <v>0</v>
      </c>
    </row>
    <row r="3117" spans="1:49" x14ac:dyDescent="0.55000000000000004">
      <c r="A3117" t="s">
        <v>599</v>
      </c>
      <c r="B3117">
        <v>16020306</v>
      </c>
      <c r="C3117">
        <v>1602030604</v>
      </c>
      <c r="D3117" s="1">
        <v>160203060407</v>
      </c>
      <c r="E3117" t="s">
        <v>1489</v>
      </c>
      <c r="F3117" t="s">
        <v>764</v>
      </c>
      <c r="G3117" t="s">
        <v>58</v>
      </c>
      <c r="H3117" t="s">
        <v>56</v>
      </c>
      <c r="I3117" t="s">
        <v>1123</v>
      </c>
      <c r="J3117" t="s">
        <v>1124</v>
      </c>
      <c r="K3117">
        <v>0</v>
      </c>
      <c r="L3117" t="s">
        <v>938</v>
      </c>
      <c r="M3117" t="s">
        <v>767</v>
      </c>
      <c r="N3117" t="s">
        <v>58</v>
      </c>
      <c r="O3117" t="s">
        <v>58</v>
      </c>
      <c r="P3117" t="s">
        <v>58</v>
      </c>
      <c r="Q3117" t="s">
        <v>58</v>
      </c>
      <c r="R3117" t="s">
        <v>1125</v>
      </c>
      <c r="S3117" t="s">
        <v>58</v>
      </c>
      <c r="T3117" t="s">
        <v>59</v>
      </c>
      <c r="U3117" t="s">
        <v>58</v>
      </c>
      <c r="V3117">
        <v>0</v>
      </c>
      <c r="W3117">
        <v>72743752.759599999</v>
      </c>
      <c r="X3117">
        <v>17975.372874500001</v>
      </c>
      <c r="Y3117" t="s">
        <v>58</v>
      </c>
      <c r="Z3117" t="s">
        <v>58</v>
      </c>
      <c r="AA3117">
        <v>1</v>
      </c>
      <c r="AB3117">
        <v>0</v>
      </c>
      <c r="AC3117">
        <v>0</v>
      </c>
      <c r="AD3117">
        <v>0</v>
      </c>
      <c r="AE3117">
        <v>59.076107926799999</v>
      </c>
      <c r="AF3117">
        <v>25.2895700326</v>
      </c>
      <c r="AG3117">
        <v>0</v>
      </c>
      <c r="AH3117">
        <v>0</v>
      </c>
      <c r="AI3117">
        <v>0</v>
      </c>
      <c r="AJ3117">
        <v>0</v>
      </c>
      <c r="AK3117" t="str">
        <f t="shared" si="48"/>
        <v>no</v>
      </c>
      <c r="AL3117">
        <v>3.2345021891500001E-3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0</v>
      </c>
      <c r="AT3117">
        <v>0</v>
      </c>
      <c r="AU3117">
        <v>0</v>
      </c>
      <c r="AV3117">
        <v>9</v>
      </c>
      <c r="AW3117">
        <v>0</v>
      </c>
    </row>
    <row r="3118" spans="1:49" x14ac:dyDescent="0.55000000000000004">
      <c r="A3118" t="s">
        <v>599</v>
      </c>
      <c r="B3118">
        <v>16020306</v>
      </c>
      <c r="C3118">
        <v>1602030605</v>
      </c>
      <c r="D3118" s="1">
        <v>160203060501</v>
      </c>
      <c r="E3118" t="s">
        <v>1490</v>
      </c>
      <c r="F3118" t="s">
        <v>764</v>
      </c>
      <c r="G3118" t="s">
        <v>58</v>
      </c>
      <c r="H3118" t="s">
        <v>56</v>
      </c>
      <c r="I3118" t="s">
        <v>937</v>
      </c>
      <c r="J3118" t="s">
        <v>786</v>
      </c>
      <c r="K3118">
        <v>0</v>
      </c>
      <c r="L3118" t="s">
        <v>938</v>
      </c>
      <c r="M3118" t="s">
        <v>767</v>
      </c>
      <c r="N3118" t="s">
        <v>58</v>
      </c>
      <c r="O3118" t="s">
        <v>58</v>
      </c>
      <c r="P3118" t="s">
        <v>58</v>
      </c>
      <c r="Q3118" t="s">
        <v>58</v>
      </c>
      <c r="R3118" t="s">
        <v>787</v>
      </c>
      <c r="S3118" t="s">
        <v>58</v>
      </c>
      <c r="T3118" t="s">
        <v>94</v>
      </c>
      <c r="U3118" t="s">
        <v>58</v>
      </c>
      <c r="V3118">
        <v>0</v>
      </c>
      <c r="W3118">
        <v>46793575408.5</v>
      </c>
      <c r="X3118">
        <v>11562944.365499999</v>
      </c>
      <c r="Y3118" t="s">
        <v>58</v>
      </c>
      <c r="Z3118" t="s">
        <v>58</v>
      </c>
      <c r="AA3118">
        <v>0</v>
      </c>
      <c r="AB3118">
        <v>0</v>
      </c>
      <c r="AC3118">
        <v>0</v>
      </c>
      <c r="AD3118">
        <v>0</v>
      </c>
      <c r="AE3118">
        <v>137.465414885</v>
      </c>
      <c r="AF3118">
        <v>0.72866893810099997</v>
      </c>
      <c r="AG3118">
        <v>0</v>
      </c>
      <c r="AH3118">
        <v>0</v>
      </c>
      <c r="AI3118">
        <v>0</v>
      </c>
      <c r="AJ3118">
        <v>0</v>
      </c>
      <c r="AK3118" t="str">
        <f t="shared" si="48"/>
        <v>no</v>
      </c>
      <c r="AL3118">
        <v>0.218992375179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0</v>
      </c>
      <c r="AV3118">
        <v>7</v>
      </c>
      <c r="AW3118">
        <v>0</v>
      </c>
    </row>
    <row r="3119" spans="1:49" x14ac:dyDescent="0.55000000000000004">
      <c r="A3119" t="s">
        <v>599</v>
      </c>
      <c r="B3119">
        <v>16020306</v>
      </c>
      <c r="C3119">
        <v>1602030605</v>
      </c>
      <c r="D3119" s="1">
        <v>160203060502</v>
      </c>
      <c r="E3119">
        <v>160203060502</v>
      </c>
      <c r="F3119" t="s">
        <v>764</v>
      </c>
      <c r="G3119" t="s">
        <v>58</v>
      </c>
      <c r="H3119" t="s">
        <v>56</v>
      </c>
      <c r="I3119" t="s">
        <v>937</v>
      </c>
      <c r="J3119" t="s">
        <v>786</v>
      </c>
      <c r="K3119">
        <v>0</v>
      </c>
      <c r="L3119" t="s">
        <v>938</v>
      </c>
      <c r="M3119" t="s">
        <v>767</v>
      </c>
      <c r="N3119" t="s">
        <v>58</v>
      </c>
      <c r="O3119" t="s">
        <v>58</v>
      </c>
      <c r="P3119" t="s">
        <v>58</v>
      </c>
      <c r="Q3119" t="s">
        <v>58</v>
      </c>
      <c r="R3119" t="s">
        <v>787</v>
      </c>
      <c r="S3119" t="s">
        <v>58</v>
      </c>
      <c r="T3119" t="s">
        <v>94</v>
      </c>
      <c r="U3119" t="s">
        <v>58</v>
      </c>
      <c r="V3119">
        <v>0</v>
      </c>
      <c r="W3119">
        <v>46793575408.5</v>
      </c>
      <c r="X3119">
        <v>11562944.365499999</v>
      </c>
      <c r="Y3119" t="s">
        <v>58</v>
      </c>
      <c r="Z3119" t="s">
        <v>58</v>
      </c>
      <c r="AA3119">
        <v>0</v>
      </c>
      <c r="AB3119">
        <v>0</v>
      </c>
      <c r="AC3119">
        <v>0</v>
      </c>
      <c r="AD3119">
        <v>0</v>
      </c>
      <c r="AE3119">
        <v>80.734946097600002</v>
      </c>
      <c r="AF3119">
        <v>1.06974989026</v>
      </c>
      <c r="AG3119">
        <v>0</v>
      </c>
      <c r="AH3119">
        <v>0</v>
      </c>
      <c r="AI3119">
        <v>0</v>
      </c>
      <c r="AJ3119">
        <v>0</v>
      </c>
      <c r="AK3119" t="str">
        <f t="shared" si="48"/>
        <v>no</v>
      </c>
      <c r="AL3119">
        <v>9.4420093661000005E-3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7</v>
      </c>
      <c r="AW3119">
        <v>0</v>
      </c>
    </row>
    <row r="3120" spans="1:49" x14ac:dyDescent="0.55000000000000004">
      <c r="A3120" t="s">
        <v>599</v>
      </c>
      <c r="B3120">
        <v>16020306</v>
      </c>
      <c r="C3120">
        <v>1602030605</v>
      </c>
      <c r="D3120" s="1">
        <v>160203060503</v>
      </c>
      <c r="E3120" t="s">
        <v>1276</v>
      </c>
      <c r="F3120" t="s">
        <v>764</v>
      </c>
      <c r="G3120" t="s">
        <v>58</v>
      </c>
      <c r="H3120" t="s">
        <v>56</v>
      </c>
      <c r="I3120" t="s">
        <v>937</v>
      </c>
      <c r="J3120" t="s">
        <v>786</v>
      </c>
      <c r="K3120">
        <v>0</v>
      </c>
      <c r="L3120" t="s">
        <v>938</v>
      </c>
      <c r="M3120" t="s">
        <v>767</v>
      </c>
      <c r="N3120" t="s">
        <v>58</v>
      </c>
      <c r="O3120" t="s">
        <v>58</v>
      </c>
      <c r="P3120" t="s">
        <v>58</v>
      </c>
      <c r="Q3120" t="s">
        <v>58</v>
      </c>
      <c r="R3120" t="s">
        <v>787</v>
      </c>
      <c r="S3120" t="s">
        <v>58</v>
      </c>
      <c r="T3120" t="s">
        <v>94</v>
      </c>
      <c r="U3120" t="s">
        <v>58</v>
      </c>
      <c r="V3120">
        <v>0</v>
      </c>
      <c r="W3120">
        <v>46793575408.5</v>
      </c>
      <c r="X3120">
        <v>11562944.365499999</v>
      </c>
      <c r="Y3120" t="s">
        <v>58</v>
      </c>
      <c r="Z3120" t="s">
        <v>58</v>
      </c>
      <c r="AA3120" t="s">
        <v>58</v>
      </c>
      <c r="AB3120">
        <v>0</v>
      </c>
      <c r="AC3120">
        <v>0</v>
      </c>
      <c r="AD3120">
        <v>0</v>
      </c>
      <c r="AE3120">
        <v>41.9975207285</v>
      </c>
      <c r="AF3120">
        <v>14.254695230199999</v>
      </c>
      <c r="AG3120">
        <v>0</v>
      </c>
      <c r="AH3120">
        <v>0</v>
      </c>
      <c r="AI3120">
        <v>0</v>
      </c>
      <c r="AJ3120">
        <v>0</v>
      </c>
      <c r="AK3120" t="str">
        <f t="shared" si="48"/>
        <v>no</v>
      </c>
      <c r="AL3120">
        <v>5.5840902026400002E-3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  <c r="AV3120">
        <v>8</v>
      </c>
      <c r="AW3120">
        <v>0</v>
      </c>
    </row>
    <row r="3121" spans="1:49" x14ac:dyDescent="0.55000000000000004">
      <c r="A3121" t="s">
        <v>599</v>
      </c>
      <c r="B3121">
        <v>16020306</v>
      </c>
      <c r="C3121">
        <v>1602030605</v>
      </c>
      <c r="D3121" s="1">
        <v>160203060504</v>
      </c>
      <c r="E3121" t="s">
        <v>1491</v>
      </c>
      <c r="F3121" t="s">
        <v>764</v>
      </c>
      <c r="G3121" t="s">
        <v>58</v>
      </c>
      <c r="H3121" t="s">
        <v>56</v>
      </c>
      <c r="I3121" t="s">
        <v>937</v>
      </c>
      <c r="J3121" t="s">
        <v>786</v>
      </c>
      <c r="K3121">
        <v>0</v>
      </c>
      <c r="L3121" t="s">
        <v>938</v>
      </c>
      <c r="M3121" t="s">
        <v>767</v>
      </c>
      <c r="N3121" t="s">
        <v>58</v>
      </c>
      <c r="O3121" t="s">
        <v>58</v>
      </c>
      <c r="P3121" t="s">
        <v>58</v>
      </c>
      <c r="Q3121" t="s">
        <v>58</v>
      </c>
      <c r="R3121" t="s">
        <v>787</v>
      </c>
      <c r="S3121" t="s">
        <v>58</v>
      </c>
      <c r="T3121" t="s">
        <v>94</v>
      </c>
      <c r="U3121" t="s">
        <v>58</v>
      </c>
      <c r="V3121">
        <v>0</v>
      </c>
      <c r="W3121">
        <v>46793575408.5</v>
      </c>
      <c r="X3121">
        <v>11562944.365499999</v>
      </c>
      <c r="Y3121" t="s">
        <v>58</v>
      </c>
      <c r="Z3121" t="s">
        <v>58</v>
      </c>
      <c r="AA3121">
        <v>0</v>
      </c>
      <c r="AB3121">
        <v>0</v>
      </c>
      <c r="AC3121">
        <v>0</v>
      </c>
      <c r="AD3121">
        <v>0</v>
      </c>
      <c r="AE3121">
        <v>39.315887171299998</v>
      </c>
      <c r="AF3121">
        <v>0.17106569751199999</v>
      </c>
      <c r="AG3121">
        <v>0</v>
      </c>
      <c r="AH3121">
        <v>0</v>
      </c>
      <c r="AI3121">
        <v>0</v>
      </c>
      <c r="AJ3121">
        <v>0</v>
      </c>
      <c r="AK3121" t="str">
        <f t="shared" si="48"/>
        <v>no</v>
      </c>
      <c r="AL3121">
        <v>3.7546113568100002E-4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6</v>
      </c>
      <c r="AW3121">
        <v>0</v>
      </c>
    </row>
    <row r="3122" spans="1:49" x14ac:dyDescent="0.55000000000000004">
      <c r="A3122" t="s">
        <v>599</v>
      </c>
      <c r="B3122">
        <v>16020306</v>
      </c>
      <c r="C3122">
        <v>1602030605</v>
      </c>
      <c r="D3122" s="1">
        <v>160203060505</v>
      </c>
      <c r="E3122">
        <v>160203060505</v>
      </c>
      <c r="F3122" t="s">
        <v>764</v>
      </c>
      <c r="G3122" t="s">
        <v>58</v>
      </c>
      <c r="H3122" t="s">
        <v>56</v>
      </c>
      <c r="I3122" t="s">
        <v>937</v>
      </c>
      <c r="J3122" t="s">
        <v>786</v>
      </c>
      <c r="K3122">
        <v>0</v>
      </c>
      <c r="L3122" t="s">
        <v>938</v>
      </c>
      <c r="M3122" t="s">
        <v>767</v>
      </c>
      <c r="N3122" t="s">
        <v>58</v>
      </c>
      <c r="O3122" t="s">
        <v>58</v>
      </c>
      <c r="P3122" t="s">
        <v>58</v>
      </c>
      <c r="Q3122" t="s">
        <v>58</v>
      </c>
      <c r="R3122" t="s">
        <v>787</v>
      </c>
      <c r="S3122" t="s">
        <v>58</v>
      </c>
      <c r="T3122" t="s">
        <v>94</v>
      </c>
      <c r="U3122" t="s">
        <v>58</v>
      </c>
      <c r="V3122">
        <v>0</v>
      </c>
      <c r="W3122">
        <v>46793575408.5</v>
      </c>
      <c r="X3122">
        <v>11562944.365499999</v>
      </c>
      <c r="Y3122" t="s">
        <v>58</v>
      </c>
      <c r="Z3122" t="s">
        <v>58</v>
      </c>
      <c r="AA3122" t="s">
        <v>58</v>
      </c>
      <c r="AB3122">
        <v>0</v>
      </c>
      <c r="AC3122">
        <v>0</v>
      </c>
      <c r="AD3122">
        <v>0</v>
      </c>
      <c r="AE3122">
        <v>0</v>
      </c>
      <c r="AF3122">
        <v>59.3071869013</v>
      </c>
      <c r="AG3122">
        <v>0</v>
      </c>
      <c r="AH3122">
        <v>0</v>
      </c>
      <c r="AI3122">
        <v>0</v>
      </c>
      <c r="AJ3122">
        <v>0</v>
      </c>
      <c r="AK3122" t="str">
        <f t="shared" si="48"/>
        <v>no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0</v>
      </c>
      <c r="AV3122">
        <v>6</v>
      </c>
      <c r="AW3122">
        <v>0</v>
      </c>
    </row>
    <row r="3123" spans="1:49" x14ac:dyDescent="0.55000000000000004">
      <c r="A3123" t="s">
        <v>599</v>
      </c>
      <c r="B3123">
        <v>16020306</v>
      </c>
      <c r="C3123">
        <v>1602030605</v>
      </c>
      <c r="D3123" s="1">
        <v>160203060506</v>
      </c>
      <c r="E3123">
        <v>160203060506</v>
      </c>
      <c r="F3123" t="s">
        <v>764</v>
      </c>
      <c r="G3123" t="s">
        <v>58</v>
      </c>
      <c r="H3123" t="s">
        <v>56</v>
      </c>
      <c r="I3123" t="s">
        <v>937</v>
      </c>
      <c r="J3123" t="s">
        <v>786</v>
      </c>
      <c r="K3123">
        <v>0</v>
      </c>
      <c r="L3123" t="s">
        <v>938</v>
      </c>
      <c r="M3123" t="s">
        <v>767</v>
      </c>
      <c r="N3123" t="s">
        <v>58</v>
      </c>
      <c r="O3123" t="s">
        <v>58</v>
      </c>
      <c r="P3123" t="s">
        <v>58</v>
      </c>
      <c r="Q3123" t="s">
        <v>58</v>
      </c>
      <c r="R3123" t="s">
        <v>787</v>
      </c>
      <c r="S3123" t="s">
        <v>58</v>
      </c>
      <c r="T3123" t="s">
        <v>94</v>
      </c>
      <c r="U3123" t="s">
        <v>58</v>
      </c>
      <c r="V3123">
        <v>0</v>
      </c>
      <c r="W3123">
        <v>46793575408.5</v>
      </c>
      <c r="X3123">
        <v>11562944.365499999</v>
      </c>
      <c r="Y3123" t="s">
        <v>58</v>
      </c>
      <c r="Z3123" t="s">
        <v>58</v>
      </c>
      <c r="AA3123" t="s">
        <v>58</v>
      </c>
      <c r="AB3123">
        <v>0</v>
      </c>
      <c r="AC3123">
        <v>0</v>
      </c>
      <c r="AD3123">
        <v>0</v>
      </c>
      <c r="AE3123">
        <v>0</v>
      </c>
      <c r="AF3123">
        <v>47.407155025999998</v>
      </c>
      <c r="AG3123">
        <v>0</v>
      </c>
      <c r="AH3123">
        <v>0</v>
      </c>
      <c r="AI3123">
        <v>0</v>
      </c>
      <c r="AJ3123">
        <v>0</v>
      </c>
      <c r="AK3123" t="str">
        <f t="shared" si="48"/>
        <v>no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5</v>
      </c>
      <c r="AW3123">
        <v>0</v>
      </c>
    </row>
    <row r="3124" spans="1:49" x14ac:dyDescent="0.55000000000000004">
      <c r="A3124" t="s">
        <v>599</v>
      </c>
      <c r="B3124">
        <v>16020306</v>
      </c>
      <c r="C3124">
        <v>1602030606</v>
      </c>
      <c r="D3124" s="1">
        <v>160203060601</v>
      </c>
      <c r="E3124" t="s">
        <v>1492</v>
      </c>
      <c r="F3124" t="s">
        <v>764</v>
      </c>
      <c r="G3124" t="s">
        <v>58</v>
      </c>
      <c r="H3124" t="s">
        <v>56</v>
      </c>
      <c r="I3124" t="s">
        <v>937</v>
      </c>
      <c r="J3124" t="s">
        <v>786</v>
      </c>
      <c r="K3124">
        <v>0</v>
      </c>
      <c r="L3124" t="s">
        <v>938</v>
      </c>
      <c r="M3124" t="s">
        <v>767</v>
      </c>
      <c r="N3124" t="s">
        <v>58</v>
      </c>
      <c r="O3124" t="s">
        <v>58</v>
      </c>
      <c r="P3124" t="s">
        <v>58</v>
      </c>
      <c r="Q3124" t="s">
        <v>58</v>
      </c>
      <c r="R3124" t="s">
        <v>787</v>
      </c>
      <c r="S3124" t="s">
        <v>58</v>
      </c>
      <c r="T3124" t="s">
        <v>94</v>
      </c>
      <c r="U3124" t="s">
        <v>58</v>
      </c>
      <c r="V3124">
        <v>0</v>
      </c>
      <c r="W3124">
        <v>46793575408.5</v>
      </c>
      <c r="X3124">
        <v>11562944.365499999</v>
      </c>
      <c r="Y3124" t="s">
        <v>58</v>
      </c>
      <c r="Z3124" t="s">
        <v>58</v>
      </c>
      <c r="AA3124" t="s">
        <v>58</v>
      </c>
      <c r="AB3124">
        <v>0</v>
      </c>
      <c r="AC3124">
        <v>0</v>
      </c>
      <c r="AD3124">
        <v>0</v>
      </c>
      <c r="AE3124">
        <v>34.0502663786</v>
      </c>
      <c r="AF3124">
        <v>0.14243848734699999</v>
      </c>
      <c r="AG3124">
        <v>0</v>
      </c>
      <c r="AH3124">
        <v>0</v>
      </c>
      <c r="AI3124">
        <v>0</v>
      </c>
      <c r="AJ3124">
        <v>0</v>
      </c>
      <c r="AK3124" t="str">
        <f t="shared" si="48"/>
        <v>no</v>
      </c>
      <c r="AL3124">
        <v>4.9632730467000001E-2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  <c r="AV3124">
        <v>4</v>
      </c>
      <c r="AW3124">
        <v>0</v>
      </c>
    </row>
    <row r="3125" spans="1:49" x14ac:dyDescent="0.55000000000000004">
      <c r="A3125" t="s">
        <v>599</v>
      </c>
      <c r="B3125">
        <v>16020306</v>
      </c>
      <c r="C3125">
        <v>1602030606</v>
      </c>
      <c r="D3125" s="1">
        <v>160203060602</v>
      </c>
      <c r="E3125" t="s">
        <v>1493</v>
      </c>
      <c r="F3125" t="s">
        <v>764</v>
      </c>
      <c r="G3125" t="s">
        <v>58</v>
      </c>
      <c r="H3125" t="s">
        <v>56</v>
      </c>
      <c r="I3125" t="s">
        <v>937</v>
      </c>
      <c r="J3125" t="s">
        <v>786</v>
      </c>
      <c r="K3125">
        <v>0</v>
      </c>
      <c r="L3125" t="s">
        <v>938</v>
      </c>
      <c r="M3125" t="s">
        <v>767</v>
      </c>
      <c r="N3125" t="s">
        <v>58</v>
      </c>
      <c r="O3125" t="s">
        <v>58</v>
      </c>
      <c r="P3125" t="s">
        <v>58</v>
      </c>
      <c r="Q3125" t="s">
        <v>58</v>
      </c>
      <c r="R3125" t="s">
        <v>787</v>
      </c>
      <c r="S3125" t="s">
        <v>58</v>
      </c>
      <c r="T3125" t="s">
        <v>94</v>
      </c>
      <c r="U3125" t="s">
        <v>58</v>
      </c>
      <c r="V3125">
        <v>0</v>
      </c>
      <c r="W3125">
        <v>46793575408.5</v>
      </c>
      <c r="X3125">
        <v>11562944.365499999</v>
      </c>
      <c r="Y3125" t="s">
        <v>58</v>
      </c>
      <c r="Z3125" t="s">
        <v>58</v>
      </c>
      <c r="AA3125" t="s">
        <v>58</v>
      </c>
      <c r="AB3125">
        <v>0</v>
      </c>
      <c r="AC3125">
        <v>0</v>
      </c>
      <c r="AD3125">
        <v>0</v>
      </c>
      <c r="AE3125">
        <v>46.3532444967</v>
      </c>
      <c r="AF3125">
        <v>0.173019100382</v>
      </c>
      <c r="AG3125">
        <v>0</v>
      </c>
      <c r="AH3125">
        <v>0</v>
      </c>
      <c r="AI3125">
        <v>0</v>
      </c>
      <c r="AJ3125">
        <v>0</v>
      </c>
      <c r="AK3125" t="str">
        <f t="shared" si="48"/>
        <v>no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0</v>
      </c>
      <c r="AV3125">
        <v>5</v>
      </c>
      <c r="AW3125">
        <v>0</v>
      </c>
    </row>
    <row r="3126" spans="1:49" x14ac:dyDescent="0.55000000000000004">
      <c r="A3126" t="s">
        <v>599</v>
      </c>
      <c r="B3126">
        <v>16020306</v>
      </c>
      <c r="C3126">
        <v>1602030606</v>
      </c>
      <c r="D3126" s="1">
        <v>160203060603</v>
      </c>
      <c r="E3126" t="s">
        <v>1494</v>
      </c>
      <c r="F3126" t="s">
        <v>764</v>
      </c>
      <c r="G3126" t="s">
        <v>58</v>
      </c>
      <c r="H3126" t="s">
        <v>56</v>
      </c>
      <c r="I3126" t="s">
        <v>937</v>
      </c>
      <c r="J3126" t="s">
        <v>786</v>
      </c>
      <c r="K3126">
        <v>0</v>
      </c>
      <c r="L3126" t="s">
        <v>938</v>
      </c>
      <c r="M3126" t="s">
        <v>767</v>
      </c>
      <c r="N3126" t="s">
        <v>58</v>
      </c>
      <c r="O3126" t="s">
        <v>58</v>
      </c>
      <c r="P3126" t="s">
        <v>58</v>
      </c>
      <c r="Q3126" t="s">
        <v>58</v>
      </c>
      <c r="R3126" t="s">
        <v>787</v>
      </c>
      <c r="S3126" t="s">
        <v>58</v>
      </c>
      <c r="T3126" t="s">
        <v>94</v>
      </c>
      <c r="U3126" t="s">
        <v>58</v>
      </c>
      <c r="V3126">
        <v>0</v>
      </c>
      <c r="W3126">
        <v>46793575408.5</v>
      </c>
      <c r="X3126">
        <v>11562944.365499999</v>
      </c>
      <c r="Y3126" t="s">
        <v>58</v>
      </c>
      <c r="Z3126" t="s">
        <v>58</v>
      </c>
      <c r="AA3126">
        <v>0</v>
      </c>
      <c r="AB3126">
        <v>0</v>
      </c>
      <c r="AC3126">
        <v>0</v>
      </c>
      <c r="AD3126">
        <v>0</v>
      </c>
      <c r="AE3126">
        <v>30.699557701900002</v>
      </c>
      <c r="AF3126">
        <v>0.116141533677</v>
      </c>
      <c r="AG3126">
        <v>0</v>
      </c>
      <c r="AH3126">
        <v>0</v>
      </c>
      <c r="AI3126">
        <v>0</v>
      </c>
      <c r="AJ3126">
        <v>0</v>
      </c>
      <c r="AK3126" t="str">
        <f t="shared" si="48"/>
        <v>no</v>
      </c>
      <c r="AL3126">
        <v>6.4704032538699999E-4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8</v>
      </c>
      <c r="AW3126">
        <v>0</v>
      </c>
    </row>
    <row r="3127" spans="1:49" x14ac:dyDescent="0.55000000000000004">
      <c r="A3127" t="s">
        <v>599</v>
      </c>
      <c r="B3127">
        <v>16020306</v>
      </c>
      <c r="C3127">
        <v>1602030606</v>
      </c>
      <c r="D3127" s="1">
        <v>160203060604</v>
      </c>
      <c r="E3127">
        <v>160203060604</v>
      </c>
      <c r="F3127" t="s">
        <v>764</v>
      </c>
      <c r="G3127" t="s">
        <v>58</v>
      </c>
      <c r="H3127" t="s">
        <v>56</v>
      </c>
      <c r="I3127" t="s">
        <v>937</v>
      </c>
      <c r="J3127" t="s">
        <v>786</v>
      </c>
      <c r="K3127">
        <v>0</v>
      </c>
      <c r="L3127" t="s">
        <v>938</v>
      </c>
      <c r="M3127" t="s">
        <v>767</v>
      </c>
      <c r="N3127" t="s">
        <v>58</v>
      </c>
      <c r="O3127" t="s">
        <v>58</v>
      </c>
      <c r="P3127" t="s">
        <v>58</v>
      </c>
      <c r="Q3127" t="s">
        <v>58</v>
      </c>
      <c r="R3127" t="s">
        <v>787</v>
      </c>
      <c r="S3127" t="s">
        <v>58</v>
      </c>
      <c r="T3127" t="s">
        <v>94</v>
      </c>
      <c r="U3127" t="s">
        <v>58</v>
      </c>
      <c r="V3127">
        <v>0</v>
      </c>
      <c r="W3127">
        <v>46793575408.5</v>
      </c>
      <c r="X3127">
        <v>11562944.365499999</v>
      </c>
      <c r="Y3127" t="s">
        <v>58</v>
      </c>
      <c r="Z3127" t="s">
        <v>58</v>
      </c>
      <c r="AA3127">
        <v>0</v>
      </c>
      <c r="AB3127">
        <v>0</v>
      </c>
      <c r="AC3127">
        <v>0</v>
      </c>
      <c r="AD3127">
        <v>0</v>
      </c>
      <c r="AE3127">
        <v>41.159871042299997</v>
      </c>
      <c r="AF3127">
        <v>0.15996739070400001</v>
      </c>
      <c r="AG3127">
        <v>0</v>
      </c>
      <c r="AH3127">
        <v>0</v>
      </c>
      <c r="AI3127">
        <v>0</v>
      </c>
      <c r="AJ3127">
        <v>0</v>
      </c>
      <c r="AK3127" t="str">
        <f t="shared" si="48"/>
        <v>no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>
        <v>0</v>
      </c>
      <c r="AV3127">
        <v>8</v>
      </c>
      <c r="AW3127">
        <v>0</v>
      </c>
    </row>
    <row r="3128" spans="1:49" x14ac:dyDescent="0.55000000000000004">
      <c r="A3128" t="s">
        <v>599</v>
      </c>
      <c r="B3128">
        <v>16020306</v>
      </c>
      <c r="C3128">
        <v>1602030606</v>
      </c>
      <c r="D3128" s="1">
        <v>160203060605</v>
      </c>
      <c r="E3128" t="s">
        <v>1495</v>
      </c>
      <c r="F3128" t="s">
        <v>764</v>
      </c>
      <c r="G3128" t="s">
        <v>58</v>
      </c>
      <c r="H3128" t="s">
        <v>56</v>
      </c>
      <c r="I3128" t="s">
        <v>937</v>
      </c>
      <c r="J3128" t="s">
        <v>786</v>
      </c>
      <c r="K3128">
        <v>0</v>
      </c>
      <c r="L3128" t="s">
        <v>938</v>
      </c>
      <c r="M3128" t="s">
        <v>767</v>
      </c>
      <c r="N3128" t="s">
        <v>58</v>
      </c>
      <c r="O3128" t="s">
        <v>58</v>
      </c>
      <c r="P3128" t="s">
        <v>58</v>
      </c>
      <c r="Q3128" t="s">
        <v>58</v>
      </c>
      <c r="R3128" t="s">
        <v>787</v>
      </c>
      <c r="S3128" t="s">
        <v>58</v>
      </c>
      <c r="T3128" t="s">
        <v>94</v>
      </c>
      <c r="U3128" t="s">
        <v>58</v>
      </c>
      <c r="V3128">
        <v>0</v>
      </c>
      <c r="W3128">
        <v>46793575408.5</v>
      </c>
      <c r="X3128">
        <v>11562944.365499999</v>
      </c>
      <c r="Y3128" t="s">
        <v>58</v>
      </c>
      <c r="Z3128" t="s">
        <v>58</v>
      </c>
      <c r="AA3128">
        <v>0</v>
      </c>
      <c r="AB3128">
        <v>0</v>
      </c>
      <c r="AC3128">
        <v>0</v>
      </c>
      <c r="AD3128">
        <v>0</v>
      </c>
      <c r="AE3128">
        <v>50.763993727600003</v>
      </c>
      <c r="AF3128">
        <v>0.19487441619199999</v>
      </c>
      <c r="AG3128">
        <v>0</v>
      </c>
      <c r="AH3128">
        <v>0</v>
      </c>
      <c r="AI3128">
        <v>0</v>
      </c>
      <c r="AJ3128">
        <v>0</v>
      </c>
      <c r="AK3128" t="str">
        <f t="shared" si="48"/>
        <v>no</v>
      </c>
      <c r="AL3128">
        <v>5.7907508925099998E-3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0</v>
      </c>
      <c r="AV3128">
        <v>8</v>
      </c>
      <c r="AW3128">
        <v>0</v>
      </c>
    </row>
    <row r="3129" spans="1:49" x14ac:dyDescent="0.55000000000000004">
      <c r="A3129" t="s">
        <v>599</v>
      </c>
      <c r="B3129">
        <v>16020306</v>
      </c>
      <c r="C3129">
        <v>1602030606</v>
      </c>
      <c r="D3129" s="1">
        <v>160203060606</v>
      </c>
      <c r="E3129" t="s">
        <v>1496</v>
      </c>
      <c r="F3129" t="s">
        <v>764</v>
      </c>
      <c r="G3129" t="s">
        <v>58</v>
      </c>
      <c r="H3129" t="s">
        <v>56</v>
      </c>
      <c r="I3129" t="s">
        <v>937</v>
      </c>
      <c r="J3129" t="s">
        <v>786</v>
      </c>
      <c r="K3129">
        <v>0</v>
      </c>
      <c r="L3129" t="s">
        <v>938</v>
      </c>
      <c r="M3129" t="s">
        <v>767</v>
      </c>
      <c r="N3129" t="s">
        <v>58</v>
      </c>
      <c r="O3129" t="s">
        <v>58</v>
      </c>
      <c r="P3129" t="s">
        <v>58</v>
      </c>
      <c r="Q3129" t="s">
        <v>58</v>
      </c>
      <c r="R3129" t="s">
        <v>787</v>
      </c>
      <c r="S3129" t="s">
        <v>58</v>
      </c>
      <c r="T3129" t="s">
        <v>94</v>
      </c>
      <c r="U3129" t="s">
        <v>58</v>
      </c>
      <c r="V3129">
        <v>0</v>
      </c>
      <c r="W3129">
        <v>46793575408.5</v>
      </c>
      <c r="X3129">
        <v>11562944.365499999</v>
      </c>
      <c r="Y3129" t="s">
        <v>58</v>
      </c>
      <c r="Z3129" t="s">
        <v>58</v>
      </c>
      <c r="AA3129">
        <v>0</v>
      </c>
      <c r="AB3129">
        <v>0</v>
      </c>
      <c r="AC3129">
        <v>0</v>
      </c>
      <c r="AD3129">
        <v>0</v>
      </c>
      <c r="AE3129">
        <v>94.562969282699996</v>
      </c>
      <c r="AF3129">
        <v>0.36195819333500001</v>
      </c>
      <c r="AG3129">
        <v>0</v>
      </c>
      <c r="AH3129">
        <v>0</v>
      </c>
      <c r="AI3129">
        <v>0</v>
      </c>
      <c r="AJ3129">
        <v>0</v>
      </c>
      <c r="AK3129" t="str">
        <f t="shared" si="48"/>
        <v>no</v>
      </c>
      <c r="AL3129">
        <v>8.0812550735199996E-4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>
        <v>0</v>
      </c>
      <c r="AV3129">
        <v>8</v>
      </c>
      <c r="AW3129">
        <v>0</v>
      </c>
    </row>
    <row r="3130" spans="1:49" x14ac:dyDescent="0.55000000000000004">
      <c r="A3130" t="s">
        <v>599</v>
      </c>
      <c r="B3130">
        <v>16020306</v>
      </c>
      <c r="C3130">
        <v>1602030606</v>
      </c>
      <c r="D3130" s="1">
        <v>160203060607</v>
      </c>
      <c r="E3130" t="s">
        <v>1497</v>
      </c>
      <c r="F3130" t="s">
        <v>764</v>
      </c>
      <c r="G3130" t="s">
        <v>58</v>
      </c>
      <c r="H3130" t="s">
        <v>56</v>
      </c>
      <c r="I3130" t="s">
        <v>937</v>
      </c>
      <c r="J3130" t="s">
        <v>786</v>
      </c>
      <c r="K3130">
        <v>0</v>
      </c>
      <c r="L3130" t="s">
        <v>938</v>
      </c>
      <c r="M3130" t="s">
        <v>767</v>
      </c>
      <c r="N3130" t="s">
        <v>58</v>
      </c>
      <c r="O3130" t="s">
        <v>58</v>
      </c>
      <c r="P3130" t="s">
        <v>58</v>
      </c>
      <c r="Q3130" t="s">
        <v>58</v>
      </c>
      <c r="R3130" t="s">
        <v>787</v>
      </c>
      <c r="S3130" t="s">
        <v>58</v>
      </c>
      <c r="T3130" t="s">
        <v>94</v>
      </c>
      <c r="U3130" t="s">
        <v>58</v>
      </c>
      <c r="V3130">
        <v>0</v>
      </c>
      <c r="W3130">
        <v>46793575408.5</v>
      </c>
      <c r="X3130">
        <v>11562944.365499999</v>
      </c>
      <c r="Y3130" t="s">
        <v>58</v>
      </c>
      <c r="Z3130" t="s">
        <v>58</v>
      </c>
      <c r="AA3130">
        <v>0</v>
      </c>
      <c r="AB3130">
        <v>0</v>
      </c>
      <c r="AC3130">
        <v>0</v>
      </c>
      <c r="AD3130">
        <v>0</v>
      </c>
      <c r="AE3130">
        <v>99.849388895199993</v>
      </c>
      <c r="AF3130">
        <v>0.371342755192</v>
      </c>
      <c r="AG3130">
        <v>0</v>
      </c>
      <c r="AH3130">
        <v>0</v>
      </c>
      <c r="AI3130">
        <v>0</v>
      </c>
      <c r="AJ3130">
        <v>0</v>
      </c>
      <c r="AK3130" t="str">
        <f t="shared" si="48"/>
        <v>no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0</v>
      </c>
      <c r="AV3130">
        <v>6</v>
      </c>
      <c r="AW3130">
        <v>0</v>
      </c>
    </row>
    <row r="3131" spans="1:49" x14ac:dyDescent="0.55000000000000004">
      <c r="A3131" t="s">
        <v>599</v>
      </c>
      <c r="B3131">
        <v>16020306</v>
      </c>
      <c r="C3131">
        <v>1602030606</v>
      </c>
      <c r="D3131" s="1">
        <v>160203060608</v>
      </c>
      <c r="E3131">
        <v>160203060608</v>
      </c>
      <c r="F3131" t="s">
        <v>764</v>
      </c>
      <c r="G3131" t="s">
        <v>58</v>
      </c>
      <c r="H3131" t="s">
        <v>56</v>
      </c>
      <c r="I3131" t="s">
        <v>937</v>
      </c>
      <c r="J3131" t="s">
        <v>786</v>
      </c>
      <c r="K3131">
        <v>0</v>
      </c>
      <c r="L3131" t="s">
        <v>938</v>
      </c>
      <c r="M3131" t="s">
        <v>767</v>
      </c>
      <c r="N3131" t="s">
        <v>58</v>
      </c>
      <c r="O3131" t="s">
        <v>58</v>
      </c>
      <c r="P3131" t="s">
        <v>58</v>
      </c>
      <c r="Q3131" t="s">
        <v>58</v>
      </c>
      <c r="R3131" t="s">
        <v>787</v>
      </c>
      <c r="S3131" t="s">
        <v>58</v>
      </c>
      <c r="T3131" t="s">
        <v>94</v>
      </c>
      <c r="U3131" t="s">
        <v>58</v>
      </c>
      <c r="V3131">
        <v>0</v>
      </c>
      <c r="W3131">
        <v>46793575408.5</v>
      </c>
      <c r="X3131">
        <v>11562944.365499999</v>
      </c>
      <c r="Y3131" t="s">
        <v>58</v>
      </c>
      <c r="Z3131" t="s">
        <v>58</v>
      </c>
      <c r="AA3131">
        <v>0</v>
      </c>
      <c r="AB3131">
        <v>0</v>
      </c>
      <c r="AC3131">
        <v>0</v>
      </c>
      <c r="AD3131">
        <v>0</v>
      </c>
      <c r="AE3131">
        <v>19.3628135459</v>
      </c>
      <c r="AF3131">
        <v>7.0731469614200002E-2</v>
      </c>
      <c r="AG3131">
        <v>0</v>
      </c>
      <c r="AH3131">
        <v>0</v>
      </c>
      <c r="AI3131">
        <v>0</v>
      </c>
      <c r="AJ3131">
        <v>0</v>
      </c>
      <c r="AK3131" t="str">
        <f t="shared" si="48"/>
        <v>no</v>
      </c>
      <c r="AL3131">
        <v>2.8315158275900002E-3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3</v>
      </c>
      <c r="AW3131">
        <v>0</v>
      </c>
    </row>
    <row r="3132" spans="1:49" x14ac:dyDescent="0.55000000000000004">
      <c r="A3132" t="s">
        <v>599</v>
      </c>
      <c r="B3132">
        <v>16020306</v>
      </c>
      <c r="C3132">
        <v>1602030606</v>
      </c>
      <c r="D3132" s="1">
        <v>160203060609</v>
      </c>
      <c r="E3132" t="s">
        <v>1498</v>
      </c>
      <c r="F3132" t="s">
        <v>764</v>
      </c>
      <c r="G3132" t="s">
        <v>58</v>
      </c>
      <c r="H3132" t="s">
        <v>56</v>
      </c>
      <c r="I3132" t="s">
        <v>937</v>
      </c>
      <c r="J3132" t="s">
        <v>786</v>
      </c>
      <c r="K3132">
        <v>0</v>
      </c>
      <c r="L3132" t="s">
        <v>938</v>
      </c>
      <c r="M3132" t="s">
        <v>767</v>
      </c>
      <c r="N3132" t="s">
        <v>58</v>
      </c>
      <c r="O3132" t="s">
        <v>58</v>
      </c>
      <c r="P3132" t="s">
        <v>58</v>
      </c>
      <c r="Q3132" t="s">
        <v>58</v>
      </c>
      <c r="R3132" t="s">
        <v>787</v>
      </c>
      <c r="S3132" t="s">
        <v>58</v>
      </c>
      <c r="T3132" t="s">
        <v>94</v>
      </c>
      <c r="U3132" t="s">
        <v>58</v>
      </c>
      <c r="V3132">
        <v>0</v>
      </c>
      <c r="W3132">
        <v>46793575408.5</v>
      </c>
      <c r="X3132">
        <v>11562944.365499999</v>
      </c>
      <c r="Y3132" t="s">
        <v>58</v>
      </c>
      <c r="Z3132" t="s">
        <v>58</v>
      </c>
      <c r="AA3132">
        <v>0</v>
      </c>
      <c r="AB3132">
        <v>0</v>
      </c>
      <c r="AC3132">
        <v>0</v>
      </c>
      <c r="AD3132">
        <v>0</v>
      </c>
      <c r="AE3132">
        <v>23.736585167600001</v>
      </c>
      <c r="AF3132">
        <v>1.03638549201</v>
      </c>
      <c r="AG3132">
        <v>0</v>
      </c>
      <c r="AH3132">
        <v>0</v>
      </c>
      <c r="AI3132">
        <v>0</v>
      </c>
      <c r="AJ3132">
        <v>0</v>
      </c>
      <c r="AK3132" t="str">
        <f t="shared" si="48"/>
        <v>no</v>
      </c>
      <c r="AL3132">
        <v>2.0711573977700001E-4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0</v>
      </c>
      <c r="AV3132">
        <v>6</v>
      </c>
      <c r="AW3132">
        <v>0</v>
      </c>
    </row>
    <row r="3133" spans="1:49" x14ac:dyDescent="0.55000000000000004">
      <c r="A3133" t="s">
        <v>599</v>
      </c>
      <c r="B3133">
        <v>16020306</v>
      </c>
      <c r="C3133">
        <v>1602030607</v>
      </c>
      <c r="D3133" s="1">
        <v>160203060701</v>
      </c>
      <c r="E3133">
        <v>160203060701</v>
      </c>
      <c r="F3133" t="s">
        <v>764</v>
      </c>
      <c r="G3133" t="s">
        <v>58</v>
      </c>
      <c r="H3133" t="s">
        <v>56</v>
      </c>
      <c r="I3133" t="s">
        <v>937</v>
      </c>
      <c r="J3133" t="s">
        <v>786</v>
      </c>
      <c r="K3133">
        <v>0</v>
      </c>
      <c r="L3133" t="s">
        <v>938</v>
      </c>
      <c r="M3133" t="s">
        <v>767</v>
      </c>
      <c r="N3133" t="s">
        <v>58</v>
      </c>
      <c r="O3133" t="s">
        <v>58</v>
      </c>
      <c r="P3133" t="s">
        <v>58</v>
      </c>
      <c r="Q3133" t="s">
        <v>58</v>
      </c>
      <c r="R3133" t="s">
        <v>787</v>
      </c>
      <c r="S3133" t="s">
        <v>58</v>
      </c>
      <c r="T3133" t="s">
        <v>94</v>
      </c>
      <c r="U3133" t="s">
        <v>58</v>
      </c>
      <c r="V3133">
        <v>0</v>
      </c>
      <c r="W3133">
        <v>46793575408.5</v>
      </c>
      <c r="X3133">
        <v>11562944.365499999</v>
      </c>
      <c r="Y3133" t="s">
        <v>58</v>
      </c>
      <c r="Z3133" t="s">
        <v>58</v>
      </c>
      <c r="AA3133" t="s">
        <v>58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 t="str">
        <f t="shared" si="48"/>
        <v>no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  <c r="AV3133">
        <v>3</v>
      </c>
      <c r="AW3133">
        <v>0</v>
      </c>
    </row>
    <row r="3134" spans="1:49" x14ac:dyDescent="0.55000000000000004">
      <c r="A3134" t="s">
        <v>599</v>
      </c>
      <c r="B3134">
        <v>16020306</v>
      </c>
      <c r="C3134">
        <v>1602030607</v>
      </c>
      <c r="D3134" s="1">
        <v>160203060702</v>
      </c>
      <c r="E3134">
        <v>160203060702</v>
      </c>
      <c r="F3134" t="s">
        <v>764</v>
      </c>
      <c r="G3134" t="s">
        <v>58</v>
      </c>
      <c r="H3134" t="s">
        <v>56</v>
      </c>
      <c r="I3134" t="s">
        <v>937</v>
      </c>
      <c r="J3134" t="s">
        <v>786</v>
      </c>
      <c r="K3134">
        <v>0</v>
      </c>
      <c r="L3134" t="s">
        <v>938</v>
      </c>
      <c r="M3134" t="s">
        <v>767</v>
      </c>
      <c r="N3134" t="s">
        <v>58</v>
      </c>
      <c r="O3134" t="s">
        <v>58</v>
      </c>
      <c r="P3134" t="s">
        <v>58</v>
      </c>
      <c r="Q3134" t="s">
        <v>58</v>
      </c>
      <c r="R3134" t="s">
        <v>787</v>
      </c>
      <c r="S3134" t="s">
        <v>58</v>
      </c>
      <c r="T3134" t="s">
        <v>94</v>
      </c>
      <c r="U3134" t="s">
        <v>58</v>
      </c>
      <c r="V3134">
        <v>0</v>
      </c>
      <c r="W3134">
        <v>46793575408.5</v>
      </c>
      <c r="X3134">
        <v>11562944.365499999</v>
      </c>
      <c r="Y3134" t="s">
        <v>58</v>
      </c>
      <c r="Z3134" t="s">
        <v>58</v>
      </c>
      <c r="AA3134">
        <v>0</v>
      </c>
      <c r="AB3134">
        <v>1</v>
      </c>
      <c r="AC3134">
        <v>0</v>
      </c>
      <c r="AD3134">
        <v>0</v>
      </c>
      <c r="AE3134">
        <v>9.9834132006799994</v>
      </c>
      <c r="AF3134">
        <v>3.7213177833699998E-2</v>
      </c>
      <c r="AG3134">
        <v>0</v>
      </c>
      <c r="AH3134">
        <v>0</v>
      </c>
      <c r="AI3134">
        <v>0</v>
      </c>
      <c r="AJ3134">
        <v>0</v>
      </c>
      <c r="AK3134" t="str">
        <f t="shared" si="48"/>
        <v>no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0</v>
      </c>
      <c r="AU3134">
        <v>0</v>
      </c>
      <c r="AV3134">
        <v>4</v>
      </c>
      <c r="AW3134">
        <v>0</v>
      </c>
    </row>
    <row r="3135" spans="1:49" x14ac:dyDescent="0.55000000000000004">
      <c r="A3135" t="s">
        <v>599</v>
      </c>
      <c r="B3135">
        <v>16020306</v>
      </c>
      <c r="C3135">
        <v>1602030607</v>
      </c>
      <c r="D3135" s="1">
        <v>160203060703</v>
      </c>
      <c r="E3135">
        <v>160203060703</v>
      </c>
      <c r="F3135" t="s">
        <v>764</v>
      </c>
      <c r="G3135" t="s">
        <v>58</v>
      </c>
      <c r="H3135" t="s">
        <v>56</v>
      </c>
      <c r="I3135" t="s">
        <v>937</v>
      </c>
      <c r="J3135" t="s">
        <v>786</v>
      </c>
      <c r="K3135">
        <v>0</v>
      </c>
      <c r="L3135" t="s">
        <v>938</v>
      </c>
      <c r="M3135" t="s">
        <v>767</v>
      </c>
      <c r="N3135" t="s">
        <v>58</v>
      </c>
      <c r="O3135" t="s">
        <v>58</v>
      </c>
      <c r="P3135" t="s">
        <v>58</v>
      </c>
      <c r="Q3135" t="s">
        <v>58</v>
      </c>
      <c r="R3135" t="s">
        <v>787</v>
      </c>
      <c r="S3135" t="s">
        <v>58</v>
      </c>
      <c r="T3135" t="s">
        <v>94</v>
      </c>
      <c r="U3135" t="s">
        <v>58</v>
      </c>
      <c r="V3135">
        <v>0</v>
      </c>
      <c r="W3135">
        <v>46793575408.5</v>
      </c>
      <c r="X3135">
        <v>11562944.365499999</v>
      </c>
      <c r="Y3135" t="s">
        <v>58</v>
      </c>
      <c r="Z3135" t="s">
        <v>58</v>
      </c>
      <c r="AA3135" t="s">
        <v>58</v>
      </c>
      <c r="AB3135">
        <v>0</v>
      </c>
      <c r="AC3135">
        <v>0</v>
      </c>
      <c r="AD3135">
        <v>0</v>
      </c>
      <c r="AE3135">
        <v>0</v>
      </c>
      <c r="AF3135">
        <v>18.010427994699999</v>
      </c>
      <c r="AG3135">
        <v>0</v>
      </c>
      <c r="AH3135">
        <v>0</v>
      </c>
      <c r="AI3135">
        <v>0</v>
      </c>
      <c r="AJ3135">
        <v>0</v>
      </c>
      <c r="AK3135" t="str">
        <f t="shared" si="48"/>
        <v>no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  <c r="AV3135">
        <v>2</v>
      </c>
      <c r="AW3135">
        <v>0</v>
      </c>
    </row>
    <row r="3136" spans="1:49" x14ac:dyDescent="0.55000000000000004">
      <c r="A3136" t="s">
        <v>599</v>
      </c>
      <c r="B3136">
        <v>16020306</v>
      </c>
      <c r="C3136">
        <v>1602030607</v>
      </c>
      <c r="D3136" s="1">
        <v>160203060704</v>
      </c>
      <c r="E3136">
        <v>160203060704</v>
      </c>
      <c r="F3136" t="s">
        <v>764</v>
      </c>
      <c r="G3136" t="s">
        <v>58</v>
      </c>
      <c r="H3136" t="s">
        <v>56</v>
      </c>
      <c r="I3136" t="s">
        <v>937</v>
      </c>
      <c r="J3136" t="s">
        <v>786</v>
      </c>
      <c r="K3136">
        <v>0</v>
      </c>
      <c r="L3136" t="s">
        <v>938</v>
      </c>
      <c r="M3136" t="s">
        <v>767</v>
      </c>
      <c r="N3136" t="s">
        <v>58</v>
      </c>
      <c r="O3136" t="s">
        <v>58</v>
      </c>
      <c r="P3136" t="s">
        <v>58</v>
      </c>
      <c r="Q3136" t="s">
        <v>58</v>
      </c>
      <c r="R3136" t="s">
        <v>787</v>
      </c>
      <c r="S3136" t="s">
        <v>58</v>
      </c>
      <c r="T3136" t="s">
        <v>94</v>
      </c>
      <c r="U3136" t="s">
        <v>58</v>
      </c>
      <c r="V3136">
        <v>0</v>
      </c>
      <c r="W3136">
        <v>46793575408.5</v>
      </c>
      <c r="X3136">
        <v>11562944.365499999</v>
      </c>
      <c r="Y3136" t="s">
        <v>58</v>
      </c>
      <c r="Z3136" t="s">
        <v>58</v>
      </c>
      <c r="AA3136">
        <v>0</v>
      </c>
      <c r="AB3136">
        <v>0</v>
      </c>
      <c r="AC3136">
        <v>0</v>
      </c>
      <c r="AD3136">
        <v>0</v>
      </c>
      <c r="AE3136">
        <v>6.9844031282800003</v>
      </c>
      <c r="AF3136">
        <v>25.665201183899999</v>
      </c>
      <c r="AG3136">
        <v>0</v>
      </c>
      <c r="AH3136">
        <v>0</v>
      </c>
      <c r="AI3136">
        <v>0</v>
      </c>
      <c r="AJ3136">
        <v>0</v>
      </c>
      <c r="AK3136" t="str">
        <f t="shared" si="48"/>
        <v>no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0</v>
      </c>
      <c r="AT3136">
        <v>0</v>
      </c>
      <c r="AU3136">
        <v>0</v>
      </c>
      <c r="AV3136">
        <v>7</v>
      </c>
      <c r="AW3136">
        <v>0</v>
      </c>
    </row>
    <row r="3137" spans="1:49" x14ac:dyDescent="0.55000000000000004">
      <c r="A3137" t="s">
        <v>599</v>
      </c>
      <c r="B3137">
        <v>16020306</v>
      </c>
      <c r="C3137">
        <v>1602030607</v>
      </c>
      <c r="D3137" s="1">
        <v>160203060705</v>
      </c>
      <c r="E3137">
        <v>160203060705</v>
      </c>
      <c r="F3137" t="s">
        <v>764</v>
      </c>
      <c r="G3137" t="s">
        <v>58</v>
      </c>
      <c r="H3137" t="s">
        <v>56</v>
      </c>
      <c r="I3137" t="s">
        <v>937</v>
      </c>
      <c r="J3137" t="s">
        <v>786</v>
      </c>
      <c r="K3137">
        <v>0</v>
      </c>
      <c r="L3137" t="s">
        <v>938</v>
      </c>
      <c r="M3137" t="s">
        <v>767</v>
      </c>
      <c r="N3137" t="s">
        <v>58</v>
      </c>
      <c r="O3137" t="s">
        <v>58</v>
      </c>
      <c r="P3137" t="s">
        <v>58</v>
      </c>
      <c r="Q3137" t="s">
        <v>58</v>
      </c>
      <c r="R3137" t="s">
        <v>787</v>
      </c>
      <c r="S3137" t="s">
        <v>58</v>
      </c>
      <c r="T3137" t="s">
        <v>94</v>
      </c>
      <c r="U3137" t="s">
        <v>58</v>
      </c>
      <c r="V3137">
        <v>0</v>
      </c>
      <c r="W3137">
        <v>46793575408.5</v>
      </c>
      <c r="X3137">
        <v>11562944.365499999</v>
      </c>
      <c r="Y3137" t="s">
        <v>58</v>
      </c>
      <c r="Z3137" t="s">
        <v>58</v>
      </c>
      <c r="AA3137" t="s">
        <v>58</v>
      </c>
      <c r="AB3137">
        <v>0</v>
      </c>
      <c r="AC3137">
        <v>0</v>
      </c>
      <c r="AD3137">
        <v>0</v>
      </c>
      <c r="AE3137">
        <v>0</v>
      </c>
      <c r="AF3137">
        <v>42.359964655200002</v>
      </c>
      <c r="AG3137">
        <v>0</v>
      </c>
      <c r="AH3137">
        <v>0</v>
      </c>
      <c r="AI3137">
        <v>0</v>
      </c>
      <c r="AJ3137">
        <v>0</v>
      </c>
      <c r="AK3137" t="str">
        <f t="shared" si="48"/>
        <v>no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0</v>
      </c>
      <c r="AV3137">
        <v>3</v>
      </c>
      <c r="AW3137">
        <v>0</v>
      </c>
    </row>
    <row r="3138" spans="1:49" x14ac:dyDescent="0.55000000000000004">
      <c r="A3138" t="s">
        <v>599</v>
      </c>
      <c r="B3138">
        <v>16020306</v>
      </c>
      <c r="C3138">
        <v>1602030607</v>
      </c>
      <c r="D3138" s="1">
        <v>160203060706</v>
      </c>
      <c r="E3138">
        <v>160203060706</v>
      </c>
      <c r="F3138" t="s">
        <v>764</v>
      </c>
      <c r="G3138" t="s">
        <v>58</v>
      </c>
      <c r="H3138" t="s">
        <v>56</v>
      </c>
      <c r="I3138" t="s">
        <v>937</v>
      </c>
      <c r="J3138" t="s">
        <v>786</v>
      </c>
      <c r="K3138">
        <v>0</v>
      </c>
      <c r="L3138" t="s">
        <v>938</v>
      </c>
      <c r="M3138" t="s">
        <v>767</v>
      </c>
      <c r="N3138" t="s">
        <v>58</v>
      </c>
      <c r="O3138" t="s">
        <v>58</v>
      </c>
      <c r="P3138" t="s">
        <v>58</v>
      </c>
      <c r="Q3138" t="s">
        <v>58</v>
      </c>
      <c r="R3138" t="s">
        <v>787</v>
      </c>
      <c r="S3138" t="s">
        <v>58</v>
      </c>
      <c r="T3138" t="s">
        <v>94</v>
      </c>
      <c r="U3138" t="s">
        <v>58</v>
      </c>
      <c r="V3138">
        <v>0</v>
      </c>
      <c r="W3138">
        <v>46793575408.5</v>
      </c>
      <c r="X3138">
        <v>11562944.365499999</v>
      </c>
      <c r="Y3138" t="s">
        <v>58</v>
      </c>
      <c r="Z3138" t="s">
        <v>58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40.853936323500001</v>
      </c>
      <c r="AG3138">
        <v>0</v>
      </c>
      <c r="AH3138">
        <v>0</v>
      </c>
      <c r="AI3138">
        <v>0</v>
      </c>
      <c r="AJ3138">
        <v>0</v>
      </c>
      <c r="AK3138" t="str">
        <f t="shared" si="48"/>
        <v>no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  <c r="AV3138">
        <v>3</v>
      </c>
      <c r="AW3138">
        <v>0</v>
      </c>
    </row>
    <row r="3139" spans="1:49" x14ac:dyDescent="0.55000000000000004">
      <c r="A3139" t="s">
        <v>599</v>
      </c>
      <c r="B3139">
        <v>16020306</v>
      </c>
      <c r="C3139">
        <v>1602030608</v>
      </c>
      <c r="D3139" s="1">
        <v>160203060803</v>
      </c>
      <c r="E3139" t="s">
        <v>1451</v>
      </c>
      <c r="F3139" t="s">
        <v>4878</v>
      </c>
      <c r="G3139" t="s">
        <v>1812</v>
      </c>
      <c r="H3139" t="s">
        <v>4880</v>
      </c>
      <c r="I3139" t="s">
        <v>4881</v>
      </c>
      <c r="J3139" t="s">
        <v>63</v>
      </c>
      <c r="K3139">
        <v>53.110599999999998</v>
      </c>
      <c r="L3139" t="s">
        <v>599</v>
      </c>
      <c r="M3139" t="s">
        <v>445</v>
      </c>
      <c r="N3139" t="s">
        <v>446</v>
      </c>
      <c r="O3139" t="s">
        <v>56</v>
      </c>
      <c r="P3139" t="s">
        <v>56</v>
      </c>
      <c r="Q3139" t="s">
        <v>56</v>
      </c>
      <c r="R3139" t="s">
        <v>65</v>
      </c>
      <c r="S3139" t="s">
        <v>58</v>
      </c>
      <c r="T3139" t="s">
        <v>94</v>
      </c>
      <c r="U3139" t="s">
        <v>58</v>
      </c>
      <c r="V3139">
        <v>0</v>
      </c>
      <c r="W3139">
        <v>355214315.36000001</v>
      </c>
      <c r="X3139">
        <v>87775.369385600003</v>
      </c>
      <c r="Y3139" t="s">
        <v>58</v>
      </c>
      <c r="Z3139" t="s">
        <v>58</v>
      </c>
      <c r="AA3139">
        <v>2</v>
      </c>
      <c r="AB3139">
        <v>0</v>
      </c>
      <c r="AC3139">
        <v>0</v>
      </c>
      <c r="AD3139">
        <v>0</v>
      </c>
      <c r="AE3139">
        <v>11.366787628399999</v>
      </c>
      <c r="AF3139">
        <v>7.5552655057399998E-2</v>
      </c>
      <c r="AG3139">
        <v>0</v>
      </c>
      <c r="AH3139">
        <v>0</v>
      </c>
      <c r="AI3139">
        <v>0</v>
      </c>
      <c r="AJ3139">
        <v>0</v>
      </c>
      <c r="AK3139" t="str">
        <f t="shared" ref="AK3139:AK3202" si="49">IF(AI3139+AJ3139&gt;0,"yes","no")</f>
        <v>no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1.6784582373900001</v>
      </c>
      <c r="AV3139">
        <v>5</v>
      </c>
      <c r="AW3139">
        <v>0</v>
      </c>
    </row>
    <row r="3140" spans="1:49" x14ac:dyDescent="0.55000000000000004">
      <c r="A3140" t="s">
        <v>599</v>
      </c>
      <c r="B3140">
        <v>16020306</v>
      </c>
      <c r="C3140">
        <v>1602030608</v>
      </c>
      <c r="D3140" s="1">
        <v>160203060804</v>
      </c>
      <c r="E3140" t="s">
        <v>4879</v>
      </c>
      <c r="F3140" t="s">
        <v>4878</v>
      </c>
      <c r="G3140" t="s">
        <v>1812</v>
      </c>
      <c r="H3140" t="s">
        <v>4880</v>
      </c>
      <c r="I3140" t="s">
        <v>4881</v>
      </c>
      <c r="J3140" t="s">
        <v>63</v>
      </c>
      <c r="K3140">
        <v>53.110599999999998</v>
      </c>
      <c r="L3140" t="s">
        <v>599</v>
      </c>
      <c r="M3140" t="s">
        <v>445</v>
      </c>
      <c r="N3140" t="s">
        <v>446</v>
      </c>
      <c r="O3140" t="s">
        <v>56</v>
      </c>
      <c r="P3140" t="s">
        <v>56</v>
      </c>
      <c r="Q3140" t="s">
        <v>56</v>
      </c>
      <c r="R3140" t="s">
        <v>65</v>
      </c>
      <c r="S3140" t="s">
        <v>58</v>
      </c>
      <c r="T3140" t="s">
        <v>94</v>
      </c>
      <c r="U3140" t="s">
        <v>58</v>
      </c>
      <c r="V3140">
        <v>0</v>
      </c>
      <c r="W3140">
        <v>355214315.36000001</v>
      </c>
      <c r="X3140">
        <v>87775.369385600003</v>
      </c>
      <c r="Y3140" t="s">
        <v>58</v>
      </c>
      <c r="Z3140" t="s">
        <v>58</v>
      </c>
      <c r="AA3140">
        <v>1</v>
      </c>
      <c r="AB3140">
        <v>0</v>
      </c>
      <c r="AC3140">
        <v>0</v>
      </c>
      <c r="AD3140">
        <v>0</v>
      </c>
      <c r="AE3140">
        <v>74.436555618400007</v>
      </c>
      <c r="AF3140">
        <v>0.49137573761800002</v>
      </c>
      <c r="AG3140">
        <v>0</v>
      </c>
      <c r="AH3140">
        <v>0</v>
      </c>
      <c r="AI3140">
        <v>0</v>
      </c>
      <c r="AJ3140">
        <v>0</v>
      </c>
      <c r="AK3140" t="str">
        <f t="shared" si="49"/>
        <v>no</v>
      </c>
      <c r="AL3140">
        <v>4.8496894254299998E-4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30.985956805400001</v>
      </c>
      <c r="AV3140">
        <v>9</v>
      </c>
      <c r="AW3140">
        <v>0</v>
      </c>
    </row>
    <row r="3141" spans="1:49" x14ac:dyDescent="0.55000000000000004">
      <c r="A3141" t="s">
        <v>599</v>
      </c>
      <c r="B3141">
        <v>16020306</v>
      </c>
      <c r="C3141">
        <v>1602030608</v>
      </c>
      <c r="D3141" s="1">
        <v>160203060805</v>
      </c>
      <c r="E3141" t="s">
        <v>4883</v>
      </c>
      <c r="F3141" t="s">
        <v>4878</v>
      </c>
      <c r="G3141" t="s">
        <v>1812</v>
      </c>
      <c r="H3141" t="s">
        <v>4880</v>
      </c>
      <c r="I3141" t="s">
        <v>4881</v>
      </c>
      <c r="J3141" t="s">
        <v>63</v>
      </c>
      <c r="K3141">
        <v>53.110599999999998</v>
      </c>
      <c r="L3141" t="s">
        <v>599</v>
      </c>
      <c r="M3141" t="s">
        <v>445</v>
      </c>
      <c r="N3141" t="s">
        <v>446</v>
      </c>
      <c r="O3141" t="s">
        <v>56</v>
      </c>
      <c r="P3141" t="s">
        <v>56</v>
      </c>
      <c r="Q3141" t="s">
        <v>56</v>
      </c>
      <c r="R3141" t="s">
        <v>65</v>
      </c>
      <c r="S3141" t="s">
        <v>58</v>
      </c>
      <c r="T3141" t="s">
        <v>94</v>
      </c>
      <c r="U3141" t="s">
        <v>58</v>
      </c>
      <c r="V3141">
        <v>0</v>
      </c>
      <c r="W3141">
        <v>355214315.36000001</v>
      </c>
      <c r="X3141">
        <v>87775.369385600003</v>
      </c>
      <c r="Y3141" t="s">
        <v>58</v>
      </c>
      <c r="Z3141" t="s">
        <v>58</v>
      </c>
      <c r="AA3141">
        <v>1</v>
      </c>
      <c r="AB3141">
        <v>0</v>
      </c>
      <c r="AC3141">
        <v>0</v>
      </c>
      <c r="AD3141">
        <v>0</v>
      </c>
      <c r="AE3141">
        <v>62.095285696399998</v>
      </c>
      <c r="AF3141">
        <v>0.34238457678000001</v>
      </c>
      <c r="AG3141">
        <v>0</v>
      </c>
      <c r="AH3141">
        <v>0</v>
      </c>
      <c r="AI3141">
        <v>0</v>
      </c>
      <c r="AJ3141">
        <v>0</v>
      </c>
      <c r="AK3141" t="str">
        <f t="shared" si="49"/>
        <v>no</v>
      </c>
      <c r="AL3141">
        <v>4.3087984066500002E-4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15.009126827099999</v>
      </c>
      <c r="AV3141">
        <v>12</v>
      </c>
      <c r="AW3141">
        <v>0</v>
      </c>
    </row>
    <row r="3142" spans="1:49" x14ac:dyDescent="0.55000000000000004">
      <c r="A3142" t="s">
        <v>599</v>
      </c>
      <c r="B3142">
        <v>16020306</v>
      </c>
      <c r="C3142">
        <v>1602030608</v>
      </c>
      <c r="D3142" s="1">
        <v>160203060806</v>
      </c>
      <c r="E3142" t="s">
        <v>4883</v>
      </c>
      <c r="F3142" t="s">
        <v>4878</v>
      </c>
      <c r="G3142" t="s">
        <v>1812</v>
      </c>
      <c r="H3142" t="s">
        <v>4880</v>
      </c>
      <c r="I3142" t="s">
        <v>4881</v>
      </c>
      <c r="J3142" t="s">
        <v>63</v>
      </c>
      <c r="K3142">
        <v>53.110599999999998</v>
      </c>
      <c r="L3142" t="s">
        <v>599</v>
      </c>
      <c r="M3142" t="s">
        <v>445</v>
      </c>
      <c r="N3142" t="s">
        <v>446</v>
      </c>
      <c r="O3142" t="s">
        <v>56</v>
      </c>
      <c r="P3142" t="s">
        <v>56</v>
      </c>
      <c r="Q3142" t="s">
        <v>56</v>
      </c>
      <c r="R3142" t="s">
        <v>65</v>
      </c>
      <c r="S3142" t="s">
        <v>58</v>
      </c>
      <c r="T3142" t="s">
        <v>94</v>
      </c>
      <c r="U3142" t="s">
        <v>58</v>
      </c>
      <c r="V3142">
        <v>0</v>
      </c>
      <c r="W3142">
        <v>355214315.36000001</v>
      </c>
      <c r="X3142">
        <v>87775.369385600003</v>
      </c>
      <c r="Y3142" t="s">
        <v>58</v>
      </c>
      <c r="Z3142" t="s">
        <v>58</v>
      </c>
      <c r="AA3142">
        <v>1</v>
      </c>
      <c r="AB3142">
        <v>0</v>
      </c>
      <c r="AC3142">
        <v>0</v>
      </c>
      <c r="AD3142">
        <v>0</v>
      </c>
      <c r="AE3142">
        <v>98.111967930800006</v>
      </c>
      <c r="AF3142">
        <v>0.48820098739200002</v>
      </c>
      <c r="AG3142">
        <v>0</v>
      </c>
      <c r="AH3142">
        <v>0</v>
      </c>
      <c r="AI3142">
        <v>0</v>
      </c>
      <c r="AJ3142">
        <v>0</v>
      </c>
      <c r="AK3142" t="str">
        <f t="shared" si="49"/>
        <v>no</v>
      </c>
      <c r="AL3142">
        <v>2.5613041239799998E-3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6.3913149597399999</v>
      </c>
      <c r="AV3142">
        <v>13</v>
      </c>
      <c r="AW3142">
        <v>0</v>
      </c>
    </row>
    <row r="3143" spans="1:49" x14ac:dyDescent="0.55000000000000004">
      <c r="A3143" t="s">
        <v>599</v>
      </c>
      <c r="B3143">
        <v>16020306</v>
      </c>
      <c r="C3143">
        <v>1602030608</v>
      </c>
      <c r="D3143" s="1">
        <v>160203060807</v>
      </c>
      <c r="E3143" t="s">
        <v>4882</v>
      </c>
      <c r="F3143" t="s">
        <v>4878</v>
      </c>
      <c r="G3143" t="s">
        <v>1812</v>
      </c>
      <c r="H3143" t="s">
        <v>4880</v>
      </c>
      <c r="I3143" t="s">
        <v>4881</v>
      </c>
      <c r="J3143" t="s">
        <v>63</v>
      </c>
      <c r="K3143">
        <v>53.110599999999998</v>
      </c>
      <c r="L3143" t="s">
        <v>599</v>
      </c>
      <c r="M3143" t="s">
        <v>445</v>
      </c>
      <c r="N3143" t="s">
        <v>446</v>
      </c>
      <c r="O3143" t="s">
        <v>56</v>
      </c>
      <c r="P3143" t="s">
        <v>56</v>
      </c>
      <c r="Q3143" t="s">
        <v>56</v>
      </c>
      <c r="R3143" t="s">
        <v>65</v>
      </c>
      <c r="S3143" t="s">
        <v>58</v>
      </c>
      <c r="T3143" t="s">
        <v>94</v>
      </c>
      <c r="U3143" t="s">
        <v>58</v>
      </c>
      <c r="V3143">
        <v>0</v>
      </c>
      <c r="W3143">
        <v>355214315.36000001</v>
      </c>
      <c r="X3143">
        <v>87775.369385600003</v>
      </c>
      <c r="Y3143" t="s">
        <v>58</v>
      </c>
      <c r="Z3143" t="s">
        <v>58</v>
      </c>
      <c r="AA3143">
        <v>2</v>
      </c>
      <c r="AB3143">
        <v>0</v>
      </c>
      <c r="AC3143">
        <v>0</v>
      </c>
      <c r="AD3143">
        <v>0</v>
      </c>
      <c r="AE3143">
        <v>55.9523486338</v>
      </c>
      <c r="AF3143">
        <v>0.23517248003899999</v>
      </c>
      <c r="AG3143">
        <v>0</v>
      </c>
      <c r="AH3143">
        <v>0</v>
      </c>
      <c r="AI3143">
        <v>7.2843515569200004E-2</v>
      </c>
      <c r="AJ3143">
        <v>0</v>
      </c>
      <c r="AK3143" t="str">
        <f t="shared" si="49"/>
        <v>yes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1.80783914507</v>
      </c>
      <c r="AV3143">
        <v>9</v>
      </c>
      <c r="AW3143">
        <v>0</v>
      </c>
    </row>
    <row r="3144" spans="1:49" x14ac:dyDescent="0.55000000000000004">
      <c r="A3144" t="s">
        <v>599</v>
      </c>
      <c r="B3144">
        <v>16020306</v>
      </c>
      <c r="C3144">
        <v>1602030608</v>
      </c>
      <c r="D3144" s="1">
        <v>160203060808</v>
      </c>
      <c r="E3144" t="s">
        <v>4884</v>
      </c>
      <c r="F3144" t="s">
        <v>4878</v>
      </c>
      <c r="G3144" t="s">
        <v>1812</v>
      </c>
      <c r="H3144" t="s">
        <v>4880</v>
      </c>
      <c r="I3144" t="s">
        <v>4881</v>
      </c>
      <c r="J3144" t="s">
        <v>63</v>
      </c>
      <c r="K3144">
        <v>53.110599999999998</v>
      </c>
      <c r="L3144" t="s">
        <v>599</v>
      </c>
      <c r="M3144" t="s">
        <v>445</v>
      </c>
      <c r="N3144" t="s">
        <v>446</v>
      </c>
      <c r="O3144" t="s">
        <v>56</v>
      </c>
      <c r="P3144" t="s">
        <v>56</v>
      </c>
      <c r="Q3144" t="s">
        <v>56</v>
      </c>
      <c r="R3144" t="s">
        <v>65</v>
      </c>
      <c r="S3144" t="s">
        <v>58</v>
      </c>
      <c r="T3144" t="s">
        <v>94</v>
      </c>
      <c r="U3144" t="s">
        <v>58</v>
      </c>
      <c r="V3144">
        <v>0</v>
      </c>
      <c r="W3144">
        <v>355214315.36000001</v>
      </c>
      <c r="X3144">
        <v>87775.369385600003</v>
      </c>
      <c r="Y3144" t="s">
        <v>58</v>
      </c>
      <c r="Z3144" t="s">
        <v>58</v>
      </c>
      <c r="AA3144">
        <v>3</v>
      </c>
      <c r="AB3144">
        <v>0</v>
      </c>
      <c r="AC3144">
        <v>0</v>
      </c>
      <c r="AD3144">
        <v>0</v>
      </c>
      <c r="AE3144">
        <v>62.165978696700002</v>
      </c>
      <c r="AF3144">
        <v>1.3283911125400001</v>
      </c>
      <c r="AG3144">
        <v>0</v>
      </c>
      <c r="AH3144">
        <v>0</v>
      </c>
      <c r="AI3144">
        <v>0</v>
      </c>
      <c r="AJ3144">
        <v>0</v>
      </c>
      <c r="AK3144" t="str">
        <f t="shared" si="49"/>
        <v>no</v>
      </c>
      <c r="AL3144">
        <v>2.1922225589800001E-2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3.7337906809699999</v>
      </c>
      <c r="AV3144">
        <v>9</v>
      </c>
      <c r="AW3144">
        <v>0</v>
      </c>
    </row>
    <row r="3145" spans="1:49" x14ac:dyDescent="0.55000000000000004">
      <c r="A3145" t="s">
        <v>599</v>
      </c>
      <c r="B3145">
        <v>16020306</v>
      </c>
      <c r="C3145">
        <v>1602030609</v>
      </c>
      <c r="D3145" s="1">
        <v>160203060901</v>
      </c>
      <c r="E3145">
        <v>160203060901</v>
      </c>
      <c r="F3145" t="s">
        <v>764</v>
      </c>
      <c r="G3145" t="s">
        <v>58</v>
      </c>
      <c r="H3145" t="s">
        <v>56</v>
      </c>
      <c r="I3145" t="s">
        <v>937</v>
      </c>
      <c r="J3145" t="s">
        <v>786</v>
      </c>
      <c r="K3145">
        <v>0</v>
      </c>
      <c r="L3145" t="s">
        <v>938</v>
      </c>
      <c r="M3145" t="s">
        <v>767</v>
      </c>
      <c r="N3145" t="s">
        <v>58</v>
      </c>
      <c r="O3145" t="s">
        <v>58</v>
      </c>
      <c r="P3145" t="s">
        <v>58</v>
      </c>
      <c r="Q3145" t="s">
        <v>58</v>
      </c>
      <c r="R3145" t="s">
        <v>787</v>
      </c>
      <c r="S3145" t="s">
        <v>58</v>
      </c>
      <c r="T3145" t="s">
        <v>94</v>
      </c>
      <c r="U3145" t="s">
        <v>58</v>
      </c>
      <c r="V3145">
        <v>0</v>
      </c>
      <c r="W3145">
        <v>46793575408.5</v>
      </c>
      <c r="X3145">
        <v>11562944.365499999</v>
      </c>
      <c r="Y3145" t="s">
        <v>58</v>
      </c>
      <c r="Z3145" t="s">
        <v>58</v>
      </c>
      <c r="AA3145" t="s">
        <v>58</v>
      </c>
      <c r="AB3145">
        <v>0</v>
      </c>
      <c r="AC3145">
        <v>0</v>
      </c>
      <c r="AD3145">
        <v>0</v>
      </c>
      <c r="AE3145">
        <v>5.94799047416</v>
      </c>
      <c r="AF3145">
        <v>4.0508718569300002E-2</v>
      </c>
      <c r="AG3145">
        <v>0</v>
      </c>
      <c r="AH3145">
        <v>0</v>
      </c>
      <c r="AI3145">
        <v>0</v>
      </c>
      <c r="AJ3145">
        <v>0</v>
      </c>
      <c r="AK3145" t="str">
        <f t="shared" si="49"/>
        <v>no</v>
      </c>
      <c r="AL3145">
        <v>2.16905239916E-4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0</v>
      </c>
      <c r="AV3145">
        <v>2</v>
      </c>
      <c r="AW3145">
        <v>0</v>
      </c>
    </row>
    <row r="3146" spans="1:49" x14ac:dyDescent="0.55000000000000004">
      <c r="A3146" t="s">
        <v>599</v>
      </c>
      <c r="B3146">
        <v>16020306</v>
      </c>
      <c r="C3146">
        <v>1602030609</v>
      </c>
      <c r="D3146" s="1">
        <v>160203060902</v>
      </c>
      <c r="E3146" t="s">
        <v>1499</v>
      </c>
      <c r="F3146" t="s">
        <v>764</v>
      </c>
      <c r="G3146" t="s">
        <v>58</v>
      </c>
      <c r="H3146" t="s">
        <v>56</v>
      </c>
      <c r="I3146" t="s">
        <v>937</v>
      </c>
      <c r="J3146" t="s">
        <v>786</v>
      </c>
      <c r="K3146">
        <v>0</v>
      </c>
      <c r="L3146" t="s">
        <v>938</v>
      </c>
      <c r="M3146" t="s">
        <v>767</v>
      </c>
      <c r="N3146" t="s">
        <v>58</v>
      </c>
      <c r="O3146" t="s">
        <v>58</v>
      </c>
      <c r="P3146" t="s">
        <v>58</v>
      </c>
      <c r="Q3146" t="s">
        <v>58</v>
      </c>
      <c r="R3146" t="s">
        <v>787</v>
      </c>
      <c r="S3146" t="s">
        <v>58</v>
      </c>
      <c r="T3146" t="s">
        <v>94</v>
      </c>
      <c r="U3146" t="s">
        <v>58</v>
      </c>
      <c r="V3146">
        <v>0</v>
      </c>
      <c r="W3146">
        <v>46793575408.5</v>
      </c>
      <c r="X3146">
        <v>11562944.365499999</v>
      </c>
      <c r="Y3146" t="s">
        <v>58</v>
      </c>
      <c r="Z3146" t="s">
        <v>58</v>
      </c>
      <c r="AA3146">
        <v>1</v>
      </c>
      <c r="AB3146">
        <v>1</v>
      </c>
      <c r="AC3146">
        <v>1</v>
      </c>
      <c r="AD3146">
        <v>0</v>
      </c>
      <c r="AE3146">
        <v>43.731029811900001</v>
      </c>
      <c r="AF3146">
        <v>0.44803037471599999</v>
      </c>
      <c r="AG3146">
        <v>0</v>
      </c>
      <c r="AH3146">
        <v>0</v>
      </c>
      <c r="AI3146">
        <v>0.13410536097699999</v>
      </c>
      <c r="AJ3146">
        <v>0</v>
      </c>
      <c r="AK3146" t="str">
        <f t="shared" si="49"/>
        <v>yes</v>
      </c>
      <c r="AL3146">
        <v>5.2985704370800001E-4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1</v>
      </c>
      <c r="AT3146">
        <v>0</v>
      </c>
      <c r="AU3146">
        <v>0</v>
      </c>
      <c r="AV3146">
        <v>10</v>
      </c>
      <c r="AW3146">
        <v>0</v>
      </c>
    </row>
    <row r="3147" spans="1:49" x14ac:dyDescent="0.55000000000000004">
      <c r="A3147" t="s">
        <v>599</v>
      </c>
      <c r="B3147">
        <v>16020306</v>
      </c>
      <c r="C3147">
        <v>1602030609</v>
      </c>
      <c r="D3147" s="1">
        <v>160203060903</v>
      </c>
      <c r="E3147">
        <v>160203060903</v>
      </c>
      <c r="F3147" t="s">
        <v>764</v>
      </c>
      <c r="G3147" t="s">
        <v>58</v>
      </c>
      <c r="H3147" t="s">
        <v>56</v>
      </c>
      <c r="I3147" t="s">
        <v>937</v>
      </c>
      <c r="J3147" t="s">
        <v>786</v>
      </c>
      <c r="K3147">
        <v>0</v>
      </c>
      <c r="L3147" t="s">
        <v>938</v>
      </c>
      <c r="M3147" t="s">
        <v>767</v>
      </c>
      <c r="N3147" t="s">
        <v>58</v>
      </c>
      <c r="O3147" t="s">
        <v>58</v>
      </c>
      <c r="P3147" t="s">
        <v>58</v>
      </c>
      <c r="Q3147" t="s">
        <v>58</v>
      </c>
      <c r="R3147" t="s">
        <v>787</v>
      </c>
      <c r="S3147" t="s">
        <v>58</v>
      </c>
      <c r="T3147" t="s">
        <v>94</v>
      </c>
      <c r="U3147" t="s">
        <v>58</v>
      </c>
      <c r="V3147">
        <v>0</v>
      </c>
      <c r="W3147">
        <v>46793575408.5</v>
      </c>
      <c r="X3147">
        <v>11562944.365499999</v>
      </c>
      <c r="Y3147" t="s">
        <v>58</v>
      </c>
      <c r="Z3147" t="s">
        <v>58</v>
      </c>
      <c r="AA3147">
        <v>1</v>
      </c>
      <c r="AB3147">
        <v>0</v>
      </c>
      <c r="AC3147">
        <v>0</v>
      </c>
      <c r="AD3147">
        <v>0</v>
      </c>
      <c r="AE3147">
        <v>7.9362638645499999</v>
      </c>
      <c r="AF3147">
        <v>7.0355099874699997E-2</v>
      </c>
      <c r="AG3147">
        <v>0</v>
      </c>
      <c r="AH3147">
        <v>0</v>
      </c>
      <c r="AI3147">
        <v>0</v>
      </c>
      <c r="AJ3147">
        <v>0</v>
      </c>
      <c r="AK3147" t="str">
        <f t="shared" si="49"/>
        <v>no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  <c r="AV3147">
        <v>4</v>
      </c>
      <c r="AW3147">
        <v>0</v>
      </c>
    </row>
    <row r="3148" spans="1:49" x14ac:dyDescent="0.55000000000000004">
      <c r="A3148" t="s">
        <v>599</v>
      </c>
      <c r="B3148">
        <v>16020306</v>
      </c>
      <c r="C3148">
        <v>1602030609</v>
      </c>
      <c r="D3148" s="1">
        <v>160203060904</v>
      </c>
      <c r="E3148" t="s">
        <v>1500</v>
      </c>
      <c r="F3148" t="s">
        <v>764</v>
      </c>
      <c r="G3148" t="s">
        <v>58</v>
      </c>
      <c r="H3148" t="s">
        <v>56</v>
      </c>
      <c r="I3148" t="s">
        <v>937</v>
      </c>
      <c r="J3148" t="s">
        <v>786</v>
      </c>
      <c r="K3148">
        <v>0</v>
      </c>
      <c r="L3148" t="s">
        <v>938</v>
      </c>
      <c r="M3148" t="s">
        <v>767</v>
      </c>
      <c r="N3148" t="s">
        <v>58</v>
      </c>
      <c r="O3148" t="s">
        <v>58</v>
      </c>
      <c r="P3148" t="s">
        <v>58</v>
      </c>
      <c r="Q3148" t="s">
        <v>58</v>
      </c>
      <c r="R3148" t="s">
        <v>787</v>
      </c>
      <c r="S3148" t="s">
        <v>58</v>
      </c>
      <c r="T3148" t="s">
        <v>94</v>
      </c>
      <c r="U3148" t="s">
        <v>58</v>
      </c>
      <c r="V3148">
        <v>0</v>
      </c>
      <c r="W3148">
        <v>46793575408.5</v>
      </c>
      <c r="X3148">
        <v>11562944.365499999</v>
      </c>
      <c r="Y3148" t="s">
        <v>58</v>
      </c>
      <c r="Z3148" t="s">
        <v>58</v>
      </c>
      <c r="AA3148">
        <v>1</v>
      </c>
      <c r="AB3148">
        <v>0</v>
      </c>
      <c r="AC3148">
        <v>0</v>
      </c>
      <c r="AD3148">
        <v>0</v>
      </c>
      <c r="AE3148">
        <v>114.49046867200001</v>
      </c>
      <c r="AF3148">
        <v>1.3429444376599999</v>
      </c>
      <c r="AG3148">
        <v>0</v>
      </c>
      <c r="AH3148">
        <v>0</v>
      </c>
      <c r="AI3148">
        <v>0</v>
      </c>
      <c r="AJ3148">
        <v>0</v>
      </c>
      <c r="AK3148" t="str">
        <f t="shared" si="49"/>
        <v>no</v>
      </c>
      <c r="AL3148">
        <v>3.1570831675500001E-3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  <c r="AV3148">
        <v>11</v>
      </c>
      <c r="AW3148">
        <v>0</v>
      </c>
    </row>
    <row r="3149" spans="1:49" x14ac:dyDescent="0.55000000000000004">
      <c r="A3149" t="s">
        <v>599</v>
      </c>
      <c r="B3149">
        <v>16020306</v>
      </c>
      <c r="C3149">
        <v>1602030609</v>
      </c>
      <c r="D3149" s="1">
        <v>160203060905</v>
      </c>
      <c r="E3149" t="s">
        <v>1501</v>
      </c>
      <c r="F3149" t="s">
        <v>764</v>
      </c>
      <c r="G3149" t="s">
        <v>58</v>
      </c>
      <c r="H3149" t="s">
        <v>56</v>
      </c>
      <c r="I3149" t="s">
        <v>937</v>
      </c>
      <c r="J3149" t="s">
        <v>786</v>
      </c>
      <c r="K3149">
        <v>0</v>
      </c>
      <c r="L3149" t="s">
        <v>938</v>
      </c>
      <c r="M3149" t="s">
        <v>767</v>
      </c>
      <c r="N3149" t="s">
        <v>58</v>
      </c>
      <c r="O3149" t="s">
        <v>58</v>
      </c>
      <c r="P3149" t="s">
        <v>58</v>
      </c>
      <c r="Q3149" t="s">
        <v>58</v>
      </c>
      <c r="R3149" t="s">
        <v>787</v>
      </c>
      <c r="S3149" t="s">
        <v>58</v>
      </c>
      <c r="T3149" t="s">
        <v>94</v>
      </c>
      <c r="U3149" t="s">
        <v>58</v>
      </c>
      <c r="V3149">
        <v>0</v>
      </c>
      <c r="W3149">
        <v>46793575408.5</v>
      </c>
      <c r="X3149">
        <v>11562944.365499999</v>
      </c>
      <c r="Y3149" t="s">
        <v>58</v>
      </c>
      <c r="Z3149" t="s">
        <v>58</v>
      </c>
      <c r="AA3149" t="s">
        <v>58</v>
      </c>
      <c r="AB3149">
        <v>0</v>
      </c>
      <c r="AC3149">
        <v>0</v>
      </c>
      <c r="AD3149">
        <v>0</v>
      </c>
      <c r="AE3149">
        <v>6.7360830640599998</v>
      </c>
      <c r="AF3149">
        <v>4.1577582920000002E-2</v>
      </c>
      <c r="AG3149">
        <v>0</v>
      </c>
      <c r="AH3149">
        <v>0</v>
      </c>
      <c r="AI3149">
        <v>0</v>
      </c>
      <c r="AJ3149">
        <v>0</v>
      </c>
      <c r="AK3149" t="str">
        <f t="shared" si="49"/>
        <v>no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0</v>
      </c>
      <c r="AV3149">
        <v>3</v>
      </c>
      <c r="AW3149">
        <v>0</v>
      </c>
    </row>
    <row r="3150" spans="1:49" x14ac:dyDescent="0.55000000000000004">
      <c r="A3150" t="s">
        <v>599</v>
      </c>
      <c r="B3150">
        <v>16020306</v>
      </c>
      <c r="C3150">
        <v>1602030609</v>
      </c>
      <c r="D3150" s="1">
        <v>160203060906</v>
      </c>
      <c r="E3150" t="s">
        <v>1502</v>
      </c>
      <c r="F3150" t="s">
        <v>764</v>
      </c>
      <c r="G3150" t="s">
        <v>58</v>
      </c>
      <c r="H3150" t="s">
        <v>56</v>
      </c>
      <c r="I3150" t="s">
        <v>937</v>
      </c>
      <c r="J3150" t="s">
        <v>786</v>
      </c>
      <c r="K3150">
        <v>0</v>
      </c>
      <c r="L3150" t="s">
        <v>938</v>
      </c>
      <c r="M3150" t="s">
        <v>767</v>
      </c>
      <c r="N3150" t="s">
        <v>58</v>
      </c>
      <c r="O3150" t="s">
        <v>58</v>
      </c>
      <c r="P3150" t="s">
        <v>58</v>
      </c>
      <c r="Q3150" t="s">
        <v>58</v>
      </c>
      <c r="R3150" t="s">
        <v>787</v>
      </c>
      <c r="S3150" t="s">
        <v>58</v>
      </c>
      <c r="T3150" t="s">
        <v>94</v>
      </c>
      <c r="U3150" t="s">
        <v>58</v>
      </c>
      <c r="V3150">
        <v>0</v>
      </c>
      <c r="W3150">
        <v>46793575408.5</v>
      </c>
      <c r="X3150">
        <v>11562944.365499999</v>
      </c>
      <c r="Y3150" t="s">
        <v>58</v>
      </c>
      <c r="Z3150" t="s">
        <v>58</v>
      </c>
      <c r="AA3150" t="s">
        <v>58</v>
      </c>
      <c r="AB3150">
        <v>0</v>
      </c>
      <c r="AC3150">
        <v>0</v>
      </c>
      <c r="AD3150">
        <v>0</v>
      </c>
      <c r="AE3150">
        <v>7.4979913839399996</v>
      </c>
      <c r="AF3150">
        <v>7.1227837296800003E-2</v>
      </c>
      <c r="AG3150">
        <v>0</v>
      </c>
      <c r="AH3150">
        <v>0</v>
      </c>
      <c r="AI3150">
        <v>0</v>
      </c>
      <c r="AJ3150">
        <v>0</v>
      </c>
      <c r="AK3150" t="str">
        <f t="shared" si="49"/>
        <v>no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>
        <v>0</v>
      </c>
      <c r="AV3150">
        <v>4</v>
      </c>
      <c r="AW3150">
        <v>0</v>
      </c>
    </row>
    <row r="3151" spans="1:49" x14ac:dyDescent="0.55000000000000004">
      <c r="A3151" t="s">
        <v>599</v>
      </c>
      <c r="B3151">
        <v>16020306</v>
      </c>
      <c r="C3151">
        <v>1602030609</v>
      </c>
      <c r="D3151" s="1">
        <v>160203060907</v>
      </c>
      <c r="E3151" t="s">
        <v>1503</v>
      </c>
      <c r="F3151" t="s">
        <v>764</v>
      </c>
      <c r="G3151" t="s">
        <v>58</v>
      </c>
      <c r="H3151" t="s">
        <v>56</v>
      </c>
      <c r="I3151" t="s">
        <v>937</v>
      </c>
      <c r="J3151" t="s">
        <v>786</v>
      </c>
      <c r="K3151">
        <v>0</v>
      </c>
      <c r="L3151" t="s">
        <v>938</v>
      </c>
      <c r="M3151" t="s">
        <v>767</v>
      </c>
      <c r="N3151" t="s">
        <v>58</v>
      </c>
      <c r="O3151" t="s">
        <v>58</v>
      </c>
      <c r="P3151" t="s">
        <v>58</v>
      </c>
      <c r="Q3151" t="s">
        <v>58</v>
      </c>
      <c r="R3151" t="s">
        <v>787</v>
      </c>
      <c r="S3151" t="s">
        <v>58</v>
      </c>
      <c r="T3151" t="s">
        <v>94</v>
      </c>
      <c r="U3151" t="s">
        <v>58</v>
      </c>
      <c r="V3151">
        <v>0</v>
      </c>
      <c r="W3151">
        <v>46793575408.5</v>
      </c>
      <c r="X3151">
        <v>11562944.365499999</v>
      </c>
      <c r="Y3151" t="s">
        <v>58</v>
      </c>
      <c r="Z3151" t="s">
        <v>58</v>
      </c>
      <c r="AA3151">
        <v>1</v>
      </c>
      <c r="AB3151">
        <v>0</v>
      </c>
      <c r="AC3151">
        <v>0</v>
      </c>
      <c r="AD3151">
        <v>0</v>
      </c>
      <c r="AE3151">
        <v>78.512528149399998</v>
      </c>
      <c r="AF3151">
        <v>0.91335927293499997</v>
      </c>
      <c r="AG3151">
        <v>0</v>
      </c>
      <c r="AH3151">
        <v>0</v>
      </c>
      <c r="AI3151">
        <v>0</v>
      </c>
      <c r="AJ3151">
        <v>0</v>
      </c>
      <c r="AK3151" t="str">
        <f t="shared" si="49"/>
        <v>no</v>
      </c>
      <c r="AL3151">
        <v>7.4201931122900005E-4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  <c r="AV3151">
        <v>10</v>
      </c>
      <c r="AW3151">
        <v>0</v>
      </c>
    </row>
    <row r="3152" spans="1:49" x14ac:dyDescent="0.55000000000000004">
      <c r="A3152" t="s">
        <v>599</v>
      </c>
      <c r="B3152">
        <v>16020306</v>
      </c>
      <c r="C3152">
        <v>1602030609</v>
      </c>
      <c r="D3152" s="1">
        <v>160203060908</v>
      </c>
      <c r="E3152" t="s">
        <v>1504</v>
      </c>
      <c r="F3152" t="s">
        <v>764</v>
      </c>
      <c r="G3152" t="s">
        <v>58</v>
      </c>
      <c r="H3152" t="s">
        <v>56</v>
      </c>
      <c r="I3152" t="s">
        <v>937</v>
      </c>
      <c r="J3152" t="s">
        <v>786</v>
      </c>
      <c r="K3152">
        <v>0</v>
      </c>
      <c r="L3152" t="s">
        <v>938</v>
      </c>
      <c r="M3152" t="s">
        <v>767</v>
      </c>
      <c r="N3152" t="s">
        <v>58</v>
      </c>
      <c r="O3152" t="s">
        <v>58</v>
      </c>
      <c r="P3152" t="s">
        <v>58</v>
      </c>
      <c r="Q3152" t="s">
        <v>58</v>
      </c>
      <c r="R3152" t="s">
        <v>787</v>
      </c>
      <c r="S3152" t="s">
        <v>58</v>
      </c>
      <c r="T3152" t="s">
        <v>94</v>
      </c>
      <c r="U3152" t="s">
        <v>58</v>
      </c>
      <c r="V3152">
        <v>0</v>
      </c>
      <c r="W3152">
        <v>46793575408.5</v>
      </c>
      <c r="X3152">
        <v>11562944.365499999</v>
      </c>
      <c r="Y3152" t="s">
        <v>58</v>
      </c>
      <c r="Z3152" t="s">
        <v>58</v>
      </c>
      <c r="AA3152" t="s">
        <v>58</v>
      </c>
      <c r="AB3152">
        <v>0</v>
      </c>
      <c r="AC3152">
        <v>0</v>
      </c>
      <c r="AD3152">
        <v>0</v>
      </c>
      <c r="AE3152">
        <v>110.51698703700001</v>
      </c>
      <c r="AF3152">
        <v>0.81707404836499997</v>
      </c>
      <c r="AG3152">
        <v>0</v>
      </c>
      <c r="AH3152">
        <v>0</v>
      </c>
      <c r="AI3152">
        <v>0</v>
      </c>
      <c r="AJ3152">
        <v>0</v>
      </c>
      <c r="AK3152" t="str">
        <f t="shared" si="49"/>
        <v>no</v>
      </c>
      <c r="AL3152">
        <v>4.3386094578400002E-2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0</v>
      </c>
      <c r="AU3152">
        <v>0</v>
      </c>
      <c r="AV3152">
        <v>8</v>
      </c>
      <c r="AW3152">
        <v>0</v>
      </c>
    </row>
    <row r="3153" spans="1:49" x14ac:dyDescent="0.55000000000000004">
      <c r="A3153" t="s">
        <v>599</v>
      </c>
      <c r="B3153">
        <v>16020306</v>
      </c>
      <c r="C3153">
        <v>1602030609</v>
      </c>
      <c r="D3153" s="1">
        <v>160203060909</v>
      </c>
      <c r="E3153" t="s">
        <v>1413</v>
      </c>
      <c r="F3153" t="s">
        <v>764</v>
      </c>
      <c r="G3153" t="s">
        <v>58</v>
      </c>
      <c r="H3153" t="s">
        <v>56</v>
      </c>
      <c r="I3153" t="s">
        <v>937</v>
      </c>
      <c r="J3153" t="s">
        <v>786</v>
      </c>
      <c r="K3153">
        <v>0</v>
      </c>
      <c r="L3153" t="s">
        <v>938</v>
      </c>
      <c r="M3153" t="s">
        <v>767</v>
      </c>
      <c r="N3153" t="s">
        <v>58</v>
      </c>
      <c r="O3153" t="s">
        <v>58</v>
      </c>
      <c r="P3153" t="s">
        <v>58</v>
      </c>
      <c r="Q3153" t="s">
        <v>58</v>
      </c>
      <c r="R3153" t="s">
        <v>787</v>
      </c>
      <c r="S3153" t="s">
        <v>58</v>
      </c>
      <c r="T3153" t="s">
        <v>94</v>
      </c>
      <c r="U3153" t="s">
        <v>58</v>
      </c>
      <c r="V3153">
        <v>0</v>
      </c>
      <c r="W3153">
        <v>46793575408.5</v>
      </c>
      <c r="X3153">
        <v>11562944.365499999</v>
      </c>
      <c r="Y3153" t="s">
        <v>58</v>
      </c>
      <c r="Z3153" t="s">
        <v>58</v>
      </c>
      <c r="AA3153">
        <v>0</v>
      </c>
      <c r="AB3153">
        <v>0</v>
      </c>
      <c r="AC3153">
        <v>0</v>
      </c>
      <c r="AD3153">
        <v>0</v>
      </c>
      <c r="AE3153">
        <v>87.0330986811</v>
      </c>
      <c r="AF3153">
        <v>2.5648791583300001</v>
      </c>
      <c r="AG3153">
        <v>0</v>
      </c>
      <c r="AH3153">
        <v>0</v>
      </c>
      <c r="AI3153">
        <v>0</v>
      </c>
      <c r="AJ3153">
        <v>0</v>
      </c>
      <c r="AK3153" t="str">
        <f t="shared" si="49"/>
        <v>no</v>
      </c>
      <c r="AL3153">
        <v>1.2248505445699999E-2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0</v>
      </c>
      <c r="AV3153">
        <v>8</v>
      </c>
      <c r="AW3153">
        <v>0</v>
      </c>
    </row>
    <row r="3154" spans="1:49" x14ac:dyDescent="0.55000000000000004">
      <c r="A3154" t="s">
        <v>599</v>
      </c>
      <c r="B3154">
        <v>16020306</v>
      </c>
      <c r="C3154">
        <v>1602030610</v>
      </c>
      <c r="D3154" s="1">
        <v>160203061001</v>
      </c>
      <c r="E3154" t="s">
        <v>1505</v>
      </c>
      <c r="F3154" t="s">
        <v>764</v>
      </c>
      <c r="G3154" t="s">
        <v>58</v>
      </c>
      <c r="H3154" t="s">
        <v>56</v>
      </c>
      <c r="I3154" t="s">
        <v>937</v>
      </c>
      <c r="J3154" t="s">
        <v>786</v>
      </c>
      <c r="K3154">
        <v>0</v>
      </c>
      <c r="L3154" t="s">
        <v>938</v>
      </c>
      <c r="M3154" t="s">
        <v>767</v>
      </c>
      <c r="N3154" t="s">
        <v>58</v>
      </c>
      <c r="O3154" t="s">
        <v>58</v>
      </c>
      <c r="P3154" t="s">
        <v>58</v>
      </c>
      <c r="Q3154" t="s">
        <v>58</v>
      </c>
      <c r="R3154" t="s">
        <v>787</v>
      </c>
      <c r="S3154" t="s">
        <v>58</v>
      </c>
      <c r="T3154" t="s">
        <v>94</v>
      </c>
      <c r="U3154" t="s">
        <v>58</v>
      </c>
      <c r="V3154">
        <v>0</v>
      </c>
      <c r="W3154">
        <v>46793575408.5</v>
      </c>
      <c r="X3154">
        <v>11562944.365499999</v>
      </c>
      <c r="Y3154" t="s">
        <v>58</v>
      </c>
      <c r="Z3154" t="s">
        <v>58</v>
      </c>
      <c r="AA3154">
        <v>2</v>
      </c>
      <c r="AB3154">
        <v>0</v>
      </c>
      <c r="AC3154">
        <v>0</v>
      </c>
      <c r="AD3154">
        <v>0</v>
      </c>
      <c r="AE3154">
        <v>31.586154470299999</v>
      </c>
      <c r="AF3154">
        <v>0.12718283471299999</v>
      </c>
      <c r="AG3154">
        <v>0</v>
      </c>
      <c r="AH3154">
        <v>0</v>
      </c>
      <c r="AI3154">
        <v>0</v>
      </c>
      <c r="AJ3154">
        <v>0</v>
      </c>
      <c r="AK3154" t="str">
        <f t="shared" si="49"/>
        <v>no</v>
      </c>
      <c r="AL3154">
        <v>2.1501361075199998E-3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>
        <v>0</v>
      </c>
      <c r="AV3154">
        <v>10</v>
      </c>
      <c r="AW3154">
        <v>0</v>
      </c>
    </row>
    <row r="3155" spans="1:49" x14ac:dyDescent="0.55000000000000004">
      <c r="A3155" t="s">
        <v>599</v>
      </c>
      <c r="B3155">
        <v>16020306</v>
      </c>
      <c r="C3155">
        <v>1602030610</v>
      </c>
      <c r="D3155" s="1">
        <v>160203061002</v>
      </c>
      <c r="E3155" t="s">
        <v>1506</v>
      </c>
      <c r="F3155" t="s">
        <v>764</v>
      </c>
      <c r="G3155" t="s">
        <v>58</v>
      </c>
      <c r="H3155" t="s">
        <v>56</v>
      </c>
      <c r="I3155" t="s">
        <v>937</v>
      </c>
      <c r="J3155" t="s">
        <v>786</v>
      </c>
      <c r="K3155">
        <v>0</v>
      </c>
      <c r="L3155" t="s">
        <v>938</v>
      </c>
      <c r="M3155" t="s">
        <v>767</v>
      </c>
      <c r="N3155" t="s">
        <v>58</v>
      </c>
      <c r="O3155" t="s">
        <v>58</v>
      </c>
      <c r="P3155" t="s">
        <v>58</v>
      </c>
      <c r="Q3155" t="s">
        <v>58</v>
      </c>
      <c r="R3155" t="s">
        <v>787</v>
      </c>
      <c r="S3155" t="s">
        <v>58</v>
      </c>
      <c r="T3155" t="s">
        <v>94</v>
      </c>
      <c r="U3155" t="s">
        <v>58</v>
      </c>
      <c r="V3155">
        <v>0</v>
      </c>
      <c r="W3155">
        <v>46793575408.5</v>
      </c>
      <c r="X3155">
        <v>11562944.365499999</v>
      </c>
      <c r="Y3155" t="s">
        <v>58</v>
      </c>
      <c r="Z3155" t="s">
        <v>58</v>
      </c>
      <c r="AA3155">
        <v>0</v>
      </c>
      <c r="AB3155">
        <v>0</v>
      </c>
      <c r="AC3155">
        <v>0</v>
      </c>
      <c r="AD3155">
        <v>0</v>
      </c>
      <c r="AE3155">
        <v>48.882646552499999</v>
      </c>
      <c r="AF3155">
        <v>0.18445178909099999</v>
      </c>
      <c r="AG3155">
        <v>0</v>
      </c>
      <c r="AH3155">
        <v>0</v>
      </c>
      <c r="AI3155">
        <v>0</v>
      </c>
      <c r="AJ3155">
        <v>0</v>
      </c>
      <c r="AK3155" t="str">
        <f t="shared" si="49"/>
        <v>no</v>
      </c>
      <c r="AL3155">
        <v>1.1368015461100001E-3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>
        <v>0</v>
      </c>
      <c r="AV3155">
        <v>8</v>
      </c>
      <c r="AW3155">
        <v>0</v>
      </c>
    </row>
    <row r="3156" spans="1:49" x14ac:dyDescent="0.55000000000000004">
      <c r="A3156" t="s">
        <v>599</v>
      </c>
      <c r="B3156">
        <v>16020306</v>
      </c>
      <c r="C3156">
        <v>1602030610</v>
      </c>
      <c r="D3156" s="1">
        <v>160203061003</v>
      </c>
      <c r="E3156" t="s">
        <v>1507</v>
      </c>
      <c r="F3156" t="s">
        <v>764</v>
      </c>
      <c r="G3156" t="s">
        <v>58</v>
      </c>
      <c r="H3156" t="s">
        <v>56</v>
      </c>
      <c r="I3156" t="s">
        <v>937</v>
      </c>
      <c r="J3156" t="s">
        <v>786</v>
      </c>
      <c r="K3156">
        <v>0</v>
      </c>
      <c r="L3156" t="s">
        <v>938</v>
      </c>
      <c r="M3156" t="s">
        <v>767</v>
      </c>
      <c r="N3156" t="s">
        <v>58</v>
      </c>
      <c r="O3156" t="s">
        <v>58</v>
      </c>
      <c r="P3156" t="s">
        <v>58</v>
      </c>
      <c r="Q3156" t="s">
        <v>58</v>
      </c>
      <c r="R3156" t="s">
        <v>787</v>
      </c>
      <c r="S3156" t="s">
        <v>58</v>
      </c>
      <c r="T3156" t="s">
        <v>94</v>
      </c>
      <c r="U3156" t="s">
        <v>58</v>
      </c>
      <c r="V3156">
        <v>0</v>
      </c>
      <c r="W3156">
        <v>46793575408.5</v>
      </c>
      <c r="X3156">
        <v>11562944.365499999</v>
      </c>
      <c r="Y3156" t="s">
        <v>58</v>
      </c>
      <c r="Z3156" t="s">
        <v>58</v>
      </c>
      <c r="AA3156">
        <v>1</v>
      </c>
      <c r="AB3156">
        <v>0</v>
      </c>
      <c r="AC3156">
        <v>0</v>
      </c>
      <c r="AD3156">
        <v>0</v>
      </c>
      <c r="AE3156">
        <v>148.49629602100001</v>
      </c>
      <c r="AF3156">
        <v>0.58306352979599996</v>
      </c>
      <c r="AG3156">
        <v>0</v>
      </c>
      <c r="AH3156">
        <v>0</v>
      </c>
      <c r="AI3156">
        <v>0</v>
      </c>
      <c r="AJ3156">
        <v>0</v>
      </c>
      <c r="AK3156" t="str">
        <f t="shared" si="49"/>
        <v>no</v>
      </c>
      <c r="AL3156">
        <v>1.0454109304E-3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>
        <v>0</v>
      </c>
      <c r="AV3156">
        <v>11</v>
      </c>
      <c r="AW3156">
        <v>0.41832564121900001</v>
      </c>
    </row>
    <row r="3157" spans="1:49" x14ac:dyDescent="0.55000000000000004">
      <c r="A3157" t="s">
        <v>599</v>
      </c>
      <c r="B3157">
        <v>16020306</v>
      </c>
      <c r="C3157">
        <v>1602030610</v>
      </c>
      <c r="D3157" s="1">
        <v>160203061004</v>
      </c>
      <c r="E3157" t="s">
        <v>1508</v>
      </c>
      <c r="F3157" t="s">
        <v>764</v>
      </c>
      <c r="G3157" t="s">
        <v>58</v>
      </c>
      <c r="H3157" t="s">
        <v>56</v>
      </c>
      <c r="I3157" t="s">
        <v>937</v>
      </c>
      <c r="J3157" t="s">
        <v>786</v>
      </c>
      <c r="K3157">
        <v>0</v>
      </c>
      <c r="L3157" t="s">
        <v>938</v>
      </c>
      <c r="M3157" t="s">
        <v>767</v>
      </c>
      <c r="N3157" t="s">
        <v>58</v>
      </c>
      <c r="O3157" t="s">
        <v>58</v>
      </c>
      <c r="P3157" t="s">
        <v>58</v>
      </c>
      <c r="Q3157" t="s">
        <v>58</v>
      </c>
      <c r="R3157" t="s">
        <v>787</v>
      </c>
      <c r="S3157" t="s">
        <v>58</v>
      </c>
      <c r="T3157" t="s">
        <v>94</v>
      </c>
      <c r="U3157" t="s">
        <v>58</v>
      </c>
      <c r="V3157">
        <v>0</v>
      </c>
      <c r="W3157">
        <v>46793575408.5</v>
      </c>
      <c r="X3157">
        <v>11562944.365499999</v>
      </c>
      <c r="Y3157" t="s">
        <v>58</v>
      </c>
      <c r="Z3157" t="s">
        <v>58</v>
      </c>
      <c r="AA3157">
        <v>0</v>
      </c>
      <c r="AB3157">
        <v>0</v>
      </c>
      <c r="AC3157">
        <v>0</v>
      </c>
      <c r="AD3157">
        <v>0</v>
      </c>
      <c r="AE3157">
        <v>71.874166683799999</v>
      </c>
      <c r="AF3157">
        <v>0.28101495255600001</v>
      </c>
      <c r="AG3157">
        <v>0</v>
      </c>
      <c r="AH3157">
        <v>0</v>
      </c>
      <c r="AI3157">
        <v>5.97828604125E-2</v>
      </c>
      <c r="AJ3157">
        <v>0</v>
      </c>
      <c r="AK3157" t="str">
        <f t="shared" si="49"/>
        <v>yes</v>
      </c>
      <c r="AL3157">
        <v>5.1901959319499997E-4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0</v>
      </c>
      <c r="AV3157">
        <v>8</v>
      </c>
      <c r="AW3157">
        <v>0</v>
      </c>
    </row>
    <row r="3158" spans="1:49" x14ac:dyDescent="0.55000000000000004">
      <c r="A3158" t="s">
        <v>599</v>
      </c>
      <c r="B3158">
        <v>16020306</v>
      </c>
      <c r="C3158">
        <v>1602030610</v>
      </c>
      <c r="D3158" s="1">
        <v>160203061005</v>
      </c>
      <c r="E3158" t="s">
        <v>1509</v>
      </c>
      <c r="F3158" t="s">
        <v>764</v>
      </c>
      <c r="G3158" t="s">
        <v>58</v>
      </c>
      <c r="H3158" t="s">
        <v>56</v>
      </c>
      <c r="I3158" t="s">
        <v>937</v>
      </c>
      <c r="J3158" t="s">
        <v>786</v>
      </c>
      <c r="K3158">
        <v>0</v>
      </c>
      <c r="L3158" t="s">
        <v>938</v>
      </c>
      <c r="M3158" t="s">
        <v>767</v>
      </c>
      <c r="N3158" t="s">
        <v>58</v>
      </c>
      <c r="O3158" t="s">
        <v>58</v>
      </c>
      <c r="P3158" t="s">
        <v>58</v>
      </c>
      <c r="Q3158" t="s">
        <v>58</v>
      </c>
      <c r="R3158" t="s">
        <v>787</v>
      </c>
      <c r="S3158" t="s">
        <v>58</v>
      </c>
      <c r="T3158" t="s">
        <v>94</v>
      </c>
      <c r="U3158" t="s">
        <v>58</v>
      </c>
      <c r="V3158">
        <v>0</v>
      </c>
      <c r="W3158">
        <v>46793575408.5</v>
      </c>
      <c r="X3158">
        <v>11562944.365499999</v>
      </c>
      <c r="Y3158" t="s">
        <v>58</v>
      </c>
      <c r="Z3158" t="s">
        <v>58</v>
      </c>
      <c r="AA3158">
        <v>0</v>
      </c>
      <c r="AB3158">
        <v>0</v>
      </c>
      <c r="AC3158">
        <v>0</v>
      </c>
      <c r="AD3158">
        <v>0</v>
      </c>
      <c r="AE3158">
        <v>71.400023638999997</v>
      </c>
      <c r="AF3158">
        <v>0.26514909804800002</v>
      </c>
      <c r="AG3158">
        <v>0</v>
      </c>
      <c r="AH3158">
        <v>0</v>
      </c>
      <c r="AI3158">
        <v>1.5715327430799999</v>
      </c>
      <c r="AJ3158">
        <v>0</v>
      </c>
      <c r="AK3158" t="str">
        <f t="shared" si="49"/>
        <v>yes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  <c r="AV3158">
        <v>9</v>
      </c>
      <c r="AW3158">
        <v>0</v>
      </c>
    </row>
    <row r="3159" spans="1:49" x14ac:dyDescent="0.55000000000000004">
      <c r="A3159" t="s">
        <v>599</v>
      </c>
      <c r="B3159">
        <v>16020306</v>
      </c>
      <c r="C3159">
        <v>1602030610</v>
      </c>
      <c r="D3159" s="1">
        <v>160203061006</v>
      </c>
      <c r="E3159" t="s">
        <v>1510</v>
      </c>
      <c r="F3159" t="s">
        <v>764</v>
      </c>
      <c r="G3159" t="s">
        <v>58</v>
      </c>
      <c r="H3159" t="s">
        <v>56</v>
      </c>
      <c r="I3159" t="s">
        <v>937</v>
      </c>
      <c r="J3159" t="s">
        <v>786</v>
      </c>
      <c r="K3159">
        <v>0</v>
      </c>
      <c r="L3159" t="s">
        <v>938</v>
      </c>
      <c r="M3159" t="s">
        <v>767</v>
      </c>
      <c r="N3159" t="s">
        <v>58</v>
      </c>
      <c r="O3159" t="s">
        <v>58</v>
      </c>
      <c r="P3159" t="s">
        <v>58</v>
      </c>
      <c r="Q3159" t="s">
        <v>58</v>
      </c>
      <c r="R3159" t="s">
        <v>787</v>
      </c>
      <c r="S3159" t="s">
        <v>58</v>
      </c>
      <c r="T3159" t="s">
        <v>94</v>
      </c>
      <c r="U3159" t="s">
        <v>58</v>
      </c>
      <c r="V3159">
        <v>0</v>
      </c>
      <c r="W3159">
        <v>46793575408.5</v>
      </c>
      <c r="X3159">
        <v>11562944.365499999</v>
      </c>
      <c r="Y3159" t="s">
        <v>58</v>
      </c>
      <c r="Z3159" t="s">
        <v>58</v>
      </c>
      <c r="AA3159">
        <v>2</v>
      </c>
      <c r="AB3159">
        <v>0</v>
      </c>
      <c r="AC3159">
        <v>0</v>
      </c>
      <c r="AD3159">
        <v>0</v>
      </c>
      <c r="AE3159">
        <v>83.346470758999999</v>
      </c>
      <c r="AF3159">
        <v>0.32264921899600002</v>
      </c>
      <c r="AG3159">
        <v>0</v>
      </c>
      <c r="AH3159">
        <v>0</v>
      </c>
      <c r="AI3159">
        <v>0.110110223043</v>
      </c>
      <c r="AJ3159">
        <v>0</v>
      </c>
      <c r="AK3159" t="str">
        <f t="shared" si="49"/>
        <v>yes</v>
      </c>
      <c r="AL3159">
        <v>7.9050680804099995E-4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0</v>
      </c>
      <c r="AV3159">
        <v>11</v>
      </c>
      <c r="AW3159">
        <v>0.35820388477699999</v>
      </c>
    </row>
    <row r="3160" spans="1:49" x14ac:dyDescent="0.55000000000000004">
      <c r="A3160" t="s">
        <v>599</v>
      </c>
      <c r="B3160">
        <v>16020306</v>
      </c>
      <c r="C3160">
        <v>1602030610</v>
      </c>
      <c r="D3160" s="1">
        <v>160203061007</v>
      </c>
      <c r="E3160" t="s">
        <v>1511</v>
      </c>
      <c r="F3160" t="s">
        <v>764</v>
      </c>
      <c r="G3160" t="s">
        <v>58</v>
      </c>
      <c r="H3160" t="s">
        <v>56</v>
      </c>
      <c r="I3160" t="s">
        <v>937</v>
      </c>
      <c r="J3160" t="s">
        <v>786</v>
      </c>
      <c r="K3160">
        <v>0</v>
      </c>
      <c r="L3160" t="s">
        <v>938</v>
      </c>
      <c r="M3160" t="s">
        <v>767</v>
      </c>
      <c r="N3160" t="s">
        <v>58</v>
      </c>
      <c r="O3160" t="s">
        <v>58</v>
      </c>
      <c r="P3160" t="s">
        <v>58</v>
      </c>
      <c r="Q3160" t="s">
        <v>58</v>
      </c>
      <c r="R3160" t="s">
        <v>787</v>
      </c>
      <c r="S3160" t="s">
        <v>58</v>
      </c>
      <c r="T3160" t="s">
        <v>94</v>
      </c>
      <c r="U3160" t="s">
        <v>58</v>
      </c>
      <c r="V3160">
        <v>0</v>
      </c>
      <c r="W3160">
        <v>46793575408.5</v>
      </c>
      <c r="X3160">
        <v>11562944.365499999</v>
      </c>
      <c r="Y3160" t="s">
        <v>58</v>
      </c>
      <c r="Z3160" t="s">
        <v>58</v>
      </c>
      <c r="AA3160">
        <v>0</v>
      </c>
      <c r="AB3160">
        <v>2</v>
      </c>
      <c r="AC3160">
        <v>0</v>
      </c>
      <c r="AD3160">
        <v>0</v>
      </c>
      <c r="AE3160">
        <v>38.055677124500001</v>
      </c>
      <c r="AF3160">
        <v>0.17482552851700001</v>
      </c>
      <c r="AG3160">
        <v>0</v>
      </c>
      <c r="AH3160">
        <v>0</v>
      </c>
      <c r="AI3160">
        <v>2.12171412455</v>
      </c>
      <c r="AJ3160">
        <v>0</v>
      </c>
      <c r="AK3160" t="str">
        <f t="shared" si="49"/>
        <v>yes</v>
      </c>
      <c r="AL3160">
        <v>4.8029083480999997E-2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1</v>
      </c>
      <c r="AT3160">
        <v>0</v>
      </c>
      <c r="AU3160">
        <v>0</v>
      </c>
      <c r="AV3160">
        <v>9</v>
      </c>
      <c r="AW3160">
        <v>0</v>
      </c>
    </row>
    <row r="3161" spans="1:49" x14ac:dyDescent="0.55000000000000004">
      <c r="A3161" t="s">
        <v>599</v>
      </c>
      <c r="B3161">
        <v>16020306</v>
      </c>
      <c r="C3161">
        <v>1602030610</v>
      </c>
      <c r="D3161" s="1">
        <v>160203061008</v>
      </c>
      <c r="E3161" t="s">
        <v>1457</v>
      </c>
      <c r="F3161" t="s">
        <v>764</v>
      </c>
      <c r="G3161" t="s">
        <v>58</v>
      </c>
      <c r="H3161" t="s">
        <v>56</v>
      </c>
      <c r="I3161" t="s">
        <v>937</v>
      </c>
      <c r="J3161" t="s">
        <v>786</v>
      </c>
      <c r="K3161">
        <v>0</v>
      </c>
      <c r="L3161" t="s">
        <v>938</v>
      </c>
      <c r="M3161" t="s">
        <v>767</v>
      </c>
      <c r="N3161" t="s">
        <v>58</v>
      </c>
      <c r="O3161" t="s">
        <v>58</v>
      </c>
      <c r="P3161" t="s">
        <v>58</v>
      </c>
      <c r="Q3161" t="s">
        <v>58</v>
      </c>
      <c r="R3161" t="s">
        <v>787</v>
      </c>
      <c r="S3161" t="s">
        <v>58</v>
      </c>
      <c r="T3161" t="s">
        <v>94</v>
      </c>
      <c r="U3161" t="s">
        <v>58</v>
      </c>
      <c r="V3161">
        <v>0</v>
      </c>
      <c r="W3161">
        <v>46793575408.5</v>
      </c>
      <c r="X3161">
        <v>11562944.365499999</v>
      </c>
      <c r="Y3161" t="s">
        <v>58</v>
      </c>
      <c r="Z3161" t="s">
        <v>58</v>
      </c>
      <c r="AA3161">
        <v>0</v>
      </c>
      <c r="AB3161">
        <v>0</v>
      </c>
      <c r="AC3161">
        <v>0</v>
      </c>
      <c r="AD3161">
        <v>0</v>
      </c>
      <c r="AE3161">
        <v>23.4734555253</v>
      </c>
      <c r="AF3161">
        <v>8.7628616180700003E-2</v>
      </c>
      <c r="AG3161">
        <v>0</v>
      </c>
      <c r="AH3161">
        <v>0</v>
      </c>
      <c r="AI3161">
        <v>0</v>
      </c>
      <c r="AJ3161">
        <v>0</v>
      </c>
      <c r="AK3161" t="str">
        <f t="shared" si="49"/>
        <v>no</v>
      </c>
      <c r="AL3161">
        <v>2.75807350151E-3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>
        <v>0</v>
      </c>
      <c r="AV3161">
        <v>8</v>
      </c>
      <c r="AW3161">
        <v>0</v>
      </c>
    </row>
    <row r="3162" spans="1:49" x14ac:dyDescent="0.55000000000000004">
      <c r="A3162" t="s">
        <v>599</v>
      </c>
      <c r="B3162">
        <v>16020306</v>
      </c>
      <c r="C3162">
        <v>1602030610</v>
      </c>
      <c r="D3162" s="1">
        <v>160203061009</v>
      </c>
      <c r="E3162" t="s">
        <v>1512</v>
      </c>
      <c r="F3162" t="s">
        <v>764</v>
      </c>
      <c r="G3162" t="s">
        <v>58</v>
      </c>
      <c r="H3162" t="s">
        <v>56</v>
      </c>
      <c r="I3162" t="s">
        <v>937</v>
      </c>
      <c r="J3162" t="s">
        <v>786</v>
      </c>
      <c r="K3162">
        <v>0</v>
      </c>
      <c r="L3162" t="s">
        <v>938</v>
      </c>
      <c r="M3162" t="s">
        <v>767</v>
      </c>
      <c r="N3162" t="s">
        <v>58</v>
      </c>
      <c r="O3162" t="s">
        <v>58</v>
      </c>
      <c r="P3162" t="s">
        <v>58</v>
      </c>
      <c r="Q3162" t="s">
        <v>58</v>
      </c>
      <c r="R3162" t="s">
        <v>787</v>
      </c>
      <c r="S3162" t="s">
        <v>58</v>
      </c>
      <c r="T3162" t="s">
        <v>94</v>
      </c>
      <c r="U3162" t="s">
        <v>58</v>
      </c>
      <c r="V3162">
        <v>0</v>
      </c>
      <c r="W3162">
        <v>46793575408.5</v>
      </c>
      <c r="X3162">
        <v>11562944.365499999</v>
      </c>
      <c r="Y3162" t="s">
        <v>58</v>
      </c>
      <c r="Z3162" t="s">
        <v>58</v>
      </c>
      <c r="AA3162">
        <v>0</v>
      </c>
      <c r="AB3162">
        <v>1</v>
      </c>
      <c r="AC3162">
        <v>0</v>
      </c>
      <c r="AD3162">
        <v>0</v>
      </c>
      <c r="AE3162">
        <v>21.042849192799999</v>
      </c>
      <c r="AF3162">
        <v>0.21496270855399999</v>
      </c>
      <c r="AG3162">
        <v>0</v>
      </c>
      <c r="AH3162">
        <v>0</v>
      </c>
      <c r="AI3162">
        <v>0</v>
      </c>
      <c r="AJ3162">
        <v>0</v>
      </c>
      <c r="AK3162" t="str">
        <f t="shared" si="49"/>
        <v>no</v>
      </c>
      <c r="AL3162">
        <v>3.8429017034500002E-3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0</v>
      </c>
      <c r="AV3162">
        <v>9</v>
      </c>
      <c r="AW3162">
        <v>0</v>
      </c>
    </row>
    <row r="3163" spans="1:49" x14ac:dyDescent="0.55000000000000004">
      <c r="A3163" t="s">
        <v>599</v>
      </c>
      <c r="B3163">
        <v>16020306</v>
      </c>
      <c r="C3163">
        <v>1602030611</v>
      </c>
      <c r="D3163" s="1">
        <v>160203061101</v>
      </c>
      <c r="E3163" t="s">
        <v>1513</v>
      </c>
      <c r="F3163" t="s">
        <v>764</v>
      </c>
      <c r="G3163" t="s">
        <v>58</v>
      </c>
      <c r="H3163" t="s">
        <v>56</v>
      </c>
      <c r="I3163" t="s">
        <v>937</v>
      </c>
      <c r="J3163" t="s">
        <v>786</v>
      </c>
      <c r="K3163">
        <v>0</v>
      </c>
      <c r="L3163" t="s">
        <v>938</v>
      </c>
      <c r="M3163" t="s">
        <v>767</v>
      </c>
      <c r="N3163" t="s">
        <v>58</v>
      </c>
      <c r="O3163" t="s">
        <v>58</v>
      </c>
      <c r="P3163" t="s">
        <v>58</v>
      </c>
      <c r="Q3163" t="s">
        <v>58</v>
      </c>
      <c r="R3163" t="s">
        <v>787</v>
      </c>
      <c r="S3163" t="s">
        <v>58</v>
      </c>
      <c r="T3163" t="s">
        <v>94</v>
      </c>
      <c r="U3163" t="s">
        <v>58</v>
      </c>
      <c r="V3163">
        <v>0</v>
      </c>
      <c r="W3163">
        <v>46793575408.5</v>
      </c>
      <c r="X3163">
        <v>11562944.365499999</v>
      </c>
      <c r="Y3163" t="s">
        <v>58</v>
      </c>
      <c r="Z3163" t="s">
        <v>58</v>
      </c>
      <c r="AA3163">
        <v>0</v>
      </c>
      <c r="AB3163">
        <v>0</v>
      </c>
      <c r="AC3163">
        <v>0</v>
      </c>
      <c r="AD3163">
        <v>0</v>
      </c>
      <c r="AE3163">
        <v>64.676471186200004</v>
      </c>
      <c r="AF3163">
        <v>0.25897528242599999</v>
      </c>
      <c r="AG3163">
        <v>0</v>
      </c>
      <c r="AH3163">
        <v>0</v>
      </c>
      <c r="AI3163">
        <v>0</v>
      </c>
      <c r="AJ3163">
        <v>0</v>
      </c>
      <c r="AK3163" t="str">
        <f t="shared" si="49"/>
        <v>no</v>
      </c>
      <c r="AL3163">
        <v>8.8211192558999996E-3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0</v>
      </c>
      <c r="AV3163">
        <v>8</v>
      </c>
      <c r="AW3163">
        <v>0</v>
      </c>
    </row>
    <row r="3164" spans="1:49" x14ac:dyDescent="0.55000000000000004">
      <c r="A3164" t="s">
        <v>599</v>
      </c>
      <c r="B3164">
        <v>16020306</v>
      </c>
      <c r="C3164">
        <v>1602030611</v>
      </c>
      <c r="D3164" s="1">
        <v>160203061102</v>
      </c>
      <c r="E3164" t="s">
        <v>1133</v>
      </c>
      <c r="F3164" t="s">
        <v>764</v>
      </c>
      <c r="G3164" t="s">
        <v>58</v>
      </c>
      <c r="H3164" t="s">
        <v>56</v>
      </c>
      <c r="I3164" t="s">
        <v>937</v>
      </c>
      <c r="J3164" t="s">
        <v>786</v>
      </c>
      <c r="K3164">
        <v>0</v>
      </c>
      <c r="L3164" t="s">
        <v>938</v>
      </c>
      <c r="M3164" t="s">
        <v>767</v>
      </c>
      <c r="N3164" t="s">
        <v>58</v>
      </c>
      <c r="O3164" t="s">
        <v>58</v>
      </c>
      <c r="P3164" t="s">
        <v>58</v>
      </c>
      <c r="Q3164" t="s">
        <v>58</v>
      </c>
      <c r="R3164" t="s">
        <v>787</v>
      </c>
      <c r="S3164" t="s">
        <v>58</v>
      </c>
      <c r="T3164" t="s">
        <v>94</v>
      </c>
      <c r="U3164" t="s">
        <v>58</v>
      </c>
      <c r="V3164">
        <v>0</v>
      </c>
      <c r="W3164">
        <v>46793575408.5</v>
      </c>
      <c r="X3164">
        <v>11562944.365499999</v>
      </c>
      <c r="Y3164" t="s">
        <v>58</v>
      </c>
      <c r="Z3164" t="s">
        <v>58</v>
      </c>
      <c r="AA3164">
        <v>0</v>
      </c>
      <c r="AB3164">
        <v>0</v>
      </c>
      <c r="AC3164">
        <v>0</v>
      </c>
      <c r="AD3164">
        <v>0</v>
      </c>
      <c r="AE3164">
        <v>29.0861013088</v>
      </c>
      <c r="AF3164">
        <v>1.76145636394</v>
      </c>
      <c r="AG3164">
        <v>0</v>
      </c>
      <c r="AH3164">
        <v>0</v>
      </c>
      <c r="AI3164">
        <v>0</v>
      </c>
      <c r="AJ3164">
        <v>0</v>
      </c>
      <c r="AK3164" t="str">
        <f t="shared" si="49"/>
        <v>no</v>
      </c>
      <c r="AL3164">
        <v>3.9451555307400002E-3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0</v>
      </c>
      <c r="AV3164">
        <v>7</v>
      </c>
      <c r="AW3164">
        <v>0</v>
      </c>
    </row>
    <row r="3165" spans="1:49" x14ac:dyDescent="0.55000000000000004">
      <c r="A3165" t="s">
        <v>599</v>
      </c>
      <c r="B3165">
        <v>16020306</v>
      </c>
      <c r="C3165">
        <v>1602030611</v>
      </c>
      <c r="D3165" s="1">
        <v>160203061103</v>
      </c>
      <c r="E3165" t="s">
        <v>1514</v>
      </c>
      <c r="F3165" t="s">
        <v>764</v>
      </c>
      <c r="G3165" t="s">
        <v>58</v>
      </c>
      <c r="H3165" t="s">
        <v>56</v>
      </c>
      <c r="I3165" t="s">
        <v>937</v>
      </c>
      <c r="J3165" t="s">
        <v>786</v>
      </c>
      <c r="K3165">
        <v>0</v>
      </c>
      <c r="L3165" t="s">
        <v>938</v>
      </c>
      <c r="M3165" t="s">
        <v>767</v>
      </c>
      <c r="N3165" t="s">
        <v>58</v>
      </c>
      <c r="O3165" t="s">
        <v>58</v>
      </c>
      <c r="P3165" t="s">
        <v>58</v>
      </c>
      <c r="Q3165" t="s">
        <v>58</v>
      </c>
      <c r="R3165" t="s">
        <v>787</v>
      </c>
      <c r="S3165" t="s">
        <v>58</v>
      </c>
      <c r="T3165" t="s">
        <v>94</v>
      </c>
      <c r="U3165" t="s">
        <v>58</v>
      </c>
      <c r="V3165">
        <v>0</v>
      </c>
      <c r="W3165">
        <v>46793575408.5</v>
      </c>
      <c r="X3165">
        <v>11562944.365499999</v>
      </c>
      <c r="Y3165" t="s">
        <v>58</v>
      </c>
      <c r="Z3165" t="s">
        <v>58</v>
      </c>
      <c r="AA3165">
        <v>0</v>
      </c>
      <c r="AB3165">
        <v>0</v>
      </c>
      <c r="AC3165">
        <v>0</v>
      </c>
      <c r="AD3165">
        <v>0</v>
      </c>
      <c r="AE3165">
        <v>73.132506578999994</v>
      </c>
      <c r="AF3165">
        <v>5.0738356111999998</v>
      </c>
      <c r="AG3165">
        <v>0</v>
      </c>
      <c r="AH3165">
        <v>0</v>
      </c>
      <c r="AI3165">
        <v>0</v>
      </c>
      <c r="AJ3165">
        <v>0</v>
      </c>
      <c r="AK3165" t="str">
        <f t="shared" si="49"/>
        <v>no</v>
      </c>
      <c r="AL3165">
        <v>2.8621250703500002E-3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>
        <v>0</v>
      </c>
      <c r="AV3165">
        <v>7</v>
      </c>
      <c r="AW3165">
        <v>0</v>
      </c>
    </row>
    <row r="3166" spans="1:49" x14ac:dyDescent="0.55000000000000004">
      <c r="A3166" t="s">
        <v>599</v>
      </c>
      <c r="B3166">
        <v>16020306</v>
      </c>
      <c r="C3166">
        <v>1602030611</v>
      </c>
      <c r="D3166" s="1">
        <v>160203061104</v>
      </c>
      <c r="E3166">
        <v>160203061104</v>
      </c>
      <c r="F3166" t="s">
        <v>764</v>
      </c>
      <c r="G3166" t="s">
        <v>58</v>
      </c>
      <c r="H3166" t="s">
        <v>56</v>
      </c>
      <c r="I3166" t="s">
        <v>937</v>
      </c>
      <c r="J3166" t="s">
        <v>786</v>
      </c>
      <c r="K3166">
        <v>0</v>
      </c>
      <c r="L3166" t="s">
        <v>938</v>
      </c>
      <c r="M3166" t="s">
        <v>767</v>
      </c>
      <c r="N3166" t="s">
        <v>58</v>
      </c>
      <c r="O3166" t="s">
        <v>58</v>
      </c>
      <c r="P3166" t="s">
        <v>58</v>
      </c>
      <c r="Q3166" t="s">
        <v>58</v>
      </c>
      <c r="R3166" t="s">
        <v>787</v>
      </c>
      <c r="S3166" t="s">
        <v>58</v>
      </c>
      <c r="T3166" t="s">
        <v>94</v>
      </c>
      <c r="U3166" t="s">
        <v>58</v>
      </c>
      <c r="V3166">
        <v>0</v>
      </c>
      <c r="W3166">
        <v>46793575408.5</v>
      </c>
      <c r="X3166">
        <v>11562944.365499999</v>
      </c>
      <c r="Y3166" t="s">
        <v>58</v>
      </c>
      <c r="Z3166" t="s">
        <v>58</v>
      </c>
      <c r="AA3166">
        <v>0</v>
      </c>
      <c r="AB3166">
        <v>0</v>
      </c>
      <c r="AC3166">
        <v>0</v>
      </c>
      <c r="AD3166">
        <v>0</v>
      </c>
      <c r="AE3166">
        <v>0.93847635123999995</v>
      </c>
      <c r="AF3166">
        <v>14.681947373</v>
      </c>
      <c r="AG3166">
        <v>0</v>
      </c>
      <c r="AH3166">
        <v>0</v>
      </c>
      <c r="AI3166">
        <v>0</v>
      </c>
      <c r="AJ3166">
        <v>0</v>
      </c>
      <c r="AK3166" t="str">
        <f t="shared" si="49"/>
        <v>no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1</v>
      </c>
      <c r="AR3166">
        <v>0</v>
      </c>
      <c r="AS3166">
        <v>0</v>
      </c>
      <c r="AT3166">
        <v>0</v>
      </c>
      <c r="AU3166">
        <v>0</v>
      </c>
      <c r="AV3166">
        <v>7</v>
      </c>
      <c r="AW3166">
        <v>0</v>
      </c>
    </row>
    <row r="3167" spans="1:49" x14ac:dyDescent="0.55000000000000004">
      <c r="A3167" t="s">
        <v>599</v>
      </c>
      <c r="B3167">
        <v>16020306</v>
      </c>
      <c r="C3167">
        <v>1602030611</v>
      </c>
      <c r="D3167" s="1">
        <v>160203061105</v>
      </c>
      <c r="E3167" t="s">
        <v>1134</v>
      </c>
      <c r="F3167" t="s">
        <v>764</v>
      </c>
      <c r="G3167" t="s">
        <v>58</v>
      </c>
      <c r="H3167" t="s">
        <v>56</v>
      </c>
      <c r="I3167" t="s">
        <v>937</v>
      </c>
      <c r="J3167" t="s">
        <v>786</v>
      </c>
      <c r="K3167">
        <v>0</v>
      </c>
      <c r="L3167" t="s">
        <v>938</v>
      </c>
      <c r="M3167" t="s">
        <v>767</v>
      </c>
      <c r="N3167" t="s">
        <v>58</v>
      </c>
      <c r="O3167" t="s">
        <v>58</v>
      </c>
      <c r="P3167" t="s">
        <v>58</v>
      </c>
      <c r="Q3167" t="s">
        <v>58</v>
      </c>
      <c r="R3167" t="s">
        <v>787</v>
      </c>
      <c r="S3167" t="s">
        <v>58</v>
      </c>
      <c r="T3167" t="s">
        <v>94</v>
      </c>
      <c r="U3167" t="s">
        <v>58</v>
      </c>
      <c r="V3167">
        <v>0</v>
      </c>
      <c r="W3167">
        <v>46793575408.5</v>
      </c>
      <c r="X3167">
        <v>11562944.365499999</v>
      </c>
      <c r="Y3167" t="s">
        <v>58</v>
      </c>
      <c r="Z3167" t="s">
        <v>58</v>
      </c>
      <c r="AA3167">
        <v>0</v>
      </c>
      <c r="AB3167">
        <v>0</v>
      </c>
      <c r="AC3167">
        <v>0</v>
      </c>
      <c r="AD3167">
        <v>0</v>
      </c>
      <c r="AE3167">
        <v>4.7982420558700003</v>
      </c>
      <c r="AF3167">
        <v>21.618855063000002</v>
      </c>
      <c r="AG3167">
        <v>0</v>
      </c>
      <c r="AH3167">
        <v>0</v>
      </c>
      <c r="AI3167">
        <v>0</v>
      </c>
      <c r="AJ3167">
        <v>0</v>
      </c>
      <c r="AK3167" t="str">
        <f t="shared" si="49"/>
        <v>no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0</v>
      </c>
      <c r="AV3167">
        <v>7</v>
      </c>
      <c r="AW3167">
        <v>0</v>
      </c>
    </row>
    <row r="3168" spans="1:49" x14ac:dyDescent="0.55000000000000004">
      <c r="A3168" t="s">
        <v>599</v>
      </c>
      <c r="B3168">
        <v>16020306</v>
      </c>
      <c r="C3168">
        <v>1602030611</v>
      </c>
      <c r="D3168" s="1">
        <v>160203061106</v>
      </c>
      <c r="E3168">
        <v>160203061106</v>
      </c>
      <c r="F3168" t="s">
        <v>764</v>
      </c>
      <c r="G3168" t="s">
        <v>58</v>
      </c>
      <c r="H3168" t="s">
        <v>56</v>
      </c>
      <c r="I3168" t="s">
        <v>937</v>
      </c>
      <c r="J3168" t="s">
        <v>786</v>
      </c>
      <c r="K3168">
        <v>0</v>
      </c>
      <c r="L3168" t="s">
        <v>938</v>
      </c>
      <c r="M3168" t="s">
        <v>767</v>
      </c>
      <c r="N3168" t="s">
        <v>58</v>
      </c>
      <c r="O3168" t="s">
        <v>58</v>
      </c>
      <c r="P3168" t="s">
        <v>58</v>
      </c>
      <c r="Q3168" t="s">
        <v>58</v>
      </c>
      <c r="R3168" t="s">
        <v>787</v>
      </c>
      <c r="S3168" t="s">
        <v>58</v>
      </c>
      <c r="T3168" t="s">
        <v>94</v>
      </c>
      <c r="U3168" t="s">
        <v>58</v>
      </c>
      <c r="V3168">
        <v>0</v>
      </c>
      <c r="W3168">
        <v>46793575408.5</v>
      </c>
      <c r="X3168">
        <v>11562944.365499999</v>
      </c>
      <c r="Y3168" t="s">
        <v>58</v>
      </c>
      <c r="Z3168" t="s">
        <v>58</v>
      </c>
      <c r="AA3168" t="s">
        <v>58</v>
      </c>
      <c r="AB3168">
        <v>0</v>
      </c>
      <c r="AC3168">
        <v>0</v>
      </c>
      <c r="AD3168">
        <v>0</v>
      </c>
      <c r="AE3168">
        <v>0.88416734949700004</v>
      </c>
      <c r="AF3168">
        <v>32.427577802599998</v>
      </c>
      <c r="AG3168">
        <v>0</v>
      </c>
      <c r="AH3168">
        <v>0</v>
      </c>
      <c r="AI3168">
        <v>0</v>
      </c>
      <c r="AJ3168">
        <v>0</v>
      </c>
      <c r="AK3168" t="str">
        <f t="shared" si="49"/>
        <v>no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0</v>
      </c>
      <c r="AV3168">
        <v>5</v>
      </c>
      <c r="AW3168">
        <v>0</v>
      </c>
    </row>
    <row r="3169" spans="1:49" x14ac:dyDescent="0.55000000000000004">
      <c r="A3169" t="s">
        <v>599</v>
      </c>
      <c r="B3169">
        <v>16020306</v>
      </c>
      <c r="C3169">
        <v>1602030611</v>
      </c>
      <c r="D3169" s="1">
        <v>160203061107</v>
      </c>
      <c r="E3169">
        <v>160203061107</v>
      </c>
      <c r="F3169" t="s">
        <v>764</v>
      </c>
      <c r="G3169" t="s">
        <v>58</v>
      </c>
      <c r="H3169" t="s">
        <v>56</v>
      </c>
      <c r="I3169" t="s">
        <v>937</v>
      </c>
      <c r="J3169" t="s">
        <v>786</v>
      </c>
      <c r="K3169">
        <v>0</v>
      </c>
      <c r="L3169" t="s">
        <v>938</v>
      </c>
      <c r="M3169" t="s">
        <v>767</v>
      </c>
      <c r="N3169" t="s">
        <v>58</v>
      </c>
      <c r="O3169" t="s">
        <v>58</v>
      </c>
      <c r="P3169" t="s">
        <v>58</v>
      </c>
      <c r="Q3169" t="s">
        <v>58</v>
      </c>
      <c r="R3169" t="s">
        <v>787</v>
      </c>
      <c r="S3169" t="s">
        <v>58</v>
      </c>
      <c r="T3169" t="s">
        <v>94</v>
      </c>
      <c r="U3169" t="s">
        <v>58</v>
      </c>
      <c r="V3169">
        <v>0</v>
      </c>
      <c r="W3169">
        <v>46793575408.5</v>
      </c>
      <c r="X3169">
        <v>11562944.365499999</v>
      </c>
      <c r="Y3169" t="s">
        <v>58</v>
      </c>
      <c r="Z3169" t="s">
        <v>58</v>
      </c>
      <c r="AA3169" t="s">
        <v>58</v>
      </c>
      <c r="AB3169">
        <v>0</v>
      </c>
      <c r="AC3169">
        <v>0</v>
      </c>
      <c r="AD3169">
        <v>0</v>
      </c>
      <c r="AE3169">
        <v>19.766901778099999</v>
      </c>
      <c r="AF3169">
        <v>59.079662628100003</v>
      </c>
      <c r="AG3169">
        <v>0</v>
      </c>
      <c r="AH3169">
        <v>0</v>
      </c>
      <c r="AI3169">
        <v>0</v>
      </c>
      <c r="AJ3169">
        <v>0</v>
      </c>
      <c r="AK3169" t="str">
        <f t="shared" si="49"/>
        <v>no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0</v>
      </c>
      <c r="AV3169">
        <v>5</v>
      </c>
      <c r="AW3169">
        <v>0</v>
      </c>
    </row>
    <row r="3170" spans="1:49" x14ac:dyDescent="0.55000000000000004">
      <c r="A3170" t="s">
        <v>599</v>
      </c>
      <c r="B3170">
        <v>16020306</v>
      </c>
      <c r="C3170">
        <v>1602030611</v>
      </c>
      <c r="D3170" s="1">
        <v>160203061108</v>
      </c>
      <c r="E3170">
        <v>160203061108</v>
      </c>
      <c r="F3170" t="s">
        <v>764</v>
      </c>
      <c r="G3170" t="s">
        <v>58</v>
      </c>
      <c r="H3170" t="s">
        <v>56</v>
      </c>
      <c r="I3170" t="s">
        <v>937</v>
      </c>
      <c r="J3170" t="s">
        <v>786</v>
      </c>
      <c r="K3170">
        <v>0</v>
      </c>
      <c r="L3170" t="s">
        <v>938</v>
      </c>
      <c r="M3170" t="s">
        <v>767</v>
      </c>
      <c r="N3170" t="s">
        <v>58</v>
      </c>
      <c r="O3170" t="s">
        <v>58</v>
      </c>
      <c r="P3170" t="s">
        <v>58</v>
      </c>
      <c r="Q3170" t="s">
        <v>58</v>
      </c>
      <c r="R3170" t="s">
        <v>787</v>
      </c>
      <c r="S3170" t="s">
        <v>58</v>
      </c>
      <c r="T3170" t="s">
        <v>94</v>
      </c>
      <c r="U3170" t="s">
        <v>58</v>
      </c>
      <c r="V3170">
        <v>0</v>
      </c>
      <c r="W3170">
        <v>46793575408.5</v>
      </c>
      <c r="X3170">
        <v>11562944.365499999</v>
      </c>
      <c r="Y3170" t="s">
        <v>58</v>
      </c>
      <c r="Z3170" t="s">
        <v>58</v>
      </c>
      <c r="AA3170">
        <v>0</v>
      </c>
      <c r="AB3170">
        <v>0</v>
      </c>
      <c r="AC3170">
        <v>0</v>
      </c>
      <c r="AD3170">
        <v>0</v>
      </c>
      <c r="AE3170">
        <v>4.0098220198599996</v>
      </c>
      <c r="AF3170">
        <v>21.224940882199999</v>
      </c>
      <c r="AG3170">
        <v>0</v>
      </c>
      <c r="AH3170">
        <v>0</v>
      </c>
      <c r="AI3170">
        <v>0</v>
      </c>
      <c r="AJ3170">
        <v>0</v>
      </c>
      <c r="AK3170" t="str">
        <f t="shared" si="49"/>
        <v>no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0</v>
      </c>
      <c r="AV3170">
        <v>4</v>
      </c>
      <c r="AW3170">
        <v>0</v>
      </c>
    </row>
    <row r="3171" spans="1:49" x14ac:dyDescent="0.55000000000000004">
      <c r="A3171" t="s">
        <v>599</v>
      </c>
      <c r="B3171">
        <v>16020306</v>
      </c>
      <c r="C3171">
        <v>1602030611</v>
      </c>
      <c r="D3171" s="1">
        <v>160203061109</v>
      </c>
      <c r="E3171">
        <v>160203061109</v>
      </c>
      <c r="F3171" t="s">
        <v>764</v>
      </c>
      <c r="G3171" t="s">
        <v>58</v>
      </c>
      <c r="H3171" t="s">
        <v>56</v>
      </c>
      <c r="I3171" t="s">
        <v>937</v>
      </c>
      <c r="J3171" t="s">
        <v>786</v>
      </c>
      <c r="K3171">
        <v>0</v>
      </c>
      <c r="L3171" t="s">
        <v>938</v>
      </c>
      <c r="M3171" t="s">
        <v>767</v>
      </c>
      <c r="N3171" t="s">
        <v>58</v>
      </c>
      <c r="O3171" t="s">
        <v>58</v>
      </c>
      <c r="P3171" t="s">
        <v>58</v>
      </c>
      <c r="Q3171" t="s">
        <v>58</v>
      </c>
      <c r="R3171" t="s">
        <v>787</v>
      </c>
      <c r="S3171" t="s">
        <v>58</v>
      </c>
      <c r="T3171" t="s">
        <v>94</v>
      </c>
      <c r="U3171" t="s">
        <v>58</v>
      </c>
      <c r="V3171">
        <v>0</v>
      </c>
      <c r="W3171">
        <v>46793575408.5</v>
      </c>
      <c r="X3171">
        <v>11562944.365499999</v>
      </c>
      <c r="Y3171" t="s">
        <v>58</v>
      </c>
      <c r="Z3171" t="s">
        <v>58</v>
      </c>
      <c r="AA3171" t="s">
        <v>58</v>
      </c>
      <c r="AB3171">
        <v>0</v>
      </c>
      <c r="AC3171">
        <v>0</v>
      </c>
      <c r="AD3171">
        <v>0</v>
      </c>
      <c r="AE3171">
        <v>0</v>
      </c>
      <c r="AF3171">
        <v>33.804573292400001</v>
      </c>
      <c r="AG3171">
        <v>0</v>
      </c>
      <c r="AH3171">
        <v>0</v>
      </c>
      <c r="AI3171">
        <v>0</v>
      </c>
      <c r="AJ3171">
        <v>0</v>
      </c>
      <c r="AK3171" t="str">
        <f t="shared" si="49"/>
        <v>no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>
        <v>0</v>
      </c>
      <c r="AV3171">
        <v>5</v>
      </c>
      <c r="AW3171">
        <v>0</v>
      </c>
    </row>
    <row r="3172" spans="1:49" x14ac:dyDescent="0.55000000000000004">
      <c r="A3172" t="s">
        <v>599</v>
      </c>
      <c r="B3172">
        <v>16020306</v>
      </c>
      <c r="C3172">
        <v>1602030612</v>
      </c>
      <c r="D3172" s="1">
        <v>160203061201</v>
      </c>
      <c r="E3172" t="s">
        <v>1135</v>
      </c>
      <c r="F3172" t="s">
        <v>764</v>
      </c>
      <c r="G3172" t="s">
        <v>58</v>
      </c>
      <c r="H3172" t="s">
        <v>56</v>
      </c>
      <c r="I3172" t="s">
        <v>937</v>
      </c>
      <c r="J3172" t="s">
        <v>786</v>
      </c>
      <c r="K3172">
        <v>0</v>
      </c>
      <c r="L3172" t="s">
        <v>938</v>
      </c>
      <c r="M3172" t="s">
        <v>767</v>
      </c>
      <c r="N3172" t="s">
        <v>58</v>
      </c>
      <c r="O3172" t="s">
        <v>58</v>
      </c>
      <c r="P3172" t="s">
        <v>58</v>
      </c>
      <c r="Q3172" t="s">
        <v>58</v>
      </c>
      <c r="R3172" t="s">
        <v>787</v>
      </c>
      <c r="S3172" t="s">
        <v>58</v>
      </c>
      <c r="T3172" t="s">
        <v>94</v>
      </c>
      <c r="U3172" t="s">
        <v>58</v>
      </c>
      <c r="V3172">
        <v>0</v>
      </c>
      <c r="W3172">
        <v>46793575408.5</v>
      </c>
      <c r="X3172">
        <v>11562944.365499999</v>
      </c>
      <c r="Y3172" t="s">
        <v>58</v>
      </c>
      <c r="Z3172" t="s">
        <v>58</v>
      </c>
      <c r="AA3172" t="s">
        <v>58</v>
      </c>
      <c r="AB3172">
        <v>0</v>
      </c>
      <c r="AC3172">
        <v>0</v>
      </c>
      <c r="AD3172">
        <v>0</v>
      </c>
      <c r="AE3172">
        <v>52.106083999200003</v>
      </c>
      <c r="AF3172">
        <v>0.19570281318300001</v>
      </c>
      <c r="AG3172">
        <v>0</v>
      </c>
      <c r="AH3172">
        <v>0</v>
      </c>
      <c r="AI3172">
        <v>0</v>
      </c>
      <c r="AJ3172">
        <v>0</v>
      </c>
      <c r="AK3172" t="str">
        <f t="shared" si="49"/>
        <v>no</v>
      </c>
      <c r="AL3172">
        <v>2.4059521890499999E-3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0</v>
      </c>
      <c r="AV3172">
        <v>7</v>
      </c>
      <c r="AW3172">
        <v>0</v>
      </c>
    </row>
    <row r="3173" spans="1:49" x14ac:dyDescent="0.55000000000000004">
      <c r="A3173" t="s">
        <v>599</v>
      </c>
      <c r="B3173">
        <v>16020306</v>
      </c>
      <c r="C3173">
        <v>1602030612</v>
      </c>
      <c r="D3173" s="1">
        <v>160203061202</v>
      </c>
      <c r="E3173" t="s">
        <v>1516</v>
      </c>
      <c r="F3173" t="s">
        <v>764</v>
      </c>
      <c r="G3173" t="s">
        <v>58</v>
      </c>
      <c r="H3173" t="s">
        <v>56</v>
      </c>
      <c r="I3173" t="s">
        <v>937</v>
      </c>
      <c r="J3173" t="s">
        <v>786</v>
      </c>
      <c r="K3173">
        <v>0</v>
      </c>
      <c r="L3173" t="s">
        <v>938</v>
      </c>
      <c r="M3173" t="s">
        <v>767</v>
      </c>
      <c r="N3173" t="s">
        <v>58</v>
      </c>
      <c r="O3173" t="s">
        <v>58</v>
      </c>
      <c r="P3173" t="s">
        <v>58</v>
      </c>
      <c r="Q3173" t="s">
        <v>58</v>
      </c>
      <c r="R3173" t="s">
        <v>787</v>
      </c>
      <c r="S3173" t="s">
        <v>58</v>
      </c>
      <c r="T3173" t="s">
        <v>94</v>
      </c>
      <c r="U3173" t="s">
        <v>58</v>
      </c>
      <c r="V3173">
        <v>0</v>
      </c>
      <c r="W3173">
        <v>46793575408.5</v>
      </c>
      <c r="X3173">
        <v>11562944.365499999</v>
      </c>
      <c r="Y3173" t="s">
        <v>58</v>
      </c>
      <c r="Z3173" t="s">
        <v>58</v>
      </c>
      <c r="AA3173" t="s">
        <v>58</v>
      </c>
      <c r="AB3173">
        <v>1</v>
      </c>
      <c r="AC3173">
        <v>0</v>
      </c>
      <c r="AD3173">
        <v>0</v>
      </c>
      <c r="AE3173">
        <v>71.814072389100005</v>
      </c>
      <c r="AF3173">
        <v>0.26858437438299998</v>
      </c>
      <c r="AG3173">
        <v>0</v>
      </c>
      <c r="AH3173">
        <v>0</v>
      </c>
      <c r="AI3173">
        <v>0</v>
      </c>
      <c r="AJ3173">
        <v>0</v>
      </c>
      <c r="AK3173" t="str">
        <f t="shared" si="49"/>
        <v>no</v>
      </c>
      <c r="AL3173">
        <v>3.96969730722E-4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0</v>
      </c>
      <c r="AU3173">
        <v>0</v>
      </c>
      <c r="AV3173">
        <v>6</v>
      </c>
      <c r="AW3173">
        <v>0</v>
      </c>
    </row>
    <row r="3174" spans="1:49" x14ac:dyDescent="0.55000000000000004">
      <c r="A3174" t="s">
        <v>599</v>
      </c>
      <c r="B3174">
        <v>16020306</v>
      </c>
      <c r="C3174">
        <v>1602030612</v>
      </c>
      <c r="D3174" s="1">
        <v>160203061203</v>
      </c>
      <c r="E3174" t="s">
        <v>1134</v>
      </c>
      <c r="F3174" t="s">
        <v>764</v>
      </c>
      <c r="G3174" t="s">
        <v>58</v>
      </c>
      <c r="H3174" t="s">
        <v>56</v>
      </c>
      <c r="I3174" t="s">
        <v>937</v>
      </c>
      <c r="J3174" t="s">
        <v>786</v>
      </c>
      <c r="K3174">
        <v>0</v>
      </c>
      <c r="L3174" t="s">
        <v>938</v>
      </c>
      <c r="M3174" t="s">
        <v>767</v>
      </c>
      <c r="N3174" t="s">
        <v>58</v>
      </c>
      <c r="O3174" t="s">
        <v>58</v>
      </c>
      <c r="P3174" t="s">
        <v>58</v>
      </c>
      <c r="Q3174" t="s">
        <v>58</v>
      </c>
      <c r="R3174" t="s">
        <v>787</v>
      </c>
      <c r="S3174" t="s">
        <v>58</v>
      </c>
      <c r="T3174" t="s">
        <v>94</v>
      </c>
      <c r="U3174" t="s">
        <v>58</v>
      </c>
      <c r="V3174">
        <v>0</v>
      </c>
      <c r="W3174">
        <v>46793575408.5</v>
      </c>
      <c r="X3174">
        <v>11562944.365499999</v>
      </c>
      <c r="Y3174" t="s">
        <v>58</v>
      </c>
      <c r="Z3174" t="s">
        <v>58</v>
      </c>
      <c r="AA3174">
        <v>0</v>
      </c>
      <c r="AB3174">
        <v>0</v>
      </c>
      <c r="AC3174">
        <v>0</v>
      </c>
      <c r="AD3174">
        <v>0</v>
      </c>
      <c r="AE3174">
        <v>46.811026478499997</v>
      </c>
      <c r="AF3174">
        <v>20.937898134699999</v>
      </c>
      <c r="AG3174">
        <v>0</v>
      </c>
      <c r="AH3174">
        <v>0</v>
      </c>
      <c r="AI3174">
        <v>0</v>
      </c>
      <c r="AJ3174">
        <v>0</v>
      </c>
      <c r="AK3174" t="str">
        <f t="shared" si="49"/>
        <v>no</v>
      </c>
      <c r="AL3174">
        <v>1.9363130044799999E-4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0</v>
      </c>
      <c r="AU3174">
        <v>0</v>
      </c>
      <c r="AV3174">
        <v>7</v>
      </c>
      <c r="AW3174">
        <v>0</v>
      </c>
    </row>
    <row r="3175" spans="1:49" x14ac:dyDescent="0.55000000000000004">
      <c r="A3175" t="s">
        <v>599</v>
      </c>
      <c r="B3175">
        <v>16020306</v>
      </c>
      <c r="C3175">
        <v>1602030612</v>
      </c>
      <c r="D3175" s="1">
        <v>160203061204</v>
      </c>
      <c r="E3175" t="s">
        <v>1517</v>
      </c>
      <c r="F3175" t="s">
        <v>764</v>
      </c>
      <c r="G3175" t="s">
        <v>58</v>
      </c>
      <c r="H3175" t="s">
        <v>56</v>
      </c>
      <c r="I3175" t="s">
        <v>937</v>
      </c>
      <c r="J3175" t="s">
        <v>786</v>
      </c>
      <c r="K3175">
        <v>0</v>
      </c>
      <c r="L3175" t="s">
        <v>938</v>
      </c>
      <c r="M3175" t="s">
        <v>767</v>
      </c>
      <c r="N3175" t="s">
        <v>58</v>
      </c>
      <c r="O3175" t="s">
        <v>58</v>
      </c>
      <c r="P3175" t="s">
        <v>58</v>
      </c>
      <c r="Q3175" t="s">
        <v>58</v>
      </c>
      <c r="R3175" t="s">
        <v>787</v>
      </c>
      <c r="S3175" t="s">
        <v>58</v>
      </c>
      <c r="T3175" t="s">
        <v>94</v>
      </c>
      <c r="U3175" t="s">
        <v>58</v>
      </c>
      <c r="V3175">
        <v>0</v>
      </c>
      <c r="W3175">
        <v>46793575408.5</v>
      </c>
      <c r="X3175">
        <v>11562944.365499999</v>
      </c>
      <c r="Y3175" t="s">
        <v>58</v>
      </c>
      <c r="Z3175" t="s">
        <v>58</v>
      </c>
      <c r="AA3175">
        <v>0</v>
      </c>
      <c r="AB3175">
        <v>0</v>
      </c>
      <c r="AC3175">
        <v>0</v>
      </c>
      <c r="AD3175">
        <v>0</v>
      </c>
      <c r="AE3175">
        <v>2.2073355448599998</v>
      </c>
      <c r="AF3175">
        <v>42.466403697300002</v>
      </c>
      <c r="AG3175">
        <v>0</v>
      </c>
      <c r="AH3175">
        <v>0</v>
      </c>
      <c r="AI3175">
        <v>0</v>
      </c>
      <c r="AJ3175">
        <v>0</v>
      </c>
      <c r="AK3175" t="str">
        <f t="shared" si="49"/>
        <v>no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0</v>
      </c>
      <c r="AV3175">
        <v>7</v>
      </c>
      <c r="AW3175">
        <v>0</v>
      </c>
    </row>
    <row r="3176" spans="1:49" x14ac:dyDescent="0.55000000000000004">
      <c r="A3176" t="s">
        <v>599</v>
      </c>
      <c r="B3176">
        <v>16020306</v>
      </c>
      <c r="C3176">
        <v>1602030612</v>
      </c>
      <c r="D3176" s="1">
        <v>160203061205</v>
      </c>
      <c r="E3176" t="s">
        <v>1518</v>
      </c>
      <c r="F3176" t="s">
        <v>764</v>
      </c>
      <c r="G3176" t="s">
        <v>58</v>
      </c>
      <c r="H3176" t="s">
        <v>56</v>
      </c>
      <c r="I3176" t="s">
        <v>937</v>
      </c>
      <c r="J3176" t="s">
        <v>786</v>
      </c>
      <c r="K3176">
        <v>0</v>
      </c>
      <c r="L3176" t="s">
        <v>938</v>
      </c>
      <c r="M3176" t="s">
        <v>767</v>
      </c>
      <c r="N3176" t="s">
        <v>58</v>
      </c>
      <c r="O3176" t="s">
        <v>58</v>
      </c>
      <c r="P3176" t="s">
        <v>58</v>
      </c>
      <c r="Q3176" t="s">
        <v>58</v>
      </c>
      <c r="R3176" t="s">
        <v>787</v>
      </c>
      <c r="S3176" t="s">
        <v>58</v>
      </c>
      <c r="T3176" t="s">
        <v>94</v>
      </c>
      <c r="U3176" t="s">
        <v>58</v>
      </c>
      <c r="V3176">
        <v>0</v>
      </c>
      <c r="W3176">
        <v>46793575408.5</v>
      </c>
      <c r="X3176">
        <v>11562944.365499999</v>
      </c>
      <c r="Y3176" t="s">
        <v>58</v>
      </c>
      <c r="Z3176" t="s">
        <v>58</v>
      </c>
      <c r="AA3176">
        <v>1</v>
      </c>
      <c r="AB3176">
        <v>0</v>
      </c>
      <c r="AC3176">
        <v>0</v>
      </c>
      <c r="AD3176">
        <v>0</v>
      </c>
      <c r="AE3176">
        <v>32.218071817999999</v>
      </c>
      <c r="AF3176">
        <v>20.314114910499999</v>
      </c>
      <c r="AG3176">
        <v>0</v>
      </c>
      <c r="AH3176">
        <v>0</v>
      </c>
      <c r="AI3176">
        <v>0</v>
      </c>
      <c r="AJ3176">
        <v>0</v>
      </c>
      <c r="AK3176" t="str">
        <f t="shared" si="49"/>
        <v>no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0</v>
      </c>
      <c r="AU3176">
        <v>0</v>
      </c>
      <c r="AV3176">
        <v>6</v>
      </c>
      <c r="AW3176">
        <v>0</v>
      </c>
    </row>
    <row r="3177" spans="1:49" x14ac:dyDescent="0.55000000000000004">
      <c r="A3177" t="s">
        <v>599</v>
      </c>
      <c r="B3177">
        <v>16020306</v>
      </c>
      <c r="C3177">
        <v>1602030612</v>
      </c>
      <c r="D3177" s="1">
        <v>160203061206</v>
      </c>
      <c r="E3177">
        <v>160203061206</v>
      </c>
      <c r="F3177" t="s">
        <v>764</v>
      </c>
      <c r="G3177" t="s">
        <v>58</v>
      </c>
      <c r="H3177" t="s">
        <v>56</v>
      </c>
      <c r="I3177" t="s">
        <v>937</v>
      </c>
      <c r="J3177" t="s">
        <v>786</v>
      </c>
      <c r="K3177">
        <v>0</v>
      </c>
      <c r="L3177" t="s">
        <v>938</v>
      </c>
      <c r="M3177" t="s">
        <v>767</v>
      </c>
      <c r="N3177" t="s">
        <v>58</v>
      </c>
      <c r="O3177" t="s">
        <v>58</v>
      </c>
      <c r="P3177" t="s">
        <v>58</v>
      </c>
      <c r="Q3177" t="s">
        <v>58</v>
      </c>
      <c r="R3177" t="s">
        <v>787</v>
      </c>
      <c r="S3177" t="s">
        <v>58</v>
      </c>
      <c r="T3177" t="s">
        <v>94</v>
      </c>
      <c r="U3177" t="s">
        <v>58</v>
      </c>
      <c r="V3177">
        <v>0</v>
      </c>
      <c r="W3177">
        <v>46793575408.5</v>
      </c>
      <c r="X3177">
        <v>11562944.365499999</v>
      </c>
      <c r="Y3177" t="s">
        <v>58</v>
      </c>
      <c r="Z3177" t="s">
        <v>58</v>
      </c>
      <c r="AA3177">
        <v>0</v>
      </c>
      <c r="AB3177">
        <v>1</v>
      </c>
      <c r="AC3177">
        <v>0</v>
      </c>
      <c r="AD3177">
        <v>0</v>
      </c>
      <c r="AE3177">
        <v>21.396216447899999</v>
      </c>
      <c r="AF3177">
        <v>17.607862260200001</v>
      </c>
      <c r="AG3177">
        <v>0</v>
      </c>
      <c r="AH3177">
        <v>0</v>
      </c>
      <c r="AI3177">
        <v>0</v>
      </c>
      <c r="AJ3177">
        <v>0</v>
      </c>
      <c r="AK3177" t="str">
        <f t="shared" si="49"/>
        <v>no</v>
      </c>
      <c r="AL3177">
        <v>7.5218919204000001E-4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0</v>
      </c>
      <c r="AV3177">
        <v>8</v>
      </c>
      <c r="AW3177">
        <v>0</v>
      </c>
    </row>
    <row r="3178" spans="1:49" x14ac:dyDescent="0.55000000000000004">
      <c r="A3178" t="s">
        <v>599</v>
      </c>
      <c r="B3178">
        <v>16020306</v>
      </c>
      <c r="C3178">
        <v>1602030612</v>
      </c>
      <c r="D3178" s="1">
        <v>160203061207</v>
      </c>
      <c r="E3178">
        <v>160203061207</v>
      </c>
      <c r="F3178" t="s">
        <v>764</v>
      </c>
      <c r="G3178" t="s">
        <v>58</v>
      </c>
      <c r="H3178" t="s">
        <v>56</v>
      </c>
      <c r="I3178" t="s">
        <v>937</v>
      </c>
      <c r="J3178" t="s">
        <v>786</v>
      </c>
      <c r="K3178">
        <v>0</v>
      </c>
      <c r="L3178" t="s">
        <v>938</v>
      </c>
      <c r="M3178" t="s">
        <v>767</v>
      </c>
      <c r="N3178" t="s">
        <v>58</v>
      </c>
      <c r="O3178" t="s">
        <v>58</v>
      </c>
      <c r="P3178" t="s">
        <v>58</v>
      </c>
      <c r="Q3178" t="s">
        <v>58</v>
      </c>
      <c r="R3178" t="s">
        <v>787</v>
      </c>
      <c r="S3178" t="s">
        <v>58</v>
      </c>
      <c r="T3178" t="s">
        <v>94</v>
      </c>
      <c r="U3178" t="s">
        <v>58</v>
      </c>
      <c r="V3178">
        <v>0</v>
      </c>
      <c r="W3178">
        <v>46793575408.5</v>
      </c>
      <c r="X3178">
        <v>11562944.365499999</v>
      </c>
      <c r="Y3178" t="s">
        <v>58</v>
      </c>
      <c r="Z3178" t="s">
        <v>58</v>
      </c>
      <c r="AA3178">
        <v>0</v>
      </c>
      <c r="AB3178">
        <v>0</v>
      </c>
      <c r="AC3178">
        <v>0</v>
      </c>
      <c r="AD3178">
        <v>0</v>
      </c>
      <c r="AE3178">
        <v>2.8280163463600001</v>
      </c>
      <c r="AF3178">
        <v>43.385189776600001</v>
      </c>
      <c r="AG3178">
        <v>0</v>
      </c>
      <c r="AH3178">
        <v>0</v>
      </c>
      <c r="AI3178">
        <v>0</v>
      </c>
      <c r="AJ3178">
        <v>0</v>
      </c>
      <c r="AK3178" t="str">
        <f t="shared" si="49"/>
        <v>no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>
        <v>0</v>
      </c>
      <c r="AV3178">
        <v>7</v>
      </c>
      <c r="AW3178">
        <v>0</v>
      </c>
    </row>
    <row r="3179" spans="1:49" x14ac:dyDescent="0.55000000000000004">
      <c r="A3179" t="s">
        <v>599</v>
      </c>
      <c r="B3179">
        <v>16020306</v>
      </c>
      <c r="C3179">
        <v>1602030612</v>
      </c>
      <c r="D3179" s="1">
        <v>160203061208</v>
      </c>
      <c r="E3179">
        <v>160203061208</v>
      </c>
      <c r="F3179" t="s">
        <v>764</v>
      </c>
      <c r="G3179" t="s">
        <v>58</v>
      </c>
      <c r="H3179" t="s">
        <v>56</v>
      </c>
      <c r="I3179" t="s">
        <v>937</v>
      </c>
      <c r="J3179" t="s">
        <v>786</v>
      </c>
      <c r="K3179">
        <v>0</v>
      </c>
      <c r="L3179" t="s">
        <v>938</v>
      </c>
      <c r="M3179" t="s">
        <v>767</v>
      </c>
      <c r="N3179" t="s">
        <v>58</v>
      </c>
      <c r="O3179" t="s">
        <v>58</v>
      </c>
      <c r="P3179" t="s">
        <v>58</v>
      </c>
      <c r="Q3179" t="s">
        <v>58</v>
      </c>
      <c r="R3179" t="s">
        <v>787</v>
      </c>
      <c r="S3179" t="s">
        <v>58</v>
      </c>
      <c r="T3179" t="s">
        <v>94</v>
      </c>
      <c r="U3179" t="s">
        <v>58</v>
      </c>
      <c r="V3179">
        <v>0</v>
      </c>
      <c r="W3179">
        <v>46793575408.5</v>
      </c>
      <c r="X3179">
        <v>11562944.365499999</v>
      </c>
      <c r="Y3179" t="s">
        <v>58</v>
      </c>
      <c r="Z3179" t="s">
        <v>58</v>
      </c>
      <c r="AA3179" t="s">
        <v>58</v>
      </c>
      <c r="AB3179">
        <v>0</v>
      </c>
      <c r="AC3179">
        <v>0</v>
      </c>
      <c r="AD3179">
        <v>0</v>
      </c>
      <c r="AE3179">
        <v>0</v>
      </c>
      <c r="AF3179">
        <v>30.169788644800001</v>
      </c>
      <c r="AG3179">
        <v>0</v>
      </c>
      <c r="AH3179">
        <v>0</v>
      </c>
      <c r="AI3179">
        <v>0</v>
      </c>
      <c r="AJ3179">
        <v>0</v>
      </c>
      <c r="AK3179" t="str">
        <f t="shared" si="49"/>
        <v>no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>
        <v>0</v>
      </c>
      <c r="AV3179">
        <v>4</v>
      </c>
      <c r="AW3179">
        <v>0</v>
      </c>
    </row>
    <row r="3180" spans="1:49" x14ac:dyDescent="0.55000000000000004">
      <c r="A3180" t="s">
        <v>599</v>
      </c>
      <c r="B3180">
        <v>16020306</v>
      </c>
      <c r="C3180">
        <v>1602030613</v>
      </c>
      <c r="D3180" s="1">
        <v>160203061301</v>
      </c>
      <c r="E3180" t="s">
        <v>1519</v>
      </c>
      <c r="F3180" t="s">
        <v>764</v>
      </c>
      <c r="G3180" t="s">
        <v>58</v>
      </c>
      <c r="H3180" t="s">
        <v>56</v>
      </c>
      <c r="I3180" t="s">
        <v>937</v>
      </c>
      <c r="J3180" t="s">
        <v>786</v>
      </c>
      <c r="K3180">
        <v>0</v>
      </c>
      <c r="L3180" t="s">
        <v>938</v>
      </c>
      <c r="M3180" t="s">
        <v>767</v>
      </c>
      <c r="N3180" t="s">
        <v>58</v>
      </c>
      <c r="O3180" t="s">
        <v>58</v>
      </c>
      <c r="P3180" t="s">
        <v>58</v>
      </c>
      <c r="Q3180" t="s">
        <v>58</v>
      </c>
      <c r="R3180" t="s">
        <v>787</v>
      </c>
      <c r="S3180" t="s">
        <v>58</v>
      </c>
      <c r="T3180" t="s">
        <v>94</v>
      </c>
      <c r="U3180" t="s">
        <v>58</v>
      </c>
      <c r="V3180">
        <v>0</v>
      </c>
      <c r="W3180">
        <v>46793575408.5</v>
      </c>
      <c r="X3180">
        <v>11562944.365499999</v>
      </c>
      <c r="Y3180" t="s">
        <v>58</v>
      </c>
      <c r="Z3180" t="s">
        <v>58</v>
      </c>
      <c r="AA3180">
        <v>0</v>
      </c>
      <c r="AB3180">
        <v>0</v>
      </c>
      <c r="AC3180">
        <v>0</v>
      </c>
      <c r="AD3180">
        <v>0</v>
      </c>
      <c r="AE3180">
        <v>103.93860937700001</v>
      </c>
      <c r="AF3180">
        <v>5.9048346268799996</v>
      </c>
      <c r="AG3180">
        <v>0</v>
      </c>
      <c r="AH3180">
        <v>0</v>
      </c>
      <c r="AI3180">
        <v>0</v>
      </c>
      <c r="AJ3180">
        <v>0</v>
      </c>
      <c r="AK3180" t="str">
        <f t="shared" si="49"/>
        <v>no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1</v>
      </c>
      <c r="AR3180">
        <v>0</v>
      </c>
      <c r="AS3180">
        <v>0</v>
      </c>
      <c r="AT3180">
        <v>0</v>
      </c>
      <c r="AU3180">
        <v>0</v>
      </c>
      <c r="AV3180">
        <v>8</v>
      </c>
      <c r="AW3180">
        <v>0</v>
      </c>
    </row>
    <row r="3181" spans="1:49" x14ac:dyDescent="0.55000000000000004">
      <c r="A3181" t="s">
        <v>599</v>
      </c>
      <c r="B3181">
        <v>16020306</v>
      </c>
      <c r="C3181">
        <v>1602030613</v>
      </c>
      <c r="D3181" s="1">
        <v>160203061302</v>
      </c>
      <c r="E3181" t="s">
        <v>1520</v>
      </c>
      <c r="F3181" t="s">
        <v>764</v>
      </c>
      <c r="G3181" t="s">
        <v>58</v>
      </c>
      <c r="H3181" t="s">
        <v>56</v>
      </c>
      <c r="I3181" t="s">
        <v>937</v>
      </c>
      <c r="J3181" t="s">
        <v>786</v>
      </c>
      <c r="K3181">
        <v>0</v>
      </c>
      <c r="L3181" t="s">
        <v>938</v>
      </c>
      <c r="M3181" t="s">
        <v>767</v>
      </c>
      <c r="N3181" t="s">
        <v>58</v>
      </c>
      <c r="O3181" t="s">
        <v>58</v>
      </c>
      <c r="P3181" t="s">
        <v>58</v>
      </c>
      <c r="Q3181" t="s">
        <v>58</v>
      </c>
      <c r="R3181" t="s">
        <v>787</v>
      </c>
      <c r="S3181" t="s">
        <v>58</v>
      </c>
      <c r="T3181" t="s">
        <v>94</v>
      </c>
      <c r="U3181" t="s">
        <v>58</v>
      </c>
      <c r="V3181">
        <v>0</v>
      </c>
      <c r="W3181">
        <v>46793575408.5</v>
      </c>
      <c r="X3181">
        <v>11562944.365499999</v>
      </c>
      <c r="Y3181" t="s">
        <v>58</v>
      </c>
      <c r="Z3181" t="s">
        <v>58</v>
      </c>
      <c r="AA3181" t="s">
        <v>58</v>
      </c>
      <c r="AB3181">
        <v>0</v>
      </c>
      <c r="AC3181">
        <v>0</v>
      </c>
      <c r="AD3181">
        <v>0</v>
      </c>
      <c r="AE3181">
        <v>42.828056352499999</v>
      </c>
      <c r="AF3181">
        <v>19.512489394399999</v>
      </c>
      <c r="AG3181">
        <v>0</v>
      </c>
      <c r="AH3181">
        <v>0</v>
      </c>
      <c r="AI3181">
        <v>0</v>
      </c>
      <c r="AJ3181">
        <v>0</v>
      </c>
      <c r="AK3181" t="str">
        <f t="shared" si="49"/>
        <v>no</v>
      </c>
      <c r="AL3181">
        <v>9.5233754444100003E-4</v>
      </c>
      <c r="AM3181">
        <v>0</v>
      </c>
      <c r="AN3181">
        <v>0</v>
      </c>
      <c r="AO3181">
        <v>0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0</v>
      </c>
      <c r="AV3181">
        <v>5</v>
      </c>
      <c r="AW3181">
        <v>0</v>
      </c>
    </row>
    <row r="3182" spans="1:49" x14ac:dyDescent="0.55000000000000004">
      <c r="A3182" t="s">
        <v>599</v>
      </c>
      <c r="B3182">
        <v>16020306</v>
      </c>
      <c r="C3182">
        <v>1602030613</v>
      </c>
      <c r="D3182" s="1">
        <v>160203061303</v>
      </c>
      <c r="E3182">
        <v>160203061303</v>
      </c>
      <c r="F3182" t="s">
        <v>764</v>
      </c>
      <c r="G3182" t="s">
        <v>58</v>
      </c>
      <c r="H3182" t="s">
        <v>56</v>
      </c>
      <c r="I3182" t="s">
        <v>937</v>
      </c>
      <c r="J3182" t="s">
        <v>786</v>
      </c>
      <c r="K3182">
        <v>0</v>
      </c>
      <c r="L3182" t="s">
        <v>938</v>
      </c>
      <c r="M3182" t="s">
        <v>767</v>
      </c>
      <c r="N3182" t="s">
        <v>58</v>
      </c>
      <c r="O3182" t="s">
        <v>58</v>
      </c>
      <c r="P3182" t="s">
        <v>58</v>
      </c>
      <c r="Q3182" t="s">
        <v>58</v>
      </c>
      <c r="R3182" t="s">
        <v>787</v>
      </c>
      <c r="S3182" t="s">
        <v>58</v>
      </c>
      <c r="T3182" t="s">
        <v>94</v>
      </c>
      <c r="U3182" t="s">
        <v>58</v>
      </c>
      <c r="V3182">
        <v>0</v>
      </c>
      <c r="W3182">
        <v>46793575408.5</v>
      </c>
      <c r="X3182">
        <v>11562944.365499999</v>
      </c>
      <c r="Y3182" t="s">
        <v>58</v>
      </c>
      <c r="Z3182" t="s">
        <v>58</v>
      </c>
      <c r="AA3182" t="s">
        <v>58</v>
      </c>
      <c r="AB3182">
        <v>0</v>
      </c>
      <c r="AC3182">
        <v>0</v>
      </c>
      <c r="AD3182">
        <v>0</v>
      </c>
      <c r="AE3182">
        <v>0.49912593414799999</v>
      </c>
      <c r="AF3182">
        <v>48.760590257300002</v>
      </c>
      <c r="AG3182">
        <v>0</v>
      </c>
      <c r="AH3182">
        <v>0</v>
      </c>
      <c r="AI3182">
        <v>0</v>
      </c>
      <c r="AJ3182">
        <v>0</v>
      </c>
      <c r="AK3182" t="str">
        <f t="shared" si="49"/>
        <v>no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0</v>
      </c>
      <c r="AV3182">
        <v>6</v>
      </c>
      <c r="AW3182">
        <v>0</v>
      </c>
    </row>
    <row r="3183" spans="1:49" x14ac:dyDescent="0.55000000000000004">
      <c r="A3183" t="s">
        <v>599</v>
      </c>
      <c r="B3183">
        <v>16020306</v>
      </c>
      <c r="C3183">
        <v>1602030613</v>
      </c>
      <c r="D3183" s="1">
        <v>160203061304</v>
      </c>
      <c r="E3183">
        <v>160203061304</v>
      </c>
      <c r="F3183" t="s">
        <v>764</v>
      </c>
      <c r="G3183" t="s">
        <v>58</v>
      </c>
      <c r="H3183" t="s">
        <v>56</v>
      </c>
      <c r="I3183" t="s">
        <v>937</v>
      </c>
      <c r="J3183" t="s">
        <v>786</v>
      </c>
      <c r="K3183">
        <v>0</v>
      </c>
      <c r="L3183" t="s">
        <v>938</v>
      </c>
      <c r="M3183" t="s">
        <v>767</v>
      </c>
      <c r="N3183" t="s">
        <v>58</v>
      </c>
      <c r="O3183" t="s">
        <v>58</v>
      </c>
      <c r="P3183" t="s">
        <v>58</v>
      </c>
      <c r="Q3183" t="s">
        <v>58</v>
      </c>
      <c r="R3183" t="s">
        <v>787</v>
      </c>
      <c r="S3183" t="s">
        <v>58</v>
      </c>
      <c r="T3183" t="s">
        <v>94</v>
      </c>
      <c r="U3183" t="s">
        <v>58</v>
      </c>
      <c r="V3183">
        <v>0</v>
      </c>
      <c r="W3183">
        <v>46793575408.5</v>
      </c>
      <c r="X3183">
        <v>11562944.365499999</v>
      </c>
      <c r="Y3183" t="s">
        <v>58</v>
      </c>
      <c r="Z3183" t="s">
        <v>58</v>
      </c>
      <c r="AA3183" t="s">
        <v>58</v>
      </c>
      <c r="AB3183">
        <v>0</v>
      </c>
      <c r="AC3183">
        <v>0</v>
      </c>
      <c r="AD3183">
        <v>0</v>
      </c>
      <c r="AE3183">
        <v>18.200912830699998</v>
      </c>
      <c r="AF3183">
        <v>31.799995245400002</v>
      </c>
      <c r="AG3183">
        <v>0</v>
      </c>
      <c r="AH3183">
        <v>0</v>
      </c>
      <c r="AI3183">
        <v>0</v>
      </c>
      <c r="AJ3183">
        <v>0</v>
      </c>
      <c r="AK3183" t="str">
        <f t="shared" si="49"/>
        <v>no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0</v>
      </c>
      <c r="AV3183">
        <v>6</v>
      </c>
      <c r="AW3183">
        <v>0</v>
      </c>
    </row>
    <row r="3184" spans="1:49" x14ac:dyDescent="0.55000000000000004">
      <c r="A3184" t="s">
        <v>599</v>
      </c>
      <c r="B3184">
        <v>16020306</v>
      </c>
      <c r="C3184">
        <v>1602030613</v>
      </c>
      <c r="D3184" s="1">
        <v>160203061305</v>
      </c>
      <c r="E3184">
        <v>160203061305</v>
      </c>
      <c r="F3184" t="s">
        <v>764</v>
      </c>
      <c r="G3184" t="s">
        <v>58</v>
      </c>
      <c r="H3184" t="s">
        <v>56</v>
      </c>
      <c r="I3184" t="s">
        <v>937</v>
      </c>
      <c r="J3184" t="s">
        <v>786</v>
      </c>
      <c r="K3184">
        <v>0</v>
      </c>
      <c r="L3184" t="s">
        <v>938</v>
      </c>
      <c r="M3184" t="s">
        <v>767</v>
      </c>
      <c r="N3184" t="s">
        <v>58</v>
      </c>
      <c r="O3184" t="s">
        <v>58</v>
      </c>
      <c r="P3184" t="s">
        <v>58</v>
      </c>
      <c r="Q3184" t="s">
        <v>58</v>
      </c>
      <c r="R3184" t="s">
        <v>787</v>
      </c>
      <c r="S3184" t="s">
        <v>58</v>
      </c>
      <c r="T3184" t="s">
        <v>94</v>
      </c>
      <c r="U3184" t="s">
        <v>58</v>
      </c>
      <c r="V3184">
        <v>0</v>
      </c>
      <c r="W3184">
        <v>46793575408.5</v>
      </c>
      <c r="X3184">
        <v>11562944.365499999</v>
      </c>
      <c r="Y3184" t="s">
        <v>58</v>
      </c>
      <c r="Z3184" t="s">
        <v>58</v>
      </c>
      <c r="AA3184">
        <v>0</v>
      </c>
      <c r="AB3184">
        <v>0</v>
      </c>
      <c r="AC3184">
        <v>0</v>
      </c>
      <c r="AD3184">
        <v>0</v>
      </c>
      <c r="AE3184">
        <v>116.35976088300001</v>
      </c>
      <c r="AF3184">
        <v>10.861445412</v>
      </c>
      <c r="AG3184">
        <v>0</v>
      </c>
      <c r="AH3184">
        <v>0</v>
      </c>
      <c r="AI3184">
        <v>0</v>
      </c>
      <c r="AJ3184">
        <v>0</v>
      </c>
      <c r="AK3184" t="str">
        <f t="shared" si="49"/>
        <v>no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0</v>
      </c>
      <c r="AV3184">
        <v>4</v>
      </c>
      <c r="AW3184">
        <v>0</v>
      </c>
    </row>
    <row r="3185" spans="1:49" x14ac:dyDescent="0.55000000000000004">
      <c r="A3185" t="s">
        <v>599</v>
      </c>
      <c r="B3185">
        <v>16020306</v>
      </c>
      <c r="C3185">
        <v>1602030613</v>
      </c>
      <c r="D3185" s="1">
        <v>160203061306</v>
      </c>
      <c r="E3185">
        <v>160203061306</v>
      </c>
      <c r="F3185" t="s">
        <v>764</v>
      </c>
      <c r="G3185" t="s">
        <v>58</v>
      </c>
      <c r="H3185" t="s">
        <v>56</v>
      </c>
      <c r="I3185" t="s">
        <v>937</v>
      </c>
      <c r="J3185" t="s">
        <v>786</v>
      </c>
      <c r="K3185">
        <v>0</v>
      </c>
      <c r="L3185" t="s">
        <v>938</v>
      </c>
      <c r="M3185" t="s">
        <v>767</v>
      </c>
      <c r="N3185" t="s">
        <v>58</v>
      </c>
      <c r="O3185" t="s">
        <v>58</v>
      </c>
      <c r="P3185" t="s">
        <v>58</v>
      </c>
      <c r="Q3185" t="s">
        <v>58</v>
      </c>
      <c r="R3185" t="s">
        <v>787</v>
      </c>
      <c r="S3185" t="s">
        <v>58</v>
      </c>
      <c r="T3185" t="s">
        <v>94</v>
      </c>
      <c r="U3185" t="s">
        <v>58</v>
      </c>
      <c r="V3185">
        <v>0</v>
      </c>
      <c r="W3185">
        <v>46793575408.5</v>
      </c>
      <c r="X3185">
        <v>11562944.365499999</v>
      </c>
      <c r="Y3185" t="s">
        <v>58</v>
      </c>
      <c r="Z3185" t="s">
        <v>58</v>
      </c>
      <c r="AA3185" t="s">
        <v>58</v>
      </c>
      <c r="AB3185">
        <v>0</v>
      </c>
      <c r="AC3185">
        <v>0</v>
      </c>
      <c r="AD3185">
        <v>0</v>
      </c>
      <c r="AE3185">
        <v>0</v>
      </c>
      <c r="AF3185">
        <v>32.159242853599999</v>
      </c>
      <c r="AG3185">
        <v>0</v>
      </c>
      <c r="AH3185">
        <v>0</v>
      </c>
      <c r="AI3185">
        <v>0</v>
      </c>
      <c r="AJ3185">
        <v>0</v>
      </c>
      <c r="AK3185" t="str">
        <f t="shared" si="49"/>
        <v>no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0</v>
      </c>
      <c r="AV3185">
        <v>3</v>
      </c>
      <c r="AW3185">
        <v>0</v>
      </c>
    </row>
    <row r="3186" spans="1:49" x14ac:dyDescent="0.55000000000000004">
      <c r="A3186" t="s">
        <v>599</v>
      </c>
      <c r="B3186">
        <v>16020306</v>
      </c>
      <c r="C3186">
        <v>1602030613</v>
      </c>
      <c r="D3186" s="1">
        <v>160203061307</v>
      </c>
      <c r="E3186" t="s">
        <v>1520</v>
      </c>
      <c r="F3186" t="s">
        <v>764</v>
      </c>
      <c r="G3186" t="s">
        <v>58</v>
      </c>
      <c r="H3186" t="s">
        <v>56</v>
      </c>
      <c r="I3186" t="s">
        <v>937</v>
      </c>
      <c r="J3186" t="s">
        <v>786</v>
      </c>
      <c r="K3186">
        <v>0</v>
      </c>
      <c r="L3186" t="s">
        <v>938</v>
      </c>
      <c r="M3186" t="s">
        <v>767</v>
      </c>
      <c r="N3186" t="s">
        <v>58</v>
      </c>
      <c r="O3186" t="s">
        <v>58</v>
      </c>
      <c r="P3186" t="s">
        <v>58</v>
      </c>
      <c r="Q3186" t="s">
        <v>58</v>
      </c>
      <c r="R3186" t="s">
        <v>787</v>
      </c>
      <c r="S3186" t="s">
        <v>58</v>
      </c>
      <c r="T3186" t="s">
        <v>94</v>
      </c>
      <c r="U3186" t="s">
        <v>58</v>
      </c>
      <c r="V3186">
        <v>0</v>
      </c>
      <c r="W3186">
        <v>46793575408.5</v>
      </c>
      <c r="X3186">
        <v>11562944.365499999</v>
      </c>
      <c r="Y3186" t="s">
        <v>58</v>
      </c>
      <c r="Z3186" t="s">
        <v>58</v>
      </c>
      <c r="AA3186" t="s">
        <v>58</v>
      </c>
      <c r="AB3186">
        <v>0</v>
      </c>
      <c r="AC3186">
        <v>0</v>
      </c>
      <c r="AD3186">
        <v>0</v>
      </c>
      <c r="AE3186">
        <v>73.020762185899997</v>
      </c>
      <c r="AF3186">
        <v>51.249738525600002</v>
      </c>
      <c r="AG3186">
        <v>0</v>
      </c>
      <c r="AH3186">
        <v>0</v>
      </c>
      <c r="AI3186">
        <v>0</v>
      </c>
      <c r="AJ3186">
        <v>0</v>
      </c>
      <c r="AK3186" t="str">
        <f t="shared" si="49"/>
        <v>no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0</v>
      </c>
      <c r="AV3186">
        <v>4</v>
      </c>
      <c r="AW3186">
        <v>0</v>
      </c>
    </row>
    <row r="3187" spans="1:49" x14ac:dyDescent="0.55000000000000004">
      <c r="A3187" t="s">
        <v>599</v>
      </c>
      <c r="B3187">
        <v>16020306</v>
      </c>
      <c r="C3187">
        <v>1602030613</v>
      </c>
      <c r="D3187" s="1">
        <v>160203061308</v>
      </c>
      <c r="E3187" t="s">
        <v>1521</v>
      </c>
      <c r="F3187" t="s">
        <v>764</v>
      </c>
      <c r="G3187" t="s">
        <v>58</v>
      </c>
      <c r="H3187" t="s">
        <v>56</v>
      </c>
      <c r="I3187" t="s">
        <v>1522</v>
      </c>
      <c r="J3187" t="s">
        <v>63</v>
      </c>
      <c r="K3187">
        <v>0</v>
      </c>
      <c r="L3187" t="s">
        <v>938</v>
      </c>
      <c r="M3187" t="s">
        <v>767</v>
      </c>
      <c r="N3187" t="s">
        <v>58</v>
      </c>
      <c r="O3187" t="s">
        <v>58</v>
      </c>
      <c r="P3187" t="s">
        <v>58</v>
      </c>
      <c r="Q3187" t="s">
        <v>58</v>
      </c>
      <c r="R3187" t="s">
        <v>65</v>
      </c>
      <c r="S3187" t="s">
        <v>58</v>
      </c>
      <c r="T3187" t="s">
        <v>59</v>
      </c>
      <c r="U3187" t="s">
        <v>58</v>
      </c>
      <c r="V3187">
        <v>0</v>
      </c>
      <c r="W3187">
        <v>62387281.949900001</v>
      </c>
      <c r="X3187">
        <v>15416.233190299999</v>
      </c>
      <c r="Y3187" t="s">
        <v>58</v>
      </c>
      <c r="Z3187" t="s">
        <v>58</v>
      </c>
      <c r="AA3187">
        <v>0</v>
      </c>
      <c r="AB3187">
        <v>0</v>
      </c>
      <c r="AC3187">
        <v>0</v>
      </c>
      <c r="AD3187">
        <v>0</v>
      </c>
      <c r="AE3187">
        <v>94.354139335900001</v>
      </c>
      <c r="AF3187">
        <v>4.6869938802900002</v>
      </c>
      <c r="AG3187">
        <v>0</v>
      </c>
      <c r="AH3187">
        <v>0</v>
      </c>
      <c r="AI3187">
        <v>0</v>
      </c>
      <c r="AJ3187">
        <v>0</v>
      </c>
      <c r="AK3187" t="str">
        <f t="shared" si="49"/>
        <v>no</v>
      </c>
      <c r="AL3187">
        <v>2.4836062859799998E-3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  <c r="AS3187">
        <v>0</v>
      </c>
      <c r="AT3187">
        <v>0</v>
      </c>
      <c r="AU3187">
        <v>0</v>
      </c>
      <c r="AV3187">
        <v>6</v>
      </c>
      <c r="AW3187">
        <v>0</v>
      </c>
    </row>
    <row r="3188" spans="1:49" x14ac:dyDescent="0.55000000000000004">
      <c r="A3188" t="s">
        <v>599</v>
      </c>
      <c r="B3188">
        <v>16020306</v>
      </c>
      <c r="C3188">
        <v>1602030613</v>
      </c>
      <c r="D3188" s="1">
        <v>160203061309</v>
      </c>
      <c r="E3188">
        <v>160203061309</v>
      </c>
      <c r="F3188" t="s">
        <v>764</v>
      </c>
      <c r="G3188" t="s">
        <v>58</v>
      </c>
      <c r="H3188" t="s">
        <v>56</v>
      </c>
      <c r="I3188" t="s">
        <v>937</v>
      </c>
      <c r="J3188" t="s">
        <v>786</v>
      </c>
      <c r="K3188">
        <v>0</v>
      </c>
      <c r="L3188" t="s">
        <v>938</v>
      </c>
      <c r="M3188" t="s">
        <v>767</v>
      </c>
      <c r="N3188" t="s">
        <v>58</v>
      </c>
      <c r="O3188" t="s">
        <v>58</v>
      </c>
      <c r="P3188" t="s">
        <v>58</v>
      </c>
      <c r="Q3188" t="s">
        <v>58</v>
      </c>
      <c r="R3188" t="s">
        <v>787</v>
      </c>
      <c r="S3188" t="s">
        <v>58</v>
      </c>
      <c r="T3188" t="s">
        <v>94</v>
      </c>
      <c r="U3188" t="s">
        <v>58</v>
      </c>
      <c r="V3188">
        <v>0</v>
      </c>
      <c r="W3188">
        <v>46793575408.5</v>
      </c>
      <c r="X3188">
        <v>11562944.365499999</v>
      </c>
      <c r="Y3188" t="s">
        <v>58</v>
      </c>
      <c r="Z3188" t="s">
        <v>58</v>
      </c>
      <c r="AA3188" t="s">
        <v>58</v>
      </c>
      <c r="AB3188">
        <v>0</v>
      </c>
      <c r="AC3188">
        <v>0</v>
      </c>
      <c r="AD3188">
        <v>0</v>
      </c>
      <c r="AE3188">
        <v>29.297353171899999</v>
      </c>
      <c r="AF3188">
        <v>19.108248718500001</v>
      </c>
      <c r="AG3188">
        <v>0</v>
      </c>
      <c r="AH3188">
        <v>0</v>
      </c>
      <c r="AI3188">
        <v>0</v>
      </c>
      <c r="AJ3188">
        <v>0</v>
      </c>
      <c r="AK3188" t="str">
        <f t="shared" si="49"/>
        <v>no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0</v>
      </c>
      <c r="AV3188">
        <v>3</v>
      </c>
      <c r="AW3188">
        <v>0</v>
      </c>
    </row>
    <row r="3189" spans="1:49" x14ac:dyDescent="0.55000000000000004">
      <c r="A3189" t="s">
        <v>599</v>
      </c>
      <c r="B3189">
        <v>16020306</v>
      </c>
      <c r="C3189">
        <v>1602030613</v>
      </c>
      <c r="D3189" s="1">
        <v>160203061310</v>
      </c>
      <c r="E3189">
        <v>160203061310</v>
      </c>
      <c r="F3189" t="s">
        <v>764</v>
      </c>
      <c r="G3189" t="s">
        <v>58</v>
      </c>
      <c r="H3189" t="s">
        <v>56</v>
      </c>
      <c r="I3189" t="s">
        <v>937</v>
      </c>
      <c r="J3189" t="s">
        <v>786</v>
      </c>
      <c r="K3189">
        <v>0</v>
      </c>
      <c r="L3189" t="s">
        <v>938</v>
      </c>
      <c r="M3189" t="s">
        <v>767</v>
      </c>
      <c r="N3189" t="s">
        <v>58</v>
      </c>
      <c r="O3189" t="s">
        <v>58</v>
      </c>
      <c r="P3189" t="s">
        <v>58</v>
      </c>
      <c r="Q3189" t="s">
        <v>58</v>
      </c>
      <c r="R3189" t="s">
        <v>787</v>
      </c>
      <c r="S3189" t="s">
        <v>58</v>
      </c>
      <c r="T3189" t="s">
        <v>94</v>
      </c>
      <c r="U3189" t="s">
        <v>58</v>
      </c>
      <c r="V3189">
        <v>0</v>
      </c>
      <c r="W3189">
        <v>46793575408.5</v>
      </c>
      <c r="X3189">
        <v>11562944.365499999</v>
      </c>
      <c r="Y3189" t="s">
        <v>58</v>
      </c>
      <c r="Z3189" t="s">
        <v>58</v>
      </c>
      <c r="AA3189" t="s">
        <v>58</v>
      </c>
      <c r="AB3189">
        <v>0</v>
      </c>
      <c r="AC3189">
        <v>0</v>
      </c>
      <c r="AD3189">
        <v>0</v>
      </c>
      <c r="AE3189">
        <v>0</v>
      </c>
      <c r="AF3189">
        <v>20.6303498473</v>
      </c>
      <c r="AG3189">
        <v>0</v>
      </c>
      <c r="AH3189">
        <v>0</v>
      </c>
      <c r="AI3189">
        <v>0</v>
      </c>
      <c r="AJ3189">
        <v>0</v>
      </c>
      <c r="AK3189" t="str">
        <f t="shared" si="49"/>
        <v>no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0</v>
      </c>
      <c r="AV3189">
        <v>3</v>
      </c>
      <c r="AW3189">
        <v>0</v>
      </c>
    </row>
    <row r="3190" spans="1:49" x14ac:dyDescent="0.55000000000000004">
      <c r="A3190" t="s">
        <v>599</v>
      </c>
      <c r="B3190">
        <v>16020306</v>
      </c>
      <c r="C3190">
        <v>1602030613</v>
      </c>
      <c r="D3190" s="1">
        <v>160203061311</v>
      </c>
      <c r="E3190">
        <v>160203061311</v>
      </c>
      <c r="F3190" t="s">
        <v>764</v>
      </c>
      <c r="G3190" t="s">
        <v>58</v>
      </c>
      <c r="H3190" t="s">
        <v>56</v>
      </c>
      <c r="I3190" t="s">
        <v>937</v>
      </c>
      <c r="J3190" t="s">
        <v>786</v>
      </c>
      <c r="K3190">
        <v>0</v>
      </c>
      <c r="L3190" t="s">
        <v>938</v>
      </c>
      <c r="M3190" t="s">
        <v>767</v>
      </c>
      <c r="N3190" t="s">
        <v>58</v>
      </c>
      <c r="O3190" t="s">
        <v>58</v>
      </c>
      <c r="P3190" t="s">
        <v>58</v>
      </c>
      <c r="Q3190" t="s">
        <v>58</v>
      </c>
      <c r="R3190" t="s">
        <v>787</v>
      </c>
      <c r="S3190" t="s">
        <v>58</v>
      </c>
      <c r="T3190" t="s">
        <v>94</v>
      </c>
      <c r="U3190" t="s">
        <v>58</v>
      </c>
      <c r="V3190">
        <v>0</v>
      </c>
      <c r="W3190">
        <v>46793575408.5</v>
      </c>
      <c r="X3190">
        <v>11562944.365499999</v>
      </c>
      <c r="Y3190" t="s">
        <v>58</v>
      </c>
      <c r="Z3190" t="s">
        <v>58</v>
      </c>
      <c r="AA3190" t="s">
        <v>58</v>
      </c>
      <c r="AB3190">
        <v>0</v>
      </c>
      <c r="AC3190">
        <v>0</v>
      </c>
      <c r="AD3190">
        <v>0</v>
      </c>
      <c r="AE3190">
        <v>83.969068321699993</v>
      </c>
      <c r="AF3190">
        <v>58.977695407799999</v>
      </c>
      <c r="AG3190">
        <v>0</v>
      </c>
      <c r="AH3190">
        <v>0</v>
      </c>
      <c r="AI3190">
        <v>0</v>
      </c>
      <c r="AJ3190">
        <v>0</v>
      </c>
      <c r="AK3190" t="str">
        <f t="shared" si="49"/>
        <v>no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0</v>
      </c>
      <c r="AR3190">
        <v>0</v>
      </c>
      <c r="AS3190">
        <v>0</v>
      </c>
      <c r="AT3190">
        <v>0</v>
      </c>
      <c r="AU3190">
        <v>0</v>
      </c>
      <c r="AV3190">
        <v>4</v>
      </c>
      <c r="AW3190">
        <v>0</v>
      </c>
    </row>
    <row r="3191" spans="1:49" x14ac:dyDescent="0.55000000000000004">
      <c r="A3191" t="s">
        <v>599</v>
      </c>
      <c r="B3191">
        <v>16020306</v>
      </c>
      <c r="C3191">
        <v>1602030613</v>
      </c>
      <c r="D3191" s="1">
        <v>160203061312</v>
      </c>
      <c r="E3191">
        <v>160203061312</v>
      </c>
      <c r="F3191" t="s">
        <v>764</v>
      </c>
      <c r="G3191" t="s">
        <v>58</v>
      </c>
      <c r="H3191" t="s">
        <v>56</v>
      </c>
      <c r="I3191" t="s">
        <v>937</v>
      </c>
      <c r="J3191" t="s">
        <v>786</v>
      </c>
      <c r="K3191">
        <v>0</v>
      </c>
      <c r="L3191" t="s">
        <v>938</v>
      </c>
      <c r="M3191" t="s">
        <v>767</v>
      </c>
      <c r="N3191" t="s">
        <v>58</v>
      </c>
      <c r="O3191" t="s">
        <v>58</v>
      </c>
      <c r="P3191" t="s">
        <v>58</v>
      </c>
      <c r="Q3191" t="s">
        <v>58</v>
      </c>
      <c r="R3191" t="s">
        <v>787</v>
      </c>
      <c r="S3191" t="s">
        <v>58</v>
      </c>
      <c r="T3191" t="s">
        <v>94</v>
      </c>
      <c r="U3191" t="s">
        <v>58</v>
      </c>
      <c r="V3191">
        <v>0</v>
      </c>
      <c r="W3191">
        <v>46793575408.5</v>
      </c>
      <c r="X3191">
        <v>11562944.365499999</v>
      </c>
      <c r="Y3191" t="s">
        <v>58</v>
      </c>
      <c r="Z3191" t="s">
        <v>58</v>
      </c>
      <c r="AA3191" t="s">
        <v>58</v>
      </c>
      <c r="AB3191">
        <v>0</v>
      </c>
      <c r="AC3191">
        <v>0</v>
      </c>
      <c r="AD3191">
        <v>0</v>
      </c>
      <c r="AE3191">
        <v>0</v>
      </c>
      <c r="AF3191">
        <v>46.158288304999999</v>
      </c>
      <c r="AG3191">
        <v>0</v>
      </c>
      <c r="AH3191">
        <v>0</v>
      </c>
      <c r="AI3191">
        <v>0</v>
      </c>
      <c r="AJ3191">
        <v>0</v>
      </c>
      <c r="AK3191" t="str">
        <f t="shared" si="49"/>
        <v>no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  <c r="AS3191">
        <v>0</v>
      </c>
      <c r="AT3191">
        <v>0</v>
      </c>
      <c r="AU3191">
        <v>0</v>
      </c>
      <c r="AV3191">
        <v>7</v>
      </c>
      <c r="AW3191">
        <v>0</v>
      </c>
    </row>
    <row r="3192" spans="1:49" x14ac:dyDescent="0.55000000000000004">
      <c r="A3192" t="s">
        <v>599</v>
      </c>
      <c r="B3192">
        <v>16020306</v>
      </c>
      <c r="C3192">
        <v>1602030614</v>
      </c>
      <c r="D3192" s="1">
        <v>160203061401</v>
      </c>
      <c r="E3192" t="s">
        <v>1523</v>
      </c>
      <c r="F3192" t="s">
        <v>764</v>
      </c>
      <c r="G3192" t="s">
        <v>58</v>
      </c>
      <c r="H3192" t="s">
        <v>56</v>
      </c>
      <c r="I3192" t="s">
        <v>937</v>
      </c>
      <c r="J3192" t="s">
        <v>786</v>
      </c>
      <c r="K3192">
        <v>0</v>
      </c>
      <c r="L3192" t="s">
        <v>938</v>
      </c>
      <c r="M3192" t="s">
        <v>767</v>
      </c>
      <c r="N3192" t="s">
        <v>58</v>
      </c>
      <c r="O3192" t="s">
        <v>58</v>
      </c>
      <c r="P3192" t="s">
        <v>58</v>
      </c>
      <c r="Q3192" t="s">
        <v>58</v>
      </c>
      <c r="R3192" t="s">
        <v>787</v>
      </c>
      <c r="S3192" t="s">
        <v>58</v>
      </c>
      <c r="T3192" t="s">
        <v>94</v>
      </c>
      <c r="U3192" t="s">
        <v>58</v>
      </c>
      <c r="V3192">
        <v>0</v>
      </c>
      <c r="W3192">
        <v>46793575408.5</v>
      </c>
      <c r="X3192">
        <v>11562944.365499999</v>
      </c>
      <c r="Y3192" t="s">
        <v>58</v>
      </c>
      <c r="Z3192" t="s">
        <v>58</v>
      </c>
      <c r="AA3192" t="s">
        <v>58</v>
      </c>
      <c r="AB3192">
        <v>0</v>
      </c>
      <c r="AC3192">
        <v>0</v>
      </c>
      <c r="AD3192">
        <v>0</v>
      </c>
      <c r="AE3192">
        <v>0.23186035962099999</v>
      </c>
      <c r="AF3192">
        <v>1.0177272053400001E-2</v>
      </c>
      <c r="AG3192">
        <v>0</v>
      </c>
      <c r="AH3192">
        <v>0</v>
      </c>
      <c r="AI3192">
        <v>0</v>
      </c>
      <c r="AJ3192">
        <v>0</v>
      </c>
      <c r="AK3192" t="str">
        <f t="shared" si="49"/>
        <v>no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>
        <v>0</v>
      </c>
      <c r="AV3192">
        <v>1</v>
      </c>
      <c r="AW3192">
        <v>0</v>
      </c>
    </row>
    <row r="3193" spans="1:49" x14ac:dyDescent="0.55000000000000004">
      <c r="A3193" t="s">
        <v>599</v>
      </c>
      <c r="B3193">
        <v>16020306</v>
      </c>
      <c r="C3193">
        <v>1602030614</v>
      </c>
      <c r="D3193" s="1">
        <v>160203061402</v>
      </c>
      <c r="E3193" t="s">
        <v>1524</v>
      </c>
      <c r="F3193" t="s">
        <v>764</v>
      </c>
      <c r="G3193" t="s">
        <v>58</v>
      </c>
      <c r="H3193" t="s">
        <v>56</v>
      </c>
      <c r="I3193" t="s">
        <v>937</v>
      </c>
      <c r="J3193" t="s">
        <v>786</v>
      </c>
      <c r="K3193">
        <v>0</v>
      </c>
      <c r="L3193" t="s">
        <v>938</v>
      </c>
      <c r="M3193" t="s">
        <v>767</v>
      </c>
      <c r="N3193" t="s">
        <v>58</v>
      </c>
      <c r="O3193" t="s">
        <v>58</v>
      </c>
      <c r="P3193" t="s">
        <v>58</v>
      </c>
      <c r="Q3193" t="s">
        <v>58</v>
      </c>
      <c r="R3193" t="s">
        <v>787</v>
      </c>
      <c r="S3193" t="s">
        <v>58</v>
      </c>
      <c r="T3193" t="s">
        <v>94</v>
      </c>
      <c r="U3193" t="s">
        <v>58</v>
      </c>
      <c r="V3193">
        <v>0</v>
      </c>
      <c r="W3193">
        <v>46793575408.5</v>
      </c>
      <c r="X3193">
        <v>11562944.365499999</v>
      </c>
      <c r="Y3193" t="s">
        <v>58</v>
      </c>
      <c r="Z3193" t="s">
        <v>58</v>
      </c>
      <c r="AA3193" t="s">
        <v>58</v>
      </c>
      <c r="AB3193">
        <v>0</v>
      </c>
      <c r="AC3193">
        <v>0</v>
      </c>
      <c r="AD3193">
        <v>0</v>
      </c>
      <c r="AE3193">
        <v>0.25686549257800001</v>
      </c>
      <c r="AF3193">
        <v>6.9198937301699999E-3</v>
      </c>
      <c r="AG3193">
        <v>0</v>
      </c>
      <c r="AH3193">
        <v>0</v>
      </c>
      <c r="AI3193">
        <v>0</v>
      </c>
      <c r="AJ3193">
        <v>0</v>
      </c>
      <c r="AK3193" t="str">
        <f t="shared" si="49"/>
        <v>no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0</v>
      </c>
      <c r="AV3193">
        <v>1</v>
      </c>
      <c r="AW3193">
        <v>0</v>
      </c>
    </row>
    <row r="3194" spans="1:49" x14ac:dyDescent="0.55000000000000004">
      <c r="A3194" t="s">
        <v>599</v>
      </c>
      <c r="B3194">
        <v>16020306</v>
      </c>
      <c r="C3194">
        <v>1602030614</v>
      </c>
      <c r="D3194" s="1">
        <v>160203061404</v>
      </c>
      <c r="E3194" t="s">
        <v>1525</v>
      </c>
      <c r="F3194" t="s">
        <v>764</v>
      </c>
      <c r="G3194" t="s">
        <v>58</v>
      </c>
      <c r="H3194" t="s">
        <v>56</v>
      </c>
      <c r="I3194" t="s">
        <v>937</v>
      </c>
      <c r="J3194" t="s">
        <v>786</v>
      </c>
      <c r="K3194">
        <v>0</v>
      </c>
      <c r="L3194" t="s">
        <v>938</v>
      </c>
      <c r="M3194" t="s">
        <v>767</v>
      </c>
      <c r="N3194" t="s">
        <v>58</v>
      </c>
      <c r="O3194" t="s">
        <v>58</v>
      </c>
      <c r="P3194" t="s">
        <v>58</v>
      </c>
      <c r="Q3194" t="s">
        <v>58</v>
      </c>
      <c r="R3194" t="s">
        <v>787</v>
      </c>
      <c r="S3194" t="s">
        <v>58</v>
      </c>
      <c r="T3194" t="s">
        <v>94</v>
      </c>
      <c r="U3194" t="s">
        <v>58</v>
      </c>
      <c r="V3194">
        <v>0</v>
      </c>
      <c r="W3194">
        <v>46793575408.5</v>
      </c>
      <c r="X3194">
        <v>11562944.365499999</v>
      </c>
      <c r="Y3194" t="s">
        <v>58</v>
      </c>
      <c r="Z3194" t="s">
        <v>58</v>
      </c>
      <c r="AA3194" t="s">
        <v>58</v>
      </c>
      <c r="AB3194">
        <v>0</v>
      </c>
      <c r="AC3194">
        <v>0</v>
      </c>
      <c r="AD3194">
        <v>0</v>
      </c>
      <c r="AE3194">
        <v>38.354298310300003</v>
      </c>
      <c r="AF3194">
        <v>0.39209535814800001</v>
      </c>
      <c r="AG3194">
        <v>0</v>
      </c>
      <c r="AH3194">
        <v>0</v>
      </c>
      <c r="AI3194">
        <v>0</v>
      </c>
      <c r="AJ3194">
        <v>0</v>
      </c>
      <c r="AK3194" t="str">
        <f t="shared" si="49"/>
        <v>no</v>
      </c>
      <c r="AL3194">
        <v>1.6375164633099999E-4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0</v>
      </c>
      <c r="AS3194">
        <v>0</v>
      </c>
      <c r="AT3194">
        <v>0</v>
      </c>
      <c r="AU3194">
        <v>0</v>
      </c>
      <c r="AV3194">
        <v>3</v>
      </c>
      <c r="AW3194">
        <v>0</v>
      </c>
    </row>
    <row r="3195" spans="1:49" x14ac:dyDescent="0.55000000000000004">
      <c r="A3195" t="s">
        <v>599</v>
      </c>
      <c r="B3195">
        <v>16020306</v>
      </c>
      <c r="C3195">
        <v>1602030614</v>
      </c>
      <c r="D3195" s="1">
        <v>160203061405</v>
      </c>
      <c r="E3195" t="s">
        <v>1526</v>
      </c>
      <c r="F3195" t="s">
        <v>764</v>
      </c>
      <c r="G3195" t="s">
        <v>58</v>
      </c>
      <c r="H3195" t="s">
        <v>56</v>
      </c>
      <c r="I3195" t="s">
        <v>937</v>
      </c>
      <c r="J3195" t="s">
        <v>786</v>
      </c>
      <c r="K3195">
        <v>0</v>
      </c>
      <c r="L3195" t="s">
        <v>938</v>
      </c>
      <c r="M3195" t="s">
        <v>767</v>
      </c>
      <c r="N3195" t="s">
        <v>58</v>
      </c>
      <c r="O3195" t="s">
        <v>58</v>
      </c>
      <c r="P3195" t="s">
        <v>58</v>
      </c>
      <c r="Q3195" t="s">
        <v>58</v>
      </c>
      <c r="R3195" t="s">
        <v>787</v>
      </c>
      <c r="S3195" t="s">
        <v>58</v>
      </c>
      <c r="T3195" t="s">
        <v>94</v>
      </c>
      <c r="U3195" t="s">
        <v>58</v>
      </c>
      <c r="V3195">
        <v>0</v>
      </c>
      <c r="W3195">
        <v>46793575408.5</v>
      </c>
      <c r="X3195">
        <v>11562944.365499999</v>
      </c>
      <c r="Y3195" t="s">
        <v>58</v>
      </c>
      <c r="Z3195" t="s">
        <v>58</v>
      </c>
      <c r="AA3195" t="s">
        <v>58</v>
      </c>
      <c r="AB3195">
        <v>0</v>
      </c>
      <c r="AC3195">
        <v>0</v>
      </c>
      <c r="AD3195">
        <v>0</v>
      </c>
      <c r="AE3195">
        <v>77.922807221300005</v>
      </c>
      <c r="AF3195">
        <v>3.1882097382499999</v>
      </c>
      <c r="AG3195">
        <v>0</v>
      </c>
      <c r="AH3195">
        <v>0</v>
      </c>
      <c r="AI3195">
        <v>0</v>
      </c>
      <c r="AJ3195">
        <v>0</v>
      </c>
      <c r="AK3195" t="str">
        <f t="shared" si="49"/>
        <v>no</v>
      </c>
      <c r="AL3195">
        <v>0.108785545218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0</v>
      </c>
      <c r="AT3195">
        <v>0</v>
      </c>
      <c r="AU3195">
        <v>0</v>
      </c>
      <c r="AV3195">
        <v>3</v>
      </c>
      <c r="AW3195">
        <v>0</v>
      </c>
    </row>
    <row r="3196" spans="1:49" x14ac:dyDescent="0.55000000000000004">
      <c r="A3196" t="s">
        <v>599</v>
      </c>
      <c r="B3196">
        <v>16020306</v>
      </c>
      <c r="C3196">
        <v>1602030614</v>
      </c>
      <c r="D3196" s="1">
        <v>160203061406</v>
      </c>
      <c r="E3196" t="s">
        <v>1323</v>
      </c>
      <c r="F3196" t="s">
        <v>764</v>
      </c>
      <c r="G3196" t="s">
        <v>58</v>
      </c>
      <c r="H3196" t="s">
        <v>56</v>
      </c>
      <c r="I3196" t="s">
        <v>937</v>
      </c>
      <c r="J3196" t="s">
        <v>786</v>
      </c>
      <c r="K3196">
        <v>0</v>
      </c>
      <c r="L3196" t="s">
        <v>938</v>
      </c>
      <c r="M3196" t="s">
        <v>767</v>
      </c>
      <c r="N3196" t="s">
        <v>58</v>
      </c>
      <c r="O3196" t="s">
        <v>58</v>
      </c>
      <c r="P3196" t="s">
        <v>58</v>
      </c>
      <c r="Q3196" t="s">
        <v>58</v>
      </c>
      <c r="R3196" t="s">
        <v>787</v>
      </c>
      <c r="S3196" t="s">
        <v>58</v>
      </c>
      <c r="T3196" t="s">
        <v>94</v>
      </c>
      <c r="U3196" t="s">
        <v>58</v>
      </c>
      <c r="V3196">
        <v>0</v>
      </c>
      <c r="W3196">
        <v>46793575408.5</v>
      </c>
      <c r="X3196">
        <v>11562944.365499999</v>
      </c>
      <c r="Y3196" t="s">
        <v>58</v>
      </c>
      <c r="Z3196" t="s">
        <v>58</v>
      </c>
      <c r="AA3196">
        <v>2</v>
      </c>
      <c r="AB3196">
        <v>0</v>
      </c>
      <c r="AC3196">
        <v>0</v>
      </c>
      <c r="AD3196">
        <v>0</v>
      </c>
      <c r="AE3196">
        <v>29.7857394406</v>
      </c>
      <c r="AF3196">
        <v>12.645947427899999</v>
      </c>
      <c r="AG3196">
        <v>0</v>
      </c>
      <c r="AH3196">
        <v>0</v>
      </c>
      <c r="AI3196">
        <v>0</v>
      </c>
      <c r="AJ3196">
        <v>0</v>
      </c>
      <c r="AK3196" t="str">
        <f t="shared" si="49"/>
        <v>no</v>
      </c>
      <c r="AL3196">
        <v>1.6028996662899999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0</v>
      </c>
      <c r="AV3196">
        <v>5</v>
      </c>
      <c r="AW3196">
        <v>0</v>
      </c>
    </row>
    <row r="3197" spans="1:49" x14ac:dyDescent="0.55000000000000004">
      <c r="A3197" t="s">
        <v>599</v>
      </c>
      <c r="B3197">
        <v>16020306</v>
      </c>
      <c r="C3197">
        <v>1602030614</v>
      </c>
      <c r="D3197" s="1">
        <v>160203061407</v>
      </c>
      <c r="E3197" t="s">
        <v>1527</v>
      </c>
      <c r="F3197" t="s">
        <v>764</v>
      </c>
      <c r="G3197" t="s">
        <v>58</v>
      </c>
      <c r="H3197" t="s">
        <v>56</v>
      </c>
      <c r="I3197" t="s">
        <v>937</v>
      </c>
      <c r="J3197" t="s">
        <v>786</v>
      </c>
      <c r="K3197">
        <v>0</v>
      </c>
      <c r="L3197" t="s">
        <v>938</v>
      </c>
      <c r="M3197" t="s">
        <v>767</v>
      </c>
      <c r="N3197" t="s">
        <v>58</v>
      </c>
      <c r="O3197" t="s">
        <v>58</v>
      </c>
      <c r="P3197" t="s">
        <v>58</v>
      </c>
      <c r="Q3197" t="s">
        <v>58</v>
      </c>
      <c r="R3197" t="s">
        <v>787</v>
      </c>
      <c r="S3197" t="s">
        <v>58</v>
      </c>
      <c r="T3197" t="s">
        <v>94</v>
      </c>
      <c r="U3197" t="s">
        <v>58</v>
      </c>
      <c r="V3197">
        <v>0</v>
      </c>
      <c r="W3197">
        <v>46793575408.5</v>
      </c>
      <c r="X3197">
        <v>11562944.365499999</v>
      </c>
      <c r="Y3197" t="s">
        <v>58</v>
      </c>
      <c r="Z3197" t="s">
        <v>58</v>
      </c>
      <c r="AA3197" t="s">
        <v>58</v>
      </c>
      <c r="AB3197">
        <v>0</v>
      </c>
      <c r="AC3197">
        <v>0</v>
      </c>
      <c r="AD3197">
        <v>0</v>
      </c>
      <c r="AE3197">
        <v>88.399278545599998</v>
      </c>
      <c r="AF3197">
        <v>13.4173184355</v>
      </c>
      <c r="AG3197">
        <v>0</v>
      </c>
      <c r="AH3197">
        <v>0</v>
      </c>
      <c r="AI3197">
        <v>0</v>
      </c>
      <c r="AJ3197">
        <v>0</v>
      </c>
      <c r="AK3197" t="str">
        <f t="shared" si="49"/>
        <v>no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0</v>
      </c>
      <c r="AU3197">
        <v>0</v>
      </c>
      <c r="AV3197">
        <v>4</v>
      </c>
      <c r="AW3197">
        <v>0</v>
      </c>
    </row>
    <row r="3198" spans="1:49" x14ac:dyDescent="0.55000000000000004">
      <c r="A3198" t="s">
        <v>599</v>
      </c>
      <c r="B3198">
        <v>16020306</v>
      </c>
      <c r="C3198">
        <v>1602030614</v>
      </c>
      <c r="D3198" s="1">
        <v>160203061408</v>
      </c>
      <c r="E3198">
        <v>160203061408</v>
      </c>
      <c r="F3198" t="s">
        <v>764</v>
      </c>
      <c r="G3198" t="s">
        <v>58</v>
      </c>
      <c r="H3198" t="s">
        <v>56</v>
      </c>
      <c r="I3198" t="s">
        <v>937</v>
      </c>
      <c r="J3198" t="s">
        <v>786</v>
      </c>
      <c r="K3198">
        <v>0</v>
      </c>
      <c r="L3198" t="s">
        <v>938</v>
      </c>
      <c r="M3198" t="s">
        <v>767</v>
      </c>
      <c r="N3198" t="s">
        <v>58</v>
      </c>
      <c r="O3198" t="s">
        <v>58</v>
      </c>
      <c r="P3198" t="s">
        <v>58</v>
      </c>
      <c r="Q3198" t="s">
        <v>58</v>
      </c>
      <c r="R3198" t="s">
        <v>787</v>
      </c>
      <c r="S3198" t="s">
        <v>58</v>
      </c>
      <c r="T3198" t="s">
        <v>94</v>
      </c>
      <c r="U3198" t="s">
        <v>58</v>
      </c>
      <c r="V3198">
        <v>0</v>
      </c>
      <c r="W3198">
        <v>46793575408.5</v>
      </c>
      <c r="X3198">
        <v>11562944.365499999</v>
      </c>
      <c r="Y3198" t="s">
        <v>58</v>
      </c>
      <c r="Z3198" t="s">
        <v>58</v>
      </c>
      <c r="AA3198" t="s">
        <v>58</v>
      </c>
      <c r="AB3198">
        <v>0</v>
      </c>
      <c r="AC3198">
        <v>0</v>
      </c>
      <c r="AD3198">
        <v>0</v>
      </c>
      <c r="AE3198">
        <v>75.849655170800006</v>
      </c>
      <c r="AF3198">
        <v>50.258977749700001</v>
      </c>
      <c r="AG3198">
        <v>0</v>
      </c>
      <c r="AH3198">
        <v>0</v>
      </c>
      <c r="AI3198">
        <v>0</v>
      </c>
      <c r="AJ3198">
        <v>0</v>
      </c>
      <c r="AK3198" t="str">
        <f t="shared" si="49"/>
        <v>no</v>
      </c>
      <c r="AL3198">
        <v>0.82889778866399999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>
        <v>0</v>
      </c>
      <c r="AV3198">
        <v>5</v>
      </c>
      <c r="AW3198">
        <v>0</v>
      </c>
    </row>
    <row r="3199" spans="1:49" x14ac:dyDescent="0.55000000000000004">
      <c r="A3199" t="s">
        <v>599</v>
      </c>
      <c r="B3199">
        <v>16020306</v>
      </c>
      <c r="C3199">
        <v>1602030614</v>
      </c>
      <c r="D3199" s="1">
        <v>160203061409</v>
      </c>
      <c r="E3199">
        <v>160203061409</v>
      </c>
      <c r="F3199" t="s">
        <v>764</v>
      </c>
      <c r="G3199" t="s">
        <v>58</v>
      </c>
      <c r="H3199" t="s">
        <v>56</v>
      </c>
      <c r="I3199" t="s">
        <v>937</v>
      </c>
      <c r="J3199" t="s">
        <v>786</v>
      </c>
      <c r="K3199">
        <v>0</v>
      </c>
      <c r="L3199" t="s">
        <v>938</v>
      </c>
      <c r="M3199" t="s">
        <v>767</v>
      </c>
      <c r="N3199" t="s">
        <v>58</v>
      </c>
      <c r="O3199" t="s">
        <v>58</v>
      </c>
      <c r="P3199" t="s">
        <v>58</v>
      </c>
      <c r="Q3199" t="s">
        <v>58</v>
      </c>
      <c r="R3199" t="s">
        <v>787</v>
      </c>
      <c r="S3199" t="s">
        <v>58</v>
      </c>
      <c r="T3199" t="s">
        <v>94</v>
      </c>
      <c r="U3199" t="s">
        <v>58</v>
      </c>
      <c r="V3199">
        <v>0</v>
      </c>
      <c r="W3199">
        <v>46793575408.5</v>
      </c>
      <c r="X3199">
        <v>11562944.365499999</v>
      </c>
      <c r="Y3199" t="s">
        <v>58</v>
      </c>
      <c r="Z3199" t="s">
        <v>58</v>
      </c>
      <c r="AA3199" t="s">
        <v>58</v>
      </c>
      <c r="AB3199">
        <v>0</v>
      </c>
      <c r="AC3199">
        <v>0</v>
      </c>
      <c r="AD3199">
        <v>0</v>
      </c>
      <c r="AE3199">
        <v>32.588862948100001</v>
      </c>
      <c r="AF3199">
        <v>51.945058907000004</v>
      </c>
      <c r="AG3199">
        <v>0</v>
      </c>
      <c r="AH3199">
        <v>0</v>
      </c>
      <c r="AI3199">
        <v>0</v>
      </c>
      <c r="AJ3199">
        <v>0</v>
      </c>
      <c r="AK3199" t="str">
        <f t="shared" si="49"/>
        <v>no</v>
      </c>
      <c r="AL3199">
        <v>2.2499545791300002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  <c r="AS3199">
        <v>0</v>
      </c>
      <c r="AT3199">
        <v>0</v>
      </c>
      <c r="AU3199">
        <v>0</v>
      </c>
      <c r="AV3199">
        <v>8</v>
      </c>
      <c r="AW3199">
        <v>0</v>
      </c>
    </row>
    <row r="3200" spans="1:49" x14ac:dyDescent="0.55000000000000004">
      <c r="A3200" t="s">
        <v>599</v>
      </c>
      <c r="B3200">
        <v>16020306</v>
      </c>
      <c r="C3200">
        <v>1602030615</v>
      </c>
      <c r="D3200" s="1">
        <v>160203061504</v>
      </c>
      <c r="E3200" t="s">
        <v>1528</v>
      </c>
      <c r="F3200" t="s">
        <v>764</v>
      </c>
      <c r="G3200" t="s">
        <v>58</v>
      </c>
      <c r="H3200" t="s">
        <v>56</v>
      </c>
      <c r="I3200" t="s">
        <v>937</v>
      </c>
      <c r="J3200" t="s">
        <v>786</v>
      </c>
      <c r="K3200">
        <v>0</v>
      </c>
      <c r="L3200" t="s">
        <v>938</v>
      </c>
      <c r="M3200" t="s">
        <v>767</v>
      </c>
      <c r="N3200" t="s">
        <v>58</v>
      </c>
      <c r="O3200" t="s">
        <v>58</v>
      </c>
      <c r="P3200" t="s">
        <v>58</v>
      </c>
      <c r="Q3200" t="s">
        <v>58</v>
      </c>
      <c r="R3200" t="s">
        <v>787</v>
      </c>
      <c r="S3200" t="s">
        <v>58</v>
      </c>
      <c r="T3200" t="s">
        <v>94</v>
      </c>
      <c r="U3200" t="s">
        <v>58</v>
      </c>
      <c r="V3200">
        <v>0</v>
      </c>
      <c r="W3200">
        <v>46793575408.5</v>
      </c>
      <c r="X3200">
        <v>11562944.365499999</v>
      </c>
      <c r="Y3200" t="s">
        <v>58</v>
      </c>
      <c r="Z3200" t="s">
        <v>58</v>
      </c>
      <c r="AA3200" t="s">
        <v>58</v>
      </c>
      <c r="AB3200">
        <v>0</v>
      </c>
      <c r="AC3200">
        <v>0</v>
      </c>
      <c r="AD3200">
        <v>0</v>
      </c>
      <c r="AE3200">
        <v>2.33807555935</v>
      </c>
      <c r="AF3200">
        <v>9.5924333059600002</v>
      </c>
      <c r="AG3200">
        <v>0</v>
      </c>
      <c r="AH3200">
        <v>0</v>
      </c>
      <c r="AI3200">
        <v>0</v>
      </c>
      <c r="AJ3200">
        <v>0</v>
      </c>
      <c r="AK3200" t="str">
        <f t="shared" si="49"/>
        <v>no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0</v>
      </c>
      <c r="AU3200">
        <v>0</v>
      </c>
      <c r="AV3200">
        <v>3</v>
      </c>
      <c r="AW3200">
        <v>0</v>
      </c>
    </row>
    <row r="3201" spans="1:49" x14ac:dyDescent="0.55000000000000004">
      <c r="A3201" t="s">
        <v>599</v>
      </c>
      <c r="B3201">
        <v>16020306</v>
      </c>
      <c r="C3201">
        <v>1602030615</v>
      </c>
      <c r="D3201" s="1">
        <v>160203061505</v>
      </c>
      <c r="E3201" t="s">
        <v>1529</v>
      </c>
      <c r="F3201" t="s">
        <v>764</v>
      </c>
      <c r="G3201" t="s">
        <v>58</v>
      </c>
      <c r="H3201" t="s">
        <v>56</v>
      </c>
      <c r="I3201" t="s">
        <v>937</v>
      </c>
      <c r="J3201" t="s">
        <v>786</v>
      </c>
      <c r="K3201">
        <v>0</v>
      </c>
      <c r="L3201" t="s">
        <v>938</v>
      </c>
      <c r="M3201" t="s">
        <v>767</v>
      </c>
      <c r="N3201" t="s">
        <v>58</v>
      </c>
      <c r="O3201" t="s">
        <v>58</v>
      </c>
      <c r="P3201" t="s">
        <v>58</v>
      </c>
      <c r="Q3201" t="s">
        <v>58</v>
      </c>
      <c r="R3201" t="s">
        <v>787</v>
      </c>
      <c r="S3201" t="s">
        <v>58</v>
      </c>
      <c r="T3201" t="s">
        <v>94</v>
      </c>
      <c r="U3201" t="s">
        <v>58</v>
      </c>
      <c r="V3201">
        <v>0</v>
      </c>
      <c r="W3201">
        <v>46793575408.5</v>
      </c>
      <c r="X3201">
        <v>11562944.365499999</v>
      </c>
      <c r="Y3201" t="s">
        <v>58</v>
      </c>
      <c r="Z3201" t="s">
        <v>58</v>
      </c>
      <c r="AA3201" t="s">
        <v>58</v>
      </c>
      <c r="AB3201">
        <v>0</v>
      </c>
      <c r="AC3201">
        <v>0</v>
      </c>
      <c r="AD3201">
        <v>0</v>
      </c>
      <c r="AE3201">
        <v>2.2540928168500001</v>
      </c>
      <c r="AF3201">
        <v>1.4583998844100001E-4</v>
      </c>
      <c r="AG3201">
        <v>0</v>
      </c>
      <c r="AH3201">
        <v>0</v>
      </c>
      <c r="AI3201">
        <v>0</v>
      </c>
      <c r="AJ3201">
        <v>0</v>
      </c>
      <c r="AK3201" t="str">
        <f t="shared" si="49"/>
        <v>no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>
        <v>0</v>
      </c>
      <c r="AV3201">
        <v>2</v>
      </c>
      <c r="AW3201">
        <v>0</v>
      </c>
    </row>
    <row r="3202" spans="1:49" x14ac:dyDescent="0.55000000000000004">
      <c r="A3202" t="s">
        <v>599</v>
      </c>
      <c r="B3202">
        <v>16020306</v>
      </c>
      <c r="C3202">
        <v>1602030615</v>
      </c>
      <c r="D3202" s="1">
        <v>160203061506</v>
      </c>
      <c r="E3202" t="s">
        <v>1530</v>
      </c>
      <c r="F3202" t="s">
        <v>764</v>
      </c>
      <c r="G3202" t="s">
        <v>58</v>
      </c>
      <c r="H3202" t="s">
        <v>56</v>
      </c>
      <c r="I3202" t="s">
        <v>937</v>
      </c>
      <c r="J3202" t="s">
        <v>786</v>
      </c>
      <c r="K3202">
        <v>0</v>
      </c>
      <c r="L3202" t="s">
        <v>938</v>
      </c>
      <c r="M3202" t="s">
        <v>767</v>
      </c>
      <c r="N3202" t="s">
        <v>58</v>
      </c>
      <c r="O3202" t="s">
        <v>58</v>
      </c>
      <c r="P3202" t="s">
        <v>58</v>
      </c>
      <c r="Q3202" t="s">
        <v>58</v>
      </c>
      <c r="R3202" t="s">
        <v>787</v>
      </c>
      <c r="S3202" t="s">
        <v>58</v>
      </c>
      <c r="T3202" t="s">
        <v>94</v>
      </c>
      <c r="U3202" t="s">
        <v>58</v>
      </c>
      <c r="V3202">
        <v>0</v>
      </c>
      <c r="W3202">
        <v>46793575408.5</v>
      </c>
      <c r="X3202">
        <v>11562944.365499999</v>
      </c>
      <c r="Y3202" t="s">
        <v>58</v>
      </c>
      <c r="Z3202" t="s">
        <v>58</v>
      </c>
      <c r="AA3202" t="s">
        <v>58</v>
      </c>
      <c r="AB3202">
        <v>0</v>
      </c>
      <c r="AC3202">
        <v>0</v>
      </c>
      <c r="AD3202">
        <v>0</v>
      </c>
      <c r="AE3202">
        <v>5.8693768217100004</v>
      </c>
      <c r="AF3202">
        <v>0.31758353182900001</v>
      </c>
      <c r="AG3202">
        <v>0</v>
      </c>
      <c r="AH3202">
        <v>0</v>
      </c>
      <c r="AI3202">
        <v>0</v>
      </c>
      <c r="AJ3202">
        <v>0</v>
      </c>
      <c r="AK3202" t="str">
        <f t="shared" si="49"/>
        <v>no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  <c r="AS3202">
        <v>0</v>
      </c>
      <c r="AT3202">
        <v>0</v>
      </c>
      <c r="AU3202">
        <v>0</v>
      </c>
      <c r="AV3202">
        <v>2</v>
      </c>
      <c r="AW3202">
        <v>0</v>
      </c>
    </row>
    <row r="3203" spans="1:49" x14ac:dyDescent="0.55000000000000004">
      <c r="A3203" t="s">
        <v>599</v>
      </c>
      <c r="B3203">
        <v>16020306</v>
      </c>
      <c r="C3203">
        <v>1602030615</v>
      </c>
      <c r="D3203" s="1">
        <v>160203061507</v>
      </c>
      <c r="E3203" t="s">
        <v>1531</v>
      </c>
      <c r="F3203" t="s">
        <v>764</v>
      </c>
      <c r="G3203" t="s">
        <v>58</v>
      </c>
      <c r="H3203" t="s">
        <v>56</v>
      </c>
      <c r="I3203" t="s">
        <v>937</v>
      </c>
      <c r="J3203" t="s">
        <v>786</v>
      </c>
      <c r="K3203">
        <v>0</v>
      </c>
      <c r="L3203" t="s">
        <v>938</v>
      </c>
      <c r="M3203" t="s">
        <v>767</v>
      </c>
      <c r="N3203" t="s">
        <v>58</v>
      </c>
      <c r="O3203" t="s">
        <v>58</v>
      </c>
      <c r="P3203" t="s">
        <v>58</v>
      </c>
      <c r="Q3203" t="s">
        <v>58</v>
      </c>
      <c r="R3203" t="s">
        <v>787</v>
      </c>
      <c r="S3203" t="s">
        <v>58</v>
      </c>
      <c r="T3203" t="s">
        <v>94</v>
      </c>
      <c r="U3203" t="s">
        <v>58</v>
      </c>
      <c r="V3203">
        <v>0</v>
      </c>
      <c r="W3203">
        <v>46793575408.5</v>
      </c>
      <c r="X3203">
        <v>11562944.365499999</v>
      </c>
      <c r="Y3203" t="s">
        <v>58</v>
      </c>
      <c r="Z3203" t="s">
        <v>58</v>
      </c>
      <c r="AA3203">
        <v>2</v>
      </c>
      <c r="AB3203">
        <v>0</v>
      </c>
      <c r="AC3203">
        <v>0</v>
      </c>
      <c r="AD3203">
        <v>0</v>
      </c>
      <c r="AE3203">
        <v>21.2142885124</v>
      </c>
      <c r="AF3203">
        <v>11.425353961700001</v>
      </c>
      <c r="AG3203">
        <v>0</v>
      </c>
      <c r="AH3203">
        <v>0</v>
      </c>
      <c r="AI3203">
        <v>0</v>
      </c>
      <c r="AJ3203">
        <v>0</v>
      </c>
      <c r="AK3203" t="str">
        <f t="shared" ref="AK3203:AK3266" si="50">IF(AI3203+AJ3203&gt;0,"yes","no")</f>
        <v>no</v>
      </c>
      <c r="AL3203">
        <v>2.11316099698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  <c r="AS3203">
        <v>0</v>
      </c>
      <c r="AT3203">
        <v>0</v>
      </c>
      <c r="AU3203">
        <v>0</v>
      </c>
      <c r="AV3203">
        <v>5</v>
      </c>
      <c r="AW3203">
        <v>0</v>
      </c>
    </row>
    <row r="3204" spans="1:49" x14ac:dyDescent="0.55000000000000004">
      <c r="A3204" t="s">
        <v>599</v>
      </c>
      <c r="B3204">
        <v>16020306</v>
      </c>
      <c r="C3204">
        <v>1602030615</v>
      </c>
      <c r="D3204" s="1">
        <v>160203061508</v>
      </c>
      <c r="E3204" t="s">
        <v>1532</v>
      </c>
      <c r="F3204" t="s">
        <v>764</v>
      </c>
      <c r="G3204" t="s">
        <v>58</v>
      </c>
      <c r="H3204" t="s">
        <v>56</v>
      </c>
      <c r="I3204" t="s">
        <v>937</v>
      </c>
      <c r="J3204" t="s">
        <v>786</v>
      </c>
      <c r="K3204">
        <v>0</v>
      </c>
      <c r="L3204" t="s">
        <v>938</v>
      </c>
      <c r="M3204" t="s">
        <v>767</v>
      </c>
      <c r="N3204" t="s">
        <v>58</v>
      </c>
      <c r="O3204" t="s">
        <v>58</v>
      </c>
      <c r="P3204" t="s">
        <v>58</v>
      </c>
      <c r="Q3204" t="s">
        <v>58</v>
      </c>
      <c r="R3204" t="s">
        <v>787</v>
      </c>
      <c r="S3204" t="s">
        <v>58</v>
      </c>
      <c r="T3204" t="s">
        <v>94</v>
      </c>
      <c r="U3204" t="s">
        <v>58</v>
      </c>
      <c r="V3204">
        <v>0</v>
      </c>
      <c r="W3204">
        <v>46793575408.5</v>
      </c>
      <c r="X3204">
        <v>11562944.365499999</v>
      </c>
      <c r="Y3204" t="s">
        <v>58</v>
      </c>
      <c r="Z3204" t="s">
        <v>58</v>
      </c>
      <c r="AA3204">
        <v>3</v>
      </c>
      <c r="AB3204">
        <v>0</v>
      </c>
      <c r="AC3204">
        <v>0</v>
      </c>
      <c r="AD3204">
        <v>0</v>
      </c>
      <c r="AE3204">
        <v>71.211371544200006</v>
      </c>
      <c r="AF3204">
        <v>44.342590106700001</v>
      </c>
      <c r="AG3204">
        <v>0</v>
      </c>
      <c r="AH3204">
        <v>0</v>
      </c>
      <c r="AI3204">
        <v>0</v>
      </c>
      <c r="AJ3204">
        <v>0</v>
      </c>
      <c r="AK3204" t="str">
        <f t="shared" si="50"/>
        <v>no</v>
      </c>
      <c r="AL3204">
        <v>3.6061105211300002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0</v>
      </c>
      <c r="AV3204">
        <v>5</v>
      </c>
      <c r="AW3204">
        <v>0</v>
      </c>
    </row>
    <row r="3205" spans="1:49" x14ac:dyDescent="0.55000000000000004">
      <c r="A3205" t="s">
        <v>599</v>
      </c>
      <c r="B3205">
        <v>16020306</v>
      </c>
      <c r="C3205">
        <v>1602030616</v>
      </c>
      <c r="D3205" s="1">
        <v>160203061601</v>
      </c>
      <c r="E3205" t="s">
        <v>1533</v>
      </c>
      <c r="F3205" t="s">
        <v>764</v>
      </c>
      <c r="G3205" t="s">
        <v>58</v>
      </c>
      <c r="H3205" t="s">
        <v>56</v>
      </c>
      <c r="I3205" t="s">
        <v>937</v>
      </c>
      <c r="J3205" t="s">
        <v>786</v>
      </c>
      <c r="K3205">
        <v>0</v>
      </c>
      <c r="L3205" t="s">
        <v>938</v>
      </c>
      <c r="M3205" t="s">
        <v>767</v>
      </c>
      <c r="N3205" t="s">
        <v>58</v>
      </c>
      <c r="O3205" t="s">
        <v>58</v>
      </c>
      <c r="P3205" t="s">
        <v>58</v>
      </c>
      <c r="Q3205" t="s">
        <v>58</v>
      </c>
      <c r="R3205" t="s">
        <v>787</v>
      </c>
      <c r="S3205" t="s">
        <v>58</v>
      </c>
      <c r="T3205" t="s">
        <v>94</v>
      </c>
      <c r="U3205" t="s">
        <v>58</v>
      </c>
      <c r="V3205">
        <v>0</v>
      </c>
      <c r="W3205">
        <v>46793575408.5</v>
      </c>
      <c r="X3205">
        <v>11562944.365499999</v>
      </c>
      <c r="Y3205" t="s">
        <v>58</v>
      </c>
      <c r="Z3205" t="s">
        <v>58</v>
      </c>
      <c r="AA3205">
        <v>0</v>
      </c>
      <c r="AB3205">
        <v>2</v>
      </c>
      <c r="AC3205">
        <v>1</v>
      </c>
      <c r="AD3205">
        <v>0</v>
      </c>
      <c r="AE3205">
        <v>7.8751651228400004</v>
      </c>
      <c r="AF3205">
        <v>0.56132684286400003</v>
      </c>
      <c r="AG3205">
        <v>0</v>
      </c>
      <c r="AH3205">
        <v>0</v>
      </c>
      <c r="AI3205">
        <v>0</v>
      </c>
      <c r="AJ3205">
        <v>0</v>
      </c>
      <c r="AK3205" t="str">
        <f t="shared" si="50"/>
        <v>no</v>
      </c>
      <c r="AL3205">
        <v>5.5058444113000003E-2</v>
      </c>
      <c r="AM3205">
        <v>0</v>
      </c>
      <c r="AN3205">
        <v>0</v>
      </c>
      <c r="AO3205">
        <v>0</v>
      </c>
      <c r="AP3205">
        <v>0</v>
      </c>
      <c r="AQ3205">
        <v>5</v>
      </c>
      <c r="AR3205">
        <v>0</v>
      </c>
      <c r="AS3205">
        <v>0</v>
      </c>
      <c r="AT3205">
        <v>1</v>
      </c>
      <c r="AU3205">
        <v>0</v>
      </c>
      <c r="AV3205">
        <v>10</v>
      </c>
      <c r="AW3205">
        <v>0</v>
      </c>
    </row>
    <row r="3206" spans="1:49" x14ac:dyDescent="0.55000000000000004">
      <c r="A3206" t="s">
        <v>599</v>
      </c>
      <c r="B3206">
        <v>16020306</v>
      </c>
      <c r="C3206">
        <v>1602030616</v>
      </c>
      <c r="D3206" s="1">
        <v>160203061602</v>
      </c>
      <c r="E3206" t="s">
        <v>1534</v>
      </c>
      <c r="F3206" t="s">
        <v>764</v>
      </c>
      <c r="G3206" t="s">
        <v>58</v>
      </c>
      <c r="H3206" t="s">
        <v>56</v>
      </c>
      <c r="I3206" t="s">
        <v>937</v>
      </c>
      <c r="J3206" t="s">
        <v>786</v>
      </c>
      <c r="K3206">
        <v>0</v>
      </c>
      <c r="L3206" t="s">
        <v>938</v>
      </c>
      <c r="M3206" t="s">
        <v>767</v>
      </c>
      <c r="N3206" t="s">
        <v>58</v>
      </c>
      <c r="O3206" t="s">
        <v>58</v>
      </c>
      <c r="P3206" t="s">
        <v>58</v>
      </c>
      <c r="Q3206" t="s">
        <v>58</v>
      </c>
      <c r="R3206" t="s">
        <v>787</v>
      </c>
      <c r="S3206" t="s">
        <v>58</v>
      </c>
      <c r="T3206" t="s">
        <v>94</v>
      </c>
      <c r="U3206" t="s">
        <v>58</v>
      </c>
      <c r="V3206">
        <v>0</v>
      </c>
      <c r="W3206">
        <v>46793575408.5</v>
      </c>
      <c r="X3206">
        <v>11562944.365499999</v>
      </c>
      <c r="Y3206" t="s">
        <v>58</v>
      </c>
      <c r="Z3206" t="s">
        <v>58</v>
      </c>
      <c r="AA3206">
        <v>0</v>
      </c>
      <c r="AB3206">
        <v>0</v>
      </c>
      <c r="AC3206">
        <v>1</v>
      </c>
      <c r="AD3206">
        <v>0</v>
      </c>
      <c r="AE3206">
        <v>51.550293200299997</v>
      </c>
      <c r="AF3206">
        <v>7.3921280358599999</v>
      </c>
      <c r="AG3206">
        <v>0</v>
      </c>
      <c r="AH3206">
        <v>0</v>
      </c>
      <c r="AI3206">
        <v>0</v>
      </c>
      <c r="AJ3206">
        <v>0</v>
      </c>
      <c r="AK3206" t="str">
        <f t="shared" si="50"/>
        <v>no</v>
      </c>
      <c r="AL3206">
        <v>2.48066647756E-2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1</v>
      </c>
      <c r="AT3206">
        <v>0</v>
      </c>
      <c r="AU3206">
        <v>0</v>
      </c>
      <c r="AV3206">
        <v>10</v>
      </c>
      <c r="AW3206">
        <v>0</v>
      </c>
    </row>
    <row r="3207" spans="1:49" x14ac:dyDescent="0.55000000000000004">
      <c r="A3207" t="s">
        <v>599</v>
      </c>
      <c r="B3207">
        <v>16020306</v>
      </c>
      <c r="C3207">
        <v>1602030616</v>
      </c>
      <c r="D3207" s="1">
        <v>160203061603</v>
      </c>
      <c r="E3207" t="s">
        <v>1535</v>
      </c>
      <c r="F3207" t="s">
        <v>764</v>
      </c>
      <c r="G3207" t="s">
        <v>58</v>
      </c>
      <c r="H3207" t="s">
        <v>56</v>
      </c>
      <c r="I3207" t="s">
        <v>937</v>
      </c>
      <c r="J3207" t="s">
        <v>786</v>
      </c>
      <c r="K3207">
        <v>0</v>
      </c>
      <c r="L3207" t="s">
        <v>938</v>
      </c>
      <c r="M3207" t="s">
        <v>767</v>
      </c>
      <c r="N3207" t="s">
        <v>58</v>
      </c>
      <c r="O3207" t="s">
        <v>58</v>
      </c>
      <c r="P3207" t="s">
        <v>58</v>
      </c>
      <c r="Q3207" t="s">
        <v>58</v>
      </c>
      <c r="R3207" t="s">
        <v>787</v>
      </c>
      <c r="S3207" t="s">
        <v>58</v>
      </c>
      <c r="T3207" t="s">
        <v>94</v>
      </c>
      <c r="U3207" t="s">
        <v>58</v>
      </c>
      <c r="V3207">
        <v>0</v>
      </c>
      <c r="W3207">
        <v>46793575408.5</v>
      </c>
      <c r="X3207">
        <v>11562944.365499999</v>
      </c>
      <c r="Y3207" t="s">
        <v>58</v>
      </c>
      <c r="Z3207" t="s">
        <v>58</v>
      </c>
      <c r="AA3207">
        <v>0</v>
      </c>
      <c r="AB3207">
        <v>0</v>
      </c>
      <c r="AC3207">
        <v>0</v>
      </c>
      <c r="AD3207">
        <v>0</v>
      </c>
      <c r="AE3207">
        <v>75.217355395699997</v>
      </c>
      <c r="AF3207">
        <v>11.0829221338</v>
      </c>
      <c r="AG3207">
        <v>0</v>
      </c>
      <c r="AH3207">
        <v>0</v>
      </c>
      <c r="AI3207">
        <v>0</v>
      </c>
      <c r="AJ3207">
        <v>0</v>
      </c>
      <c r="AK3207" t="str">
        <f t="shared" si="50"/>
        <v>no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0</v>
      </c>
      <c r="AR3207">
        <v>0</v>
      </c>
      <c r="AS3207">
        <v>0</v>
      </c>
      <c r="AT3207">
        <v>0</v>
      </c>
      <c r="AU3207">
        <v>0</v>
      </c>
      <c r="AV3207">
        <v>4</v>
      </c>
      <c r="AW3207">
        <v>0</v>
      </c>
    </row>
    <row r="3208" spans="1:49" x14ac:dyDescent="0.55000000000000004">
      <c r="A3208" t="s">
        <v>599</v>
      </c>
      <c r="B3208">
        <v>16020306</v>
      </c>
      <c r="C3208">
        <v>1602030616</v>
      </c>
      <c r="D3208" s="1">
        <v>160203061604</v>
      </c>
      <c r="E3208" t="s">
        <v>1536</v>
      </c>
      <c r="F3208" t="s">
        <v>764</v>
      </c>
      <c r="G3208" t="s">
        <v>58</v>
      </c>
      <c r="H3208" t="s">
        <v>56</v>
      </c>
      <c r="I3208" t="s">
        <v>937</v>
      </c>
      <c r="J3208" t="s">
        <v>786</v>
      </c>
      <c r="K3208">
        <v>0</v>
      </c>
      <c r="L3208" t="s">
        <v>938</v>
      </c>
      <c r="M3208" t="s">
        <v>767</v>
      </c>
      <c r="N3208" t="s">
        <v>58</v>
      </c>
      <c r="O3208" t="s">
        <v>58</v>
      </c>
      <c r="P3208" t="s">
        <v>58</v>
      </c>
      <c r="Q3208" t="s">
        <v>58</v>
      </c>
      <c r="R3208" t="s">
        <v>787</v>
      </c>
      <c r="S3208" t="s">
        <v>58</v>
      </c>
      <c r="T3208" t="s">
        <v>94</v>
      </c>
      <c r="U3208" t="s">
        <v>58</v>
      </c>
      <c r="V3208">
        <v>0</v>
      </c>
      <c r="W3208">
        <v>46793575408.5</v>
      </c>
      <c r="X3208">
        <v>11562944.365499999</v>
      </c>
      <c r="Y3208" t="s">
        <v>58</v>
      </c>
      <c r="Z3208" t="s">
        <v>58</v>
      </c>
      <c r="AA3208">
        <v>0</v>
      </c>
      <c r="AB3208">
        <v>0</v>
      </c>
      <c r="AC3208">
        <v>0</v>
      </c>
      <c r="AD3208">
        <v>0</v>
      </c>
      <c r="AE3208">
        <v>80.819666967200007</v>
      </c>
      <c r="AF3208">
        <v>9.9986557729799994</v>
      </c>
      <c r="AG3208">
        <v>0</v>
      </c>
      <c r="AH3208">
        <v>0</v>
      </c>
      <c r="AI3208">
        <v>0</v>
      </c>
      <c r="AJ3208">
        <v>0</v>
      </c>
      <c r="AK3208" t="str">
        <f t="shared" si="50"/>
        <v>no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0</v>
      </c>
      <c r="AU3208">
        <v>0</v>
      </c>
      <c r="AV3208">
        <v>6</v>
      </c>
      <c r="AW3208">
        <v>0</v>
      </c>
    </row>
    <row r="3209" spans="1:49" x14ac:dyDescent="0.55000000000000004">
      <c r="A3209" t="s">
        <v>599</v>
      </c>
      <c r="B3209">
        <v>16020306</v>
      </c>
      <c r="C3209">
        <v>1602030616</v>
      </c>
      <c r="D3209" s="1">
        <v>160203061605</v>
      </c>
      <c r="E3209" t="s">
        <v>1537</v>
      </c>
      <c r="F3209" t="s">
        <v>764</v>
      </c>
      <c r="G3209" t="s">
        <v>58</v>
      </c>
      <c r="H3209" t="s">
        <v>56</v>
      </c>
      <c r="I3209" t="s">
        <v>937</v>
      </c>
      <c r="J3209" t="s">
        <v>786</v>
      </c>
      <c r="K3209">
        <v>0</v>
      </c>
      <c r="L3209" t="s">
        <v>938</v>
      </c>
      <c r="M3209" t="s">
        <v>767</v>
      </c>
      <c r="N3209" t="s">
        <v>58</v>
      </c>
      <c r="O3209" t="s">
        <v>58</v>
      </c>
      <c r="P3209" t="s">
        <v>58</v>
      </c>
      <c r="Q3209" t="s">
        <v>58</v>
      </c>
      <c r="R3209" t="s">
        <v>787</v>
      </c>
      <c r="S3209" t="s">
        <v>58</v>
      </c>
      <c r="T3209" t="s">
        <v>94</v>
      </c>
      <c r="U3209" t="s">
        <v>58</v>
      </c>
      <c r="V3209">
        <v>0</v>
      </c>
      <c r="W3209">
        <v>46793575408.5</v>
      </c>
      <c r="X3209">
        <v>11562944.365499999</v>
      </c>
      <c r="Y3209" t="s">
        <v>58</v>
      </c>
      <c r="Z3209" t="s">
        <v>58</v>
      </c>
      <c r="AA3209" t="s">
        <v>58</v>
      </c>
      <c r="AB3209">
        <v>0</v>
      </c>
      <c r="AC3209">
        <v>0</v>
      </c>
      <c r="AD3209">
        <v>0</v>
      </c>
      <c r="AE3209">
        <v>20.892832246499999</v>
      </c>
      <c r="AF3209">
        <v>45.7712805878</v>
      </c>
      <c r="AG3209">
        <v>0</v>
      </c>
      <c r="AH3209">
        <v>0</v>
      </c>
      <c r="AI3209">
        <v>0</v>
      </c>
      <c r="AJ3209">
        <v>0</v>
      </c>
      <c r="AK3209" t="str">
        <f t="shared" si="50"/>
        <v>no</v>
      </c>
      <c r="AL3209">
        <v>0</v>
      </c>
      <c r="AM3209">
        <v>0</v>
      </c>
      <c r="AN3209">
        <v>0</v>
      </c>
      <c r="AO3209">
        <v>0</v>
      </c>
      <c r="AP3209">
        <v>0</v>
      </c>
      <c r="AQ3209">
        <v>0</v>
      </c>
      <c r="AR3209">
        <v>0</v>
      </c>
      <c r="AS3209">
        <v>0</v>
      </c>
      <c r="AT3209">
        <v>0</v>
      </c>
      <c r="AU3209">
        <v>0</v>
      </c>
      <c r="AV3209">
        <v>7</v>
      </c>
      <c r="AW3209">
        <v>0</v>
      </c>
    </row>
    <row r="3210" spans="1:49" x14ac:dyDescent="0.55000000000000004">
      <c r="A3210" t="s">
        <v>599</v>
      </c>
      <c r="B3210">
        <v>16020306</v>
      </c>
      <c r="C3210">
        <v>1602030617</v>
      </c>
      <c r="D3210" s="1">
        <v>160203061701</v>
      </c>
      <c r="E3210">
        <v>160203061701</v>
      </c>
      <c r="F3210" t="s">
        <v>764</v>
      </c>
      <c r="G3210" t="s">
        <v>58</v>
      </c>
      <c r="H3210" t="s">
        <v>56</v>
      </c>
      <c r="I3210" t="s">
        <v>937</v>
      </c>
      <c r="J3210" t="s">
        <v>786</v>
      </c>
      <c r="K3210">
        <v>0</v>
      </c>
      <c r="L3210" t="s">
        <v>938</v>
      </c>
      <c r="M3210" t="s">
        <v>767</v>
      </c>
      <c r="N3210" t="s">
        <v>58</v>
      </c>
      <c r="O3210" t="s">
        <v>58</v>
      </c>
      <c r="P3210" t="s">
        <v>58</v>
      </c>
      <c r="Q3210" t="s">
        <v>58</v>
      </c>
      <c r="R3210" t="s">
        <v>787</v>
      </c>
      <c r="S3210" t="s">
        <v>58</v>
      </c>
      <c r="T3210" t="s">
        <v>94</v>
      </c>
      <c r="U3210" t="s">
        <v>58</v>
      </c>
      <c r="V3210">
        <v>0</v>
      </c>
      <c r="W3210">
        <v>46793575408.5</v>
      </c>
      <c r="X3210">
        <v>11562944.365499999</v>
      </c>
      <c r="Y3210" t="s">
        <v>58</v>
      </c>
      <c r="Z3210" t="s">
        <v>58</v>
      </c>
      <c r="AA3210" t="s">
        <v>58</v>
      </c>
      <c r="AB3210">
        <v>0</v>
      </c>
      <c r="AC3210">
        <v>0</v>
      </c>
      <c r="AD3210">
        <v>0</v>
      </c>
      <c r="AE3210">
        <v>0</v>
      </c>
      <c r="AF3210">
        <v>24.940825325799999</v>
      </c>
      <c r="AG3210">
        <v>0</v>
      </c>
      <c r="AH3210">
        <v>0</v>
      </c>
      <c r="AI3210">
        <v>0</v>
      </c>
      <c r="AJ3210">
        <v>0</v>
      </c>
      <c r="AK3210" t="str">
        <f t="shared" si="50"/>
        <v>no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0</v>
      </c>
      <c r="AR3210">
        <v>0</v>
      </c>
      <c r="AS3210">
        <v>0</v>
      </c>
      <c r="AT3210">
        <v>0</v>
      </c>
      <c r="AU3210">
        <v>0</v>
      </c>
      <c r="AV3210">
        <v>4</v>
      </c>
      <c r="AW3210">
        <v>0</v>
      </c>
    </row>
    <row r="3211" spans="1:49" x14ac:dyDescent="0.55000000000000004">
      <c r="A3211" t="s">
        <v>599</v>
      </c>
      <c r="B3211">
        <v>16020306</v>
      </c>
      <c r="C3211">
        <v>1602030617</v>
      </c>
      <c r="D3211" s="1">
        <v>160203061702</v>
      </c>
      <c r="E3211">
        <v>160203061702</v>
      </c>
      <c r="F3211" t="s">
        <v>764</v>
      </c>
      <c r="G3211" t="s">
        <v>58</v>
      </c>
      <c r="H3211" t="s">
        <v>56</v>
      </c>
      <c r="I3211" t="s">
        <v>937</v>
      </c>
      <c r="J3211" t="s">
        <v>786</v>
      </c>
      <c r="K3211">
        <v>0</v>
      </c>
      <c r="L3211" t="s">
        <v>938</v>
      </c>
      <c r="M3211" t="s">
        <v>767</v>
      </c>
      <c r="N3211" t="s">
        <v>58</v>
      </c>
      <c r="O3211" t="s">
        <v>58</v>
      </c>
      <c r="P3211" t="s">
        <v>58</v>
      </c>
      <c r="Q3211" t="s">
        <v>58</v>
      </c>
      <c r="R3211" t="s">
        <v>787</v>
      </c>
      <c r="S3211" t="s">
        <v>58</v>
      </c>
      <c r="T3211" t="s">
        <v>94</v>
      </c>
      <c r="U3211" t="s">
        <v>58</v>
      </c>
      <c r="V3211">
        <v>0</v>
      </c>
      <c r="W3211">
        <v>46793575408.5</v>
      </c>
      <c r="X3211">
        <v>11562944.365499999</v>
      </c>
      <c r="Y3211" t="s">
        <v>58</v>
      </c>
      <c r="Z3211" t="s">
        <v>58</v>
      </c>
      <c r="AA3211" t="s">
        <v>58</v>
      </c>
      <c r="AB3211">
        <v>0</v>
      </c>
      <c r="AC3211">
        <v>0</v>
      </c>
      <c r="AD3211">
        <v>0</v>
      </c>
      <c r="AE3211">
        <v>0</v>
      </c>
      <c r="AF3211">
        <v>45.1876205461</v>
      </c>
      <c r="AG3211">
        <v>0</v>
      </c>
      <c r="AH3211">
        <v>0</v>
      </c>
      <c r="AI3211">
        <v>0</v>
      </c>
      <c r="AJ3211">
        <v>0</v>
      </c>
      <c r="AK3211" t="str">
        <f t="shared" si="50"/>
        <v>no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0</v>
      </c>
      <c r="AR3211">
        <v>0</v>
      </c>
      <c r="AS3211">
        <v>0</v>
      </c>
      <c r="AT3211">
        <v>0</v>
      </c>
      <c r="AU3211">
        <v>0</v>
      </c>
      <c r="AV3211">
        <v>8</v>
      </c>
      <c r="AW3211">
        <v>0</v>
      </c>
    </row>
    <row r="3212" spans="1:49" x14ac:dyDescent="0.55000000000000004">
      <c r="A3212" t="s">
        <v>599</v>
      </c>
      <c r="B3212">
        <v>16020306</v>
      </c>
      <c r="C3212">
        <v>1602030617</v>
      </c>
      <c r="D3212" s="1">
        <v>160203061703</v>
      </c>
      <c r="E3212">
        <v>160203061703</v>
      </c>
      <c r="F3212" t="s">
        <v>764</v>
      </c>
      <c r="G3212" t="s">
        <v>58</v>
      </c>
      <c r="H3212" t="s">
        <v>56</v>
      </c>
      <c r="I3212" t="s">
        <v>937</v>
      </c>
      <c r="J3212" t="s">
        <v>786</v>
      </c>
      <c r="K3212">
        <v>0</v>
      </c>
      <c r="L3212" t="s">
        <v>938</v>
      </c>
      <c r="M3212" t="s">
        <v>767</v>
      </c>
      <c r="N3212" t="s">
        <v>58</v>
      </c>
      <c r="O3212" t="s">
        <v>58</v>
      </c>
      <c r="P3212" t="s">
        <v>58</v>
      </c>
      <c r="Q3212" t="s">
        <v>58</v>
      </c>
      <c r="R3212" t="s">
        <v>787</v>
      </c>
      <c r="S3212" t="s">
        <v>58</v>
      </c>
      <c r="T3212" t="s">
        <v>94</v>
      </c>
      <c r="U3212" t="s">
        <v>58</v>
      </c>
      <c r="V3212">
        <v>0</v>
      </c>
      <c r="W3212">
        <v>46793575408.5</v>
      </c>
      <c r="X3212">
        <v>11562944.365499999</v>
      </c>
      <c r="Y3212" t="s">
        <v>58</v>
      </c>
      <c r="Z3212" t="s">
        <v>58</v>
      </c>
      <c r="AA3212" t="s">
        <v>58</v>
      </c>
      <c r="AB3212">
        <v>0</v>
      </c>
      <c r="AC3212">
        <v>0</v>
      </c>
      <c r="AD3212">
        <v>0</v>
      </c>
      <c r="AE3212">
        <v>0</v>
      </c>
      <c r="AF3212">
        <v>22.095271889900001</v>
      </c>
      <c r="AG3212">
        <v>0</v>
      </c>
      <c r="AH3212">
        <v>0</v>
      </c>
      <c r="AI3212">
        <v>0</v>
      </c>
      <c r="AJ3212">
        <v>0</v>
      </c>
      <c r="AK3212" t="str">
        <f t="shared" si="50"/>
        <v>no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0</v>
      </c>
      <c r="AR3212">
        <v>0</v>
      </c>
      <c r="AS3212">
        <v>0</v>
      </c>
      <c r="AT3212">
        <v>0</v>
      </c>
      <c r="AU3212">
        <v>0</v>
      </c>
      <c r="AV3212">
        <v>2</v>
      </c>
      <c r="AW3212">
        <v>0</v>
      </c>
    </row>
    <row r="3213" spans="1:49" x14ac:dyDescent="0.55000000000000004">
      <c r="A3213" t="s">
        <v>599</v>
      </c>
      <c r="B3213">
        <v>16020306</v>
      </c>
      <c r="C3213">
        <v>1602030617</v>
      </c>
      <c r="D3213" s="1">
        <v>160203061704</v>
      </c>
      <c r="E3213">
        <v>160203061704</v>
      </c>
      <c r="F3213" t="s">
        <v>764</v>
      </c>
      <c r="G3213" t="s">
        <v>58</v>
      </c>
      <c r="H3213" t="s">
        <v>56</v>
      </c>
      <c r="I3213" t="s">
        <v>937</v>
      </c>
      <c r="J3213" t="s">
        <v>786</v>
      </c>
      <c r="K3213">
        <v>0</v>
      </c>
      <c r="L3213" t="s">
        <v>938</v>
      </c>
      <c r="M3213" t="s">
        <v>767</v>
      </c>
      <c r="N3213" t="s">
        <v>58</v>
      </c>
      <c r="O3213" t="s">
        <v>58</v>
      </c>
      <c r="P3213" t="s">
        <v>58</v>
      </c>
      <c r="Q3213" t="s">
        <v>58</v>
      </c>
      <c r="R3213" t="s">
        <v>787</v>
      </c>
      <c r="S3213" t="s">
        <v>58</v>
      </c>
      <c r="T3213" t="s">
        <v>94</v>
      </c>
      <c r="U3213" t="s">
        <v>58</v>
      </c>
      <c r="V3213">
        <v>0</v>
      </c>
      <c r="W3213">
        <v>46793575408.5</v>
      </c>
      <c r="X3213">
        <v>11562944.365499999</v>
      </c>
      <c r="Y3213" t="s">
        <v>58</v>
      </c>
      <c r="Z3213" t="s">
        <v>58</v>
      </c>
      <c r="AA3213" t="s">
        <v>58</v>
      </c>
      <c r="AB3213">
        <v>0</v>
      </c>
      <c r="AC3213">
        <v>0</v>
      </c>
      <c r="AD3213">
        <v>0</v>
      </c>
      <c r="AE3213">
        <v>0</v>
      </c>
      <c r="AF3213">
        <v>147.12835960000001</v>
      </c>
      <c r="AG3213">
        <v>0</v>
      </c>
      <c r="AH3213">
        <v>0</v>
      </c>
      <c r="AI3213">
        <v>0</v>
      </c>
      <c r="AJ3213">
        <v>0</v>
      </c>
      <c r="AK3213" t="str">
        <f t="shared" si="50"/>
        <v>no</v>
      </c>
      <c r="AL3213">
        <v>1.9783140748900001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0</v>
      </c>
      <c r="AU3213">
        <v>0</v>
      </c>
      <c r="AV3213">
        <v>7</v>
      </c>
      <c r="AW3213">
        <v>0</v>
      </c>
    </row>
    <row r="3214" spans="1:49" x14ac:dyDescent="0.55000000000000004">
      <c r="A3214" t="s">
        <v>599</v>
      </c>
      <c r="B3214">
        <v>16020306</v>
      </c>
      <c r="C3214">
        <v>1602030617</v>
      </c>
      <c r="D3214" s="1">
        <v>160203061705</v>
      </c>
      <c r="E3214">
        <v>160203061705</v>
      </c>
      <c r="F3214" t="s">
        <v>764</v>
      </c>
      <c r="G3214" t="s">
        <v>58</v>
      </c>
      <c r="H3214" t="s">
        <v>56</v>
      </c>
      <c r="I3214" t="s">
        <v>937</v>
      </c>
      <c r="J3214" t="s">
        <v>786</v>
      </c>
      <c r="K3214">
        <v>0</v>
      </c>
      <c r="L3214" t="s">
        <v>938</v>
      </c>
      <c r="M3214" t="s">
        <v>767</v>
      </c>
      <c r="N3214" t="s">
        <v>58</v>
      </c>
      <c r="O3214" t="s">
        <v>58</v>
      </c>
      <c r="P3214" t="s">
        <v>58</v>
      </c>
      <c r="Q3214" t="s">
        <v>58</v>
      </c>
      <c r="R3214" t="s">
        <v>787</v>
      </c>
      <c r="S3214" t="s">
        <v>58</v>
      </c>
      <c r="T3214" t="s">
        <v>94</v>
      </c>
      <c r="U3214" t="s">
        <v>58</v>
      </c>
      <c r="V3214">
        <v>0</v>
      </c>
      <c r="W3214">
        <v>46793575408.5</v>
      </c>
      <c r="X3214">
        <v>11562944.365499999</v>
      </c>
      <c r="Y3214" t="s">
        <v>58</v>
      </c>
      <c r="Z3214" t="s">
        <v>58</v>
      </c>
      <c r="AA3214" t="s">
        <v>58</v>
      </c>
      <c r="AB3214">
        <v>0</v>
      </c>
      <c r="AC3214">
        <v>0</v>
      </c>
      <c r="AD3214">
        <v>0</v>
      </c>
      <c r="AE3214">
        <v>1.0270287514400001</v>
      </c>
      <c r="AF3214">
        <v>37.711924953299999</v>
      </c>
      <c r="AG3214">
        <v>0</v>
      </c>
      <c r="AH3214">
        <v>0</v>
      </c>
      <c r="AI3214">
        <v>0</v>
      </c>
      <c r="AJ3214">
        <v>0</v>
      </c>
      <c r="AK3214" t="str">
        <f t="shared" si="50"/>
        <v>no</v>
      </c>
      <c r="AL3214">
        <v>0.52844585460000004</v>
      </c>
      <c r="AM3214">
        <v>0</v>
      </c>
      <c r="AN3214">
        <v>0</v>
      </c>
      <c r="AO3214">
        <v>0</v>
      </c>
      <c r="AP3214">
        <v>0</v>
      </c>
      <c r="AQ3214">
        <v>0</v>
      </c>
      <c r="AR3214">
        <v>0</v>
      </c>
      <c r="AS3214">
        <v>0</v>
      </c>
      <c r="AT3214">
        <v>0</v>
      </c>
      <c r="AU3214">
        <v>0</v>
      </c>
      <c r="AV3214">
        <v>9</v>
      </c>
      <c r="AW3214">
        <v>0</v>
      </c>
    </row>
    <row r="3215" spans="1:49" x14ac:dyDescent="0.55000000000000004">
      <c r="A3215" t="s">
        <v>599</v>
      </c>
      <c r="B3215">
        <v>16020306</v>
      </c>
      <c r="C3215">
        <v>1602030618</v>
      </c>
      <c r="D3215" s="1">
        <v>160203061800</v>
      </c>
      <c r="E3215" t="s">
        <v>1158</v>
      </c>
      <c r="F3215" t="s">
        <v>764</v>
      </c>
      <c r="G3215" t="s">
        <v>58</v>
      </c>
      <c r="H3215" t="s">
        <v>56</v>
      </c>
      <c r="I3215" t="s">
        <v>937</v>
      </c>
      <c r="J3215" t="s">
        <v>786</v>
      </c>
      <c r="K3215">
        <v>0</v>
      </c>
      <c r="L3215" t="s">
        <v>938</v>
      </c>
      <c r="M3215" t="s">
        <v>767</v>
      </c>
      <c r="N3215" t="s">
        <v>58</v>
      </c>
      <c r="O3215" t="s">
        <v>58</v>
      </c>
      <c r="P3215" t="s">
        <v>58</v>
      </c>
      <c r="Q3215" t="s">
        <v>58</v>
      </c>
      <c r="R3215" t="s">
        <v>787</v>
      </c>
      <c r="S3215" t="s">
        <v>58</v>
      </c>
      <c r="T3215" t="s">
        <v>94</v>
      </c>
      <c r="U3215" t="s">
        <v>58</v>
      </c>
      <c r="V3215">
        <v>0</v>
      </c>
      <c r="W3215">
        <v>46793575408.5</v>
      </c>
      <c r="X3215">
        <v>11562944.365499999</v>
      </c>
      <c r="Y3215" t="s">
        <v>58</v>
      </c>
      <c r="Z3215" t="s">
        <v>58</v>
      </c>
      <c r="AA3215">
        <v>0</v>
      </c>
      <c r="AB3215">
        <v>0</v>
      </c>
      <c r="AC3215">
        <v>2</v>
      </c>
      <c r="AD3215">
        <v>0</v>
      </c>
      <c r="AE3215">
        <v>194.767109366</v>
      </c>
      <c r="AF3215">
        <v>153.34611142899999</v>
      </c>
      <c r="AG3215">
        <v>0</v>
      </c>
      <c r="AH3215">
        <v>0</v>
      </c>
      <c r="AI3215">
        <v>0</v>
      </c>
      <c r="AJ3215">
        <v>0</v>
      </c>
      <c r="AK3215" t="str">
        <f t="shared" si="50"/>
        <v>no</v>
      </c>
      <c r="AL3215">
        <v>89.001593822499999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  <c r="AS3215">
        <v>0</v>
      </c>
      <c r="AT3215">
        <v>0</v>
      </c>
      <c r="AU3215">
        <v>0</v>
      </c>
      <c r="AV3215">
        <v>8</v>
      </c>
      <c r="AW3215">
        <v>0</v>
      </c>
    </row>
    <row r="3216" spans="1:49" x14ac:dyDescent="0.55000000000000004">
      <c r="A3216" t="s">
        <v>599</v>
      </c>
      <c r="B3216">
        <v>16020307</v>
      </c>
      <c r="C3216">
        <v>1602030707</v>
      </c>
      <c r="D3216" s="1">
        <v>160203070705</v>
      </c>
      <c r="E3216" t="s">
        <v>5494</v>
      </c>
      <c r="F3216" t="s">
        <v>58</v>
      </c>
      <c r="G3216" t="s">
        <v>58</v>
      </c>
      <c r="H3216" t="s">
        <v>58</v>
      </c>
      <c r="I3216" t="s">
        <v>58</v>
      </c>
      <c r="J3216" t="s">
        <v>58</v>
      </c>
      <c r="K3216">
        <v>0</v>
      </c>
      <c r="L3216" t="s">
        <v>58</v>
      </c>
      <c r="M3216" t="s">
        <v>58</v>
      </c>
      <c r="N3216" t="s">
        <v>58</v>
      </c>
      <c r="O3216" t="s">
        <v>58</v>
      </c>
      <c r="P3216" t="s">
        <v>58</v>
      </c>
      <c r="Q3216" t="s">
        <v>58</v>
      </c>
      <c r="R3216" t="s">
        <v>58</v>
      </c>
      <c r="S3216" t="s">
        <v>58</v>
      </c>
      <c r="T3216" t="s">
        <v>58</v>
      </c>
      <c r="U3216" t="s">
        <v>58</v>
      </c>
      <c r="V3216">
        <v>0</v>
      </c>
      <c r="W3216">
        <v>0</v>
      </c>
      <c r="X3216">
        <v>0</v>
      </c>
      <c r="Y3216" t="s">
        <v>58</v>
      </c>
      <c r="Z3216" t="s">
        <v>58</v>
      </c>
      <c r="AA3216" t="s">
        <v>58</v>
      </c>
      <c r="AB3216">
        <v>0</v>
      </c>
      <c r="AC3216">
        <v>0</v>
      </c>
      <c r="AD3216">
        <v>0</v>
      </c>
      <c r="AE3216">
        <v>6.3503424563599999</v>
      </c>
      <c r="AF3216">
        <v>3.7651771987000003E-2</v>
      </c>
      <c r="AG3216">
        <v>0</v>
      </c>
      <c r="AH3216">
        <v>0</v>
      </c>
      <c r="AI3216">
        <v>0</v>
      </c>
      <c r="AJ3216">
        <v>0</v>
      </c>
      <c r="AK3216" t="str">
        <f t="shared" si="50"/>
        <v>no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0</v>
      </c>
      <c r="AT3216">
        <v>0</v>
      </c>
      <c r="AU3216">
        <v>0</v>
      </c>
      <c r="AV3216">
        <v>5</v>
      </c>
      <c r="AW3216">
        <v>3.8385431983300002E-2</v>
      </c>
    </row>
    <row r="3217" spans="1:49" x14ac:dyDescent="0.55000000000000004">
      <c r="A3217" t="s">
        <v>599</v>
      </c>
      <c r="B3217">
        <v>16020307</v>
      </c>
      <c r="C3217">
        <v>1602030707</v>
      </c>
      <c r="D3217" s="1">
        <v>160203070707</v>
      </c>
      <c r="E3217" t="s">
        <v>5495</v>
      </c>
      <c r="F3217" t="s">
        <v>58</v>
      </c>
      <c r="G3217" t="s">
        <v>58</v>
      </c>
      <c r="H3217" t="s">
        <v>58</v>
      </c>
      <c r="I3217" t="s">
        <v>58</v>
      </c>
      <c r="J3217" t="s">
        <v>58</v>
      </c>
      <c r="K3217">
        <v>0</v>
      </c>
      <c r="L3217" t="s">
        <v>58</v>
      </c>
      <c r="M3217" t="s">
        <v>58</v>
      </c>
      <c r="N3217" t="s">
        <v>58</v>
      </c>
      <c r="O3217" t="s">
        <v>58</v>
      </c>
      <c r="P3217" t="s">
        <v>58</v>
      </c>
      <c r="Q3217" t="s">
        <v>58</v>
      </c>
      <c r="R3217" t="s">
        <v>58</v>
      </c>
      <c r="S3217" t="s">
        <v>58</v>
      </c>
      <c r="T3217" t="s">
        <v>58</v>
      </c>
      <c r="U3217" t="s">
        <v>58</v>
      </c>
      <c r="V3217">
        <v>0</v>
      </c>
      <c r="W3217">
        <v>0</v>
      </c>
      <c r="X3217">
        <v>0</v>
      </c>
      <c r="Y3217" t="s">
        <v>58</v>
      </c>
      <c r="Z3217" t="s">
        <v>58</v>
      </c>
      <c r="AA3217" t="s">
        <v>58</v>
      </c>
      <c r="AB3217">
        <v>1</v>
      </c>
      <c r="AC3217">
        <v>0</v>
      </c>
      <c r="AD3217">
        <v>0</v>
      </c>
      <c r="AE3217">
        <v>13.049938448100001</v>
      </c>
      <c r="AF3217">
        <v>6.5816226849100004E-2</v>
      </c>
      <c r="AG3217">
        <v>0</v>
      </c>
      <c r="AH3217">
        <v>0</v>
      </c>
      <c r="AI3217">
        <v>0</v>
      </c>
      <c r="AJ3217">
        <v>0</v>
      </c>
      <c r="AK3217" t="str">
        <f t="shared" si="50"/>
        <v>no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  <c r="AS3217">
        <v>0</v>
      </c>
      <c r="AT3217">
        <v>0</v>
      </c>
      <c r="AU3217">
        <v>0</v>
      </c>
      <c r="AV3217">
        <v>2</v>
      </c>
      <c r="AW3217">
        <v>0</v>
      </c>
    </row>
    <row r="3218" spans="1:49" x14ac:dyDescent="0.55000000000000004">
      <c r="A3218" t="s">
        <v>599</v>
      </c>
      <c r="B3218">
        <v>16020307</v>
      </c>
      <c r="C3218">
        <v>1602030708</v>
      </c>
      <c r="D3218" s="1">
        <v>160203070804</v>
      </c>
      <c r="E3218" t="s">
        <v>1538</v>
      </c>
      <c r="F3218" t="s">
        <v>764</v>
      </c>
      <c r="G3218" t="s">
        <v>58</v>
      </c>
      <c r="H3218" t="s">
        <v>56</v>
      </c>
      <c r="I3218" t="s">
        <v>1164</v>
      </c>
      <c r="J3218" t="s">
        <v>63</v>
      </c>
      <c r="K3218">
        <v>0</v>
      </c>
      <c r="L3218" t="s">
        <v>599</v>
      </c>
      <c r="M3218" t="s">
        <v>767</v>
      </c>
      <c r="N3218" t="s">
        <v>58</v>
      </c>
      <c r="O3218" t="s">
        <v>58</v>
      </c>
      <c r="P3218" t="s">
        <v>58</v>
      </c>
      <c r="Q3218" t="s">
        <v>58</v>
      </c>
      <c r="R3218" t="s">
        <v>65</v>
      </c>
      <c r="S3218" t="s">
        <v>58</v>
      </c>
      <c r="T3218" t="s">
        <v>59</v>
      </c>
      <c r="U3218" t="s">
        <v>58</v>
      </c>
      <c r="V3218">
        <v>0</v>
      </c>
      <c r="W3218">
        <v>814622707.81599998</v>
      </c>
      <c r="X3218">
        <v>201297.65608099999</v>
      </c>
      <c r="Y3218" t="s">
        <v>58</v>
      </c>
      <c r="Z3218" t="s">
        <v>58</v>
      </c>
      <c r="AA3218">
        <v>0</v>
      </c>
      <c r="AB3218">
        <v>0</v>
      </c>
      <c r="AC3218">
        <v>0</v>
      </c>
      <c r="AD3218">
        <v>0</v>
      </c>
      <c r="AE3218">
        <v>21.433158973499999</v>
      </c>
      <c r="AF3218">
        <v>0.11636568237100001</v>
      </c>
      <c r="AG3218">
        <v>0</v>
      </c>
      <c r="AH3218">
        <v>0</v>
      </c>
      <c r="AI3218">
        <v>0</v>
      </c>
      <c r="AJ3218">
        <v>0</v>
      </c>
      <c r="AK3218" t="str">
        <f t="shared" si="50"/>
        <v>no</v>
      </c>
      <c r="AL3218">
        <v>6.7280036684700003E-4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>
        <v>0</v>
      </c>
      <c r="AV3218">
        <v>6</v>
      </c>
      <c r="AW3218">
        <v>0</v>
      </c>
    </row>
    <row r="3219" spans="1:49" x14ac:dyDescent="0.55000000000000004">
      <c r="A3219" t="s">
        <v>599</v>
      </c>
      <c r="B3219">
        <v>16020307</v>
      </c>
      <c r="C3219">
        <v>1602030708</v>
      </c>
      <c r="D3219" s="1">
        <v>160203070805</v>
      </c>
      <c r="E3219" t="s">
        <v>1539</v>
      </c>
      <c r="F3219" t="s">
        <v>764</v>
      </c>
      <c r="G3219" t="s">
        <v>58</v>
      </c>
      <c r="H3219" t="s">
        <v>56</v>
      </c>
      <c r="I3219" t="s">
        <v>1164</v>
      </c>
      <c r="J3219" t="s">
        <v>63</v>
      </c>
      <c r="K3219">
        <v>0</v>
      </c>
      <c r="L3219" t="s">
        <v>599</v>
      </c>
      <c r="M3219" t="s">
        <v>767</v>
      </c>
      <c r="N3219" t="s">
        <v>58</v>
      </c>
      <c r="O3219" t="s">
        <v>58</v>
      </c>
      <c r="P3219" t="s">
        <v>58</v>
      </c>
      <c r="Q3219" t="s">
        <v>58</v>
      </c>
      <c r="R3219" t="s">
        <v>65</v>
      </c>
      <c r="S3219" t="s">
        <v>58</v>
      </c>
      <c r="T3219" t="s">
        <v>59</v>
      </c>
      <c r="U3219" t="s">
        <v>58</v>
      </c>
      <c r="V3219">
        <v>0</v>
      </c>
      <c r="W3219">
        <v>814622707.81599998</v>
      </c>
      <c r="X3219">
        <v>201297.65608099999</v>
      </c>
      <c r="Y3219" t="s">
        <v>58</v>
      </c>
      <c r="Z3219" t="s">
        <v>58</v>
      </c>
      <c r="AA3219">
        <v>0</v>
      </c>
      <c r="AB3219">
        <v>0</v>
      </c>
      <c r="AC3219">
        <v>0</v>
      </c>
      <c r="AD3219">
        <v>0</v>
      </c>
      <c r="AE3219">
        <v>73.3595537697</v>
      </c>
      <c r="AF3219">
        <v>0.30236314315000001</v>
      </c>
      <c r="AG3219">
        <v>0</v>
      </c>
      <c r="AH3219">
        <v>0</v>
      </c>
      <c r="AI3219">
        <v>0</v>
      </c>
      <c r="AJ3219">
        <v>0</v>
      </c>
      <c r="AK3219" t="str">
        <f t="shared" si="50"/>
        <v>no</v>
      </c>
      <c r="AL3219">
        <v>8.1114373900600001E-4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0</v>
      </c>
      <c r="AT3219">
        <v>0</v>
      </c>
      <c r="AU3219">
        <v>0</v>
      </c>
      <c r="AV3219">
        <v>8</v>
      </c>
      <c r="AW3219">
        <v>0</v>
      </c>
    </row>
    <row r="3220" spans="1:49" x14ac:dyDescent="0.55000000000000004">
      <c r="A3220" t="s">
        <v>599</v>
      </c>
      <c r="B3220">
        <v>16020307</v>
      </c>
      <c r="C3220">
        <v>1602030708</v>
      </c>
      <c r="D3220" s="1">
        <v>160203070806</v>
      </c>
      <c r="E3220" t="s">
        <v>1540</v>
      </c>
      <c r="F3220" t="s">
        <v>764</v>
      </c>
      <c r="G3220" t="s">
        <v>58</v>
      </c>
      <c r="H3220" t="s">
        <v>56</v>
      </c>
      <c r="I3220" t="s">
        <v>1164</v>
      </c>
      <c r="J3220" t="s">
        <v>63</v>
      </c>
      <c r="K3220">
        <v>0</v>
      </c>
      <c r="L3220" t="s">
        <v>599</v>
      </c>
      <c r="M3220" t="s">
        <v>767</v>
      </c>
      <c r="N3220" t="s">
        <v>58</v>
      </c>
      <c r="O3220" t="s">
        <v>58</v>
      </c>
      <c r="P3220" t="s">
        <v>58</v>
      </c>
      <c r="Q3220" t="s">
        <v>58</v>
      </c>
      <c r="R3220" t="s">
        <v>65</v>
      </c>
      <c r="S3220" t="s">
        <v>58</v>
      </c>
      <c r="T3220" t="s">
        <v>59</v>
      </c>
      <c r="U3220" t="s">
        <v>58</v>
      </c>
      <c r="V3220">
        <v>0</v>
      </c>
      <c r="W3220">
        <v>814622707.81599998</v>
      </c>
      <c r="X3220">
        <v>201297.65608099999</v>
      </c>
      <c r="Y3220" t="s">
        <v>58</v>
      </c>
      <c r="Z3220" t="s">
        <v>58</v>
      </c>
      <c r="AA3220">
        <v>0</v>
      </c>
      <c r="AB3220">
        <v>0</v>
      </c>
      <c r="AC3220">
        <v>0</v>
      </c>
      <c r="AD3220">
        <v>0</v>
      </c>
      <c r="AE3220">
        <v>32.688212563299999</v>
      </c>
      <c r="AF3220">
        <v>0.14662472676999999</v>
      </c>
      <c r="AG3220">
        <v>0</v>
      </c>
      <c r="AH3220">
        <v>0</v>
      </c>
      <c r="AI3220">
        <v>0</v>
      </c>
      <c r="AJ3220">
        <v>0</v>
      </c>
      <c r="AK3220" t="str">
        <f t="shared" si="50"/>
        <v>no</v>
      </c>
      <c r="AL3220">
        <v>4.8590098226999998E-4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0</v>
      </c>
      <c r="AT3220">
        <v>0</v>
      </c>
      <c r="AU3220">
        <v>0</v>
      </c>
      <c r="AV3220">
        <v>10</v>
      </c>
      <c r="AW3220">
        <v>0</v>
      </c>
    </row>
    <row r="3221" spans="1:49" x14ac:dyDescent="0.55000000000000004">
      <c r="A3221" t="s">
        <v>599</v>
      </c>
      <c r="B3221">
        <v>16020307</v>
      </c>
      <c r="C3221">
        <v>1602030709</v>
      </c>
      <c r="D3221" s="1">
        <v>160203070901</v>
      </c>
      <c r="E3221" t="s">
        <v>1541</v>
      </c>
      <c r="F3221" t="s">
        <v>764</v>
      </c>
      <c r="G3221" t="s">
        <v>58</v>
      </c>
      <c r="H3221" t="s">
        <v>56</v>
      </c>
      <c r="I3221" t="s">
        <v>1542</v>
      </c>
      <c r="J3221" t="s">
        <v>54</v>
      </c>
      <c r="K3221">
        <v>0</v>
      </c>
      <c r="L3221" t="s">
        <v>677</v>
      </c>
      <c r="M3221" t="s">
        <v>767</v>
      </c>
      <c r="N3221" t="s">
        <v>58</v>
      </c>
      <c r="O3221" t="s">
        <v>58</v>
      </c>
      <c r="P3221" t="s">
        <v>58</v>
      </c>
      <c r="Q3221" t="s">
        <v>58</v>
      </c>
      <c r="R3221" t="s">
        <v>57</v>
      </c>
      <c r="S3221" t="s">
        <v>58</v>
      </c>
      <c r="T3221" t="s">
        <v>59</v>
      </c>
      <c r="U3221" t="s">
        <v>58</v>
      </c>
      <c r="V3221">
        <v>0</v>
      </c>
      <c r="W3221">
        <v>146468181.13600001</v>
      </c>
      <c r="X3221">
        <v>36193.075972799998</v>
      </c>
      <c r="Y3221" t="s">
        <v>58</v>
      </c>
      <c r="Z3221" t="s">
        <v>58</v>
      </c>
      <c r="AA3221" t="s">
        <v>58</v>
      </c>
      <c r="AB3221">
        <v>0</v>
      </c>
      <c r="AC3221">
        <v>0</v>
      </c>
      <c r="AD3221">
        <v>0</v>
      </c>
      <c r="AE3221">
        <v>11.2891804748</v>
      </c>
      <c r="AF3221">
        <v>0.13641944984400001</v>
      </c>
      <c r="AG3221">
        <v>0</v>
      </c>
      <c r="AH3221">
        <v>0</v>
      </c>
      <c r="AI3221">
        <v>0</v>
      </c>
      <c r="AJ3221">
        <v>0</v>
      </c>
      <c r="AK3221" t="str">
        <f t="shared" si="50"/>
        <v>no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  <c r="AS3221">
        <v>0</v>
      </c>
      <c r="AT3221">
        <v>0</v>
      </c>
      <c r="AU3221">
        <v>0</v>
      </c>
      <c r="AV3221">
        <v>7</v>
      </c>
      <c r="AW3221">
        <v>0</v>
      </c>
    </row>
    <row r="3222" spans="1:49" x14ac:dyDescent="0.55000000000000004">
      <c r="A3222" t="s">
        <v>599</v>
      </c>
      <c r="B3222">
        <v>16020308</v>
      </c>
      <c r="C3222">
        <v>1602030801</v>
      </c>
      <c r="D3222" s="1">
        <v>160203080101</v>
      </c>
      <c r="E3222" t="s">
        <v>1543</v>
      </c>
      <c r="F3222" t="s">
        <v>764</v>
      </c>
      <c r="G3222" t="s">
        <v>58</v>
      </c>
      <c r="H3222" t="s">
        <v>56</v>
      </c>
      <c r="I3222" t="s">
        <v>937</v>
      </c>
      <c r="J3222" t="s">
        <v>786</v>
      </c>
      <c r="K3222">
        <v>0</v>
      </c>
      <c r="L3222" t="s">
        <v>938</v>
      </c>
      <c r="M3222" t="s">
        <v>767</v>
      </c>
      <c r="N3222" t="s">
        <v>58</v>
      </c>
      <c r="O3222" t="s">
        <v>58</v>
      </c>
      <c r="P3222" t="s">
        <v>58</v>
      </c>
      <c r="Q3222" t="s">
        <v>58</v>
      </c>
      <c r="R3222" t="s">
        <v>787</v>
      </c>
      <c r="S3222" t="s">
        <v>58</v>
      </c>
      <c r="T3222" t="s">
        <v>94</v>
      </c>
      <c r="U3222" t="s">
        <v>58</v>
      </c>
      <c r="V3222">
        <v>0</v>
      </c>
      <c r="W3222">
        <v>46793575408.5</v>
      </c>
      <c r="X3222">
        <v>11562944.365499999</v>
      </c>
      <c r="Y3222" t="s">
        <v>58</v>
      </c>
      <c r="Z3222" t="s">
        <v>58</v>
      </c>
      <c r="AA3222">
        <v>0</v>
      </c>
      <c r="AB3222">
        <v>1</v>
      </c>
      <c r="AC3222">
        <v>0</v>
      </c>
      <c r="AD3222">
        <v>0</v>
      </c>
      <c r="AE3222">
        <v>103.921712023</v>
      </c>
      <c r="AF3222">
        <v>8.7342276093999995</v>
      </c>
      <c r="AG3222">
        <v>0</v>
      </c>
      <c r="AH3222">
        <v>0</v>
      </c>
      <c r="AI3222">
        <v>0</v>
      </c>
      <c r="AJ3222">
        <v>0</v>
      </c>
      <c r="AK3222" t="str">
        <f t="shared" si="50"/>
        <v>no</v>
      </c>
      <c r="AL3222">
        <v>2.8752456764300001E-2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  <c r="AV3222">
        <v>9</v>
      </c>
      <c r="AW3222">
        <v>0</v>
      </c>
    </row>
    <row r="3223" spans="1:49" x14ac:dyDescent="0.55000000000000004">
      <c r="A3223" t="s">
        <v>599</v>
      </c>
      <c r="B3223">
        <v>16020308</v>
      </c>
      <c r="C3223">
        <v>1602030801</v>
      </c>
      <c r="D3223" s="1">
        <v>160203080102</v>
      </c>
      <c r="E3223" t="s">
        <v>1444</v>
      </c>
      <c r="F3223" t="s">
        <v>764</v>
      </c>
      <c r="G3223" t="s">
        <v>58</v>
      </c>
      <c r="H3223" t="s">
        <v>56</v>
      </c>
      <c r="I3223" t="s">
        <v>937</v>
      </c>
      <c r="J3223" t="s">
        <v>786</v>
      </c>
      <c r="K3223">
        <v>0</v>
      </c>
      <c r="L3223" t="s">
        <v>938</v>
      </c>
      <c r="M3223" t="s">
        <v>767</v>
      </c>
      <c r="N3223" t="s">
        <v>58</v>
      </c>
      <c r="O3223" t="s">
        <v>58</v>
      </c>
      <c r="P3223" t="s">
        <v>58</v>
      </c>
      <c r="Q3223" t="s">
        <v>58</v>
      </c>
      <c r="R3223" t="s">
        <v>787</v>
      </c>
      <c r="S3223" t="s">
        <v>58</v>
      </c>
      <c r="T3223" t="s">
        <v>94</v>
      </c>
      <c r="U3223" t="s">
        <v>58</v>
      </c>
      <c r="V3223">
        <v>0</v>
      </c>
      <c r="W3223">
        <v>46793575408.5</v>
      </c>
      <c r="X3223">
        <v>11562944.365499999</v>
      </c>
      <c r="Y3223" t="s">
        <v>58</v>
      </c>
      <c r="Z3223" t="s">
        <v>58</v>
      </c>
      <c r="AA3223">
        <v>2</v>
      </c>
      <c r="AB3223">
        <v>0</v>
      </c>
      <c r="AC3223">
        <v>0</v>
      </c>
      <c r="AD3223">
        <v>0</v>
      </c>
      <c r="AE3223">
        <v>16.278124097999999</v>
      </c>
      <c r="AF3223">
        <v>5.5457210737800002</v>
      </c>
      <c r="AG3223">
        <v>0</v>
      </c>
      <c r="AH3223">
        <v>0</v>
      </c>
      <c r="AI3223">
        <v>0</v>
      </c>
      <c r="AJ3223">
        <v>0</v>
      </c>
      <c r="AK3223" t="str">
        <f t="shared" si="50"/>
        <v>no</v>
      </c>
      <c r="AL3223">
        <v>7.3234141012400004E-4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0</v>
      </c>
      <c r="AU3223">
        <v>0</v>
      </c>
      <c r="AV3223">
        <v>8</v>
      </c>
      <c r="AW3223">
        <v>0</v>
      </c>
    </row>
    <row r="3224" spans="1:49" x14ac:dyDescent="0.55000000000000004">
      <c r="A3224" t="s">
        <v>599</v>
      </c>
      <c r="B3224">
        <v>16020308</v>
      </c>
      <c r="C3224">
        <v>1602030801</v>
      </c>
      <c r="D3224" s="1">
        <v>160203080103</v>
      </c>
      <c r="E3224" t="s">
        <v>1544</v>
      </c>
      <c r="F3224" t="s">
        <v>764</v>
      </c>
      <c r="G3224" t="s">
        <v>58</v>
      </c>
      <c r="H3224" t="s">
        <v>56</v>
      </c>
      <c r="I3224" t="s">
        <v>937</v>
      </c>
      <c r="J3224" t="s">
        <v>786</v>
      </c>
      <c r="K3224">
        <v>0</v>
      </c>
      <c r="L3224" t="s">
        <v>938</v>
      </c>
      <c r="M3224" t="s">
        <v>767</v>
      </c>
      <c r="N3224" t="s">
        <v>58</v>
      </c>
      <c r="O3224" t="s">
        <v>58</v>
      </c>
      <c r="P3224" t="s">
        <v>58</v>
      </c>
      <c r="Q3224" t="s">
        <v>58</v>
      </c>
      <c r="R3224" t="s">
        <v>787</v>
      </c>
      <c r="S3224" t="s">
        <v>58</v>
      </c>
      <c r="T3224" t="s">
        <v>94</v>
      </c>
      <c r="U3224" t="s">
        <v>58</v>
      </c>
      <c r="V3224">
        <v>0</v>
      </c>
      <c r="W3224">
        <v>46793575408.5</v>
      </c>
      <c r="X3224">
        <v>11562944.365499999</v>
      </c>
      <c r="Y3224" t="s">
        <v>58</v>
      </c>
      <c r="Z3224" t="s">
        <v>58</v>
      </c>
      <c r="AA3224">
        <v>1</v>
      </c>
      <c r="AB3224">
        <v>0</v>
      </c>
      <c r="AC3224">
        <v>0</v>
      </c>
      <c r="AD3224">
        <v>0</v>
      </c>
      <c r="AE3224">
        <v>149.37956994199999</v>
      </c>
      <c r="AF3224">
        <v>16.4508982692</v>
      </c>
      <c r="AG3224">
        <v>0</v>
      </c>
      <c r="AH3224">
        <v>0</v>
      </c>
      <c r="AI3224">
        <v>0</v>
      </c>
      <c r="AJ3224">
        <v>0</v>
      </c>
      <c r="AK3224" t="str">
        <f t="shared" si="50"/>
        <v>no</v>
      </c>
      <c r="AL3224" s="2">
        <v>6.3009025010300003E-5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0</v>
      </c>
      <c r="AS3224">
        <v>0</v>
      </c>
      <c r="AT3224">
        <v>0</v>
      </c>
      <c r="AU3224">
        <v>0</v>
      </c>
      <c r="AV3224">
        <v>5</v>
      </c>
      <c r="AW3224">
        <v>0</v>
      </c>
    </row>
    <row r="3225" spans="1:49" x14ac:dyDescent="0.55000000000000004">
      <c r="A3225" t="s">
        <v>599</v>
      </c>
      <c r="B3225">
        <v>16020308</v>
      </c>
      <c r="C3225">
        <v>1602030801</v>
      </c>
      <c r="D3225" s="1">
        <v>160203080104</v>
      </c>
      <c r="E3225" t="s">
        <v>1545</v>
      </c>
      <c r="F3225" t="s">
        <v>764</v>
      </c>
      <c r="G3225" t="s">
        <v>58</v>
      </c>
      <c r="H3225" t="s">
        <v>56</v>
      </c>
      <c r="I3225" t="s">
        <v>1542</v>
      </c>
      <c r="J3225" t="s">
        <v>54</v>
      </c>
      <c r="K3225">
        <v>0</v>
      </c>
      <c r="L3225" t="s">
        <v>677</v>
      </c>
      <c r="M3225" t="s">
        <v>767</v>
      </c>
      <c r="N3225" t="s">
        <v>58</v>
      </c>
      <c r="O3225" t="s">
        <v>58</v>
      </c>
      <c r="P3225" t="s">
        <v>58</v>
      </c>
      <c r="Q3225" t="s">
        <v>58</v>
      </c>
      <c r="R3225" t="s">
        <v>57</v>
      </c>
      <c r="S3225" t="s">
        <v>58</v>
      </c>
      <c r="T3225" t="s">
        <v>59</v>
      </c>
      <c r="U3225" t="s">
        <v>58</v>
      </c>
      <c r="V3225">
        <v>0</v>
      </c>
      <c r="W3225">
        <v>146468181.13600001</v>
      </c>
      <c r="X3225">
        <v>36193.075972799998</v>
      </c>
      <c r="Y3225" t="s">
        <v>58</v>
      </c>
      <c r="Z3225" t="s">
        <v>58</v>
      </c>
      <c r="AA3225">
        <v>0</v>
      </c>
      <c r="AB3225">
        <v>0</v>
      </c>
      <c r="AC3225">
        <v>0</v>
      </c>
      <c r="AD3225">
        <v>0</v>
      </c>
      <c r="AE3225">
        <v>57.371743319799997</v>
      </c>
      <c r="AF3225">
        <v>13.274787116600001</v>
      </c>
      <c r="AG3225">
        <v>0</v>
      </c>
      <c r="AH3225">
        <v>0</v>
      </c>
      <c r="AI3225">
        <v>4.5857257335300003</v>
      </c>
      <c r="AJ3225">
        <v>0</v>
      </c>
      <c r="AK3225" t="str">
        <f t="shared" si="50"/>
        <v>yes</v>
      </c>
      <c r="AL3225">
        <v>4.4429957333600003E-3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</v>
      </c>
      <c r="AV3225">
        <v>12</v>
      </c>
      <c r="AW3225">
        <v>0</v>
      </c>
    </row>
    <row r="3226" spans="1:49" x14ac:dyDescent="0.55000000000000004">
      <c r="A3226" t="s">
        <v>599</v>
      </c>
      <c r="B3226">
        <v>16020308</v>
      </c>
      <c r="C3226">
        <v>1602030801</v>
      </c>
      <c r="D3226" s="1">
        <v>160203080104</v>
      </c>
      <c r="E3226" t="s">
        <v>1545</v>
      </c>
      <c r="F3226" t="s">
        <v>4885</v>
      </c>
      <c r="G3226" t="s">
        <v>1812</v>
      </c>
      <c r="H3226" t="s">
        <v>4886</v>
      </c>
      <c r="I3226" t="s">
        <v>4887</v>
      </c>
      <c r="J3226" t="s">
        <v>63</v>
      </c>
      <c r="K3226">
        <v>1.3172999999999999</v>
      </c>
      <c r="L3226" t="s">
        <v>599</v>
      </c>
      <c r="M3226" t="s">
        <v>445</v>
      </c>
      <c r="N3226" t="s">
        <v>446</v>
      </c>
      <c r="O3226" t="s">
        <v>56</v>
      </c>
      <c r="P3226" t="s">
        <v>56</v>
      </c>
      <c r="Q3226" t="s">
        <v>56</v>
      </c>
      <c r="R3226" t="s">
        <v>65</v>
      </c>
      <c r="S3226" t="s">
        <v>58</v>
      </c>
      <c r="T3226" t="s">
        <v>59</v>
      </c>
      <c r="U3226" t="s">
        <v>58</v>
      </c>
      <c r="V3226">
        <v>0</v>
      </c>
      <c r="W3226">
        <v>3396759.1453100001</v>
      </c>
      <c r="X3226">
        <v>839.35746900100003</v>
      </c>
      <c r="Y3226" t="s">
        <v>58</v>
      </c>
      <c r="Z3226" t="s">
        <v>58</v>
      </c>
      <c r="AA3226">
        <v>0</v>
      </c>
      <c r="AB3226">
        <v>0</v>
      </c>
      <c r="AC3226">
        <v>0</v>
      </c>
      <c r="AD3226">
        <v>0</v>
      </c>
      <c r="AE3226">
        <v>57.371743319799997</v>
      </c>
      <c r="AF3226">
        <v>13.274787116600001</v>
      </c>
      <c r="AG3226">
        <v>0</v>
      </c>
      <c r="AH3226">
        <v>0</v>
      </c>
      <c r="AI3226">
        <v>4.5857257335300003</v>
      </c>
      <c r="AJ3226">
        <v>0</v>
      </c>
      <c r="AK3226" t="str">
        <f t="shared" si="50"/>
        <v>yes</v>
      </c>
      <c r="AL3226">
        <v>4.4429957333600003E-3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>
        <v>0</v>
      </c>
      <c r="AV3226">
        <v>12</v>
      </c>
      <c r="AW3226">
        <v>0</v>
      </c>
    </row>
    <row r="3227" spans="1:49" x14ac:dyDescent="0.55000000000000004">
      <c r="A3227" t="s">
        <v>599</v>
      </c>
      <c r="B3227">
        <v>16020308</v>
      </c>
      <c r="C3227">
        <v>1602030801</v>
      </c>
      <c r="D3227" s="1">
        <v>160203080104</v>
      </c>
      <c r="E3227" t="s">
        <v>1545</v>
      </c>
      <c r="F3227" t="s">
        <v>764</v>
      </c>
      <c r="G3227" t="s">
        <v>58</v>
      </c>
      <c r="H3227" t="s">
        <v>56</v>
      </c>
      <c r="I3227" t="s">
        <v>937</v>
      </c>
      <c r="J3227" t="s">
        <v>786</v>
      </c>
      <c r="K3227">
        <v>0</v>
      </c>
      <c r="L3227" t="s">
        <v>938</v>
      </c>
      <c r="M3227" t="s">
        <v>767</v>
      </c>
      <c r="N3227" t="s">
        <v>58</v>
      </c>
      <c r="O3227" t="s">
        <v>58</v>
      </c>
      <c r="P3227" t="s">
        <v>58</v>
      </c>
      <c r="Q3227" t="s">
        <v>58</v>
      </c>
      <c r="R3227" t="s">
        <v>787</v>
      </c>
      <c r="S3227" t="s">
        <v>58</v>
      </c>
      <c r="T3227" t="s">
        <v>94</v>
      </c>
      <c r="U3227" t="s">
        <v>58</v>
      </c>
      <c r="V3227">
        <v>0</v>
      </c>
      <c r="W3227">
        <v>46793575408.5</v>
      </c>
      <c r="X3227">
        <v>11562944.365499999</v>
      </c>
      <c r="Y3227" t="s">
        <v>58</v>
      </c>
      <c r="Z3227" t="s">
        <v>58</v>
      </c>
      <c r="AA3227">
        <v>0</v>
      </c>
      <c r="AB3227">
        <v>0</v>
      </c>
      <c r="AC3227">
        <v>0</v>
      </c>
      <c r="AD3227">
        <v>0</v>
      </c>
      <c r="AE3227">
        <v>57.371743319799997</v>
      </c>
      <c r="AF3227">
        <v>13.274787116600001</v>
      </c>
      <c r="AG3227">
        <v>0</v>
      </c>
      <c r="AH3227">
        <v>0</v>
      </c>
      <c r="AI3227">
        <v>4.5857257335300003</v>
      </c>
      <c r="AJ3227">
        <v>0</v>
      </c>
      <c r="AK3227" t="str">
        <f t="shared" si="50"/>
        <v>yes</v>
      </c>
      <c r="AL3227">
        <v>4.4429957333600003E-3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  <c r="AS3227">
        <v>0</v>
      </c>
      <c r="AT3227">
        <v>0</v>
      </c>
      <c r="AU3227">
        <v>0</v>
      </c>
      <c r="AV3227">
        <v>12</v>
      </c>
      <c r="AW3227">
        <v>0</v>
      </c>
    </row>
    <row r="3228" spans="1:49" x14ac:dyDescent="0.55000000000000004">
      <c r="A3228" t="s">
        <v>599</v>
      </c>
      <c r="B3228">
        <v>16020308</v>
      </c>
      <c r="C3228">
        <v>1602030801</v>
      </c>
      <c r="D3228" s="1">
        <v>160203080105</v>
      </c>
      <c r="E3228" t="s">
        <v>1546</v>
      </c>
      <c r="F3228" t="s">
        <v>764</v>
      </c>
      <c r="G3228" t="s">
        <v>58</v>
      </c>
      <c r="H3228" t="s">
        <v>56</v>
      </c>
      <c r="I3228" t="s">
        <v>937</v>
      </c>
      <c r="J3228" t="s">
        <v>786</v>
      </c>
      <c r="K3228">
        <v>0</v>
      </c>
      <c r="L3228" t="s">
        <v>938</v>
      </c>
      <c r="M3228" t="s">
        <v>767</v>
      </c>
      <c r="N3228" t="s">
        <v>58</v>
      </c>
      <c r="O3228" t="s">
        <v>58</v>
      </c>
      <c r="P3228" t="s">
        <v>58</v>
      </c>
      <c r="Q3228" t="s">
        <v>58</v>
      </c>
      <c r="R3228" t="s">
        <v>787</v>
      </c>
      <c r="S3228" t="s">
        <v>58</v>
      </c>
      <c r="T3228" t="s">
        <v>94</v>
      </c>
      <c r="U3228" t="s">
        <v>58</v>
      </c>
      <c r="V3228">
        <v>0</v>
      </c>
      <c r="W3228">
        <v>46793575408.5</v>
      </c>
      <c r="X3228">
        <v>11562944.365499999</v>
      </c>
      <c r="Y3228" t="s">
        <v>58</v>
      </c>
      <c r="Z3228" t="s">
        <v>58</v>
      </c>
      <c r="AA3228">
        <v>1</v>
      </c>
      <c r="AB3228">
        <v>0</v>
      </c>
      <c r="AC3228">
        <v>0</v>
      </c>
      <c r="AD3228">
        <v>0</v>
      </c>
      <c r="AE3228">
        <v>19.141873593500002</v>
      </c>
      <c r="AF3228">
        <v>24.080839919700001</v>
      </c>
      <c r="AG3228">
        <v>0</v>
      </c>
      <c r="AH3228">
        <v>0</v>
      </c>
      <c r="AI3228">
        <v>0</v>
      </c>
      <c r="AJ3228">
        <v>0</v>
      </c>
      <c r="AK3228" t="str">
        <f t="shared" si="50"/>
        <v>no</v>
      </c>
      <c r="AL3228">
        <v>0.61298610098899997</v>
      </c>
      <c r="AM3228">
        <v>0</v>
      </c>
      <c r="AN3228">
        <v>0</v>
      </c>
      <c r="AO3228">
        <v>0</v>
      </c>
      <c r="AP3228">
        <v>0</v>
      </c>
      <c r="AQ3228">
        <v>0</v>
      </c>
      <c r="AR3228">
        <v>0</v>
      </c>
      <c r="AS3228">
        <v>0</v>
      </c>
      <c r="AT3228">
        <v>0</v>
      </c>
      <c r="AU3228">
        <v>0</v>
      </c>
      <c r="AV3228">
        <v>5</v>
      </c>
      <c r="AW3228">
        <v>0</v>
      </c>
    </row>
    <row r="3229" spans="1:49" x14ac:dyDescent="0.55000000000000004">
      <c r="A3229" t="s">
        <v>599</v>
      </c>
      <c r="B3229">
        <v>16020308</v>
      </c>
      <c r="C3229">
        <v>1602030801</v>
      </c>
      <c r="D3229" s="1">
        <v>160203080106</v>
      </c>
      <c r="E3229" t="s">
        <v>1547</v>
      </c>
      <c r="F3229" t="s">
        <v>764</v>
      </c>
      <c r="G3229" t="s">
        <v>58</v>
      </c>
      <c r="H3229" t="s">
        <v>56</v>
      </c>
      <c r="I3229" t="s">
        <v>937</v>
      </c>
      <c r="J3229" t="s">
        <v>786</v>
      </c>
      <c r="K3229">
        <v>0</v>
      </c>
      <c r="L3229" t="s">
        <v>938</v>
      </c>
      <c r="M3229" t="s">
        <v>767</v>
      </c>
      <c r="N3229" t="s">
        <v>58</v>
      </c>
      <c r="O3229" t="s">
        <v>58</v>
      </c>
      <c r="P3229" t="s">
        <v>58</v>
      </c>
      <c r="Q3229" t="s">
        <v>58</v>
      </c>
      <c r="R3229" t="s">
        <v>787</v>
      </c>
      <c r="S3229" t="s">
        <v>58</v>
      </c>
      <c r="T3229" t="s">
        <v>94</v>
      </c>
      <c r="U3229" t="s">
        <v>58</v>
      </c>
      <c r="V3229">
        <v>0</v>
      </c>
      <c r="W3229">
        <v>46793575408.5</v>
      </c>
      <c r="X3229">
        <v>11562944.365499999</v>
      </c>
      <c r="Y3229" t="s">
        <v>58</v>
      </c>
      <c r="Z3229" t="s">
        <v>58</v>
      </c>
      <c r="AA3229">
        <v>2</v>
      </c>
      <c r="AB3229">
        <v>0</v>
      </c>
      <c r="AC3229">
        <v>0</v>
      </c>
      <c r="AD3229">
        <v>0</v>
      </c>
      <c r="AE3229">
        <v>83.020027257099997</v>
      </c>
      <c r="AF3229">
        <v>59.118023988700003</v>
      </c>
      <c r="AG3229">
        <v>0</v>
      </c>
      <c r="AH3229">
        <v>0</v>
      </c>
      <c r="AI3229">
        <v>0</v>
      </c>
      <c r="AJ3229">
        <v>0</v>
      </c>
      <c r="AK3229" t="str">
        <f t="shared" si="50"/>
        <v>no</v>
      </c>
      <c r="AL3229">
        <v>20.030237527899999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0</v>
      </c>
      <c r="AV3229">
        <v>15</v>
      </c>
      <c r="AW3229">
        <v>0</v>
      </c>
    </row>
    <row r="3230" spans="1:49" x14ac:dyDescent="0.55000000000000004">
      <c r="A3230" t="s">
        <v>599</v>
      </c>
      <c r="B3230">
        <v>16020308</v>
      </c>
      <c r="C3230">
        <v>1602030801</v>
      </c>
      <c r="D3230" s="1">
        <v>160203080106</v>
      </c>
      <c r="E3230" t="s">
        <v>1547</v>
      </c>
      <c r="F3230" t="s">
        <v>764</v>
      </c>
      <c r="G3230" t="s">
        <v>58</v>
      </c>
      <c r="H3230" t="s">
        <v>56</v>
      </c>
      <c r="I3230" t="s">
        <v>1542</v>
      </c>
      <c r="J3230" t="s">
        <v>54</v>
      </c>
      <c r="K3230">
        <v>0</v>
      </c>
      <c r="L3230" t="s">
        <v>677</v>
      </c>
      <c r="M3230" t="s">
        <v>767</v>
      </c>
      <c r="N3230" t="s">
        <v>58</v>
      </c>
      <c r="O3230" t="s">
        <v>58</v>
      </c>
      <c r="P3230" t="s">
        <v>58</v>
      </c>
      <c r="Q3230" t="s">
        <v>58</v>
      </c>
      <c r="R3230" t="s">
        <v>57</v>
      </c>
      <c r="S3230" t="s">
        <v>58</v>
      </c>
      <c r="T3230" t="s">
        <v>59</v>
      </c>
      <c r="U3230" t="s">
        <v>58</v>
      </c>
      <c r="V3230">
        <v>0</v>
      </c>
      <c r="W3230">
        <v>146468181.13600001</v>
      </c>
      <c r="X3230">
        <v>36193.075972799998</v>
      </c>
      <c r="Y3230" t="s">
        <v>58</v>
      </c>
      <c r="Z3230" t="s">
        <v>58</v>
      </c>
      <c r="AA3230">
        <v>2</v>
      </c>
      <c r="AB3230">
        <v>0</v>
      </c>
      <c r="AC3230">
        <v>0</v>
      </c>
      <c r="AD3230">
        <v>0</v>
      </c>
      <c r="AE3230">
        <v>83.020027257099997</v>
      </c>
      <c r="AF3230">
        <v>59.118023988700003</v>
      </c>
      <c r="AG3230">
        <v>0</v>
      </c>
      <c r="AH3230">
        <v>0</v>
      </c>
      <c r="AI3230">
        <v>0</v>
      </c>
      <c r="AJ3230">
        <v>0</v>
      </c>
      <c r="AK3230" t="str">
        <f t="shared" si="50"/>
        <v>no</v>
      </c>
      <c r="AL3230">
        <v>20.030237527899999</v>
      </c>
      <c r="AM3230">
        <v>0</v>
      </c>
      <c r="AN3230">
        <v>0</v>
      </c>
      <c r="AO3230">
        <v>0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0</v>
      </c>
      <c r="AV3230">
        <v>15</v>
      </c>
      <c r="AW3230">
        <v>0</v>
      </c>
    </row>
    <row r="3231" spans="1:49" x14ac:dyDescent="0.55000000000000004">
      <c r="A3231" t="s">
        <v>599</v>
      </c>
      <c r="B3231">
        <v>16020308</v>
      </c>
      <c r="C3231">
        <v>1602030801</v>
      </c>
      <c r="D3231" s="1">
        <v>160203080106</v>
      </c>
      <c r="E3231" t="s">
        <v>1547</v>
      </c>
      <c r="F3231" t="s">
        <v>4888</v>
      </c>
      <c r="G3231" t="s">
        <v>1812</v>
      </c>
      <c r="H3231" t="s">
        <v>1547</v>
      </c>
      <c r="I3231" t="s">
        <v>4889</v>
      </c>
      <c r="J3231" t="s">
        <v>63</v>
      </c>
      <c r="K3231">
        <v>2.3792</v>
      </c>
      <c r="L3231" t="s">
        <v>599</v>
      </c>
      <c r="M3231" t="s">
        <v>445</v>
      </c>
      <c r="N3231" t="s">
        <v>446</v>
      </c>
      <c r="O3231" t="s">
        <v>56</v>
      </c>
      <c r="P3231" t="s">
        <v>56</v>
      </c>
      <c r="Q3231" t="s">
        <v>56</v>
      </c>
      <c r="R3231" t="s">
        <v>65</v>
      </c>
      <c r="S3231" t="s">
        <v>58</v>
      </c>
      <c r="T3231" t="s">
        <v>59</v>
      </c>
      <c r="U3231" t="s">
        <v>58</v>
      </c>
      <c r="V3231">
        <v>0</v>
      </c>
      <c r="W3231">
        <v>4503479.5628699996</v>
      </c>
      <c r="X3231">
        <v>1112.8340414700001</v>
      </c>
      <c r="Y3231" t="s">
        <v>58</v>
      </c>
      <c r="Z3231" t="s">
        <v>58</v>
      </c>
      <c r="AA3231">
        <v>2</v>
      </c>
      <c r="AB3231">
        <v>0</v>
      </c>
      <c r="AC3231">
        <v>0</v>
      </c>
      <c r="AD3231">
        <v>0</v>
      </c>
      <c r="AE3231">
        <v>83.020027257099997</v>
      </c>
      <c r="AF3231">
        <v>59.118023988700003</v>
      </c>
      <c r="AG3231">
        <v>0</v>
      </c>
      <c r="AH3231">
        <v>0</v>
      </c>
      <c r="AI3231">
        <v>0</v>
      </c>
      <c r="AJ3231">
        <v>0</v>
      </c>
      <c r="AK3231" t="str">
        <f t="shared" si="50"/>
        <v>no</v>
      </c>
      <c r="AL3231">
        <v>20.030237527899999</v>
      </c>
      <c r="AM3231">
        <v>0</v>
      </c>
      <c r="AN3231">
        <v>0</v>
      </c>
      <c r="AO3231">
        <v>0</v>
      </c>
      <c r="AP3231">
        <v>0</v>
      </c>
      <c r="AQ3231">
        <v>0</v>
      </c>
      <c r="AR3231">
        <v>0</v>
      </c>
      <c r="AS3231">
        <v>0</v>
      </c>
      <c r="AT3231">
        <v>0</v>
      </c>
      <c r="AU3231">
        <v>0</v>
      </c>
      <c r="AV3231">
        <v>15</v>
      </c>
      <c r="AW3231">
        <v>0</v>
      </c>
    </row>
    <row r="3232" spans="1:49" x14ac:dyDescent="0.55000000000000004">
      <c r="A3232" t="s">
        <v>599</v>
      </c>
      <c r="B3232">
        <v>16020308</v>
      </c>
      <c r="C3232">
        <v>1602030802</v>
      </c>
      <c r="D3232" s="1">
        <v>160203080201</v>
      </c>
      <c r="E3232" t="s">
        <v>4903</v>
      </c>
      <c r="F3232" t="s">
        <v>4900</v>
      </c>
      <c r="G3232" t="s">
        <v>1812</v>
      </c>
      <c r="H3232" t="s">
        <v>4901</v>
      </c>
      <c r="I3232" t="s">
        <v>4902</v>
      </c>
      <c r="J3232" t="s">
        <v>63</v>
      </c>
      <c r="K3232">
        <v>38.897100000000002</v>
      </c>
      <c r="L3232" t="s">
        <v>599</v>
      </c>
      <c r="M3232" t="s">
        <v>55</v>
      </c>
      <c r="N3232" t="s">
        <v>56</v>
      </c>
      <c r="O3232" t="s">
        <v>56</v>
      </c>
      <c r="P3232" t="s">
        <v>56</v>
      </c>
      <c r="Q3232" t="s">
        <v>56</v>
      </c>
      <c r="R3232" t="s">
        <v>65</v>
      </c>
      <c r="S3232" t="s">
        <v>58</v>
      </c>
      <c r="T3232" t="s">
        <v>59</v>
      </c>
      <c r="U3232" t="s">
        <v>58</v>
      </c>
      <c r="V3232">
        <v>0</v>
      </c>
      <c r="W3232">
        <v>274987107.14700001</v>
      </c>
      <c r="X3232">
        <v>67950.794386299996</v>
      </c>
      <c r="Y3232" t="s">
        <v>58</v>
      </c>
      <c r="Z3232" t="s">
        <v>58</v>
      </c>
      <c r="AA3232">
        <v>0</v>
      </c>
      <c r="AB3232">
        <v>0</v>
      </c>
      <c r="AC3232">
        <v>0</v>
      </c>
      <c r="AD3232">
        <v>0</v>
      </c>
      <c r="AE3232">
        <v>53.084099718499999</v>
      </c>
      <c r="AF3232">
        <v>0.26353665862499998</v>
      </c>
      <c r="AG3232">
        <v>0</v>
      </c>
      <c r="AH3232">
        <v>0</v>
      </c>
      <c r="AI3232">
        <v>0</v>
      </c>
      <c r="AJ3232">
        <v>0</v>
      </c>
      <c r="AK3232" t="str">
        <f t="shared" si="50"/>
        <v>no</v>
      </c>
      <c r="AL3232">
        <v>5.8152095156299996E-3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0</v>
      </c>
      <c r="AV3232">
        <v>12</v>
      </c>
      <c r="AW3232">
        <v>0</v>
      </c>
    </row>
    <row r="3233" spans="1:49" x14ac:dyDescent="0.55000000000000004">
      <c r="A3233" t="s">
        <v>599</v>
      </c>
      <c r="B3233">
        <v>16020308</v>
      </c>
      <c r="C3233">
        <v>1602030802</v>
      </c>
      <c r="D3233" s="1">
        <v>160203080202</v>
      </c>
      <c r="E3233" t="s">
        <v>1180</v>
      </c>
      <c r="F3233" t="s">
        <v>4900</v>
      </c>
      <c r="G3233" t="s">
        <v>1812</v>
      </c>
      <c r="H3233" t="s">
        <v>4901</v>
      </c>
      <c r="I3233" t="s">
        <v>4902</v>
      </c>
      <c r="J3233" t="s">
        <v>63</v>
      </c>
      <c r="K3233">
        <v>38.897100000000002</v>
      </c>
      <c r="L3233" t="s">
        <v>599</v>
      </c>
      <c r="M3233" t="s">
        <v>55</v>
      </c>
      <c r="N3233" t="s">
        <v>56</v>
      </c>
      <c r="O3233" t="s">
        <v>56</v>
      </c>
      <c r="P3233" t="s">
        <v>56</v>
      </c>
      <c r="Q3233" t="s">
        <v>56</v>
      </c>
      <c r="R3233" t="s">
        <v>65</v>
      </c>
      <c r="S3233" t="s">
        <v>58</v>
      </c>
      <c r="T3233" t="s">
        <v>59</v>
      </c>
      <c r="U3233" t="s">
        <v>58</v>
      </c>
      <c r="V3233">
        <v>0</v>
      </c>
      <c r="W3233">
        <v>274987107.14700001</v>
      </c>
      <c r="X3233">
        <v>67950.794386299996</v>
      </c>
      <c r="Y3233" t="s">
        <v>58</v>
      </c>
      <c r="Z3233" t="s">
        <v>58</v>
      </c>
      <c r="AA3233" t="s">
        <v>58</v>
      </c>
      <c r="AB3233">
        <v>0</v>
      </c>
      <c r="AC3233">
        <v>0</v>
      </c>
      <c r="AD3233">
        <v>0</v>
      </c>
      <c r="AE3233">
        <v>47.350388374700003</v>
      </c>
      <c r="AF3233">
        <v>0.266143320455</v>
      </c>
      <c r="AG3233">
        <v>0</v>
      </c>
      <c r="AH3233">
        <v>0</v>
      </c>
      <c r="AI3233">
        <v>0</v>
      </c>
      <c r="AJ3233">
        <v>0</v>
      </c>
      <c r="AK3233" t="str">
        <f t="shared" si="50"/>
        <v>no</v>
      </c>
      <c r="AL3233">
        <v>5.98604169265E-4</v>
      </c>
      <c r="AM3233">
        <v>0</v>
      </c>
      <c r="AN3233">
        <v>0</v>
      </c>
      <c r="AO3233">
        <v>0</v>
      </c>
      <c r="AP3233">
        <v>0</v>
      </c>
      <c r="AQ3233">
        <v>0</v>
      </c>
      <c r="AR3233">
        <v>0</v>
      </c>
      <c r="AS3233">
        <v>0</v>
      </c>
      <c r="AT3233">
        <v>0</v>
      </c>
      <c r="AU3233">
        <v>0</v>
      </c>
      <c r="AV3233">
        <v>12</v>
      </c>
      <c r="AW3233">
        <v>0</v>
      </c>
    </row>
    <row r="3234" spans="1:49" x14ac:dyDescent="0.55000000000000004">
      <c r="A3234" t="s">
        <v>599</v>
      </c>
      <c r="B3234">
        <v>16020308</v>
      </c>
      <c r="C3234">
        <v>1602030802</v>
      </c>
      <c r="D3234" s="1">
        <v>160203080203</v>
      </c>
      <c r="E3234" t="s">
        <v>4904</v>
      </c>
      <c r="F3234" t="s">
        <v>4900</v>
      </c>
      <c r="G3234" t="s">
        <v>1812</v>
      </c>
      <c r="H3234" t="s">
        <v>4901</v>
      </c>
      <c r="I3234" t="s">
        <v>4902</v>
      </c>
      <c r="J3234" t="s">
        <v>63</v>
      </c>
      <c r="K3234">
        <v>38.897100000000002</v>
      </c>
      <c r="L3234" t="s">
        <v>599</v>
      </c>
      <c r="M3234" t="s">
        <v>55</v>
      </c>
      <c r="N3234" t="s">
        <v>56</v>
      </c>
      <c r="O3234" t="s">
        <v>56</v>
      </c>
      <c r="P3234" t="s">
        <v>56</v>
      </c>
      <c r="Q3234" t="s">
        <v>56</v>
      </c>
      <c r="R3234" t="s">
        <v>65</v>
      </c>
      <c r="S3234" t="s">
        <v>58</v>
      </c>
      <c r="T3234" t="s">
        <v>59</v>
      </c>
      <c r="U3234" t="s">
        <v>58</v>
      </c>
      <c r="V3234">
        <v>0</v>
      </c>
      <c r="W3234">
        <v>274987107.14700001</v>
      </c>
      <c r="X3234">
        <v>67950.794386299996</v>
      </c>
      <c r="Y3234" t="s">
        <v>58</v>
      </c>
      <c r="Z3234" t="s">
        <v>58</v>
      </c>
      <c r="AA3234" t="s">
        <v>58</v>
      </c>
      <c r="AB3234">
        <v>0</v>
      </c>
      <c r="AC3234">
        <v>0</v>
      </c>
      <c r="AD3234">
        <v>0</v>
      </c>
      <c r="AE3234">
        <v>43.829822101600001</v>
      </c>
      <c r="AF3234">
        <v>0.29351431519299997</v>
      </c>
      <c r="AG3234">
        <v>0</v>
      </c>
      <c r="AH3234">
        <v>0</v>
      </c>
      <c r="AI3234">
        <v>3.1737249597999999</v>
      </c>
      <c r="AJ3234">
        <v>0</v>
      </c>
      <c r="AK3234" t="str">
        <f t="shared" si="50"/>
        <v>yes</v>
      </c>
      <c r="AL3234">
        <v>2.06741995361E-3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0</v>
      </c>
      <c r="AS3234">
        <v>0</v>
      </c>
      <c r="AT3234">
        <v>0</v>
      </c>
      <c r="AU3234">
        <v>0</v>
      </c>
      <c r="AV3234">
        <v>13</v>
      </c>
      <c r="AW3234">
        <v>0</v>
      </c>
    </row>
    <row r="3235" spans="1:49" x14ac:dyDescent="0.55000000000000004">
      <c r="A3235" t="s">
        <v>599</v>
      </c>
      <c r="B3235">
        <v>16020308</v>
      </c>
      <c r="C3235">
        <v>1602030802</v>
      </c>
      <c r="D3235" s="1">
        <v>160203080204</v>
      </c>
      <c r="E3235" t="s">
        <v>3129</v>
      </c>
      <c r="F3235" t="s">
        <v>4893</v>
      </c>
      <c r="G3235" t="s">
        <v>1812</v>
      </c>
      <c r="H3235" t="s">
        <v>3129</v>
      </c>
      <c r="I3235" t="s">
        <v>4894</v>
      </c>
      <c r="J3235" t="s">
        <v>63</v>
      </c>
      <c r="K3235">
        <v>15.6838</v>
      </c>
      <c r="L3235" t="s">
        <v>599</v>
      </c>
      <c r="M3235" t="s">
        <v>445</v>
      </c>
      <c r="N3235" t="s">
        <v>446</v>
      </c>
      <c r="O3235" t="s">
        <v>56</v>
      </c>
      <c r="P3235" t="s">
        <v>56</v>
      </c>
      <c r="Q3235" t="s">
        <v>56</v>
      </c>
      <c r="R3235" t="s">
        <v>65</v>
      </c>
      <c r="S3235" t="s">
        <v>58</v>
      </c>
      <c r="T3235" t="s">
        <v>59</v>
      </c>
      <c r="U3235" t="s">
        <v>58</v>
      </c>
      <c r="V3235">
        <v>0</v>
      </c>
      <c r="W3235">
        <v>54245643.2183</v>
      </c>
      <c r="X3235">
        <v>13404.3904346</v>
      </c>
      <c r="Y3235" t="s">
        <v>58</v>
      </c>
      <c r="Z3235" t="s">
        <v>58</v>
      </c>
      <c r="AA3235" t="s">
        <v>58</v>
      </c>
      <c r="AB3235">
        <v>0</v>
      </c>
      <c r="AC3235">
        <v>0</v>
      </c>
      <c r="AD3235">
        <v>0</v>
      </c>
      <c r="AE3235">
        <v>46.942195609700001</v>
      </c>
      <c r="AF3235">
        <v>0.22207705429399999</v>
      </c>
      <c r="AG3235">
        <v>0</v>
      </c>
      <c r="AH3235">
        <v>0</v>
      </c>
      <c r="AI3235">
        <v>2.7764692705699998</v>
      </c>
      <c r="AJ3235">
        <v>0</v>
      </c>
      <c r="AK3235" t="str">
        <f t="shared" si="50"/>
        <v>yes</v>
      </c>
      <c r="AL3235">
        <v>1.7477710739800001E-4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0</v>
      </c>
      <c r="AT3235">
        <v>0</v>
      </c>
      <c r="AU3235">
        <v>0</v>
      </c>
      <c r="AV3235">
        <v>11</v>
      </c>
      <c r="AW3235">
        <v>0</v>
      </c>
    </row>
    <row r="3236" spans="1:49" x14ac:dyDescent="0.55000000000000004">
      <c r="A3236" t="s">
        <v>599</v>
      </c>
      <c r="B3236">
        <v>16020308</v>
      </c>
      <c r="C3236">
        <v>1602030802</v>
      </c>
      <c r="D3236" s="1">
        <v>160203080205</v>
      </c>
      <c r="E3236" t="s">
        <v>4891</v>
      </c>
      <c r="F3236" t="s">
        <v>4890</v>
      </c>
      <c r="G3236" t="s">
        <v>1812</v>
      </c>
      <c r="H3236" t="s">
        <v>4891</v>
      </c>
      <c r="I3236" t="s">
        <v>4892</v>
      </c>
      <c r="J3236" t="s">
        <v>63</v>
      </c>
      <c r="K3236">
        <v>12.3414</v>
      </c>
      <c r="L3236" t="s">
        <v>599</v>
      </c>
      <c r="M3236" t="s">
        <v>55</v>
      </c>
      <c r="N3236" t="s">
        <v>56</v>
      </c>
      <c r="O3236" t="s">
        <v>56</v>
      </c>
      <c r="P3236" t="s">
        <v>56</v>
      </c>
      <c r="Q3236" t="s">
        <v>56</v>
      </c>
      <c r="R3236" t="s">
        <v>65</v>
      </c>
      <c r="S3236" t="s">
        <v>58</v>
      </c>
      <c r="T3236" t="s">
        <v>59</v>
      </c>
      <c r="U3236" t="s">
        <v>58</v>
      </c>
      <c r="V3236">
        <v>0</v>
      </c>
      <c r="W3236">
        <v>43363941.9912</v>
      </c>
      <c r="X3236">
        <v>10715.463487000001</v>
      </c>
      <c r="Y3236" t="s">
        <v>58</v>
      </c>
      <c r="Z3236" t="s">
        <v>58</v>
      </c>
      <c r="AA3236" t="s">
        <v>58</v>
      </c>
      <c r="AB3236">
        <v>0</v>
      </c>
      <c r="AC3236">
        <v>0</v>
      </c>
      <c r="AD3236">
        <v>0</v>
      </c>
      <c r="AE3236">
        <v>41.597291602399999</v>
      </c>
      <c r="AF3236">
        <v>0.16953574500099999</v>
      </c>
      <c r="AG3236">
        <v>0</v>
      </c>
      <c r="AH3236">
        <v>0</v>
      </c>
      <c r="AI3236">
        <v>0</v>
      </c>
      <c r="AJ3236">
        <v>0</v>
      </c>
      <c r="AK3236" t="str">
        <f t="shared" si="50"/>
        <v>no</v>
      </c>
      <c r="AL3236">
        <v>0</v>
      </c>
      <c r="AM3236">
        <v>0</v>
      </c>
      <c r="AN3236">
        <v>0</v>
      </c>
      <c r="AO3236">
        <v>0</v>
      </c>
      <c r="AP3236">
        <v>0</v>
      </c>
      <c r="AQ3236">
        <v>0</v>
      </c>
      <c r="AR3236">
        <v>0</v>
      </c>
      <c r="AS3236">
        <v>0</v>
      </c>
      <c r="AT3236">
        <v>0</v>
      </c>
      <c r="AU3236">
        <v>0</v>
      </c>
      <c r="AV3236">
        <v>12</v>
      </c>
      <c r="AW3236">
        <v>0</v>
      </c>
    </row>
    <row r="3237" spans="1:49" x14ac:dyDescent="0.55000000000000004">
      <c r="A3237" t="s">
        <v>599</v>
      </c>
      <c r="B3237">
        <v>16020308</v>
      </c>
      <c r="C3237">
        <v>1602030802</v>
      </c>
      <c r="D3237" s="1">
        <v>160203080206</v>
      </c>
      <c r="E3237" t="s">
        <v>4898</v>
      </c>
      <c r="F3237" t="s">
        <v>4897</v>
      </c>
      <c r="G3237" t="s">
        <v>1812</v>
      </c>
      <c r="H3237" t="s">
        <v>4898</v>
      </c>
      <c r="I3237" t="s">
        <v>4899</v>
      </c>
      <c r="J3237" t="s">
        <v>63</v>
      </c>
      <c r="K3237">
        <v>4.5449999999999999</v>
      </c>
      <c r="L3237" t="s">
        <v>599</v>
      </c>
      <c r="M3237" t="s">
        <v>55</v>
      </c>
      <c r="N3237" t="s">
        <v>56</v>
      </c>
      <c r="O3237" t="s">
        <v>56</v>
      </c>
      <c r="P3237" t="s">
        <v>56</v>
      </c>
      <c r="Q3237" t="s">
        <v>56</v>
      </c>
      <c r="R3237" t="s">
        <v>65</v>
      </c>
      <c r="S3237" t="s">
        <v>58</v>
      </c>
      <c r="T3237" t="s">
        <v>59</v>
      </c>
      <c r="U3237" t="s">
        <v>58</v>
      </c>
      <c r="V3237">
        <v>0</v>
      </c>
      <c r="W3237">
        <v>67201242.818900004</v>
      </c>
      <c r="X3237">
        <v>16605.788833800001</v>
      </c>
      <c r="Y3237" t="s">
        <v>58</v>
      </c>
      <c r="Z3237" t="s">
        <v>58</v>
      </c>
      <c r="AA3237" t="s">
        <v>58</v>
      </c>
      <c r="AB3237">
        <v>0</v>
      </c>
      <c r="AC3237">
        <v>0</v>
      </c>
      <c r="AD3237">
        <v>0</v>
      </c>
      <c r="AE3237">
        <v>75.387800637500007</v>
      </c>
      <c r="AF3237">
        <v>0.350025371493</v>
      </c>
      <c r="AG3237">
        <v>0</v>
      </c>
      <c r="AH3237">
        <v>0</v>
      </c>
      <c r="AI3237">
        <v>4.0030587175800001</v>
      </c>
      <c r="AJ3237">
        <v>0</v>
      </c>
      <c r="AK3237" t="str">
        <f t="shared" si="50"/>
        <v>yes</v>
      </c>
      <c r="AL3237">
        <v>7.9365485406500003E-3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  <c r="AS3237">
        <v>0</v>
      </c>
      <c r="AT3237">
        <v>0</v>
      </c>
      <c r="AU3237">
        <v>0</v>
      </c>
      <c r="AV3237">
        <v>8</v>
      </c>
      <c r="AW3237">
        <v>0</v>
      </c>
    </row>
    <row r="3238" spans="1:49" x14ac:dyDescent="0.55000000000000004">
      <c r="A3238" t="s">
        <v>599</v>
      </c>
      <c r="B3238">
        <v>16020308</v>
      </c>
      <c r="C3238">
        <v>1602030802</v>
      </c>
      <c r="D3238" s="1">
        <v>160203080207</v>
      </c>
      <c r="E3238" t="s">
        <v>1366</v>
      </c>
      <c r="F3238" t="s">
        <v>4895</v>
      </c>
      <c r="G3238" t="s">
        <v>1812</v>
      </c>
      <c r="H3238" t="s">
        <v>1366</v>
      </c>
      <c r="I3238" t="s">
        <v>4896</v>
      </c>
      <c r="J3238" t="s">
        <v>63</v>
      </c>
      <c r="K3238">
        <v>3.1591999999999998</v>
      </c>
      <c r="L3238" t="s">
        <v>599</v>
      </c>
      <c r="M3238" t="s">
        <v>55</v>
      </c>
      <c r="N3238" t="s">
        <v>56</v>
      </c>
      <c r="O3238" t="s">
        <v>56</v>
      </c>
      <c r="P3238" t="s">
        <v>56</v>
      </c>
      <c r="Q3238" t="s">
        <v>56</v>
      </c>
      <c r="R3238" t="s">
        <v>65</v>
      </c>
      <c r="S3238" t="s">
        <v>58</v>
      </c>
      <c r="T3238" t="s">
        <v>59</v>
      </c>
      <c r="U3238" t="s">
        <v>58</v>
      </c>
      <c r="V3238">
        <v>0</v>
      </c>
      <c r="W3238">
        <v>50377425.506099999</v>
      </c>
      <c r="X3238">
        <v>12448.5330159</v>
      </c>
      <c r="Y3238" t="s">
        <v>58</v>
      </c>
      <c r="Z3238" t="s">
        <v>58</v>
      </c>
      <c r="AA3238" t="s">
        <v>58</v>
      </c>
      <c r="AB3238">
        <v>0</v>
      </c>
      <c r="AC3238">
        <v>0</v>
      </c>
      <c r="AD3238">
        <v>0</v>
      </c>
      <c r="AE3238">
        <v>54.799580019300002</v>
      </c>
      <c r="AF3238">
        <v>0.46197551039599999</v>
      </c>
      <c r="AG3238">
        <v>0</v>
      </c>
      <c r="AH3238">
        <v>0</v>
      </c>
      <c r="AI3238">
        <v>0</v>
      </c>
      <c r="AJ3238">
        <v>0</v>
      </c>
      <c r="AK3238" t="str">
        <f t="shared" si="50"/>
        <v>no</v>
      </c>
      <c r="AL3238">
        <v>5.3697340065499997E-2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0</v>
      </c>
      <c r="AT3238">
        <v>0</v>
      </c>
      <c r="AU3238">
        <v>0</v>
      </c>
      <c r="AV3238">
        <v>12</v>
      </c>
      <c r="AW3238">
        <v>0</v>
      </c>
    </row>
    <row r="3239" spans="1:49" x14ac:dyDescent="0.55000000000000004">
      <c r="A3239" t="s">
        <v>599</v>
      </c>
      <c r="B3239">
        <v>16020308</v>
      </c>
      <c r="C3239">
        <v>1602030802</v>
      </c>
      <c r="D3239" s="1">
        <v>160203080208</v>
      </c>
      <c r="E3239" t="s">
        <v>1548</v>
      </c>
      <c r="F3239" t="s">
        <v>764</v>
      </c>
      <c r="G3239" t="s">
        <v>58</v>
      </c>
      <c r="H3239" t="s">
        <v>56</v>
      </c>
      <c r="I3239" t="s">
        <v>1164</v>
      </c>
      <c r="J3239" t="s">
        <v>63</v>
      </c>
      <c r="K3239">
        <v>0</v>
      </c>
      <c r="L3239" t="s">
        <v>599</v>
      </c>
      <c r="M3239" t="s">
        <v>767</v>
      </c>
      <c r="N3239" t="s">
        <v>58</v>
      </c>
      <c r="O3239" t="s">
        <v>58</v>
      </c>
      <c r="P3239" t="s">
        <v>58</v>
      </c>
      <c r="Q3239" t="s">
        <v>58</v>
      </c>
      <c r="R3239" t="s">
        <v>65</v>
      </c>
      <c r="S3239" t="s">
        <v>58</v>
      </c>
      <c r="T3239" t="s">
        <v>59</v>
      </c>
      <c r="U3239" t="s">
        <v>58</v>
      </c>
      <c r="V3239">
        <v>0</v>
      </c>
      <c r="W3239">
        <v>814622707.81599998</v>
      </c>
      <c r="X3239">
        <v>201297.65608099999</v>
      </c>
      <c r="Y3239" t="s">
        <v>58</v>
      </c>
      <c r="Z3239" t="s">
        <v>58</v>
      </c>
      <c r="AA3239" t="s">
        <v>58</v>
      </c>
      <c r="AB3239">
        <v>0</v>
      </c>
      <c r="AC3239">
        <v>0</v>
      </c>
      <c r="AD3239">
        <v>0</v>
      </c>
      <c r="AE3239">
        <v>40.5087960611</v>
      </c>
      <c r="AF3239">
        <v>0.17567394068600001</v>
      </c>
      <c r="AG3239">
        <v>0</v>
      </c>
      <c r="AH3239">
        <v>0</v>
      </c>
      <c r="AI3239">
        <v>0</v>
      </c>
      <c r="AJ3239">
        <v>0</v>
      </c>
      <c r="AK3239" t="str">
        <f t="shared" si="50"/>
        <v>no</v>
      </c>
      <c r="AL3239">
        <v>2.5052241730900001E-3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0</v>
      </c>
      <c r="AT3239">
        <v>0</v>
      </c>
      <c r="AU3239">
        <v>0</v>
      </c>
      <c r="AV3239">
        <v>11</v>
      </c>
      <c r="AW3239">
        <v>0</v>
      </c>
    </row>
    <row r="3240" spans="1:49" x14ac:dyDescent="0.55000000000000004">
      <c r="A3240" t="s">
        <v>599</v>
      </c>
      <c r="B3240">
        <v>16020308</v>
      </c>
      <c r="C3240">
        <v>1602030802</v>
      </c>
      <c r="D3240" s="1">
        <v>160203080209</v>
      </c>
      <c r="E3240" t="s">
        <v>1163</v>
      </c>
      <c r="F3240" t="s">
        <v>4897</v>
      </c>
      <c r="G3240" t="s">
        <v>1812</v>
      </c>
      <c r="H3240" t="s">
        <v>4898</v>
      </c>
      <c r="I3240" t="s">
        <v>4899</v>
      </c>
      <c r="J3240" t="s">
        <v>63</v>
      </c>
      <c r="K3240">
        <v>4.5449999999999999</v>
      </c>
      <c r="L3240" t="s">
        <v>599</v>
      </c>
      <c r="M3240" t="s">
        <v>55</v>
      </c>
      <c r="N3240" t="s">
        <v>56</v>
      </c>
      <c r="O3240" t="s">
        <v>56</v>
      </c>
      <c r="P3240" t="s">
        <v>56</v>
      </c>
      <c r="Q3240" t="s">
        <v>56</v>
      </c>
      <c r="R3240" t="s">
        <v>65</v>
      </c>
      <c r="S3240" t="s">
        <v>58</v>
      </c>
      <c r="T3240" t="s">
        <v>59</v>
      </c>
      <c r="U3240" t="s">
        <v>58</v>
      </c>
      <c r="V3240">
        <v>0</v>
      </c>
      <c r="W3240">
        <v>67201242.818900004</v>
      </c>
      <c r="X3240">
        <v>16605.788833800001</v>
      </c>
      <c r="Y3240" t="s">
        <v>58</v>
      </c>
      <c r="Z3240" t="s">
        <v>58</v>
      </c>
      <c r="AA3240" t="s">
        <v>58</v>
      </c>
      <c r="AB3240">
        <v>0</v>
      </c>
      <c r="AC3240">
        <v>0</v>
      </c>
      <c r="AD3240">
        <v>0</v>
      </c>
      <c r="AE3240">
        <v>47.7887450554</v>
      </c>
      <c r="AF3240">
        <v>0.41209877662900002</v>
      </c>
      <c r="AG3240">
        <v>0</v>
      </c>
      <c r="AH3240">
        <v>0</v>
      </c>
      <c r="AI3240">
        <v>3.3004821180800001</v>
      </c>
      <c r="AJ3240">
        <v>0</v>
      </c>
      <c r="AK3240" t="str">
        <f t="shared" si="50"/>
        <v>yes</v>
      </c>
      <c r="AL3240">
        <v>0.122489369179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0</v>
      </c>
      <c r="AV3240">
        <v>13</v>
      </c>
      <c r="AW3240">
        <v>0</v>
      </c>
    </row>
    <row r="3241" spans="1:49" x14ac:dyDescent="0.55000000000000004">
      <c r="A3241" t="s">
        <v>599</v>
      </c>
      <c r="B3241">
        <v>16020308</v>
      </c>
      <c r="C3241">
        <v>1602030802</v>
      </c>
      <c r="D3241" s="1">
        <v>160203080209</v>
      </c>
      <c r="E3241" t="s">
        <v>1163</v>
      </c>
      <c r="F3241" t="s">
        <v>764</v>
      </c>
      <c r="G3241" t="s">
        <v>58</v>
      </c>
      <c r="H3241" t="s">
        <v>56</v>
      </c>
      <c r="I3241" t="s">
        <v>1164</v>
      </c>
      <c r="J3241" t="s">
        <v>63</v>
      </c>
      <c r="K3241">
        <v>0</v>
      </c>
      <c r="L3241" t="s">
        <v>599</v>
      </c>
      <c r="M3241" t="s">
        <v>767</v>
      </c>
      <c r="N3241" t="s">
        <v>58</v>
      </c>
      <c r="O3241" t="s">
        <v>58</v>
      </c>
      <c r="P3241" t="s">
        <v>58</v>
      </c>
      <c r="Q3241" t="s">
        <v>58</v>
      </c>
      <c r="R3241" t="s">
        <v>65</v>
      </c>
      <c r="S3241" t="s">
        <v>58</v>
      </c>
      <c r="T3241" t="s">
        <v>59</v>
      </c>
      <c r="U3241" t="s">
        <v>58</v>
      </c>
      <c r="V3241">
        <v>0</v>
      </c>
      <c r="W3241">
        <v>814622707.81599998</v>
      </c>
      <c r="X3241">
        <v>201297.65608099999</v>
      </c>
      <c r="Y3241" t="s">
        <v>58</v>
      </c>
      <c r="Z3241" t="s">
        <v>58</v>
      </c>
      <c r="AA3241" t="s">
        <v>58</v>
      </c>
      <c r="AB3241">
        <v>0</v>
      </c>
      <c r="AC3241">
        <v>0</v>
      </c>
      <c r="AD3241">
        <v>0</v>
      </c>
      <c r="AE3241">
        <v>47.7887450554</v>
      </c>
      <c r="AF3241">
        <v>0.41209877662900002</v>
      </c>
      <c r="AG3241">
        <v>0</v>
      </c>
      <c r="AH3241">
        <v>0</v>
      </c>
      <c r="AI3241">
        <v>3.3004821180800001</v>
      </c>
      <c r="AJ3241">
        <v>0</v>
      </c>
      <c r="AK3241" t="str">
        <f t="shared" si="50"/>
        <v>yes</v>
      </c>
      <c r="AL3241">
        <v>0.122489369179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0</v>
      </c>
      <c r="AS3241">
        <v>0</v>
      </c>
      <c r="AT3241">
        <v>0</v>
      </c>
      <c r="AU3241">
        <v>0</v>
      </c>
      <c r="AV3241">
        <v>13</v>
      </c>
      <c r="AW3241">
        <v>0</v>
      </c>
    </row>
    <row r="3242" spans="1:49" x14ac:dyDescent="0.55000000000000004">
      <c r="A3242" t="s">
        <v>599</v>
      </c>
      <c r="B3242">
        <v>16020308</v>
      </c>
      <c r="C3242">
        <v>1602030802</v>
      </c>
      <c r="D3242" s="1">
        <v>160203080210</v>
      </c>
      <c r="E3242" t="s">
        <v>1549</v>
      </c>
      <c r="F3242" t="s">
        <v>4900</v>
      </c>
      <c r="G3242" t="s">
        <v>1812</v>
      </c>
      <c r="H3242" t="s">
        <v>4901</v>
      </c>
      <c r="I3242" t="s">
        <v>4902</v>
      </c>
      <c r="J3242" t="s">
        <v>63</v>
      </c>
      <c r="K3242">
        <v>38.897100000000002</v>
      </c>
      <c r="L3242" t="s">
        <v>599</v>
      </c>
      <c r="M3242" t="s">
        <v>55</v>
      </c>
      <c r="N3242" t="s">
        <v>56</v>
      </c>
      <c r="O3242" t="s">
        <v>56</v>
      </c>
      <c r="P3242" t="s">
        <v>56</v>
      </c>
      <c r="Q3242" t="s">
        <v>56</v>
      </c>
      <c r="R3242" t="s">
        <v>65</v>
      </c>
      <c r="S3242" t="s">
        <v>58</v>
      </c>
      <c r="T3242" t="s">
        <v>59</v>
      </c>
      <c r="U3242" t="s">
        <v>58</v>
      </c>
      <c r="V3242">
        <v>0</v>
      </c>
      <c r="W3242">
        <v>274987107.14700001</v>
      </c>
      <c r="X3242">
        <v>67950.794386299996</v>
      </c>
      <c r="Y3242" t="s">
        <v>58</v>
      </c>
      <c r="Z3242" t="s">
        <v>58</v>
      </c>
      <c r="AA3242" t="s">
        <v>58</v>
      </c>
      <c r="AB3242">
        <v>0</v>
      </c>
      <c r="AC3242">
        <v>0</v>
      </c>
      <c r="AD3242">
        <v>0</v>
      </c>
      <c r="AE3242">
        <v>128.974048603</v>
      </c>
      <c r="AF3242">
        <v>0.51687236080400001</v>
      </c>
      <c r="AG3242">
        <v>0</v>
      </c>
      <c r="AH3242">
        <v>0</v>
      </c>
      <c r="AI3242">
        <v>37.0803172683</v>
      </c>
      <c r="AJ3242">
        <v>0</v>
      </c>
      <c r="AK3242" t="str">
        <f t="shared" si="50"/>
        <v>yes</v>
      </c>
      <c r="AL3242">
        <v>1.2793615085099999E-2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0</v>
      </c>
      <c r="AU3242">
        <v>0</v>
      </c>
      <c r="AV3242">
        <v>12</v>
      </c>
      <c r="AW3242">
        <v>0</v>
      </c>
    </row>
    <row r="3243" spans="1:49" x14ac:dyDescent="0.55000000000000004">
      <c r="A3243" t="s">
        <v>599</v>
      </c>
      <c r="B3243">
        <v>16020308</v>
      </c>
      <c r="C3243">
        <v>1602030802</v>
      </c>
      <c r="D3243" s="1">
        <v>160203080210</v>
      </c>
      <c r="E3243" t="s">
        <v>1549</v>
      </c>
      <c r="F3243" t="s">
        <v>764</v>
      </c>
      <c r="G3243" t="s">
        <v>58</v>
      </c>
      <c r="H3243" t="s">
        <v>56</v>
      </c>
      <c r="I3243" t="s">
        <v>1164</v>
      </c>
      <c r="J3243" t="s">
        <v>63</v>
      </c>
      <c r="K3243">
        <v>0</v>
      </c>
      <c r="L3243" t="s">
        <v>599</v>
      </c>
      <c r="M3243" t="s">
        <v>767</v>
      </c>
      <c r="N3243" t="s">
        <v>58</v>
      </c>
      <c r="O3243" t="s">
        <v>58</v>
      </c>
      <c r="P3243" t="s">
        <v>58</v>
      </c>
      <c r="Q3243" t="s">
        <v>58</v>
      </c>
      <c r="R3243" t="s">
        <v>65</v>
      </c>
      <c r="S3243" t="s">
        <v>58</v>
      </c>
      <c r="T3243" t="s">
        <v>59</v>
      </c>
      <c r="U3243" t="s">
        <v>58</v>
      </c>
      <c r="V3243">
        <v>0</v>
      </c>
      <c r="W3243">
        <v>814622707.81599998</v>
      </c>
      <c r="X3243">
        <v>201297.65608099999</v>
      </c>
      <c r="Y3243" t="s">
        <v>58</v>
      </c>
      <c r="Z3243" t="s">
        <v>58</v>
      </c>
      <c r="AA3243" t="s">
        <v>58</v>
      </c>
      <c r="AB3243">
        <v>0</v>
      </c>
      <c r="AC3243">
        <v>0</v>
      </c>
      <c r="AD3243">
        <v>0</v>
      </c>
      <c r="AE3243">
        <v>128.974048603</v>
      </c>
      <c r="AF3243">
        <v>0.51687236080400001</v>
      </c>
      <c r="AG3243">
        <v>0</v>
      </c>
      <c r="AH3243">
        <v>0</v>
      </c>
      <c r="AI3243">
        <v>37.0803172683</v>
      </c>
      <c r="AJ3243">
        <v>0</v>
      </c>
      <c r="AK3243" t="str">
        <f t="shared" si="50"/>
        <v>yes</v>
      </c>
      <c r="AL3243">
        <v>1.2793615085099999E-2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  <c r="AS3243">
        <v>0</v>
      </c>
      <c r="AT3243">
        <v>0</v>
      </c>
      <c r="AU3243">
        <v>0</v>
      </c>
      <c r="AV3243">
        <v>12</v>
      </c>
      <c r="AW3243">
        <v>0</v>
      </c>
    </row>
    <row r="3244" spans="1:49" x14ac:dyDescent="0.55000000000000004">
      <c r="A3244" t="s">
        <v>599</v>
      </c>
      <c r="B3244">
        <v>16020308</v>
      </c>
      <c r="C3244">
        <v>1602030803</v>
      </c>
      <c r="D3244" s="1">
        <v>160203080301</v>
      </c>
      <c r="E3244" t="s">
        <v>1550</v>
      </c>
      <c r="F3244" t="s">
        <v>764</v>
      </c>
      <c r="G3244" t="s">
        <v>58</v>
      </c>
      <c r="H3244" t="s">
        <v>56</v>
      </c>
      <c r="I3244" t="s">
        <v>1164</v>
      </c>
      <c r="J3244" t="s">
        <v>63</v>
      </c>
      <c r="K3244">
        <v>0</v>
      </c>
      <c r="L3244" t="s">
        <v>599</v>
      </c>
      <c r="M3244" t="s">
        <v>767</v>
      </c>
      <c r="N3244" t="s">
        <v>58</v>
      </c>
      <c r="O3244" t="s">
        <v>58</v>
      </c>
      <c r="P3244" t="s">
        <v>58</v>
      </c>
      <c r="Q3244" t="s">
        <v>58</v>
      </c>
      <c r="R3244" t="s">
        <v>65</v>
      </c>
      <c r="S3244" t="s">
        <v>58</v>
      </c>
      <c r="T3244" t="s">
        <v>59</v>
      </c>
      <c r="U3244" t="s">
        <v>58</v>
      </c>
      <c r="V3244">
        <v>0</v>
      </c>
      <c r="W3244">
        <v>814622707.81599998</v>
      </c>
      <c r="X3244">
        <v>201297.65608099999</v>
      </c>
      <c r="Y3244" t="s">
        <v>58</v>
      </c>
      <c r="Z3244" t="s">
        <v>58</v>
      </c>
      <c r="AA3244" t="s">
        <v>58</v>
      </c>
      <c r="AB3244">
        <v>0</v>
      </c>
      <c r="AC3244">
        <v>0</v>
      </c>
      <c r="AD3244">
        <v>0</v>
      </c>
      <c r="AE3244">
        <v>74.319715760400001</v>
      </c>
      <c r="AF3244">
        <v>0.27861255190799999</v>
      </c>
      <c r="AG3244">
        <v>0</v>
      </c>
      <c r="AH3244">
        <v>0</v>
      </c>
      <c r="AI3244">
        <v>0</v>
      </c>
      <c r="AJ3244">
        <v>0</v>
      </c>
      <c r="AK3244" t="str">
        <f t="shared" si="50"/>
        <v>no</v>
      </c>
      <c r="AL3244">
        <v>2.1850942212E-3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  <c r="AS3244">
        <v>0</v>
      </c>
      <c r="AT3244">
        <v>0</v>
      </c>
      <c r="AU3244">
        <v>0</v>
      </c>
      <c r="AV3244">
        <v>8</v>
      </c>
      <c r="AW3244">
        <v>0</v>
      </c>
    </row>
    <row r="3245" spans="1:49" x14ac:dyDescent="0.55000000000000004">
      <c r="A3245" t="s">
        <v>599</v>
      </c>
      <c r="B3245">
        <v>16020308</v>
      </c>
      <c r="C3245">
        <v>1602030803</v>
      </c>
      <c r="D3245" s="1">
        <v>160203080302</v>
      </c>
      <c r="E3245" t="s">
        <v>1551</v>
      </c>
      <c r="F3245" t="s">
        <v>764</v>
      </c>
      <c r="G3245" t="s">
        <v>58</v>
      </c>
      <c r="H3245" t="s">
        <v>56</v>
      </c>
      <c r="I3245" t="s">
        <v>1164</v>
      </c>
      <c r="J3245" t="s">
        <v>63</v>
      </c>
      <c r="K3245">
        <v>0</v>
      </c>
      <c r="L3245" t="s">
        <v>599</v>
      </c>
      <c r="M3245" t="s">
        <v>767</v>
      </c>
      <c r="N3245" t="s">
        <v>58</v>
      </c>
      <c r="O3245" t="s">
        <v>58</v>
      </c>
      <c r="P3245" t="s">
        <v>58</v>
      </c>
      <c r="Q3245" t="s">
        <v>58</v>
      </c>
      <c r="R3245" t="s">
        <v>65</v>
      </c>
      <c r="S3245" t="s">
        <v>58</v>
      </c>
      <c r="T3245" t="s">
        <v>59</v>
      </c>
      <c r="U3245" t="s">
        <v>58</v>
      </c>
      <c r="V3245">
        <v>0</v>
      </c>
      <c r="W3245">
        <v>814622707.81599998</v>
      </c>
      <c r="X3245">
        <v>201297.65608099999</v>
      </c>
      <c r="Y3245" t="s">
        <v>58</v>
      </c>
      <c r="Z3245" t="s">
        <v>58</v>
      </c>
      <c r="AA3245">
        <v>1</v>
      </c>
      <c r="AB3245">
        <v>0</v>
      </c>
      <c r="AC3245">
        <v>0</v>
      </c>
      <c r="AD3245">
        <v>0</v>
      </c>
      <c r="AE3245">
        <v>40.123316060599997</v>
      </c>
      <c r="AF3245">
        <v>0.16969616739000001</v>
      </c>
      <c r="AG3245">
        <v>0</v>
      </c>
      <c r="AH3245">
        <v>0</v>
      </c>
      <c r="AI3245">
        <v>0</v>
      </c>
      <c r="AJ3245">
        <v>0</v>
      </c>
      <c r="AK3245" t="str">
        <f t="shared" si="50"/>
        <v>no</v>
      </c>
      <c r="AL3245">
        <v>1.2955426011199999E-3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0</v>
      </c>
      <c r="AU3245">
        <v>0</v>
      </c>
      <c r="AV3245">
        <v>5</v>
      </c>
      <c r="AW3245">
        <v>0</v>
      </c>
    </row>
    <row r="3246" spans="1:49" x14ac:dyDescent="0.55000000000000004">
      <c r="A3246" t="s">
        <v>599</v>
      </c>
      <c r="B3246">
        <v>16020308</v>
      </c>
      <c r="C3246">
        <v>1602030803</v>
      </c>
      <c r="D3246" s="1">
        <v>160203080303</v>
      </c>
      <c r="E3246" t="s">
        <v>1552</v>
      </c>
      <c r="F3246" t="s">
        <v>764</v>
      </c>
      <c r="G3246" t="s">
        <v>58</v>
      </c>
      <c r="H3246" t="s">
        <v>56</v>
      </c>
      <c r="I3246" t="s">
        <v>1164</v>
      </c>
      <c r="J3246" t="s">
        <v>63</v>
      </c>
      <c r="K3246">
        <v>0</v>
      </c>
      <c r="L3246" t="s">
        <v>599</v>
      </c>
      <c r="M3246" t="s">
        <v>767</v>
      </c>
      <c r="N3246" t="s">
        <v>58</v>
      </c>
      <c r="O3246" t="s">
        <v>58</v>
      </c>
      <c r="P3246" t="s">
        <v>58</v>
      </c>
      <c r="Q3246" t="s">
        <v>58</v>
      </c>
      <c r="R3246" t="s">
        <v>65</v>
      </c>
      <c r="S3246" t="s">
        <v>58</v>
      </c>
      <c r="T3246" t="s">
        <v>59</v>
      </c>
      <c r="U3246" t="s">
        <v>58</v>
      </c>
      <c r="V3246">
        <v>0</v>
      </c>
      <c r="W3246">
        <v>814622707.81599998</v>
      </c>
      <c r="X3246">
        <v>201297.65608099999</v>
      </c>
      <c r="Y3246" t="s">
        <v>58</v>
      </c>
      <c r="Z3246" t="s">
        <v>58</v>
      </c>
      <c r="AA3246">
        <v>1</v>
      </c>
      <c r="AB3246">
        <v>0</v>
      </c>
      <c r="AC3246">
        <v>0</v>
      </c>
      <c r="AD3246">
        <v>0</v>
      </c>
      <c r="AE3246">
        <v>44.241264861700003</v>
      </c>
      <c r="AF3246">
        <v>0.17466891885300001</v>
      </c>
      <c r="AG3246">
        <v>0</v>
      </c>
      <c r="AH3246">
        <v>0</v>
      </c>
      <c r="AI3246">
        <v>0</v>
      </c>
      <c r="AJ3246">
        <v>0</v>
      </c>
      <c r="AK3246" t="str">
        <f t="shared" si="50"/>
        <v>no</v>
      </c>
      <c r="AL3246">
        <v>3.9331138892299998E-3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0</v>
      </c>
      <c r="AU3246">
        <v>0</v>
      </c>
      <c r="AV3246">
        <v>10</v>
      </c>
      <c r="AW3246">
        <v>0</v>
      </c>
    </row>
    <row r="3247" spans="1:49" x14ac:dyDescent="0.55000000000000004">
      <c r="A3247" t="s">
        <v>599</v>
      </c>
      <c r="B3247">
        <v>16020308</v>
      </c>
      <c r="C3247">
        <v>1602030803</v>
      </c>
      <c r="D3247" s="1">
        <v>160203080304</v>
      </c>
      <c r="E3247" t="s">
        <v>1553</v>
      </c>
      <c r="F3247" t="s">
        <v>764</v>
      </c>
      <c r="G3247" t="s">
        <v>58</v>
      </c>
      <c r="H3247" t="s">
        <v>56</v>
      </c>
      <c r="I3247" t="s">
        <v>1164</v>
      </c>
      <c r="J3247" t="s">
        <v>63</v>
      </c>
      <c r="K3247">
        <v>0</v>
      </c>
      <c r="L3247" t="s">
        <v>599</v>
      </c>
      <c r="M3247" t="s">
        <v>767</v>
      </c>
      <c r="N3247" t="s">
        <v>58</v>
      </c>
      <c r="O3247" t="s">
        <v>58</v>
      </c>
      <c r="P3247" t="s">
        <v>58</v>
      </c>
      <c r="Q3247" t="s">
        <v>58</v>
      </c>
      <c r="R3247" t="s">
        <v>65</v>
      </c>
      <c r="S3247" t="s">
        <v>58</v>
      </c>
      <c r="T3247" t="s">
        <v>59</v>
      </c>
      <c r="U3247" t="s">
        <v>58</v>
      </c>
      <c r="V3247">
        <v>0</v>
      </c>
      <c r="W3247">
        <v>814622707.81599998</v>
      </c>
      <c r="X3247">
        <v>201297.65608099999</v>
      </c>
      <c r="Y3247" t="s">
        <v>58</v>
      </c>
      <c r="Z3247" t="s">
        <v>58</v>
      </c>
      <c r="AA3247">
        <v>3</v>
      </c>
      <c r="AB3247">
        <v>0</v>
      </c>
      <c r="AC3247">
        <v>0</v>
      </c>
      <c r="AD3247">
        <v>0</v>
      </c>
      <c r="AE3247">
        <v>72.679009446899997</v>
      </c>
      <c r="AF3247">
        <v>0.26175772085799998</v>
      </c>
      <c r="AG3247">
        <v>0</v>
      </c>
      <c r="AH3247">
        <v>0</v>
      </c>
      <c r="AI3247">
        <v>0</v>
      </c>
      <c r="AJ3247">
        <v>0</v>
      </c>
      <c r="AK3247" t="str">
        <f t="shared" si="50"/>
        <v>no</v>
      </c>
      <c r="AL3247">
        <v>1.0841118141699999E-2</v>
      </c>
      <c r="AM3247">
        <v>0</v>
      </c>
      <c r="AN3247">
        <v>0</v>
      </c>
      <c r="AO3247">
        <v>0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>
        <v>0</v>
      </c>
      <c r="AV3247">
        <v>11</v>
      </c>
      <c r="AW3247">
        <v>0</v>
      </c>
    </row>
    <row r="3248" spans="1:49" x14ac:dyDescent="0.55000000000000004">
      <c r="A3248" t="s">
        <v>599</v>
      </c>
      <c r="B3248">
        <v>16020308</v>
      </c>
      <c r="C3248">
        <v>1602030803</v>
      </c>
      <c r="D3248" s="1">
        <v>160203080305</v>
      </c>
      <c r="E3248" t="s">
        <v>1553</v>
      </c>
      <c r="F3248" t="s">
        <v>764</v>
      </c>
      <c r="G3248" t="s">
        <v>58</v>
      </c>
      <c r="H3248" t="s">
        <v>56</v>
      </c>
      <c r="I3248" t="s">
        <v>1164</v>
      </c>
      <c r="J3248" t="s">
        <v>63</v>
      </c>
      <c r="K3248">
        <v>0</v>
      </c>
      <c r="L3248" t="s">
        <v>599</v>
      </c>
      <c r="M3248" t="s">
        <v>767</v>
      </c>
      <c r="N3248" t="s">
        <v>58</v>
      </c>
      <c r="O3248" t="s">
        <v>58</v>
      </c>
      <c r="P3248" t="s">
        <v>58</v>
      </c>
      <c r="Q3248" t="s">
        <v>58</v>
      </c>
      <c r="R3248" t="s">
        <v>65</v>
      </c>
      <c r="S3248" t="s">
        <v>58</v>
      </c>
      <c r="T3248" t="s">
        <v>59</v>
      </c>
      <c r="U3248" t="s">
        <v>58</v>
      </c>
      <c r="V3248">
        <v>0</v>
      </c>
      <c r="W3248">
        <v>814622707.81599998</v>
      </c>
      <c r="X3248">
        <v>201297.65608099999</v>
      </c>
      <c r="Y3248" t="s">
        <v>58</v>
      </c>
      <c r="Z3248" t="s">
        <v>58</v>
      </c>
      <c r="AA3248">
        <v>0</v>
      </c>
      <c r="AB3248">
        <v>0</v>
      </c>
      <c r="AC3248">
        <v>0</v>
      </c>
      <c r="AD3248">
        <v>0</v>
      </c>
      <c r="AE3248">
        <v>133.90972231000001</v>
      </c>
      <c r="AF3248">
        <v>0.53177795600400002</v>
      </c>
      <c r="AG3248">
        <v>0</v>
      </c>
      <c r="AH3248">
        <v>0</v>
      </c>
      <c r="AI3248">
        <v>0</v>
      </c>
      <c r="AJ3248">
        <v>0</v>
      </c>
      <c r="AK3248" t="str">
        <f t="shared" si="50"/>
        <v>no</v>
      </c>
      <c r="AL3248">
        <v>4.2229065705599998E-2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  <c r="AS3248">
        <v>0</v>
      </c>
      <c r="AT3248">
        <v>0</v>
      </c>
      <c r="AU3248">
        <v>0</v>
      </c>
      <c r="AV3248">
        <v>10</v>
      </c>
      <c r="AW3248">
        <v>0</v>
      </c>
    </row>
    <row r="3249" spans="1:49" x14ac:dyDescent="0.55000000000000004">
      <c r="A3249" t="s">
        <v>599</v>
      </c>
      <c r="B3249">
        <v>16020308</v>
      </c>
      <c r="C3249">
        <v>1602030803</v>
      </c>
      <c r="D3249" s="1">
        <v>160203080306</v>
      </c>
      <c r="E3249" t="s">
        <v>1554</v>
      </c>
      <c r="F3249" t="s">
        <v>764</v>
      </c>
      <c r="G3249" t="s">
        <v>58</v>
      </c>
      <c r="H3249" t="s">
        <v>56</v>
      </c>
      <c r="I3249" t="s">
        <v>1542</v>
      </c>
      <c r="J3249" t="s">
        <v>54</v>
      </c>
      <c r="K3249">
        <v>0</v>
      </c>
      <c r="L3249" t="s">
        <v>677</v>
      </c>
      <c r="M3249" t="s">
        <v>767</v>
      </c>
      <c r="N3249" t="s">
        <v>58</v>
      </c>
      <c r="O3249" t="s">
        <v>58</v>
      </c>
      <c r="P3249" t="s">
        <v>58</v>
      </c>
      <c r="Q3249" t="s">
        <v>58</v>
      </c>
      <c r="R3249" t="s">
        <v>57</v>
      </c>
      <c r="S3249" t="s">
        <v>58</v>
      </c>
      <c r="T3249" t="s">
        <v>59</v>
      </c>
      <c r="U3249" t="s">
        <v>58</v>
      </c>
      <c r="V3249">
        <v>0</v>
      </c>
      <c r="W3249">
        <v>146468181.13600001</v>
      </c>
      <c r="X3249">
        <v>36193.075972799998</v>
      </c>
      <c r="Y3249" t="s">
        <v>58</v>
      </c>
      <c r="Z3249" t="s">
        <v>58</v>
      </c>
      <c r="AA3249">
        <v>1</v>
      </c>
      <c r="AB3249">
        <v>0</v>
      </c>
      <c r="AC3249">
        <v>0</v>
      </c>
      <c r="AD3249">
        <v>0</v>
      </c>
      <c r="AE3249">
        <v>45.451691480000001</v>
      </c>
      <c r="AF3249">
        <v>0.149017974291</v>
      </c>
      <c r="AG3249">
        <v>0</v>
      </c>
      <c r="AH3249">
        <v>0</v>
      </c>
      <c r="AI3249">
        <v>0</v>
      </c>
      <c r="AJ3249">
        <v>0</v>
      </c>
      <c r="AK3249" t="str">
        <f t="shared" si="50"/>
        <v>no</v>
      </c>
      <c r="AL3249">
        <v>4.05483911728E-4</v>
      </c>
      <c r="AM3249">
        <v>0</v>
      </c>
      <c r="AN3249">
        <v>0</v>
      </c>
      <c r="AO3249">
        <v>0</v>
      </c>
      <c r="AP3249">
        <v>0</v>
      </c>
      <c r="AQ3249">
        <v>0</v>
      </c>
      <c r="AR3249">
        <v>0</v>
      </c>
      <c r="AS3249">
        <v>0</v>
      </c>
      <c r="AT3249">
        <v>0</v>
      </c>
      <c r="AU3249">
        <v>0</v>
      </c>
      <c r="AV3249">
        <v>8</v>
      </c>
      <c r="AW3249">
        <v>0</v>
      </c>
    </row>
    <row r="3250" spans="1:49" x14ac:dyDescent="0.55000000000000004">
      <c r="A3250" t="s">
        <v>599</v>
      </c>
      <c r="B3250">
        <v>16020308</v>
      </c>
      <c r="C3250">
        <v>1602030803</v>
      </c>
      <c r="D3250" s="1">
        <v>160203080306</v>
      </c>
      <c r="E3250" t="s">
        <v>1554</v>
      </c>
      <c r="F3250" t="s">
        <v>764</v>
      </c>
      <c r="G3250" t="s">
        <v>58</v>
      </c>
      <c r="H3250" t="s">
        <v>56</v>
      </c>
      <c r="I3250" t="s">
        <v>1164</v>
      </c>
      <c r="J3250" t="s">
        <v>63</v>
      </c>
      <c r="K3250">
        <v>0</v>
      </c>
      <c r="L3250" t="s">
        <v>599</v>
      </c>
      <c r="M3250" t="s">
        <v>767</v>
      </c>
      <c r="N3250" t="s">
        <v>58</v>
      </c>
      <c r="O3250" t="s">
        <v>58</v>
      </c>
      <c r="P3250" t="s">
        <v>58</v>
      </c>
      <c r="Q3250" t="s">
        <v>58</v>
      </c>
      <c r="R3250" t="s">
        <v>65</v>
      </c>
      <c r="S3250" t="s">
        <v>58</v>
      </c>
      <c r="T3250" t="s">
        <v>59</v>
      </c>
      <c r="U3250" t="s">
        <v>58</v>
      </c>
      <c r="V3250">
        <v>0</v>
      </c>
      <c r="W3250">
        <v>814622707.81599998</v>
      </c>
      <c r="X3250">
        <v>201297.65608099999</v>
      </c>
      <c r="Y3250" t="s">
        <v>58</v>
      </c>
      <c r="Z3250" t="s">
        <v>58</v>
      </c>
      <c r="AA3250">
        <v>1</v>
      </c>
      <c r="AB3250">
        <v>0</v>
      </c>
      <c r="AC3250">
        <v>0</v>
      </c>
      <c r="AD3250">
        <v>0</v>
      </c>
      <c r="AE3250">
        <v>45.451691480000001</v>
      </c>
      <c r="AF3250">
        <v>0.149017974291</v>
      </c>
      <c r="AG3250">
        <v>0</v>
      </c>
      <c r="AH3250">
        <v>0</v>
      </c>
      <c r="AI3250">
        <v>0</v>
      </c>
      <c r="AJ3250">
        <v>0</v>
      </c>
      <c r="AK3250" t="str">
        <f t="shared" si="50"/>
        <v>no</v>
      </c>
      <c r="AL3250">
        <v>4.05483911728E-4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0</v>
      </c>
      <c r="AS3250">
        <v>0</v>
      </c>
      <c r="AT3250">
        <v>0</v>
      </c>
      <c r="AU3250">
        <v>0</v>
      </c>
      <c r="AV3250">
        <v>8</v>
      </c>
      <c r="AW3250">
        <v>0</v>
      </c>
    </row>
    <row r="3251" spans="1:49" x14ac:dyDescent="0.55000000000000004">
      <c r="A3251" t="s">
        <v>599</v>
      </c>
      <c r="B3251">
        <v>16020308</v>
      </c>
      <c r="C3251">
        <v>1602030803</v>
      </c>
      <c r="D3251" s="1">
        <v>160203080307</v>
      </c>
      <c r="E3251" t="s">
        <v>1555</v>
      </c>
      <c r="F3251" t="s">
        <v>764</v>
      </c>
      <c r="G3251" t="s">
        <v>58</v>
      </c>
      <c r="H3251" t="s">
        <v>56</v>
      </c>
      <c r="I3251" t="s">
        <v>1164</v>
      </c>
      <c r="J3251" t="s">
        <v>63</v>
      </c>
      <c r="K3251">
        <v>0</v>
      </c>
      <c r="L3251" t="s">
        <v>599</v>
      </c>
      <c r="M3251" t="s">
        <v>767</v>
      </c>
      <c r="N3251" t="s">
        <v>58</v>
      </c>
      <c r="O3251" t="s">
        <v>58</v>
      </c>
      <c r="P3251" t="s">
        <v>58</v>
      </c>
      <c r="Q3251" t="s">
        <v>58</v>
      </c>
      <c r="R3251" t="s">
        <v>65</v>
      </c>
      <c r="S3251" t="s">
        <v>58</v>
      </c>
      <c r="T3251" t="s">
        <v>59</v>
      </c>
      <c r="U3251" t="s">
        <v>58</v>
      </c>
      <c r="V3251">
        <v>0</v>
      </c>
      <c r="W3251">
        <v>814622707.81599998</v>
      </c>
      <c r="X3251">
        <v>201297.65608099999</v>
      </c>
      <c r="Y3251" t="s">
        <v>58</v>
      </c>
      <c r="Z3251" t="s">
        <v>58</v>
      </c>
      <c r="AA3251" t="s">
        <v>58</v>
      </c>
      <c r="AB3251">
        <v>0</v>
      </c>
      <c r="AC3251">
        <v>0</v>
      </c>
      <c r="AD3251">
        <v>0</v>
      </c>
      <c r="AE3251">
        <v>45.058762113199997</v>
      </c>
      <c r="AF3251">
        <v>0.175328876656</v>
      </c>
      <c r="AG3251">
        <v>0</v>
      </c>
      <c r="AH3251">
        <v>0</v>
      </c>
      <c r="AI3251">
        <v>0</v>
      </c>
      <c r="AJ3251">
        <v>0</v>
      </c>
      <c r="AK3251" t="str">
        <f t="shared" si="50"/>
        <v>no</v>
      </c>
      <c r="AL3251">
        <v>1.13826255649E-3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>
        <v>0</v>
      </c>
      <c r="AV3251">
        <v>9</v>
      </c>
      <c r="AW3251">
        <v>1.7322900954699998E-2</v>
      </c>
    </row>
    <row r="3252" spans="1:49" x14ac:dyDescent="0.55000000000000004">
      <c r="A3252" t="s">
        <v>599</v>
      </c>
      <c r="B3252">
        <v>16020308</v>
      </c>
      <c r="C3252">
        <v>1602030803</v>
      </c>
      <c r="D3252" s="1">
        <v>160203080307</v>
      </c>
      <c r="E3252" t="s">
        <v>1555</v>
      </c>
      <c r="F3252" t="s">
        <v>764</v>
      </c>
      <c r="G3252" t="s">
        <v>58</v>
      </c>
      <c r="H3252" t="s">
        <v>56</v>
      </c>
      <c r="I3252" t="s">
        <v>1542</v>
      </c>
      <c r="J3252" t="s">
        <v>54</v>
      </c>
      <c r="K3252">
        <v>0</v>
      </c>
      <c r="L3252" t="s">
        <v>677</v>
      </c>
      <c r="M3252" t="s">
        <v>767</v>
      </c>
      <c r="N3252" t="s">
        <v>58</v>
      </c>
      <c r="O3252" t="s">
        <v>58</v>
      </c>
      <c r="P3252" t="s">
        <v>58</v>
      </c>
      <c r="Q3252" t="s">
        <v>58</v>
      </c>
      <c r="R3252" t="s">
        <v>57</v>
      </c>
      <c r="S3252" t="s">
        <v>58</v>
      </c>
      <c r="T3252" t="s">
        <v>59</v>
      </c>
      <c r="U3252" t="s">
        <v>58</v>
      </c>
      <c r="V3252">
        <v>0</v>
      </c>
      <c r="W3252">
        <v>146468181.13600001</v>
      </c>
      <c r="X3252">
        <v>36193.075972799998</v>
      </c>
      <c r="Y3252" t="s">
        <v>58</v>
      </c>
      <c r="Z3252" t="s">
        <v>58</v>
      </c>
      <c r="AA3252" t="s">
        <v>58</v>
      </c>
      <c r="AB3252">
        <v>0</v>
      </c>
      <c r="AC3252">
        <v>0</v>
      </c>
      <c r="AD3252">
        <v>0</v>
      </c>
      <c r="AE3252">
        <v>45.058762113199997</v>
      </c>
      <c r="AF3252">
        <v>0.175328876656</v>
      </c>
      <c r="AG3252">
        <v>0</v>
      </c>
      <c r="AH3252">
        <v>0</v>
      </c>
      <c r="AI3252">
        <v>0</v>
      </c>
      <c r="AJ3252">
        <v>0</v>
      </c>
      <c r="AK3252" t="str">
        <f t="shared" si="50"/>
        <v>no</v>
      </c>
      <c r="AL3252">
        <v>1.13826255649E-3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0</v>
      </c>
      <c r="AS3252">
        <v>0</v>
      </c>
      <c r="AT3252">
        <v>0</v>
      </c>
      <c r="AU3252">
        <v>0</v>
      </c>
      <c r="AV3252">
        <v>9</v>
      </c>
      <c r="AW3252">
        <v>1.7322900954699998E-2</v>
      </c>
    </row>
    <row r="3253" spans="1:49" x14ac:dyDescent="0.55000000000000004">
      <c r="A3253" t="s">
        <v>599</v>
      </c>
      <c r="B3253">
        <v>16020308</v>
      </c>
      <c r="C3253">
        <v>1602030803</v>
      </c>
      <c r="D3253" s="1">
        <v>160203080308</v>
      </c>
      <c r="E3253" t="s">
        <v>1556</v>
      </c>
      <c r="F3253" t="s">
        <v>764</v>
      </c>
      <c r="G3253" t="s">
        <v>58</v>
      </c>
      <c r="H3253" t="s">
        <v>56</v>
      </c>
      <c r="I3253" t="s">
        <v>937</v>
      </c>
      <c r="J3253" t="s">
        <v>786</v>
      </c>
      <c r="K3253">
        <v>0</v>
      </c>
      <c r="L3253" t="s">
        <v>938</v>
      </c>
      <c r="M3253" t="s">
        <v>767</v>
      </c>
      <c r="N3253" t="s">
        <v>58</v>
      </c>
      <c r="O3253" t="s">
        <v>58</v>
      </c>
      <c r="P3253" t="s">
        <v>58</v>
      </c>
      <c r="Q3253" t="s">
        <v>58</v>
      </c>
      <c r="R3253" t="s">
        <v>787</v>
      </c>
      <c r="S3253" t="s">
        <v>58</v>
      </c>
      <c r="T3253" t="s">
        <v>94</v>
      </c>
      <c r="U3253" t="s">
        <v>58</v>
      </c>
      <c r="V3253">
        <v>0</v>
      </c>
      <c r="W3253">
        <v>46793575408.5</v>
      </c>
      <c r="X3253">
        <v>11562944.365499999</v>
      </c>
      <c r="Y3253" t="s">
        <v>58</v>
      </c>
      <c r="Z3253" t="s">
        <v>58</v>
      </c>
      <c r="AA3253" t="s">
        <v>58</v>
      </c>
      <c r="AB3253">
        <v>0</v>
      </c>
      <c r="AC3253">
        <v>0</v>
      </c>
      <c r="AD3253">
        <v>0</v>
      </c>
      <c r="AE3253">
        <v>37.251651978300004</v>
      </c>
      <c r="AF3253">
        <v>0.62269864798899999</v>
      </c>
      <c r="AG3253">
        <v>0</v>
      </c>
      <c r="AH3253">
        <v>0</v>
      </c>
      <c r="AI3253">
        <v>0</v>
      </c>
      <c r="AJ3253">
        <v>0</v>
      </c>
      <c r="AK3253" t="str">
        <f t="shared" si="50"/>
        <v>no</v>
      </c>
      <c r="AL3253">
        <v>2.6027016377999999E-2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  <c r="AS3253">
        <v>1</v>
      </c>
      <c r="AT3253">
        <v>0</v>
      </c>
      <c r="AU3253">
        <v>0</v>
      </c>
      <c r="AV3253">
        <v>11</v>
      </c>
      <c r="AW3253">
        <v>3.1354593335399999E-2</v>
      </c>
    </row>
    <row r="3254" spans="1:49" x14ac:dyDescent="0.55000000000000004">
      <c r="A3254" t="s">
        <v>599</v>
      </c>
      <c r="B3254">
        <v>16020308</v>
      </c>
      <c r="C3254">
        <v>1602030803</v>
      </c>
      <c r="D3254" s="1">
        <v>160203080308</v>
      </c>
      <c r="E3254" t="s">
        <v>1556</v>
      </c>
      <c r="F3254" t="s">
        <v>764</v>
      </c>
      <c r="G3254" t="s">
        <v>58</v>
      </c>
      <c r="H3254" t="s">
        <v>56</v>
      </c>
      <c r="I3254" t="s">
        <v>1542</v>
      </c>
      <c r="J3254" t="s">
        <v>54</v>
      </c>
      <c r="K3254">
        <v>0</v>
      </c>
      <c r="L3254" t="s">
        <v>677</v>
      </c>
      <c r="M3254" t="s">
        <v>767</v>
      </c>
      <c r="N3254" t="s">
        <v>58</v>
      </c>
      <c r="O3254" t="s">
        <v>58</v>
      </c>
      <c r="P3254" t="s">
        <v>58</v>
      </c>
      <c r="Q3254" t="s">
        <v>58</v>
      </c>
      <c r="R3254" t="s">
        <v>57</v>
      </c>
      <c r="S3254" t="s">
        <v>58</v>
      </c>
      <c r="T3254" t="s">
        <v>59</v>
      </c>
      <c r="U3254" t="s">
        <v>58</v>
      </c>
      <c r="V3254">
        <v>0</v>
      </c>
      <c r="W3254">
        <v>146468181.13600001</v>
      </c>
      <c r="X3254">
        <v>36193.075972799998</v>
      </c>
      <c r="Y3254" t="s">
        <v>58</v>
      </c>
      <c r="Z3254" t="s">
        <v>58</v>
      </c>
      <c r="AA3254" t="s">
        <v>58</v>
      </c>
      <c r="AB3254">
        <v>0</v>
      </c>
      <c r="AC3254">
        <v>0</v>
      </c>
      <c r="AD3254">
        <v>0</v>
      </c>
      <c r="AE3254">
        <v>37.251651978300004</v>
      </c>
      <c r="AF3254">
        <v>0.62269864798899999</v>
      </c>
      <c r="AG3254">
        <v>0</v>
      </c>
      <c r="AH3254">
        <v>0</v>
      </c>
      <c r="AI3254">
        <v>0</v>
      </c>
      <c r="AJ3254">
        <v>0</v>
      </c>
      <c r="AK3254" t="str">
        <f t="shared" si="50"/>
        <v>no</v>
      </c>
      <c r="AL3254">
        <v>2.6027016377999999E-2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1</v>
      </c>
      <c r="AT3254">
        <v>0</v>
      </c>
      <c r="AU3254">
        <v>0</v>
      </c>
      <c r="AV3254">
        <v>11</v>
      </c>
      <c r="AW3254">
        <v>3.1354593335399999E-2</v>
      </c>
    </row>
    <row r="3255" spans="1:49" x14ac:dyDescent="0.55000000000000004">
      <c r="A3255" t="s">
        <v>599</v>
      </c>
      <c r="B3255">
        <v>16020308</v>
      </c>
      <c r="C3255">
        <v>1602030803</v>
      </c>
      <c r="D3255" s="1">
        <v>160203080309</v>
      </c>
      <c r="E3255" t="s">
        <v>1167</v>
      </c>
      <c r="F3255" t="s">
        <v>764</v>
      </c>
      <c r="G3255" t="s">
        <v>58</v>
      </c>
      <c r="H3255" t="s">
        <v>56</v>
      </c>
      <c r="I3255" t="s">
        <v>1542</v>
      </c>
      <c r="J3255" t="s">
        <v>54</v>
      </c>
      <c r="K3255">
        <v>0</v>
      </c>
      <c r="L3255" t="s">
        <v>677</v>
      </c>
      <c r="M3255" t="s">
        <v>767</v>
      </c>
      <c r="N3255" t="s">
        <v>58</v>
      </c>
      <c r="O3255" t="s">
        <v>58</v>
      </c>
      <c r="P3255" t="s">
        <v>58</v>
      </c>
      <c r="Q3255" t="s">
        <v>58</v>
      </c>
      <c r="R3255" t="s">
        <v>57</v>
      </c>
      <c r="S3255" t="s">
        <v>58</v>
      </c>
      <c r="T3255" t="s">
        <v>59</v>
      </c>
      <c r="U3255" t="s">
        <v>58</v>
      </c>
      <c r="V3255">
        <v>0</v>
      </c>
      <c r="W3255">
        <v>146468181.13600001</v>
      </c>
      <c r="X3255">
        <v>36193.075972799998</v>
      </c>
      <c r="Y3255" t="s">
        <v>58</v>
      </c>
      <c r="Z3255" t="s">
        <v>58</v>
      </c>
      <c r="AA3255" t="s">
        <v>58</v>
      </c>
      <c r="AB3255">
        <v>0</v>
      </c>
      <c r="AC3255">
        <v>0</v>
      </c>
      <c r="AD3255">
        <v>0</v>
      </c>
      <c r="AE3255">
        <v>145.30553062300001</v>
      </c>
      <c r="AF3255">
        <v>0.52969608796400003</v>
      </c>
      <c r="AG3255">
        <v>0</v>
      </c>
      <c r="AH3255">
        <v>0</v>
      </c>
      <c r="AI3255">
        <v>0</v>
      </c>
      <c r="AJ3255">
        <v>0</v>
      </c>
      <c r="AK3255" t="str">
        <f t="shared" si="50"/>
        <v>no</v>
      </c>
      <c r="AL3255">
        <v>1.38757975374E-3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0</v>
      </c>
      <c r="AU3255">
        <v>0</v>
      </c>
      <c r="AV3255">
        <v>9</v>
      </c>
      <c r="AW3255">
        <v>0</v>
      </c>
    </row>
    <row r="3256" spans="1:49" x14ac:dyDescent="0.55000000000000004">
      <c r="A3256" t="s">
        <v>599</v>
      </c>
      <c r="B3256">
        <v>16020308</v>
      </c>
      <c r="C3256">
        <v>1602030803</v>
      </c>
      <c r="D3256" s="1">
        <v>160203080309</v>
      </c>
      <c r="E3256" t="s">
        <v>1167</v>
      </c>
      <c r="F3256" t="s">
        <v>764</v>
      </c>
      <c r="G3256" t="s">
        <v>58</v>
      </c>
      <c r="H3256" t="s">
        <v>56</v>
      </c>
      <c r="I3256" t="s">
        <v>1164</v>
      </c>
      <c r="J3256" t="s">
        <v>63</v>
      </c>
      <c r="K3256">
        <v>0</v>
      </c>
      <c r="L3256" t="s">
        <v>599</v>
      </c>
      <c r="M3256" t="s">
        <v>767</v>
      </c>
      <c r="N3256" t="s">
        <v>58</v>
      </c>
      <c r="O3256" t="s">
        <v>58</v>
      </c>
      <c r="P3256" t="s">
        <v>58</v>
      </c>
      <c r="Q3256" t="s">
        <v>58</v>
      </c>
      <c r="R3256" t="s">
        <v>65</v>
      </c>
      <c r="S3256" t="s">
        <v>58</v>
      </c>
      <c r="T3256" t="s">
        <v>59</v>
      </c>
      <c r="U3256" t="s">
        <v>58</v>
      </c>
      <c r="V3256">
        <v>0</v>
      </c>
      <c r="W3256">
        <v>814622707.81599998</v>
      </c>
      <c r="X3256">
        <v>201297.65608099999</v>
      </c>
      <c r="Y3256" t="s">
        <v>58</v>
      </c>
      <c r="Z3256" t="s">
        <v>58</v>
      </c>
      <c r="AA3256" t="s">
        <v>58</v>
      </c>
      <c r="AB3256">
        <v>0</v>
      </c>
      <c r="AC3256">
        <v>0</v>
      </c>
      <c r="AD3256">
        <v>0</v>
      </c>
      <c r="AE3256">
        <v>145.30553062300001</v>
      </c>
      <c r="AF3256">
        <v>0.52969608796400003</v>
      </c>
      <c r="AG3256">
        <v>0</v>
      </c>
      <c r="AH3256">
        <v>0</v>
      </c>
      <c r="AI3256">
        <v>0</v>
      </c>
      <c r="AJ3256">
        <v>0</v>
      </c>
      <c r="AK3256" t="str">
        <f t="shared" si="50"/>
        <v>no</v>
      </c>
      <c r="AL3256">
        <v>1.38757975374E-3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  <c r="AS3256">
        <v>0</v>
      </c>
      <c r="AT3256">
        <v>0</v>
      </c>
      <c r="AU3256">
        <v>0</v>
      </c>
      <c r="AV3256">
        <v>9</v>
      </c>
      <c r="AW3256">
        <v>0</v>
      </c>
    </row>
    <row r="3257" spans="1:49" x14ac:dyDescent="0.55000000000000004">
      <c r="A3257" t="s">
        <v>599</v>
      </c>
      <c r="B3257">
        <v>16020308</v>
      </c>
      <c r="C3257">
        <v>1602030803</v>
      </c>
      <c r="D3257" s="1">
        <v>160203080310</v>
      </c>
      <c r="E3257" t="s">
        <v>1557</v>
      </c>
      <c r="F3257" t="s">
        <v>764</v>
      </c>
      <c r="G3257" t="s">
        <v>58</v>
      </c>
      <c r="H3257" t="s">
        <v>56</v>
      </c>
      <c r="I3257" t="s">
        <v>937</v>
      </c>
      <c r="J3257" t="s">
        <v>786</v>
      </c>
      <c r="K3257">
        <v>0</v>
      </c>
      <c r="L3257" t="s">
        <v>938</v>
      </c>
      <c r="M3257" t="s">
        <v>767</v>
      </c>
      <c r="N3257" t="s">
        <v>58</v>
      </c>
      <c r="O3257" t="s">
        <v>58</v>
      </c>
      <c r="P3257" t="s">
        <v>58</v>
      </c>
      <c r="Q3257" t="s">
        <v>58</v>
      </c>
      <c r="R3257" t="s">
        <v>787</v>
      </c>
      <c r="S3257" t="s">
        <v>58</v>
      </c>
      <c r="T3257" t="s">
        <v>94</v>
      </c>
      <c r="U3257" t="s">
        <v>58</v>
      </c>
      <c r="V3257">
        <v>0</v>
      </c>
      <c r="W3257">
        <v>46793575408.5</v>
      </c>
      <c r="X3257">
        <v>11562944.365499999</v>
      </c>
      <c r="Y3257" t="s">
        <v>58</v>
      </c>
      <c r="Z3257" t="s">
        <v>58</v>
      </c>
      <c r="AA3257" t="s">
        <v>58</v>
      </c>
      <c r="AB3257">
        <v>0</v>
      </c>
      <c r="AC3257">
        <v>0</v>
      </c>
      <c r="AD3257">
        <v>0</v>
      </c>
      <c r="AE3257">
        <v>81.136170815599996</v>
      </c>
      <c r="AF3257">
        <v>5.9529237391500001</v>
      </c>
      <c r="AG3257">
        <v>0</v>
      </c>
      <c r="AH3257">
        <v>0</v>
      </c>
      <c r="AI3257">
        <v>0</v>
      </c>
      <c r="AJ3257">
        <v>0</v>
      </c>
      <c r="AK3257" t="str">
        <f t="shared" si="50"/>
        <v>no</v>
      </c>
      <c r="AL3257">
        <v>1.11348107301E-4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0</v>
      </c>
      <c r="AT3257">
        <v>0</v>
      </c>
      <c r="AU3257">
        <v>0</v>
      </c>
      <c r="AV3257">
        <v>7</v>
      </c>
      <c r="AW3257">
        <v>0</v>
      </c>
    </row>
    <row r="3258" spans="1:49" x14ac:dyDescent="0.55000000000000004">
      <c r="A3258" t="s">
        <v>599</v>
      </c>
      <c r="B3258">
        <v>16020308</v>
      </c>
      <c r="C3258">
        <v>1602030804</v>
      </c>
      <c r="D3258" s="1">
        <v>160203080401</v>
      </c>
      <c r="E3258" t="s">
        <v>1558</v>
      </c>
      <c r="F3258" t="s">
        <v>764</v>
      </c>
      <c r="G3258" t="s">
        <v>58</v>
      </c>
      <c r="H3258" t="s">
        <v>56</v>
      </c>
      <c r="I3258" t="s">
        <v>937</v>
      </c>
      <c r="J3258" t="s">
        <v>786</v>
      </c>
      <c r="K3258">
        <v>0</v>
      </c>
      <c r="L3258" t="s">
        <v>938</v>
      </c>
      <c r="M3258" t="s">
        <v>767</v>
      </c>
      <c r="N3258" t="s">
        <v>58</v>
      </c>
      <c r="O3258" t="s">
        <v>58</v>
      </c>
      <c r="P3258" t="s">
        <v>58</v>
      </c>
      <c r="Q3258" t="s">
        <v>58</v>
      </c>
      <c r="R3258" t="s">
        <v>787</v>
      </c>
      <c r="S3258" t="s">
        <v>58</v>
      </c>
      <c r="T3258" t="s">
        <v>94</v>
      </c>
      <c r="U3258" t="s">
        <v>58</v>
      </c>
      <c r="V3258">
        <v>0</v>
      </c>
      <c r="W3258">
        <v>46793575408.5</v>
      </c>
      <c r="X3258">
        <v>11562944.365499999</v>
      </c>
      <c r="Y3258" t="s">
        <v>58</v>
      </c>
      <c r="Z3258" t="s">
        <v>58</v>
      </c>
      <c r="AA3258">
        <v>3</v>
      </c>
      <c r="AB3258">
        <v>0</v>
      </c>
      <c r="AC3258">
        <v>1</v>
      </c>
      <c r="AD3258">
        <v>0</v>
      </c>
      <c r="AE3258">
        <v>34.159963259000001</v>
      </c>
      <c r="AF3258">
        <v>1.0979003466099999</v>
      </c>
      <c r="AG3258">
        <v>0</v>
      </c>
      <c r="AH3258">
        <v>0</v>
      </c>
      <c r="AI3258">
        <v>0</v>
      </c>
      <c r="AJ3258">
        <v>0</v>
      </c>
      <c r="AK3258" t="str">
        <f t="shared" si="50"/>
        <v>no</v>
      </c>
      <c r="AL3258">
        <v>6.6024196945100005E-4</v>
      </c>
      <c r="AM3258">
        <v>0</v>
      </c>
      <c r="AN3258">
        <v>0</v>
      </c>
      <c r="AO3258">
        <v>0</v>
      </c>
      <c r="AP3258">
        <v>0</v>
      </c>
      <c r="AQ3258">
        <v>1</v>
      </c>
      <c r="AR3258">
        <v>1</v>
      </c>
      <c r="AS3258">
        <v>2</v>
      </c>
      <c r="AT3258">
        <v>0</v>
      </c>
      <c r="AU3258">
        <v>0</v>
      </c>
      <c r="AV3258">
        <v>8</v>
      </c>
      <c r="AW3258">
        <v>0</v>
      </c>
    </row>
    <row r="3259" spans="1:49" x14ac:dyDescent="0.55000000000000004">
      <c r="A3259" t="s">
        <v>599</v>
      </c>
      <c r="B3259">
        <v>16020308</v>
      </c>
      <c r="C3259">
        <v>1602030804</v>
      </c>
      <c r="D3259" s="1">
        <v>160203080402</v>
      </c>
      <c r="E3259">
        <v>160203080402</v>
      </c>
      <c r="F3259" t="s">
        <v>764</v>
      </c>
      <c r="G3259" t="s">
        <v>58</v>
      </c>
      <c r="H3259" t="s">
        <v>56</v>
      </c>
      <c r="I3259" t="s">
        <v>937</v>
      </c>
      <c r="J3259" t="s">
        <v>786</v>
      </c>
      <c r="K3259">
        <v>0</v>
      </c>
      <c r="L3259" t="s">
        <v>938</v>
      </c>
      <c r="M3259" t="s">
        <v>767</v>
      </c>
      <c r="N3259" t="s">
        <v>58</v>
      </c>
      <c r="O3259" t="s">
        <v>58</v>
      </c>
      <c r="P3259" t="s">
        <v>58</v>
      </c>
      <c r="Q3259" t="s">
        <v>58</v>
      </c>
      <c r="R3259" t="s">
        <v>787</v>
      </c>
      <c r="S3259" t="s">
        <v>58</v>
      </c>
      <c r="T3259" t="s">
        <v>94</v>
      </c>
      <c r="U3259" t="s">
        <v>58</v>
      </c>
      <c r="V3259">
        <v>0</v>
      </c>
      <c r="W3259">
        <v>46793575408.5</v>
      </c>
      <c r="X3259">
        <v>11562944.365499999</v>
      </c>
      <c r="Y3259" t="s">
        <v>58</v>
      </c>
      <c r="Z3259" t="s">
        <v>58</v>
      </c>
      <c r="AA3259">
        <v>0</v>
      </c>
      <c r="AB3259">
        <v>0</v>
      </c>
      <c r="AC3259">
        <v>0</v>
      </c>
      <c r="AD3259">
        <v>0</v>
      </c>
      <c r="AE3259">
        <v>0.92663571436600001</v>
      </c>
      <c r="AF3259">
        <v>2.1039640714200001</v>
      </c>
      <c r="AG3259">
        <v>0</v>
      </c>
      <c r="AH3259">
        <v>0</v>
      </c>
      <c r="AI3259">
        <v>0</v>
      </c>
      <c r="AJ3259">
        <v>0</v>
      </c>
      <c r="AK3259" t="str">
        <f t="shared" si="50"/>
        <v>no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0</v>
      </c>
      <c r="AT3259">
        <v>0</v>
      </c>
      <c r="AU3259">
        <v>0</v>
      </c>
      <c r="AV3259">
        <v>4</v>
      </c>
      <c r="AW3259">
        <v>0</v>
      </c>
    </row>
    <row r="3260" spans="1:49" x14ac:dyDescent="0.55000000000000004">
      <c r="A3260" t="s">
        <v>599</v>
      </c>
      <c r="B3260">
        <v>16020308</v>
      </c>
      <c r="C3260">
        <v>1602030804</v>
      </c>
      <c r="D3260" s="1">
        <v>160203080403</v>
      </c>
      <c r="E3260" t="s">
        <v>1168</v>
      </c>
      <c r="F3260" t="s">
        <v>764</v>
      </c>
      <c r="G3260" t="s">
        <v>58</v>
      </c>
      <c r="H3260" t="s">
        <v>56</v>
      </c>
      <c r="I3260" t="s">
        <v>937</v>
      </c>
      <c r="J3260" t="s">
        <v>786</v>
      </c>
      <c r="K3260">
        <v>0</v>
      </c>
      <c r="L3260" t="s">
        <v>938</v>
      </c>
      <c r="M3260" t="s">
        <v>767</v>
      </c>
      <c r="N3260" t="s">
        <v>58</v>
      </c>
      <c r="O3260" t="s">
        <v>58</v>
      </c>
      <c r="P3260" t="s">
        <v>58</v>
      </c>
      <c r="Q3260" t="s">
        <v>58</v>
      </c>
      <c r="R3260" t="s">
        <v>787</v>
      </c>
      <c r="S3260" t="s">
        <v>58</v>
      </c>
      <c r="T3260" t="s">
        <v>94</v>
      </c>
      <c r="U3260" t="s">
        <v>58</v>
      </c>
      <c r="V3260">
        <v>0</v>
      </c>
      <c r="W3260">
        <v>46793575408.5</v>
      </c>
      <c r="X3260">
        <v>11562944.365499999</v>
      </c>
      <c r="Y3260" t="s">
        <v>58</v>
      </c>
      <c r="Z3260" t="s">
        <v>58</v>
      </c>
      <c r="AA3260">
        <v>2</v>
      </c>
      <c r="AB3260">
        <v>0</v>
      </c>
      <c r="AC3260">
        <v>0</v>
      </c>
      <c r="AD3260">
        <v>0</v>
      </c>
      <c r="AE3260">
        <v>23.406201821300002</v>
      </c>
      <c r="AF3260">
        <v>9.9024906863400002</v>
      </c>
      <c r="AG3260">
        <v>0</v>
      </c>
      <c r="AH3260">
        <v>0</v>
      </c>
      <c r="AI3260">
        <v>0</v>
      </c>
      <c r="AJ3260">
        <v>0</v>
      </c>
      <c r="AK3260" t="str">
        <f t="shared" si="50"/>
        <v>no</v>
      </c>
      <c r="AL3260">
        <v>1.6814491631899999E-3</v>
      </c>
      <c r="AM3260">
        <v>0</v>
      </c>
      <c r="AN3260">
        <v>0</v>
      </c>
      <c r="AO3260">
        <v>0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>
        <v>0</v>
      </c>
      <c r="AV3260">
        <v>11</v>
      </c>
      <c r="AW3260">
        <v>0</v>
      </c>
    </row>
    <row r="3261" spans="1:49" x14ac:dyDescent="0.55000000000000004">
      <c r="A3261" t="s">
        <v>599</v>
      </c>
      <c r="B3261">
        <v>16020308</v>
      </c>
      <c r="C3261">
        <v>1602030805</v>
      </c>
      <c r="D3261" s="1">
        <v>160203080501</v>
      </c>
      <c r="E3261" t="s">
        <v>1559</v>
      </c>
      <c r="F3261" t="s">
        <v>764</v>
      </c>
      <c r="G3261" t="s">
        <v>58</v>
      </c>
      <c r="H3261" t="s">
        <v>56</v>
      </c>
      <c r="I3261" t="s">
        <v>937</v>
      </c>
      <c r="J3261" t="s">
        <v>786</v>
      </c>
      <c r="K3261">
        <v>0</v>
      </c>
      <c r="L3261" t="s">
        <v>938</v>
      </c>
      <c r="M3261" t="s">
        <v>767</v>
      </c>
      <c r="N3261" t="s">
        <v>58</v>
      </c>
      <c r="O3261" t="s">
        <v>58</v>
      </c>
      <c r="P3261" t="s">
        <v>58</v>
      </c>
      <c r="Q3261" t="s">
        <v>58</v>
      </c>
      <c r="R3261" t="s">
        <v>787</v>
      </c>
      <c r="S3261" t="s">
        <v>58</v>
      </c>
      <c r="T3261" t="s">
        <v>94</v>
      </c>
      <c r="U3261" t="s">
        <v>58</v>
      </c>
      <c r="V3261">
        <v>0</v>
      </c>
      <c r="W3261">
        <v>46793575408.5</v>
      </c>
      <c r="X3261">
        <v>11562944.365499999</v>
      </c>
      <c r="Y3261" t="s">
        <v>58</v>
      </c>
      <c r="Z3261" t="s">
        <v>58</v>
      </c>
      <c r="AA3261" t="s">
        <v>58</v>
      </c>
      <c r="AB3261">
        <v>0</v>
      </c>
      <c r="AC3261">
        <v>1</v>
      </c>
      <c r="AD3261">
        <v>0</v>
      </c>
      <c r="AE3261">
        <v>75.000429724300005</v>
      </c>
      <c r="AF3261">
        <v>0.28228223746199999</v>
      </c>
      <c r="AG3261">
        <v>0</v>
      </c>
      <c r="AH3261">
        <v>0</v>
      </c>
      <c r="AI3261">
        <v>0.19409664219</v>
      </c>
      <c r="AJ3261">
        <v>0</v>
      </c>
      <c r="AK3261" t="str">
        <f t="shared" si="50"/>
        <v>yes</v>
      </c>
      <c r="AL3261">
        <v>2.0098147034700001E-3</v>
      </c>
      <c r="AM3261">
        <v>0</v>
      </c>
      <c r="AN3261">
        <v>0</v>
      </c>
      <c r="AO3261">
        <v>0</v>
      </c>
      <c r="AP3261">
        <v>0</v>
      </c>
      <c r="AQ3261">
        <v>1</v>
      </c>
      <c r="AR3261">
        <v>1</v>
      </c>
      <c r="AS3261">
        <v>1</v>
      </c>
      <c r="AT3261">
        <v>0</v>
      </c>
      <c r="AU3261">
        <v>0</v>
      </c>
      <c r="AV3261">
        <v>9</v>
      </c>
      <c r="AW3261">
        <v>0</v>
      </c>
    </row>
    <row r="3262" spans="1:49" x14ac:dyDescent="0.55000000000000004">
      <c r="A3262" t="s">
        <v>599</v>
      </c>
      <c r="B3262">
        <v>16020308</v>
      </c>
      <c r="C3262">
        <v>1602030805</v>
      </c>
      <c r="D3262" s="1">
        <v>160203080502</v>
      </c>
      <c r="E3262" t="s">
        <v>1560</v>
      </c>
      <c r="F3262" t="s">
        <v>764</v>
      </c>
      <c r="G3262" t="s">
        <v>58</v>
      </c>
      <c r="H3262" t="s">
        <v>56</v>
      </c>
      <c r="I3262" t="s">
        <v>937</v>
      </c>
      <c r="J3262" t="s">
        <v>786</v>
      </c>
      <c r="K3262">
        <v>0</v>
      </c>
      <c r="L3262" t="s">
        <v>938</v>
      </c>
      <c r="M3262" t="s">
        <v>767</v>
      </c>
      <c r="N3262" t="s">
        <v>58</v>
      </c>
      <c r="O3262" t="s">
        <v>58</v>
      </c>
      <c r="P3262" t="s">
        <v>58</v>
      </c>
      <c r="Q3262" t="s">
        <v>58</v>
      </c>
      <c r="R3262" t="s">
        <v>787</v>
      </c>
      <c r="S3262" t="s">
        <v>58</v>
      </c>
      <c r="T3262" t="s">
        <v>94</v>
      </c>
      <c r="U3262" t="s">
        <v>58</v>
      </c>
      <c r="V3262">
        <v>0</v>
      </c>
      <c r="W3262">
        <v>46793575408.5</v>
      </c>
      <c r="X3262">
        <v>11562944.365499999</v>
      </c>
      <c r="Y3262" t="s">
        <v>58</v>
      </c>
      <c r="Z3262" t="s">
        <v>58</v>
      </c>
      <c r="AA3262" t="s">
        <v>58</v>
      </c>
      <c r="AB3262">
        <v>0</v>
      </c>
      <c r="AC3262">
        <v>0</v>
      </c>
      <c r="AD3262">
        <v>0</v>
      </c>
      <c r="AE3262">
        <v>30.397178252100002</v>
      </c>
      <c r="AF3262">
        <v>0.115133023956</v>
      </c>
      <c r="AG3262">
        <v>0</v>
      </c>
      <c r="AH3262">
        <v>0</v>
      </c>
      <c r="AI3262">
        <v>0</v>
      </c>
      <c r="AJ3262">
        <v>0</v>
      </c>
      <c r="AK3262" t="str">
        <f t="shared" si="50"/>
        <v>no</v>
      </c>
      <c r="AL3262">
        <v>1.0768474769000001E-3</v>
      </c>
      <c r="AM3262">
        <v>0</v>
      </c>
      <c r="AN3262">
        <v>0</v>
      </c>
      <c r="AO3262">
        <v>0</v>
      </c>
      <c r="AP3262">
        <v>0</v>
      </c>
      <c r="AQ3262">
        <v>0</v>
      </c>
      <c r="AR3262">
        <v>0</v>
      </c>
      <c r="AS3262">
        <v>0</v>
      </c>
      <c r="AT3262">
        <v>0</v>
      </c>
      <c r="AU3262">
        <v>0</v>
      </c>
      <c r="AV3262">
        <v>5</v>
      </c>
      <c r="AW3262">
        <v>0</v>
      </c>
    </row>
    <row r="3263" spans="1:49" x14ac:dyDescent="0.55000000000000004">
      <c r="A3263" t="s">
        <v>599</v>
      </c>
      <c r="B3263">
        <v>16020308</v>
      </c>
      <c r="C3263">
        <v>1602030805</v>
      </c>
      <c r="D3263" s="1">
        <v>160203080503</v>
      </c>
      <c r="E3263" t="s">
        <v>1561</v>
      </c>
      <c r="F3263" t="s">
        <v>764</v>
      </c>
      <c r="G3263" t="s">
        <v>58</v>
      </c>
      <c r="H3263" t="s">
        <v>56</v>
      </c>
      <c r="I3263" t="s">
        <v>937</v>
      </c>
      <c r="J3263" t="s">
        <v>786</v>
      </c>
      <c r="K3263">
        <v>0</v>
      </c>
      <c r="L3263" t="s">
        <v>938</v>
      </c>
      <c r="M3263" t="s">
        <v>767</v>
      </c>
      <c r="N3263" t="s">
        <v>58</v>
      </c>
      <c r="O3263" t="s">
        <v>58</v>
      </c>
      <c r="P3263" t="s">
        <v>58</v>
      </c>
      <c r="Q3263" t="s">
        <v>58</v>
      </c>
      <c r="R3263" t="s">
        <v>787</v>
      </c>
      <c r="S3263" t="s">
        <v>58</v>
      </c>
      <c r="T3263" t="s">
        <v>94</v>
      </c>
      <c r="U3263" t="s">
        <v>58</v>
      </c>
      <c r="V3263">
        <v>0</v>
      </c>
      <c r="W3263">
        <v>46793575408.5</v>
      </c>
      <c r="X3263">
        <v>11562944.365499999</v>
      </c>
      <c r="Y3263" t="s">
        <v>58</v>
      </c>
      <c r="Z3263" t="s">
        <v>58</v>
      </c>
      <c r="AA3263">
        <v>0</v>
      </c>
      <c r="AB3263">
        <v>0</v>
      </c>
      <c r="AC3263">
        <v>0</v>
      </c>
      <c r="AD3263">
        <v>0</v>
      </c>
      <c r="AE3263">
        <v>16.014943393999999</v>
      </c>
      <c r="AF3263">
        <v>5.6149896589100003E-2</v>
      </c>
      <c r="AG3263">
        <v>0</v>
      </c>
      <c r="AH3263">
        <v>0</v>
      </c>
      <c r="AI3263">
        <v>0</v>
      </c>
      <c r="AJ3263">
        <v>0</v>
      </c>
      <c r="AK3263" t="str">
        <f t="shared" si="50"/>
        <v>no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0</v>
      </c>
      <c r="AU3263">
        <v>0</v>
      </c>
      <c r="AV3263">
        <v>2</v>
      </c>
      <c r="AW3263">
        <v>0</v>
      </c>
    </row>
    <row r="3264" spans="1:49" x14ac:dyDescent="0.55000000000000004">
      <c r="A3264" t="s">
        <v>599</v>
      </c>
      <c r="B3264">
        <v>16020308</v>
      </c>
      <c r="C3264">
        <v>1602030806</v>
      </c>
      <c r="D3264" s="1">
        <v>160203080601</v>
      </c>
      <c r="E3264">
        <v>160203080601</v>
      </c>
      <c r="F3264" t="s">
        <v>764</v>
      </c>
      <c r="G3264" t="s">
        <v>58</v>
      </c>
      <c r="H3264" t="s">
        <v>56</v>
      </c>
      <c r="I3264" t="s">
        <v>937</v>
      </c>
      <c r="J3264" t="s">
        <v>786</v>
      </c>
      <c r="K3264">
        <v>0</v>
      </c>
      <c r="L3264" t="s">
        <v>938</v>
      </c>
      <c r="M3264" t="s">
        <v>767</v>
      </c>
      <c r="N3264" t="s">
        <v>58</v>
      </c>
      <c r="O3264" t="s">
        <v>58</v>
      </c>
      <c r="P3264" t="s">
        <v>58</v>
      </c>
      <c r="Q3264" t="s">
        <v>58</v>
      </c>
      <c r="R3264" t="s">
        <v>787</v>
      </c>
      <c r="S3264" t="s">
        <v>58</v>
      </c>
      <c r="T3264" t="s">
        <v>94</v>
      </c>
      <c r="U3264" t="s">
        <v>58</v>
      </c>
      <c r="V3264">
        <v>0</v>
      </c>
      <c r="W3264">
        <v>46793575408.5</v>
      </c>
      <c r="X3264">
        <v>11562944.365499999</v>
      </c>
      <c r="Y3264" t="s">
        <v>58</v>
      </c>
      <c r="Z3264" t="s">
        <v>58</v>
      </c>
      <c r="AA3264">
        <v>2</v>
      </c>
      <c r="AB3264">
        <v>0</v>
      </c>
      <c r="AC3264">
        <v>0</v>
      </c>
      <c r="AD3264">
        <v>0</v>
      </c>
      <c r="AE3264">
        <v>8.4497257888000004</v>
      </c>
      <c r="AF3264">
        <v>7.64083795105</v>
      </c>
      <c r="AG3264">
        <v>0</v>
      </c>
      <c r="AH3264">
        <v>0</v>
      </c>
      <c r="AI3264">
        <v>0</v>
      </c>
      <c r="AJ3264">
        <v>0</v>
      </c>
      <c r="AK3264" t="str">
        <f t="shared" si="50"/>
        <v>no</v>
      </c>
      <c r="AL3264">
        <v>5.0405648957600002</v>
      </c>
      <c r="AM3264">
        <v>0</v>
      </c>
      <c r="AN3264">
        <v>0</v>
      </c>
      <c r="AO3264">
        <v>0</v>
      </c>
      <c r="AP3264">
        <v>0</v>
      </c>
      <c r="AQ3264">
        <v>0</v>
      </c>
      <c r="AR3264">
        <v>1</v>
      </c>
      <c r="AS3264">
        <v>1</v>
      </c>
      <c r="AT3264">
        <v>0</v>
      </c>
      <c r="AU3264">
        <v>0</v>
      </c>
      <c r="AV3264">
        <v>9</v>
      </c>
      <c r="AW3264">
        <v>0</v>
      </c>
    </row>
    <row r="3265" spans="1:49" x14ac:dyDescent="0.55000000000000004">
      <c r="A3265" t="s">
        <v>599</v>
      </c>
      <c r="B3265">
        <v>16020308</v>
      </c>
      <c r="C3265">
        <v>1602030806</v>
      </c>
      <c r="D3265" s="1">
        <v>160203080602</v>
      </c>
      <c r="E3265" t="s">
        <v>1169</v>
      </c>
      <c r="F3265" t="s">
        <v>764</v>
      </c>
      <c r="G3265" t="s">
        <v>58</v>
      </c>
      <c r="H3265" t="s">
        <v>56</v>
      </c>
      <c r="I3265" t="s">
        <v>937</v>
      </c>
      <c r="J3265" t="s">
        <v>786</v>
      </c>
      <c r="K3265">
        <v>0</v>
      </c>
      <c r="L3265" t="s">
        <v>938</v>
      </c>
      <c r="M3265" t="s">
        <v>767</v>
      </c>
      <c r="N3265" t="s">
        <v>58</v>
      </c>
      <c r="O3265" t="s">
        <v>58</v>
      </c>
      <c r="P3265" t="s">
        <v>58</v>
      </c>
      <c r="Q3265" t="s">
        <v>58</v>
      </c>
      <c r="R3265" t="s">
        <v>787</v>
      </c>
      <c r="S3265" t="s">
        <v>58</v>
      </c>
      <c r="T3265" t="s">
        <v>94</v>
      </c>
      <c r="U3265" t="s">
        <v>58</v>
      </c>
      <c r="V3265">
        <v>0</v>
      </c>
      <c r="W3265">
        <v>46793575408.5</v>
      </c>
      <c r="X3265">
        <v>11562944.365499999</v>
      </c>
      <c r="Y3265" t="s">
        <v>58</v>
      </c>
      <c r="Z3265" t="s">
        <v>58</v>
      </c>
      <c r="AA3265">
        <v>0</v>
      </c>
      <c r="AB3265">
        <v>0</v>
      </c>
      <c r="AC3265">
        <v>0</v>
      </c>
      <c r="AD3265">
        <v>0</v>
      </c>
      <c r="AE3265">
        <v>69.130042329800006</v>
      </c>
      <c r="AF3265">
        <v>39.463416063799997</v>
      </c>
      <c r="AG3265">
        <v>0</v>
      </c>
      <c r="AH3265">
        <v>0</v>
      </c>
      <c r="AI3265">
        <v>0</v>
      </c>
      <c r="AJ3265">
        <v>0</v>
      </c>
      <c r="AK3265" t="str">
        <f t="shared" si="50"/>
        <v>no</v>
      </c>
      <c r="AL3265">
        <v>0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0</v>
      </c>
      <c r="AS3265">
        <v>0</v>
      </c>
      <c r="AT3265">
        <v>0</v>
      </c>
      <c r="AU3265">
        <v>0</v>
      </c>
      <c r="AV3265">
        <v>9</v>
      </c>
      <c r="AW3265">
        <v>0</v>
      </c>
    </row>
    <row r="3266" spans="1:49" x14ac:dyDescent="0.55000000000000004">
      <c r="A3266" t="s">
        <v>599</v>
      </c>
      <c r="B3266">
        <v>16020308</v>
      </c>
      <c r="C3266">
        <v>1602030806</v>
      </c>
      <c r="D3266" s="1">
        <v>160203080603</v>
      </c>
      <c r="E3266">
        <v>160203080603</v>
      </c>
      <c r="F3266" t="s">
        <v>764</v>
      </c>
      <c r="G3266" t="s">
        <v>58</v>
      </c>
      <c r="H3266" t="s">
        <v>56</v>
      </c>
      <c r="I3266" t="s">
        <v>937</v>
      </c>
      <c r="J3266" t="s">
        <v>786</v>
      </c>
      <c r="K3266">
        <v>0</v>
      </c>
      <c r="L3266" t="s">
        <v>938</v>
      </c>
      <c r="M3266" t="s">
        <v>767</v>
      </c>
      <c r="N3266" t="s">
        <v>58</v>
      </c>
      <c r="O3266" t="s">
        <v>58</v>
      </c>
      <c r="P3266" t="s">
        <v>58</v>
      </c>
      <c r="Q3266" t="s">
        <v>58</v>
      </c>
      <c r="R3266" t="s">
        <v>787</v>
      </c>
      <c r="S3266" t="s">
        <v>58</v>
      </c>
      <c r="T3266" t="s">
        <v>94</v>
      </c>
      <c r="U3266" t="s">
        <v>58</v>
      </c>
      <c r="V3266">
        <v>0</v>
      </c>
      <c r="W3266">
        <v>46793575408.5</v>
      </c>
      <c r="X3266">
        <v>11562944.365499999</v>
      </c>
      <c r="Y3266" t="s">
        <v>58</v>
      </c>
      <c r="Z3266" t="s">
        <v>58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68.798488442999997</v>
      </c>
      <c r="AG3266">
        <v>0</v>
      </c>
      <c r="AH3266">
        <v>0</v>
      </c>
      <c r="AI3266">
        <v>0</v>
      </c>
      <c r="AJ3266">
        <v>0</v>
      </c>
      <c r="AK3266" t="str">
        <f t="shared" si="50"/>
        <v>no</v>
      </c>
      <c r="AL3266">
        <v>0</v>
      </c>
      <c r="AM3266">
        <v>0</v>
      </c>
      <c r="AN3266">
        <v>0</v>
      </c>
      <c r="AO3266">
        <v>0</v>
      </c>
      <c r="AP3266">
        <v>0</v>
      </c>
      <c r="AQ3266">
        <v>1</v>
      </c>
      <c r="AR3266">
        <v>0</v>
      </c>
      <c r="AS3266">
        <v>0</v>
      </c>
      <c r="AT3266">
        <v>0</v>
      </c>
      <c r="AU3266">
        <v>0</v>
      </c>
      <c r="AV3266">
        <v>9</v>
      </c>
      <c r="AW3266">
        <v>0</v>
      </c>
    </row>
    <row r="3267" spans="1:49" x14ac:dyDescent="0.55000000000000004">
      <c r="A3267" t="s">
        <v>599</v>
      </c>
      <c r="B3267">
        <v>16020308</v>
      </c>
      <c r="C3267">
        <v>1602030806</v>
      </c>
      <c r="D3267" s="1">
        <v>160203080604</v>
      </c>
      <c r="E3267">
        <v>160203080604</v>
      </c>
      <c r="F3267" t="s">
        <v>764</v>
      </c>
      <c r="G3267" t="s">
        <v>58</v>
      </c>
      <c r="H3267" t="s">
        <v>56</v>
      </c>
      <c r="I3267" t="s">
        <v>937</v>
      </c>
      <c r="J3267" t="s">
        <v>786</v>
      </c>
      <c r="K3267">
        <v>0</v>
      </c>
      <c r="L3267" t="s">
        <v>938</v>
      </c>
      <c r="M3267" t="s">
        <v>767</v>
      </c>
      <c r="N3267" t="s">
        <v>58</v>
      </c>
      <c r="O3267" t="s">
        <v>58</v>
      </c>
      <c r="P3267" t="s">
        <v>58</v>
      </c>
      <c r="Q3267" t="s">
        <v>58</v>
      </c>
      <c r="R3267" t="s">
        <v>787</v>
      </c>
      <c r="S3267" t="s">
        <v>58</v>
      </c>
      <c r="T3267" t="s">
        <v>94</v>
      </c>
      <c r="U3267" t="s">
        <v>58</v>
      </c>
      <c r="V3267">
        <v>0</v>
      </c>
      <c r="W3267">
        <v>46793575408.5</v>
      </c>
      <c r="X3267">
        <v>11562944.365499999</v>
      </c>
      <c r="Y3267" t="s">
        <v>58</v>
      </c>
      <c r="Z3267" t="s">
        <v>58</v>
      </c>
      <c r="AA3267">
        <v>2</v>
      </c>
      <c r="AB3267">
        <v>1</v>
      </c>
      <c r="AC3267">
        <v>1</v>
      </c>
      <c r="AD3267">
        <v>0</v>
      </c>
      <c r="AE3267">
        <v>31.4366893115</v>
      </c>
      <c r="AF3267">
        <v>93.245788621599999</v>
      </c>
      <c r="AG3267">
        <v>0</v>
      </c>
      <c r="AH3267">
        <v>0</v>
      </c>
      <c r="AI3267">
        <v>0</v>
      </c>
      <c r="AJ3267">
        <v>0</v>
      </c>
      <c r="AK3267" t="str">
        <f t="shared" ref="AK3267:AK3330" si="51">IF(AI3267+AJ3267&gt;0,"yes","no")</f>
        <v>no</v>
      </c>
      <c r="AL3267">
        <v>3.6141502066700002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>
        <v>0</v>
      </c>
      <c r="AV3267">
        <v>9</v>
      </c>
      <c r="AW3267">
        <v>0</v>
      </c>
    </row>
    <row r="3268" spans="1:49" x14ac:dyDescent="0.55000000000000004">
      <c r="A3268" t="s">
        <v>599</v>
      </c>
      <c r="B3268">
        <v>16020308</v>
      </c>
      <c r="C3268">
        <v>1602030806</v>
      </c>
      <c r="D3268" s="1">
        <v>160203080605</v>
      </c>
      <c r="E3268">
        <v>160203080605</v>
      </c>
      <c r="F3268" t="s">
        <v>764</v>
      </c>
      <c r="G3268" t="s">
        <v>58</v>
      </c>
      <c r="H3268" t="s">
        <v>56</v>
      </c>
      <c r="I3268" t="s">
        <v>937</v>
      </c>
      <c r="J3268" t="s">
        <v>786</v>
      </c>
      <c r="K3268">
        <v>0</v>
      </c>
      <c r="L3268" t="s">
        <v>938</v>
      </c>
      <c r="M3268" t="s">
        <v>767</v>
      </c>
      <c r="N3268" t="s">
        <v>58</v>
      </c>
      <c r="O3268" t="s">
        <v>58</v>
      </c>
      <c r="P3268" t="s">
        <v>58</v>
      </c>
      <c r="Q3268" t="s">
        <v>58</v>
      </c>
      <c r="R3268" t="s">
        <v>787</v>
      </c>
      <c r="S3268" t="s">
        <v>58</v>
      </c>
      <c r="T3268" t="s">
        <v>94</v>
      </c>
      <c r="U3268" t="s">
        <v>58</v>
      </c>
      <c r="V3268">
        <v>0</v>
      </c>
      <c r="W3268">
        <v>46793575408.5</v>
      </c>
      <c r="X3268">
        <v>11562944.365499999</v>
      </c>
      <c r="Y3268" t="s">
        <v>58</v>
      </c>
      <c r="Z3268" t="s">
        <v>58</v>
      </c>
      <c r="AA3268">
        <v>0</v>
      </c>
      <c r="AB3268">
        <v>0</v>
      </c>
      <c r="AC3268">
        <v>0</v>
      </c>
      <c r="AD3268">
        <v>0</v>
      </c>
      <c r="AE3268">
        <v>7.0264486467599996</v>
      </c>
      <c r="AF3268">
        <v>21.880224292200001</v>
      </c>
      <c r="AG3268">
        <v>0</v>
      </c>
      <c r="AH3268">
        <v>0</v>
      </c>
      <c r="AI3268">
        <v>0</v>
      </c>
      <c r="AJ3268">
        <v>0</v>
      </c>
      <c r="AK3268" t="str">
        <f t="shared" si="51"/>
        <v>no</v>
      </c>
      <c r="AL3268">
        <v>3.4023073218599998E-3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  <c r="AV3268">
        <v>6</v>
      </c>
      <c r="AW3268">
        <v>0</v>
      </c>
    </row>
    <row r="3269" spans="1:49" x14ac:dyDescent="0.55000000000000004">
      <c r="A3269" t="s">
        <v>599</v>
      </c>
      <c r="B3269">
        <v>16020308</v>
      </c>
      <c r="C3269">
        <v>1602030807</v>
      </c>
      <c r="D3269" s="1">
        <v>160203080701</v>
      </c>
      <c r="E3269" t="s">
        <v>1562</v>
      </c>
      <c r="F3269" t="s">
        <v>764</v>
      </c>
      <c r="G3269" t="s">
        <v>58</v>
      </c>
      <c r="H3269" t="s">
        <v>56</v>
      </c>
      <c r="I3269" t="s">
        <v>937</v>
      </c>
      <c r="J3269" t="s">
        <v>786</v>
      </c>
      <c r="K3269">
        <v>0</v>
      </c>
      <c r="L3269" t="s">
        <v>938</v>
      </c>
      <c r="M3269" t="s">
        <v>767</v>
      </c>
      <c r="N3269" t="s">
        <v>58</v>
      </c>
      <c r="O3269" t="s">
        <v>58</v>
      </c>
      <c r="P3269" t="s">
        <v>58</v>
      </c>
      <c r="Q3269" t="s">
        <v>58</v>
      </c>
      <c r="R3269" t="s">
        <v>787</v>
      </c>
      <c r="S3269" t="s">
        <v>58</v>
      </c>
      <c r="T3269" t="s">
        <v>94</v>
      </c>
      <c r="U3269" t="s">
        <v>58</v>
      </c>
      <c r="V3269">
        <v>0</v>
      </c>
      <c r="W3269">
        <v>46793575408.5</v>
      </c>
      <c r="X3269">
        <v>11562944.365499999</v>
      </c>
      <c r="Y3269" t="s">
        <v>58</v>
      </c>
      <c r="Z3269" t="s">
        <v>58</v>
      </c>
      <c r="AA3269">
        <v>0</v>
      </c>
      <c r="AB3269">
        <v>0</v>
      </c>
      <c r="AC3269">
        <v>0</v>
      </c>
      <c r="AD3269">
        <v>0</v>
      </c>
      <c r="AE3269">
        <v>52.856215012200003</v>
      </c>
      <c r="AF3269">
        <v>27.493252341800002</v>
      </c>
      <c r="AG3269">
        <v>0</v>
      </c>
      <c r="AH3269">
        <v>0</v>
      </c>
      <c r="AI3269">
        <v>0</v>
      </c>
      <c r="AJ3269">
        <v>0</v>
      </c>
      <c r="AK3269" t="str">
        <f t="shared" si="51"/>
        <v>no</v>
      </c>
      <c r="AL3269">
        <v>0</v>
      </c>
      <c r="AM3269">
        <v>0</v>
      </c>
      <c r="AN3269">
        <v>0</v>
      </c>
      <c r="AO3269">
        <v>0</v>
      </c>
      <c r="AP3269">
        <v>0</v>
      </c>
      <c r="AQ3269">
        <v>0</v>
      </c>
      <c r="AR3269">
        <v>0</v>
      </c>
      <c r="AS3269">
        <v>0</v>
      </c>
      <c r="AT3269">
        <v>0</v>
      </c>
      <c r="AU3269">
        <v>0</v>
      </c>
      <c r="AV3269">
        <v>5</v>
      </c>
      <c r="AW3269">
        <v>0</v>
      </c>
    </row>
    <row r="3270" spans="1:49" x14ac:dyDescent="0.55000000000000004">
      <c r="A3270" t="s">
        <v>599</v>
      </c>
      <c r="B3270">
        <v>16020308</v>
      </c>
      <c r="C3270">
        <v>1602030807</v>
      </c>
      <c r="D3270" s="1">
        <v>160203080702</v>
      </c>
      <c r="E3270" t="s">
        <v>1563</v>
      </c>
      <c r="F3270" t="s">
        <v>764</v>
      </c>
      <c r="G3270" t="s">
        <v>58</v>
      </c>
      <c r="H3270" t="s">
        <v>56</v>
      </c>
      <c r="I3270" t="s">
        <v>937</v>
      </c>
      <c r="J3270" t="s">
        <v>786</v>
      </c>
      <c r="K3270">
        <v>0</v>
      </c>
      <c r="L3270" t="s">
        <v>938</v>
      </c>
      <c r="M3270" t="s">
        <v>767</v>
      </c>
      <c r="N3270" t="s">
        <v>58</v>
      </c>
      <c r="O3270" t="s">
        <v>58</v>
      </c>
      <c r="P3270" t="s">
        <v>58</v>
      </c>
      <c r="Q3270" t="s">
        <v>58</v>
      </c>
      <c r="R3270" t="s">
        <v>787</v>
      </c>
      <c r="S3270" t="s">
        <v>58</v>
      </c>
      <c r="T3270" t="s">
        <v>94</v>
      </c>
      <c r="U3270" t="s">
        <v>58</v>
      </c>
      <c r="V3270">
        <v>0</v>
      </c>
      <c r="W3270">
        <v>46793575408.5</v>
      </c>
      <c r="X3270">
        <v>11562944.365499999</v>
      </c>
      <c r="Y3270" t="s">
        <v>58</v>
      </c>
      <c r="Z3270" t="s">
        <v>58</v>
      </c>
      <c r="AA3270">
        <v>1</v>
      </c>
      <c r="AB3270">
        <v>0</v>
      </c>
      <c r="AC3270">
        <v>0</v>
      </c>
      <c r="AD3270">
        <v>0</v>
      </c>
      <c r="AE3270">
        <v>56.7284819877</v>
      </c>
      <c r="AF3270">
        <v>12.9898654023</v>
      </c>
      <c r="AG3270">
        <v>0</v>
      </c>
      <c r="AH3270">
        <v>0</v>
      </c>
      <c r="AI3270">
        <v>0</v>
      </c>
      <c r="AJ3270">
        <v>0</v>
      </c>
      <c r="AK3270" t="str">
        <f t="shared" si="51"/>
        <v>no</v>
      </c>
      <c r="AL3270" s="2">
        <v>6.8133129686299995E-5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0</v>
      </c>
      <c r="AT3270">
        <v>0</v>
      </c>
      <c r="AU3270">
        <v>0</v>
      </c>
      <c r="AV3270">
        <v>6</v>
      </c>
      <c r="AW3270">
        <v>0</v>
      </c>
    </row>
    <row r="3271" spans="1:49" x14ac:dyDescent="0.55000000000000004">
      <c r="A3271" t="s">
        <v>599</v>
      </c>
      <c r="B3271">
        <v>16020308</v>
      </c>
      <c r="C3271">
        <v>1602030807</v>
      </c>
      <c r="D3271" s="1">
        <v>160203080703</v>
      </c>
      <c r="E3271" t="s">
        <v>1537</v>
      </c>
      <c r="F3271" t="s">
        <v>764</v>
      </c>
      <c r="G3271" t="s">
        <v>58</v>
      </c>
      <c r="H3271" t="s">
        <v>56</v>
      </c>
      <c r="I3271" t="s">
        <v>937</v>
      </c>
      <c r="J3271" t="s">
        <v>786</v>
      </c>
      <c r="K3271">
        <v>0</v>
      </c>
      <c r="L3271" t="s">
        <v>938</v>
      </c>
      <c r="M3271" t="s">
        <v>767</v>
      </c>
      <c r="N3271" t="s">
        <v>58</v>
      </c>
      <c r="O3271" t="s">
        <v>58</v>
      </c>
      <c r="P3271" t="s">
        <v>58</v>
      </c>
      <c r="Q3271" t="s">
        <v>58</v>
      </c>
      <c r="R3271" t="s">
        <v>787</v>
      </c>
      <c r="S3271" t="s">
        <v>58</v>
      </c>
      <c r="T3271" t="s">
        <v>94</v>
      </c>
      <c r="U3271" t="s">
        <v>58</v>
      </c>
      <c r="V3271">
        <v>0</v>
      </c>
      <c r="W3271">
        <v>46793575408.5</v>
      </c>
      <c r="X3271">
        <v>11562944.365499999</v>
      </c>
      <c r="Y3271" t="s">
        <v>58</v>
      </c>
      <c r="Z3271" t="s">
        <v>58</v>
      </c>
      <c r="AA3271">
        <v>2</v>
      </c>
      <c r="AB3271">
        <v>0</v>
      </c>
      <c r="AC3271">
        <v>0</v>
      </c>
      <c r="AD3271">
        <v>0</v>
      </c>
      <c r="AE3271">
        <v>19.301478360299999</v>
      </c>
      <c r="AF3271">
        <v>8.7966970163399996</v>
      </c>
      <c r="AG3271">
        <v>0</v>
      </c>
      <c r="AH3271">
        <v>0</v>
      </c>
      <c r="AI3271">
        <v>0</v>
      </c>
      <c r="AJ3271">
        <v>0</v>
      </c>
      <c r="AK3271" t="str">
        <f t="shared" si="51"/>
        <v>no</v>
      </c>
      <c r="AL3271">
        <v>0</v>
      </c>
      <c r="AM3271">
        <v>0</v>
      </c>
      <c r="AN3271">
        <v>0</v>
      </c>
      <c r="AO3271">
        <v>0</v>
      </c>
      <c r="AP3271">
        <v>0</v>
      </c>
      <c r="AQ3271">
        <v>0</v>
      </c>
      <c r="AR3271">
        <v>0</v>
      </c>
      <c r="AS3271">
        <v>0</v>
      </c>
      <c r="AT3271">
        <v>0</v>
      </c>
      <c r="AU3271">
        <v>0</v>
      </c>
      <c r="AV3271">
        <v>5</v>
      </c>
      <c r="AW3271">
        <v>0</v>
      </c>
    </row>
    <row r="3272" spans="1:49" x14ac:dyDescent="0.55000000000000004">
      <c r="A3272" t="s">
        <v>599</v>
      </c>
      <c r="B3272">
        <v>16020308</v>
      </c>
      <c r="C3272">
        <v>1602030807</v>
      </c>
      <c r="D3272" s="1">
        <v>160203080704</v>
      </c>
      <c r="E3272">
        <v>160203080704</v>
      </c>
      <c r="F3272" t="s">
        <v>764</v>
      </c>
      <c r="G3272" t="s">
        <v>58</v>
      </c>
      <c r="H3272" t="s">
        <v>56</v>
      </c>
      <c r="I3272" t="s">
        <v>937</v>
      </c>
      <c r="J3272" t="s">
        <v>786</v>
      </c>
      <c r="K3272">
        <v>0</v>
      </c>
      <c r="L3272" t="s">
        <v>938</v>
      </c>
      <c r="M3272" t="s">
        <v>767</v>
      </c>
      <c r="N3272" t="s">
        <v>58</v>
      </c>
      <c r="O3272" t="s">
        <v>58</v>
      </c>
      <c r="P3272" t="s">
        <v>58</v>
      </c>
      <c r="Q3272" t="s">
        <v>58</v>
      </c>
      <c r="R3272" t="s">
        <v>787</v>
      </c>
      <c r="S3272" t="s">
        <v>58</v>
      </c>
      <c r="T3272" t="s">
        <v>94</v>
      </c>
      <c r="U3272" t="s">
        <v>58</v>
      </c>
      <c r="V3272">
        <v>0</v>
      </c>
      <c r="W3272">
        <v>46793575408.5</v>
      </c>
      <c r="X3272">
        <v>11562944.365499999</v>
      </c>
      <c r="Y3272" t="s">
        <v>58</v>
      </c>
      <c r="Z3272" t="s">
        <v>58</v>
      </c>
      <c r="AA3272">
        <v>0</v>
      </c>
      <c r="AB3272">
        <v>0</v>
      </c>
      <c r="AC3272">
        <v>0</v>
      </c>
      <c r="AD3272">
        <v>0</v>
      </c>
      <c r="AE3272">
        <v>9.6239894351200006E-2</v>
      </c>
      <c r="AF3272">
        <v>41.759349744300003</v>
      </c>
      <c r="AG3272">
        <v>0</v>
      </c>
      <c r="AH3272">
        <v>0</v>
      </c>
      <c r="AI3272">
        <v>0</v>
      </c>
      <c r="AJ3272">
        <v>0</v>
      </c>
      <c r="AK3272" t="str">
        <f t="shared" si="51"/>
        <v>no</v>
      </c>
      <c r="AL3272">
        <v>0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0</v>
      </c>
      <c r="AU3272">
        <v>0</v>
      </c>
      <c r="AV3272">
        <v>4</v>
      </c>
      <c r="AW3272">
        <v>0</v>
      </c>
    </row>
    <row r="3273" spans="1:49" x14ac:dyDescent="0.55000000000000004">
      <c r="A3273" t="s">
        <v>599</v>
      </c>
      <c r="B3273">
        <v>16020308</v>
      </c>
      <c r="C3273">
        <v>1602030808</v>
      </c>
      <c r="D3273" s="1">
        <v>160203080801</v>
      </c>
      <c r="E3273">
        <v>160203080801</v>
      </c>
      <c r="F3273" t="s">
        <v>764</v>
      </c>
      <c r="G3273" t="s">
        <v>58</v>
      </c>
      <c r="H3273" t="s">
        <v>56</v>
      </c>
      <c r="I3273" t="s">
        <v>937</v>
      </c>
      <c r="J3273" t="s">
        <v>786</v>
      </c>
      <c r="K3273">
        <v>0</v>
      </c>
      <c r="L3273" t="s">
        <v>938</v>
      </c>
      <c r="M3273" t="s">
        <v>767</v>
      </c>
      <c r="N3273" t="s">
        <v>58</v>
      </c>
      <c r="O3273" t="s">
        <v>58</v>
      </c>
      <c r="P3273" t="s">
        <v>58</v>
      </c>
      <c r="Q3273" t="s">
        <v>58</v>
      </c>
      <c r="R3273" t="s">
        <v>787</v>
      </c>
      <c r="S3273" t="s">
        <v>58</v>
      </c>
      <c r="T3273" t="s">
        <v>94</v>
      </c>
      <c r="U3273" t="s">
        <v>58</v>
      </c>
      <c r="V3273">
        <v>0</v>
      </c>
      <c r="W3273">
        <v>46793575408.5</v>
      </c>
      <c r="X3273">
        <v>11562944.365499999</v>
      </c>
      <c r="Y3273" t="s">
        <v>58</v>
      </c>
      <c r="Z3273" t="s">
        <v>58</v>
      </c>
      <c r="AA3273" t="s">
        <v>58</v>
      </c>
      <c r="AB3273">
        <v>0</v>
      </c>
      <c r="AC3273">
        <v>0</v>
      </c>
      <c r="AD3273">
        <v>0</v>
      </c>
      <c r="AE3273">
        <v>49.986652325199998</v>
      </c>
      <c r="AF3273">
        <v>17.724193141499999</v>
      </c>
      <c r="AG3273">
        <v>0</v>
      </c>
      <c r="AH3273">
        <v>0</v>
      </c>
      <c r="AI3273">
        <v>0</v>
      </c>
      <c r="AJ3273">
        <v>0</v>
      </c>
      <c r="AK3273" t="str">
        <f t="shared" si="51"/>
        <v>no</v>
      </c>
      <c r="AL3273">
        <v>1.0959871694300001E-3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>
        <v>0</v>
      </c>
      <c r="AV3273">
        <v>7</v>
      </c>
      <c r="AW3273">
        <v>0</v>
      </c>
    </row>
    <row r="3274" spans="1:49" x14ac:dyDescent="0.55000000000000004">
      <c r="A3274" t="s">
        <v>599</v>
      </c>
      <c r="B3274">
        <v>16020308</v>
      </c>
      <c r="C3274">
        <v>1602030808</v>
      </c>
      <c r="D3274" s="1">
        <v>160203080802</v>
      </c>
      <c r="E3274" t="s">
        <v>1564</v>
      </c>
      <c r="F3274" t="s">
        <v>764</v>
      </c>
      <c r="G3274" t="s">
        <v>58</v>
      </c>
      <c r="H3274" t="s">
        <v>56</v>
      </c>
      <c r="I3274" t="s">
        <v>937</v>
      </c>
      <c r="J3274" t="s">
        <v>786</v>
      </c>
      <c r="K3274">
        <v>0</v>
      </c>
      <c r="L3274" t="s">
        <v>938</v>
      </c>
      <c r="M3274" t="s">
        <v>767</v>
      </c>
      <c r="N3274" t="s">
        <v>58</v>
      </c>
      <c r="O3274" t="s">
        <v>58</v>
      </c>
      <c r="P3274" t="s">
        <v>58</v>
      </c>
      <c r="Q3274" t="s">
        <v>58</v>
      </c>
      <c r="R3274" t="s">
        <v>787</v>
      </c>
      <c r="S3274" t="s">
        <v>58</v>
      </c>
      <c r="T3274" t="s">
        <v>94</v>
      </c>
      <c r="U3274" t="s">
        <v>58</v>
      </c>
      <c r="V3274">
        <v>0</v>
      </c>
      <c r="W3274">
        <v>46793575408.5</v>
      </c>
      <c r="X3274">
        <v>11562944.365499999</v>
      </c>
      <c r="Y3274" t="s">
        <v>58</v>
      </c>
      <c r="Z3274" t="s">
        <v>58</v>
      </c>
      <c r="AA3274">
        <v>0</v>
      </c>
      <c r="AB3274">
        <v>0</v>
      </c>
      <c r="AC3274">
        <v>0</v>
      </c>
      <c r="AD3274">
        <v>0</v>
      </c>
      <c r="AE3274">
        <v>82.718845668100002</v>
      </c>
      <c r="AF3274">
        <v>20.2096659794</v>
      </c>
      <c r="AG3274">
        <v>0</v>
      </c>
      <c r="AH3274">
        <v>0</v>
      </c>
      <c r="AI3274">
        <v>0</v>
      </c>
      <c r="AJ3274">
        <v>0</v>
      </c>
      <c r="AK3274" t="str">
        <f t="shared" si="51"/>
        <v>no</v>
      </c>
      <c r="AL3274">
        <v>4.6055975459800003E-2</v>
      </c>
      <c r="AM3274">
        <v>0</v>
      </c>
      <c r="AN3274">
        <v>0</v>
      </c>
      <c r="AO3274">
        <v>0</v>
      </c>
      <c r="AP3274">
        <v>0</v>
      </c>
      <c r="AQ3274">
        <v>0</v>
      </c>
      <c r="AR3274">
        <v>0</v>
      </c>
      <c r="AS3274">
        <v>0</v>
      </c>
      <c r="AT3274">
        <v>0</v>
      </c>
      <c r="AU3274">
        <v>0</v>
      </c>
      <c r="AV3274">
        <v>8</v>
      </c>
      <c r="AW3274">
        <v>0</v>
      </c>
    </row>
    <row r="3275" spans="1:49" x14ac:dyDescent="0.55000000000000004">
      <c r="A3275" t="s">
        <v>599</v>
      </c>
      <c r="B3275">
        <v>16020308</v>
      </c>
      <c r="C3275">
        <v>1602030808</v>
      </c>
      <c r="D3275" s="1">
        <v>160203080803</v>
      </c>
      <c r="E3275" t="s">
        <v>1565</v>
      </c>
      <c r="F3275" t="s">
        <v>764</v>
      </c>
      <c r="G3275" t="s">
        <v>58</v>
      </c>
      <c r="H3275" t="s">
        <v>56</v>
      </c>
      <c r="I3275" t="s">
        <v>937</v>
      </c>
      <c r="J3275" t="s">
        <v>786</v>
      </c>
      <c r="K3275">
        <v>0</v>
      </c>
      <c r="L3275" t="s">
        <v>938</v>
      </c>
      <c r="M3275" t="s">
        <v>767</v>
      </c>
      <c r="N3275" t="s">
        <v>58</v>
      </c>
      <c r="O3275" t="s">
        <v>58</v>
      </c>
      <c r="P3275" t="s">
        <v>58</v>
      </c>
      <c r="Q3275" t="s">
        <v>58</v>
      </c>
      <c r="R3275" t="s">
        <v>787</v>
      </c>
      <c r="S3275" t="s">
        <v>58</v>
      </c>
      <c r="T3275" t="s">
        <v>94</v>
      </c>
      <c r="U3275" t="s">
        <v>58</v>
      </c>
      <c r="V3275">
        <v>0</v>
      </c>
      <c r="W3275">
        <v>46793575408.5</v>
      </c>
      <c r="X3275">
        <v>11562944.365499999</v>
      </c>
      <c r="Y3275" t="s">
        <v>58</v>
      </c>
      <c r="Z3275" t="s">
        <v>58</v>
      </c>
      <c r="AA3275">
        <v>0</v>
      </c>
      <c r="AB3275">
        <v>0</v>
      </c>
      <c r="AC3275">
        <v>0</v>
      </c>
      <c r="AD3275">
        <v>0</v>
      </c>
      <c r="AE3275">
        <v>65.170280297199994</v>
      </c>
      <c r="AF3275">
        <v>29.157066454599999</v>
      </c>
      <c r="AG3275">
        <v>0</v>
      </c>
      <c r="AH3275">
        <v>0</v>
      </c>
      <c r="AI3275">
        <v>0</v>
      </c>
      <c r="AJ3275">
        <v>0</v>
      </c>
      <c r="AK3275" t="str">
        <f t="shared" si="51"/>
        <v>no</v>
      </c>
      <c r="AL3275">
        <v>3.0643140105200001E-3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>
        <v>0</v>
      </c>
      <c r="AV3275">
        <v>6</v>
      </c>
      <c r="AW3275">
        <v>0</v>
      </c>
    </row>
    <row r="3276" spans="1:49" x14ac:dyDescent="0.55000000000000004">
      <c r="A3276" t="s">
        <v>599</v>
      </c>
      <c r="B3276">
        <v>16020308</v>
      </c>
      <c r="C3276">
        <v>1602030809</v>
      </c>
      <c r="D3276" s="1">
        <v>160203080901</v>
      </c>
      <c r="E3276" t="s">
        <v>1566</v>
      </c>
      <c r="F3276" t="s">
        <v>764</v>
      </c>
      <c r="G3276" t="s">
        <v>58</v>
      </c>
      <c r="H3276" t="s">
        <v>56</v>
      </c>
      <c r="I3276" t="s">
        <v>937</v>
      </c>
      <c r="J3276" t="s">
        <v>786</v>
      </c>
      <c r="K3276">
        <v>0</v>
      </c>
      <c r="L3276" t="s">
        <v>938</v>
      </c>
      <c r="M3276" t="s">
        <v>767</v>
      </c>
      <c r="N3276" t="s">
        <v>58</v>
      </c>
      <c r="O3276" t="s">
        <v>58</v>
      </c>
      <c r="P3276" t="s">
        <v>58</v>
      </c>
      <c r="Q3276" t="s">
        <v>58</v>
      </c>
      <c r="R3276" t="s">
        <v>787</v>
      </c>
      <c r="S3276" t="s">
        <v>58</v>
      </c>
      <c r="T3276" t="s">
        <v>94</v>
      </c>
      <c r="U3276" t="s">
        <v>58</v>
      </c>
      <c r="V3276">
        <v>0</v>
      </c>
      <c r="W3276">
        <v>46793575408.5</v>
      </c>
      <c r="X3276">
        <v>11562944.365499999</v>
      </c>
      <c r="Y3276" t="s">
        <v>58</v>
      </c>
      <c r="Z3276" t="s">
        <v>58</v>
      </c>
      <c r="AA3276">
        <v>0</v>
      </c>
      <c r="AB3276">
        <v>0</v>
      </c>
      <c r="AC3276">
        <v>0</v>
      </c>
      <c r="AD3276">
        <v>0</v>
      </c>
      <c r="AE3276">
        <v>119.560767369</v>
      </c>
      <c r="AF3276">
        <v>0.65650209507099999</v>
      </c>
      <c r="AG3276">
        <v>0</v>
      </c>
      <c r="AH3276">
        <v>0</v>
      </c>
      <c r="AI3276">
        <v>0</v>
      </c>
      <c r="AJ3276">
        <v>0</v>
      </c>
      <c r="AK3276" t="str">
        <f t="shared" si="51"/>
        <v>no</v>
      </c>
      <c r="AL3276">
        <v>0.229205388027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0</v>
      </c>
      <c r="AU3276">
        <v>0</v>
      </c>
      <c r="AV3276">
        <v>8</v>
      </c>
      <c r="AW3276">
        <v>0</v>
      </c>
    </row>
    <row r="3277" spans="1:49" x14ac:dyDescent="0.55000000000000004">
      <c r="A3277" t="s">
        <v>599</v>
      </c>
      <c r="B3277">
        <v>16020308</v>
      </c>
      <c r="C3277">
        <v>1602030809</v>
      </c>
      <c r="D3277" s="1">
        <v>160203080902</v>
      </c>
      <c r="E3277" t="s">
        <v>1567</v>
      </c>
      <c r="F3277" t="s">
        <v>764</v>
      </c>
      <c r="G3277" t="s">
        <v>58</v>
      </c>
      <c r="H3277" t="s">
        <v>56</v>
      </c>
      <c r="I3277" t="s">
        <v>937</v>
      </c>
      <c r="J3277" t="s">
        <v>786</v>
      </c>
      <c r="K3277">
        <v>0</v>
      </c>
      <c r="L3277" t="s">
        <v>938</v>
      </c>
      <c r="M3277" t="s">
        <v>767</v>
      </c>
      <c r="N3277" t="s">
        <v>58</v>
      </c>
      <c r="O3277" t="s">
        <v>58</v>
      </c>
      <c r="P3277" t="s">
        <v>58</v>
      </c>
      <c r="Q3277" t="s">
        <v>58</v>
      </c>
      <c r="R3277" t="s">
        <v>787</v>
      </c>
      <c r="S3277" t="s">
        <v>58</v>
      </c>
      <c r="T3277" t="s">
        <v>94</v>
      </c>
      <c r="U3277" t="s">
        <v>58</v>
      </c>
      <c r="V3277">
        <v>0</v>
      </c>
      <c r="W3277">
        <v>46793575408.5</v>
      </c>
      <c r="X3277">
        <v>11562944.365499999</v>
      </c>
      <c r="Y3277" t="s">
        <v>58</v>
      </c>
      <c r="Z3277" t="s">
        <v>58</v>
      </c>
      <c r="AA3277">
        <v>0</v>
      </c>
      <c r="AB3277">
        <v>0</v>
      </c>
      <c r="AC3277">
        <v>0</v>
      </c>
      <c r="AD3277">
        <v>0</v>
      </c>
      <c r="AE3277">
        <v>140.15873928600001</v>
      </c>
      <c r="AF3277">
        <v>6.6094896602200004</v>
      </c>
      <c r="AG3277">
        <v>0</v>
      </c>
      <c r="AH3277">
        <v>0</v>
      </c>
      <c r="AI3277">
        <v>0</v>
      </c>
      <c r="AJ3277">
        <v>0</v>
      </c>
      <c r="AK3277" t="str">
        <f t="shared" si="51"/>
        <v>no</v>
      </c>
      <c r="AL3277">
        <v>1.54218430317E-3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0</v>
      </c>
      <c r="AU3277">
        <v>0</v>
      </c>
      <c r="AV3277">
        <v>8</v>
      </c>
      <c r="AW3277">
        <v>0</v>
      </c>
    </row>
    <row r="3278" spans="1:49" x14ac:dyDescent="0.55000000000000004">
      <c r="A3278" t="s">
        <v>599</v>
      </c>
      <c r="B3278">
        <v>16020308</v>
      </c>
      <c r="C3278">
        <v>1602030809</v>
      </c>
      <c r="D3278" s="1">
        <v>160203080903</v>
      </c>
      <c r="E3278" t="s">
        <v>1170</v>
      </c>
      <c r="F3278" t="s">
        <v>764</v>
      </c>
      <c r="G3278" t="s">
        <v>58</v>
      </c>
      <c r="H3278" t="s">
        <v>56</v>
      </c>
      <c r="I3278" t="s">
        <v>937</v>
      </c>
      <c r="J3278" t="s">
        <v>786</v>
      </c>
      <c r="K3278">
        <v>0</v>
      </c>
      <c r="L3278" t="s">
        <v>938</v>
      </c>
      <c r="M3278" t="s">
        <v>767</v>
      </c>
      <c r="N3278" t="s">
        <v>58</v>
      </c>
      <c r="O3278" t="s">
        <v>58</v>
      </c>
      <c r="P3278" t="s">
        <v>58</v>
      </c>
      <c r="Q3278" t="s">
        <v>58</v>
      </c>
      <c r="R3278" t="s">
        <v>787</v>
      </c>
      <c r="S3278" t="s">
        <v>58</v>
      </c>
      <c r="T3278" t="s">
        <v>94</v>
      </c>
      <c r="U3278" t="s">
        <v>58</v>
      </c>
      <c r="V3278">
        <v>0</v>
      </c>
      <c r="W3278">
        <v>46793575408.5</v>
      </c>
      <c r="X3278">
        <v>11562944.365499999</v>
      </c>
      <c r="Y3278" t="s">
        <v>58</v>
      </c>
      <c r="Z3278" t="s">
        <v>58</v>
      </c>
      <c r="AA3278">
        <v>0</v>
      </c>
      <c r="AB3278">
        <v>0</v>
      </c>
      <c r="AC3278">
        <v>0</v>
      </c>
      <c r="AD3278">
        <v>0</v>
      </c>
      <c r="AE3278">
        <v>117.945871661</v>
      </c>
      <c r="AF3278">
        <v>5.5827653156199997</v>
      </c>
      <c r="AG3278">
        <v>0</v>
      </c>
      <c r="AH3278">
        <v>0</v>
      </c>
      <c r="AI3278">
        <v>0</v>
      </c>
      <c r="AJ3278">
        <v>0</v>
      </c>
      <c r="AK3278" t="str">
        <f t="shared" si="51"/>
        <v>no</v>
      </c>
      <c r="AL3278">
        <v>3.2423295255999997E-2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>
        <v>0</v>
      </c>
      <c r="AV3278">
        <v>9</v>
      </c>
      <c r="AW3278">
        <v>0</v>
      </c>
    </row>
    <row r="3279" spans="1:49" x14ac:dyDescent="0.55000000000000004">
      <c r="A3279" t="s">
        <v>599</v>
      </c>
      <c r="B3279">
        <v>16020308</v>
      </c>
      <c r="C3279">
        <v>1602030809</v>
      </c>
      <c r="D3279" s="1">
        <v>160203080904</v>
      </c>
      <c r="E3279" t="s">
        <v>1568</v>
      </c>
      <c r="F3279" t="s">
        <v>764</v>
      </c>
      <c r="G3279" t="s">
        <v>58</v>
      </c>
      <c r="H3279" t="s">
        <v>56</v>
      </c>
      <c r="I3279" t="s">
        <v>937</v>
      </c>
      <c r="J3279" t="s">
        <v>786</v>
      </c>
      <c r="K3279">
        <v>0</v>
      </c>
      <c r="L3279" t="s">
        <v>938</v>
      </c>
      <c r="M3279" t="s">
        <v>767</v>
      </c>
      <c r="N3279" t="s">
        <v>58</v>
      </c>
      <c r="O3279" t="s">
        <v>58</v>
      </c>
      <c r="P3279" t="s">
        <v>58</v>
      </c>
      <c r="Q3279" t="s">
        <v>58</v>
      </c>
      <c r="R3279" t="s">
        <v>787</v>
      </c>
      <c r="S3279" t="s">
        <v>58</v>
      </c>
      <c r="T3279" t="s">
        <v>94</v>
      </c>
      <c r="U3279" t="s">
        <v>58</v>
      </c>
      <c r="V3279">
        <v>0</v>
      </c>
      <c r="W3279">
        <v>46793575408.5</v>
      </c>
      <c r="X3279">
        <v>11562944.365499999</v>
      </c>
      <c r="Y3279" t="s">
        <v>58</v>
      </c>
      <c r="Z3279" t="s">
        <v>58</v>
      </c>
      <c r="AA3279" t="s">
        <v>58</v>
      </c>
      <c r="AB3279">
        <v>0</v>
      </c>
      <c r="AC3279">
        <v>0</v>
      </c>
      <c r="AD3279">
        <v>0</v>
      </c>
      <c r="AE3279">
        <v>77.497702653600001</v>
      </c>
      <c r="AF3279">
        <v>4.52120262655</v>
      </c>
      <c r="AG3279">
        <v>0</v>
      </c>
      <c r="AH3279">
        <v>0</v>
      </c>
      <c r="AI3279">
        <v>0</v>
      </c>
      <c r="AJ3279">
        <v>0</v>
      </c>
      <c r="AK3279" t="str">
        <f t="shared" si="51"/>
        <v>no</v>
      </c>
      <c r="AL3279">
        <v>2.7953389318400002E-3</v>
      </c>
      <c r="AM3279">
        <v>0</v>
      </c>
      <c r="AN3279">
        <v>0</v>
      </c>
      <c r="AO3279">
        <v>0</v>
      </c>
      <c r="AP3279">
        <v>0</v>
      </c>
      <c r="AQ3279">
        <v>0</v>
      </c>
      <c r="AR3279">
        <v>0</v>
      </c>
      <c r="AS3279">
        <v>0</v>
      </c>
      <c r="AT3279">
        <v>0</v>
      </c>
      <c r="AU3279">
        <v>0</v>
      </c>
      <c r="AV3279">
        <v>11</v>
      </c>
      <c r="AW3279">
        <v>0</v>
      </c>
    </row>
    <row r="3280" spans="1:49" x14ac:dyDescent="0.55000000000000004">
      <c r="A3280" t="s">
        <v>599</v>
      </c>
      <c r="B3280">
        <v>16020308</v>
      </c>
      <c r="C3280">
        <v>1602030809</v>
      </c>
      <c r="D3280" s="1">
        <v>160203080905</v>
      </c>
      <c r="E3280" t="s">
        <v>1569</v>
      </c>
      <c r="F3280" t="s">
        <v>764</v>
      </c>
      <c r="G3280" t="s">
        <v>58</v>
      </c>
      <c r="H3280" t="s">
        <v>56</v>
      </c>
      <c r="I3280" t="s">
        <v>937</v>
      </c>
      <c r="J3280" t="s">
        <v>786</v>
      </c>
      <c r="K3280">
        <v>0</v>
      </c>
      <c r="L3280" t="s">
        <v>938</v>
      </c>
      <c r="M3280" t="s">
        <v>767</v>
      </c>
      <c r="N3280" t="s">
        <v>58</v>
      </c>
      <c r="O3280" t="s">
        <v>58</v>
      </c>
      <c r="P3280" t="s">
        <v>58</v>
      </c>
      <c r="Q3280" t="s">
        <v>58</v>
      </c>
      <c r="R3280" t="s">
        <v>787</v>
      </c>
      <c r="S3280" t="s">
        <v>58</v>
      </c>
      <c r="T3280" t="s">
        <v>94</v>
      </c>
      <c r="U3280" t="s">
        <v>58</v>
      </c>
      <c r="V3280">
        <v>0</v>
      </c>
      <c r="W3280">
        <v>46793575408.5</v>
      </c>
      <c r="X3280">
        <v>11562944.365499999</v>
      </c>
      <c r="Y3280" t="s">
        <v>58</v>
      </c>
      <c r="Z3280" t="s">
        <v>58</v>
      </c>
      <c r="AA3280" t="s">
        <v>58</v>
      </c>
      <c r="AB3280">
        <v>0</v>
      </c>
      <c r="AC3280">
        <v>0</v>
      </c>
      <c r="AD3280">
        <v>0</v>
      </c>
      <c r="AE3280">
        <v>58.591677491799999</v>
      </c>
      <c r="AF3280">
        <v>23.917949621999998</v>
      </c>
      <c r="AG3280">
        <v>0</v>
      </c>
      <c r="AH3280">
        <v>0</v>
      </c>
      <c r="AI3280">
        <v>0</v>
      </c>
      <c r="AJ3280">
        <v>0</v>
      </c>
      <c r="AK3280" t="str">
        <f t="shared" si="51"/>
        <v>no</v>
      </c>
      <c r="AL3280">
        <v>2.4564881289200003E-4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  <c r="AS3280">
        <v>0</v>
      </c>
      <c r="AT3280">
        <v>0</v>
      </c>
      <c r="AU3280">
        <v>0</v>
      </c>
      <c r="AV3280">
        <v>9</v>
      </c>
      <c r="AW3280">
        <v>0</v>
      </c>
    </row>
    <row r="3281" spans="1:49" x14ac:dyDescent="0.55000000000000004">
      <c r="A3281" t="s">
        <v>599</v>
      </c>
      <c r="B3281">
        <v>16020308</v>
      </c>
      <c r="C3281">
        <v>1602030810</v>
      </c>
      <c r="D3281" s="1">
        <v>160203081001</v>
      </c>
      <c r="E3281" t="s">
        <v>4906</v>
      </c>
      <c r="F3281" t="s">
        <v>4905</v>
      </c>
      <c r="G3281" t="s">
        <v>1812</v>
      </c>
      <c r="H3281" t="s">
        <v>444</v>
      </c>
      <c r="I3281" t="s">
        <v>4907</v>
      </c>
      <c r="J3281" t="s">
        <v>63</v>
      </c>
      <c r="K3281">
        <v>9.5389999999999997</v>
      </c>
      <c r="L3281" t="s">
        <v>599</v>
      </c>
      <c r="M3281" t="s">
        <v>445</v>
      </c>
      <c r="N3281" t="s">
        <v>446</v>
      </c>
      <c r="O3281" t="s">
        <v>56</v>
      </c>
      <c r="P3281" t="s">
        <v>56</v>
      </c>
      <c r="Q3281" t="s">
        <v>56</v>
      </c>
      <c r="R3281" t="s">
        <v>65</v>
      </c>
      <c r="S3281" t="s">
        <v>58</v>
      </c>
      <c r="T3281" t="s">
        <v>59</v>
      </c>
      <c r="U3281" t="s">
        <v>58</v>
      </c>
      <c r="V3281">
        <v>0</v>
      </c>
      <c r="W3281">
        <v>34394012.2095</v>
      </c>
      <c r="X3281">
        <v>8498.94555425</v>
      </c>
      <c r="Y3281" t="s">
        <v>58</v>
      </c>
      <c r="Z3281" t="s">
        <v>58</v>
      </c>
      <c r="AA3281" t="s">
        <v>58</v>
      </c>
      <c r="AB3281">
        <v>0</v>
      </c>
      <c r="AC3281">
        <v>0</v>
      </c>
      <c r="AD3281">
        <v>0</v>
      </c>
      <c r="AE3281">
        <v>106.502978605</v>
      </c>
      <c r="AF3281">
        <v>0.60286476770899999</v>
      </c>
      <c r="AG3281">
        <v>0</v>
      </c>
      <c r="AH3281">
        <v>0</v>
      </c>
      <c r="AI3281">
        <v>0</v>
      </c>
      <c r="AJ3281">
        <v>0</v>
      </c>
      <c r="AK3281" t="str">
        <f t="shared" si="51"/>
        <v>no</v>
      </c>
      <c r="AL3281">
        <v>4.2091277665999996E-3</v>
      </c>
      <c r="AM3281">
        <v>0</v>
      </c>
      <c r="AN3281">
        <v>0</v>
      </c>
      <c r="AO3281">
        <v>0</v>
      </c>
      <c r="AP3281">
        <v>0</v>
      </c>
      <c r="AQ3281">
        <v>0</v>
      </c>
      <c r="AR3281">
        <v>0</v>
      </c>
      <c r="AS3281">
        <v>0</v>
      </c>
      <c r="AT3281">
        <v>0</v>
      </c>
      <c r="AU3281">
        <v>0</v>
      </c>
      <c r="AV3281">
        <v>11</v>
      </c>
      <c r="AW3281">
        <v>1.2612064090999999E-3</v>
      </c>
    </row>
    <row r="3282" spans="1:49" x14ac:dyDescent="0.55000000000000004">
      <c r="A3282" t="s">
        <v>599</v>
      </c>
      <c r="B3282">
        <v>16020308</v>
      </c>
      <c r="C3282">
        <v>1602030810</v>
      </c>
      <c r="D3282" s="1">
        <v>160203081001</v>
      </c>
      <c r="E3282" t="s">
        <v>4906</v>
      </c>
      <c r="F3282" t="s">
        <v>4908</v>
      </c>
      <c r="G3282" t="s">
        <v>1812</v>
      </c>
      <c r="H3282" t="s">
        <v>1274</v>
      </c>
      <c r="I3282" t="s">
        <v>4909</v>
      </c>
      <c r="J3282" t="s">
        <v>63</v>
      </c>
      <c r="K3282">
        <v>5.0499000000000001</v>
      </c>
      <c r="L3282" t="s">
        <v>599</v>
      </c>
      <c r="M3282" t="s">
        <v>445</v>
      </c>
      <c r="N3282" t="s">
        <v>446</v>
      </c>
      <c r="O3282" t="s">
        <v>56</v>
      </c>
      <c r="P3282" t="s">
        <v>56</v>
      </c>
      <c r="Q3282" t="s">
        <v>56</v>
      </c>
      <c r="R3282" t="s">
        <v>65</v>
      </c>
      <c r="S3282" t="s">
        <v>58</v>
      </c>
      <c r="T3282" t="s">
        <v>59</v>
      </c>
      <c r="U3282" t="s">
        <v>58</v>
      </c>
      <c r="V3282">
        <v>0</v>
      </c>
      <c r="W3282">
        <v>5859845.6814299999</v>
      </c>
      <c r="X3282">
        <v>1447.99941046</v>
      </c>
      <c r="Y3282" t="s">
        <v>58</v>
      </c>
      <c r="Z3282" t="s">
        <v>58</v>
      </c>
      <c r="AA3282" t="s">
        <v>58</v>
      </c>
      <c r="AB3282">
        <v>0</v>
      </c>
      <c r="AC3282">
        <v>0</v>
      </c>
      <c r="AD3282">
        <v>0</v>
      </c>
      <c r="AE3282">
        <v>106.502978605</v>
      </c>
      <c r="AF3282">
        <v>0.60286476770899999</v>
      </c>
      <c r="AG3282">
        <v>0</v>
      </c>
      <c r="AH3282">
        <v>0</v>
      </c>
      <c r="AI3282">
        <v>0</v>
      </c>
      <c r="AJ3282">
        <v>0</v>
      </c>
      <c r="AK3282" t="str">
        <f t="shared" si="51"/>
        <v>no</v>
      </c>
      <c r="AL3282">
        <v>4.2091277665999996E-3</v>
      </c>
      <c r="AM3282">
        <v>0</v>
      </c>
      <c r="AN3282">
        <v>0</v>
      </c>
      <c r="AO3282">
        <v>0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0</v>
      </c>
      <c r="AV3282">
        <v>11</v>
      </c>
      <c r="AW3282">
        <v>1.2612064090999999E-3</v>
      </c>
    </row>
    <row r="3283" spans="1:49" x14ac:dyDescent="0.55000000000000004">
      <c r="A3283" t="s">
        <v>599</v>
      </c>
      <c r="B3283">
        <v>16020308</v>
      </c>
      <c r="C3283">
        <v>1602030810</v>
      </c>
      <c r="D3283" s="1">
        <v>160203081001</v>
      </c>
      <c r="E3283" t="s">
        <v>4906</v>
      </c>
      <c r="F3283" t="s">
        <v>4910</v>
      </c>
      <c r="G3283" t="s">
        <v>1812</v>
      </c>
      <c r="H3283" t="s">
        <v>3607</v>
      </c>
      <c r="I3283" t="s">
        <v>4911</v>
      </c>
      <c r="J3283" t="s">
        <v>63</v>
      </c>
      <c r="K3283">
        <v>2.7383000000000002</v>
      </c>
      <c r="L3283" t="s">
        <v>599</v>
      </c>
      <c r="M3283" t="s">
        <v>445</v>
      </c>
      <c r="N3283" t="s">
        <v>446</v>
      </c>
      <c r="O3283" t="s">
        <v>56</v>
      </c>
      <c r="P3283" t="s">
        <v>56</v>
      </c>
      <c r="Q3283" t="s">
        <v>56</v>
      </c>
      <c r="R3283" t="s">
        <v>65</v>
      </c>
      <c r="S3283" t="s">
        <v>58</v>
      </c>
      <c r="T3283" t="s">
        <v>59</v>
      </c>
      <c r="U3283" t="s">
        <v>58</v>
      </c>
      <c r="V3283">
        <v>0</v>
      </c>
      <c r="W3283">
        <v>246832193.86700001</v>
      </c>
      <c r="X3283">
        <v>60993.563761500001</v>
      </c>
      <c r="Y3283" t="s">
        <v>58</v>
      </c>
      <c r="Z3283" t="s">
        <v>58</v>
      </c>
      <c r="AA3283" t="s">
        <v>58</v>
      </c>
      <c r="AB3283">
        <v>0</v>
      </c>
      <c r="AC3283">
        <v>0</v>
      </c>
      <c r="AD3283">
        <v>0</v>
      </c>
      <c r="AE3283">
        <v>106.502978605</v>
      </c>
      <c r="AF3283">
        <v>0.60286476770899999</v>
      </c>
      <c r="AG3283">
        <v>0</v>
      </c>
      <c r="AH3283">
        <v>0</v>
      </c>
      <c r="AI3283">
        <v>0</v>
      </c>
      <c r="AJ3283">
        <v>0</v>
      </c>
      <c r="AK3283" t="str">
        <f t="shared" si="51"/>
        <v>no</v>
      </c>
      <c r="AL3283">
        <v>4.2091277665999996E-3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  <c r="AS3283">
        <v>0</v>
      </c>
      <c r="AT3283">
        <v>0</v>
      </c>
      <c r="AU3283">
        <v>0</v>
      </c>
      <c r="AV3283">
        <v>11</v>
      </c>
      <c r="AW3283">
        <v>1.2612064090999999E-3</v>
      </c>
    </row>
    <row r="3284" spans="1:49" x14ac:dyDescent="0.55000000000000004">
      <c r="A3284" t="s">
        <v>599</v>
      </c>
      <c r="B3284">
        <v>16020308</v>
      </c>
      <c r="C3284">
        <v>1602030810</v>
      </c>
      <c r="D3284" s="1">
        <v>160203081002</v>
      </c>
      <c r="E3284" t="s">
        <v>4912</v>
      </c>
      <c r="F3284" t="s">
        <v>4910</v>
      </c>
      <c r="G3284" t="s">
        <v>1812</v>
      </c>
      <c r="H3284" t="s">
        <v>3607</v>
      </c>
      <c r="I3284" t="s">
        <v>4911</v>
      </c>
      <c r="J3284" t="s">
        <v>63</v>
      </c>
      <c r="K3284">
        <v>2.7383000000000002</v>
      </c>
      <c r="L3284" t="s">
        <v>599</v>
      </c>
      <c r="M3284" t="s">
        <v>445</v>
      </c>
      <c r="N3284" t="s">
        <v>446</v>
      </c>
      <c r="O3284" t="s">
        <v>56</v>
      </c>
      <c r="P3284" t="s">
        <v>56</v>
      </c>
      <c r="Q3284" t="s">
        <v>56</v>
      </c>
      <c r="R3284" t="s">
        <v>65</v>
      </c>
      <c r="S3284" t="s">
        <v>58</v>
      </c>
      <c r="T3284" t="s">
        <v>59</v>
      </c>
      <c r="U3284" t="s">
        <v>58</v>
      </c>
      <c r="V3284">
        <v>0</v>
      </c>
      <c r="W3284">
        <v>246832193.86700001</v>
      </c>
      <c r="X3284">
        <v>60993.563761500001</v>
      </c>
      <c r="Y3284" t="s">
        <v>58</v>
      </c>
      <c r="Z3284" t="s">
        <v>58</v>
      </c>
      <c r="AA3284">
        <v>0</v>
      </c>
      <c r="AB3284">
        <v>0</v>
      </c>
      <c r="AC3284">
        <v>0</v>
      </c>
      <c r="AD3284">
        <v>0</v>
      </c>
      <c r="AE3284">
        <v>33.437113961100003</v>
      </c>
      <c r="AF3284">
        <v>0.16071971515700001</v>
      </c>
      <c r="AG3284">
        <v>0</v>
      </c>
      <c r="AH3284">
        <v>0</v>
      </c>
      <c r="AI3284">
        <v>0</v>
      </c>
      <c r="AJ3284">
        <v>0</v>
      </c>
      <c r="AK3284" t="str">
        <f t="shared" si="51"/>
        <v>no</v>
      </c>
      <c r="AL3284">
        <v>3.7841573936800002E-2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>
        <v>0</v>
      </c>
      <c r="AV3284">
        <v>9</v>
      </c>
      <c r="AW3284">
        <v>0</v>
      </c>
    </row>
    <row r="3285" spans="1:49" x14ac:dyDescent="0.55000000000000004">
      <c r="A3285" t="s">
        <v>599</v>
      </c>
      <c r="B3285">
        <v>16020308</v>
      </c>
      <c r="C3285">
        <v>1602030810</v>
      </c>
      <c r="D3285" s="1">
        <v>160203081003</v>
      </c>
      <c r="E3285" t="s">
        <v>4913</v>
      </c>
      <c r="F3285" t="s">
        <v>4910</v>
      </c>
      <c r="G3285" t="s">
        <v>1812</v>
      </c>
      <c r="H3285" t="s">
        <v>3607</v>
      </c>
      <c r="I3285" t="s">
        <v>4911</v>
      </c>
      <c r="J3285" t="s">
        <v>63</v>
      </c>
      <c r="K3285">
        <v>2.7383000000000002</v>
      </c>
      <c r="L3285" t="s">
        <v>599</v>
      </c>
      <c r="M3285" t="s">
        <v>445</v>
      </c>
      <c r="N3285" t="s">
        <v>446</v>
      </c>
      <c r="O3285" t="s">
        <v>56</v>
      </c>
      <c r="P3285" t="s">
        <v>56</v>
      </c>
      <c r="Q3285" t="s">
        <v>56</v>
      </c>
      <c r="R3285" t="s">
        <v>65</v>
      </c>
      <c r="S3285" t="s">
        <v>58</v>
      </c>
      <c r="T3285" t="s">
        <v>59</v>
      </c>
      <c r="U3285" t="s">
        <v>58</v>
      </c>
      <c r="V3285">
        <v>0</v>
      </c>
      <c r="W3285">
        <v>246832193.86700001</v>
      </c>
      <c r="X3285">
        <v>60993.563761500001</v>
      </c>
      <c r="Y3285" t="s">
        <v>58</v>
      </c>
      <c r="Z3285" t="s">
        <v>58</v>
      </c>
      <c r="AA3285">
        <v>0</v>
      </c>
      <c r="AB3285">
        <v>0</v>
      </c>
      <c r="AC3285">
        <v>0</v>
      </c>
      <c r="AD3285">
        <v>0</v>
      </c>
      <c r="AE3285">
        <v>115.63520235199999</v>
      </c>
      <c r="AF3285">
        <v>0.92985372638099995</v>
      </c>
      <c r="AG3285">
        <v>0</v>
      </c>
      <c r="AH3285">
        <v>0</v>
      </c>
      <c r="AI3285">
        <v>0</v>
      </c>
      <c r="AJ3285">
        <v>0</v>
      </c>
      <c r="AK3285" t="str">
        <f t="shared" si="51"/>
        <v>no</v>
      </c>
      <c r="AL3285">
        <v>0.28813141899599998</v>
      </c>
      <c r="AM3285">
        <v>0</v>
      </c>
      <c r="AN3285">
        <v>0</v>
      </c>
      <c r="AO3285">
        <v>0</v>
      </c>
      <c r="AP3285">
        <v>0</v>
      </c>
      <c r="AQ3285">
        <v>0</v>
      </c>
      <c r="AR3285">
        <v>0</v>
      </c>
      <c r="AS3285">
        <v>0</v>
      </c>
      <c r="AT3285">
        <v>0</v>
      </c>
      <c r="AU3285">
        <v>0</v>
      </c>
      <c r="AV3285">
        <v>11</v>
      </c>
      <c r="AW3285">
        <v>4.7584028599199999E-4</v>
      </c>
    </row>
    <row r="3286" spans="1:49" x14ac:dyDescent="0.55000000000000004">
      <c r="A3286" t="s">
        <v>599</v>
      </c>
      <c r="B3286">
        <v>16020308</v>
      </c>
      <c r="C3286">
        <v>1602030810</v>
      </c>
      <c r="D3286" s="1">
        <v>160203081004</v>
      </c>
      <c r="E3286" t="s">
        <v>1570</v>
      </c>
      <c r="F3286" t="s">
        <v>764</v>
      </c>
      <c r="G3286" t="s">
        <v>58</v>
      </c>
      <c r="H3286" t="s">
        <v>56</v>
      </c>
      <c r="I3286" t="s">
        <v>937</v>
      </c>
      <c r="J3286" t="s">
        <v>786</v>
      </c>
      <c r="K3286">
        <v>0</v>
      </c>
      <c r="L3286" t="s">
        <v>938</v>
      </c>
      <c r="M3286" t="s">
        <v>767</v>
      </c>
      <c r="N3286" t="s">
        <v>58</v>
      </c>
      <c r="O3286" t="s">
        <v>58</v>
      </c>
      <c r="P3286" t="s">
        <v>58</v>
      </c>
      <c r="Q3286" t="s">
        <v>58</v>
      </c>
      <c r="R3286" t="s">
        <v>787</v>
      </c>
      <c r="S3286" t="s">
        <v>58</v>
      </c>
      <c r="T3286" t="s">
        <v>94</v>
      </c>
      <c r="U3286" t="s">
        <v>58</v>
      </c>
      <c r="V3286">
        <v>0</v>
      </c>
      <c r="W3286">
        <v>46793575408.5</v>
      </c>
      <c r="X3286">
        <v>11562944.365499999</v>
      </c>
      <c r="Y3286" t="s">
        <v>58</v>
      </c>
      <c r="Z3286" t="s">
        <v>58</v>
      </c>
      <c r="AA3286" t="s">
        <v>58</v>
      </c>
      <c r="AB3286">
        <v>0</v>
      </c>
      <c r="AC3286">
        <v>0</v>
      </c>
      <c r="AD3286">
        <v>0</v>
      </c>
      <c r="AE3286">
        <v>74.457452658299999</v>
      </c>
      <c r="AF3286">
        <v>0.59454350479999996</v>
      </c>
      <c r="AG3286">
        <v>0</v>
      </c>
      <c r="AH3286">
        <v>0</v>
      </c>
      <c r="AI3286">
        <v>0</v>
      </c>
      <c r="AJ3286">
        <v>0</v>
      </c>
      <c r="AK3286" t="str">
        <f t="shared" si="51"/>
        <v>no</v>
      </c>
      <c r="AL3286">
        <v>0.26884891362899999</v>
      </c>
      <c r="AM3286">
        <v>0</v>
      </c>
      <c r="AN3286">
        <v>0</v>
      </c>
      <c r="AO3286">
        <v>0</v>
      </c>
      <c r="AP3286">
        <v>0</v>
      </c>
      <c r="AQ3286">
        <v>0</v>
      </c>
      <c r="AR3286">
        <v>0</v>
      </c>
      <c r="AS3286">
        <v>0</v>
      </c>
      <c r="AT3286">
        <v>0</v>
      </c>
      <c r="AU3286">
        <v>0</v>
      </c>
      <c r="AV3286">
        <v>7</v>
      </c>
      <c r="AW3286">
        <v>0</v>
      </c>
    </row>
    <row r="3287" spans="1:49" x14ac:dyDescent="0.55000000000000004">
      <c r="A3287" t="s">
        <v>599</v>
      </c>
      <c r="B3287">
        <v>16020308</v>
      </c>
      <c r="C3287">
        <v>1602030810</v>
      </c>
      <c r="D3287" s="1">
        <v>160203081005</v>
      </c>
      <c r="E3287" t="s">
        <v>1571</v>
      </c>
      <c r="F3287" t="s">
        <v>764</v>
      </c>
      <c r="G3287" t="s">
        <v>58</v>
      </c>
      <c r="H3287" t="s">
        <v>56</v>
      </c>
      <c r="I3287" t="s">
        <v>937</v>
      </c>
      <c r="J3287" t="s">
        <v>786</v>
      </c>
      <c r="K3287">
        <v>0</v>
      </c>
      <c r="L3287" t="s">
        <v>938</v>
      </c>
      <c r="M3287" t="s">
        <v>767</v>
      </c>
      <c r="N3287" t="s">
        <v>58</v>
      </c>
      <c r="O3287" t="s">
        <v>58</v>
      </c>
      <c r="P3287" t="s">
        <v>58</v>
      </c>
      <c r="Q3287" t="s">
        <v>58</v>
      </c>
      <c r="R3287" t="s">
        <v>787</v>
      </c>
      <c r="S3287" t="s">
        <v>58</v>
      </c>
      <c r="T3287" t="s">
        <v>94</v>
      </c>
      <c r="U3287" t="s">
        <v>58</v>
      </c>
      <c r="V3287">
        <v>0</v>
      </c>
      <c r="W3287">
        <v>46793575408.5</v>
      </c>
      <c r="X3287">
        <v>11562944.365499999</v>
      </c>
      <c r="Y3287" t="s">
        <v>58</v>
      </c>
      <c r="Z3287" t="s">
        <v>58</v>
      </c>
      <c r="AA3287" t="s">
        <v>58</v>
      </c>
      <c r="AB3287">
        <v>0</v>
      </c>
      <c r="AC3287">
        <v>0</v>
      </c>
      <c r="AD3287">
        <v>0</v>
      </c>
      <c r="AE3287">
        <v>82.225240348400007</v>
      </c>
      <c r="AF3287">
        <v>0.34839327636</v>
      </c>
      <c r="AG3287">
        <v>0</v>
      </c>
      <c r="AH3287">
        <v>0</v>
      </c>
      <c r="AI3287">
        <v>0</v>
      </c>
      <c r="AJ3287">
        <v>0</v>
      </c>
      <c r="AK3287" t="str">
        <f t="shared" si="51"/>
        <v>no</v>
      </c>
      <c r="AL3287">
        <v>1.0776756671000001E-2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0</v>
      </c>
      <c r="AV3287">
        <v>15</v>
      </c>
      <c r="AW3287">
        <v>0</v>
      </c>
    </row>
    <row r="3288" spans="1:49" x14ac:dyDescent="0.55000000000000004">
      <c r="A3288" t="s">
        <v>599</v>
      </c>
      <c r="B3288">
        <v>16020308</v>
      </c>
      <c r="C3288">
        <v>1602030810</v>
      </c>
      <c r="D3288" s="1">
        <v>160203081006</v>
      </c>
      <c r="E3288" t="s">
        <v>1572</v>
      </c>
      <c r="F3288" t="s">
        <v>764</v>
      </c>
      <c r="G3288" t="s">
        <v>58</v>
      </c>
      <c r="H3288" t="s">
        <v>56</v>
      </c>
      <c r="I3288" t="s">
        <v>937</v>
      </c>
      <c r="J3288" t="s">
        <v>786</v>
      </c>
      <c r="K3288">
        <v>0</v>
      </c>
      <c r="L3288" t="s">
        <v>938</v>
      </c>
      <c r="M3288" t="s">
        <v>767</v>
      </c>
      <c r="N3288" t="s">
        <v>58</v>
      </c>
      <c r="O3288" t="s">
        <v>58</v>
      </c>
      <c r="P3288" t="s">
        <v>58</v>
      </c>
      <c r="Q3288" t="s">
        <v>58</v>
      </c>
      <c r="R3288" t="s">
        <v>787</v>
      </c>
      <c r="S3288" t="s">
        <v>58</v>
      </c>
      <c r="T3288" t="s">
        <v>94</v>
      </c>
      <c r="U3288" t="s">
        <v>58</v>
      </c>
      <c r="V3288">
        <v>0</v>
      </c>
      <c r="W3288">
        <v>46793575408.5</v>
      </c>
      <c r="X3288">
        <v>11562944.365499999</v>
      </c>
      <c r="Y3288" t="s">
        <v>58</v>
      </c>
      <c r="Z3288" t="s">
        <v>58</v>
      </c>
      <c r="AA3288" t="s">
        <v>58</v>
      </c>
      <c r="AB3288">
        <v>0</v>
      </c>
      <c r="AC3288">
        <v>0</v>
      </c>
      <c r="AD3288">
        <v>0</v>
      </c>
      <c r="AE3288">
        <v>127.25133828</v>
      </c>
      <c r="AF3288">
        <v>0.62290119114499998</v>
      </c>
      <c r="AG3288">
        <v>0</v>
      </c>
      <c r="AH3288">
        <v>0</v>
      </c>
      <c r="AI3288">
        <v>0</v>
      </c>
      <c r="AJ3288">
        <v>0</v>
      </c>
      <c r="AK3288" t="str">
        <f t="shared" si="51"/>
        <v>no</v>
      </c>
      <c r="AL3288">
        <v>3.5345900886499999E-3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0</v>
      </c>
      <c r="AV3288">
        <v>10</v>
      </c>
      <c r="AW3288">
        <v>0</v>
      </c>
    </row>
    <row r="3289" spans="1:49" x14ac:dyDescent="0.55000000000000004">
      <c r="A3289" t="s">
        <v>599</v>
      </c>
      <c r="B3289">
        <v>16020308</v>
      </c>
      <c r="C3289">
        <v>1602030810</v>
      </c>
      <c r="D3289" s="1">
        <v>160203081007</v>
      </c>
      <c r="E3289">
        <v>160203081007</v>
      </c>
      <c r="F3289" t="s">
        <v>764</v>
      </c>
      <c r="G3289" t="s">
        <v>58</v>
      </c>
      <c r="H3289" t="s">
        <v>56</v>
      </c>
      <c r="I3289" t="s">
        <v>937</v>
      </c>
      <c r="J3289" t="s">
        <v>786</v>
      </c>
      <c r="K3289">
        <v>0</v>
      </c>
      <c r="L3289" t="s">
        <v>938</v>
      </c>
      <c r="M3289" t="s">
        <v>767</v>
      </c>
      <c r="N3289" t="s">
        <v>58</v>
      </c>
      <c r="O3289" t="s">
        <v>58</v>
      </c>
      <c r="P3289" t="s">
        <v>58</v>
      </c>
      <c r="Q3289" t="s">
        <v>58</v>
      </c>
      <c r="R3289" t="s">
        <v>787</v>
      </c>
      <c r="S3289" t="s">
        <v>58</v>
      </c>
      <c r="T3289" t="s">
        <v>94</v>
      </c>
      <c r="U3289" t="s">
        <v>58</v>
      </c>
      <c r="V3289">
        <v>0</v>
      </c>
      <c r="W3289">
        <v>46793575408.5</v>
      </c>
      <c r="X3289">
        <v>11562944.365499999</v>
      </c>
      <c r="Y3289" t="s">
        <v>58</v>
      </c>
      <c r="Z3289" t="s">
        <v>58</v>
      </c>
      <c r="AA3289" t="s">
        <v>58</v>
      </c>
      <c r="AB3289">
        <v>0</v>
      </c>
      <c r="AC3289">
        <v>0</v>
      </c>
      <c r="AD3289">
        <v>0</v>
      </c>
      <c r="AE3289">
        <v>119.210160667</v>
      </c>
      <c r="AF3289">
        <v>26.654763237299999</v>
      </c>
      <c r="AG3289">
        <v>0</v>
      </c>
      <c r="AH3289">
        <v>0</v>
      </c>
      <c r="AI3289">
        <v>0</v>
      </c>
      <c r="AJ3289">
        <v>0</v>
      </c>
      <c r="AK3289" t="str">
        <f t="shared" si="51"/>
        <v>no</v>
      </c>
      <c r="AL3289">
        <v>2.5628295971900001E-3</v>
      </c>
      <c r="AM3289">
        <v>0</v>
      </c>
      <c r="AN3289">
        <v>0</v>
      </c>
      <c r="AO3289">
        <v>0</v>
      </c>
      <c r="AP3289">
        <v>0</v>
      </c>
      <c r="AQ3289">
        <v>0</v>
      </c>
      <c r="AR3289">
        <v>0</v>
      </c>
      <c r="AS3289">
        <v>0</v>
      </c>
      <c r="AT3289">
        <v>0</v>
      </c>
      <c r="AU3289">
        <v>0</v>
      </c>
      <c r="AV3289">
        <v>10</v>
      </c>
      <c r="AW3289">
        <v>0</v>
      </c>
    </row>
    <row r="3290" spans="1:49" x14ac:dyDescent="0.55000000000000004">
      <c r="A3290" t="s">
        <v>599</v>
      </c>
      <c r="B3290">
        <v>16020308</v>
      </c>
      <c r="C3290">
        <v>1602030810</v>
      </c>
      <c r="D3290" s="1">
        <v>160203081008</v>
      </c>
      <c r="E3290" t="s">
        <v>1171</v>
      </c>
      <c r="F3290" t="s">
        <v>764</v>
      </c>
      <c r="G3290" t="s">
        <v>58</v>
      </c>
      <c r="H3290" t="s">
        <v>56</v>
      </c>
      <c r="I3290" t="s">
        <v>937</v>
      </c>
      <c r="J3290" t="s">
        <v>786</v>
      </c>
      <c r="K3290">
        <v>0</v>
      </c>
      <c r="L3290" t="s">
        <v>938</v>
      </c>
      <c r="M3290" t="s">
        <v>767</v>
      </c>
      <c r="N3290" t="s">
        <v>58</v>
      </c>
      <c r="O3290" t="s">
        <v>58</v>
      </c>
      <c r="P3290" t="s">
        <v>58</v>
      </c>
      <c r="Q3290" t="s">
        <v>58</v>
      </c>
      <c r="R3290" t="s">
        <v>787</v>
      </c>
      <c r="S3290" t="s">
        <v>58</v>
      </c>
      <c r="T3290" t="s">
        <v>94</v>
      </c>
      <c r="U3290" t="s">
        <v>58</v>
      </c>
      <c r="V3290">
        <v>0</v>
      </c>
      <c r="W3290">
        <v>46793575408.5</v>
      </c>
      <c r="X3290">
        <v>11562944.365499999</v>
      </c>
      <c r="Y3290" t="s">
        <v>58</v>
      </c>
      <c r="Z3290" t="s">
        <v>58</v>
      </c>
      <c r="AA3290" t="s">
        <v>58</v>
      </c>
      <c r="AB3290">
        <v>0</v>
      </c>
      <c r="AC3290">
        <v>0</v>
      </c>
      <c r="AD3290">
        <v>0</v>
      </c>
      <c r="AE3290">
        <v>91.895490014999993</v>
      </c>
      <c r="AF3290">
        <v>26.111711160199999</v>
      </c>
      <c r="AG3290">
        <v>0</v>
      </c>
      <c r="AH3290">
        <v>0</v>
      </c>
      <c r="AI3290">
        <v>0</v>
      </c>
      <c r="AJ3290">
        <v>0</v>
      </c>
      <c r="AK3290" t="str">
        <f t="shared" si="51"/>
        <v>no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>
        <v>0</v>
      </c>
      <c r="AV3290">
        <v>6</v>
      </c>
      <c r="AW3290">
        <v>0</v>
      </c>
    </row>
    <row r="3291" spans="1:49" x14ac:dyDescent="0.55000000000000004">
      <c r="A3291" t="s">
        <v>599</v>
      </c>
      <c r="B3291">
        <v>16020308</v>
      </c>
      <c r="C3291">
        <v>1602030811</v>
      </c>
      <c r="D3291" s="1">
        <v>160203081101</v>
      </c>
      <c r="E3291">
        <v>160203081101</v>
      </c>
      <c r="F3291" t="s">
        <v>764</v>
      </c>
      <c r="G3291" t="s">
        <v>58</v>
      </c>
      <c r="H3291" t="s">
        <v>56</v>
      </c>
      <c r="I3291" t="s">
        <v>937</v>
      </c>
      <c r="J3291" t="s">
        <v>786</v>
      </c>
      <c r="K3291">
        <v>0</v>
      </c>
      <c r="L3291" t="s">
        <v>938</v>
      </c>
      <c r="M3291" t="s">
        <v>767</v>
      </c>
      <c r="N3291" t="s">
        <v>58</v>
      </c>
      <c r="O3291" t="s">
        <v>58</v>
      </c>
      <c r="P3291" t="s">
        <v>58</v>
      </c>
      <c r="Q3291" t="s">
        <v>58</v>
      </c>
      <c r="R3291" t="s">
        <v>787</v>
      </c>
      <c r="S3291" t="s">
        <v>58</v>
      </c>
      <c r="T3291" t="s">
        <v>94</v>
      </c>
      <c r="U3291" t="s">
        <v>58</v>
      </c>
      <c r="V3291">
        <v>0</v>
      </c>
      <c r="W3291">
        <v>46793575408.5</v>
      </c>
      <c r="X3291">
        <v>11562944.365499999</v>
      </c>
      <c r="Y3291" t="s">
        <v>58</v>
      </c>
      <c r="Z3291" t="s">
        <v>58</v>
      </c>
      <c r="AA3291">
        <v>0</v>
      </c>
      <c r="AB3291">
        <v>0</v>
      </c>
      <c r="AC3291">
        <v>0</v>
      </c>
      <c r="AD3291">
        <v>0</v>
      </c>
      <c r="AE3291">
        <v>37.741957409100003</v>
      </c>
      <c r="AF3291">
        <v>31.239928192600001</v>
      </c>
      <c r="AG3291">
        <v>0</v>
      </c>
      <c r="AH3291">
        <v>0</v>
      </c>
      <c r="AI3291">
        <v>0</v>
      </c>
      <c r="AJ3291">
        <v>0</v>
      </c>
      <c r="AK3291" t="str">
        <f t="shared" si="51"/>
        <v>no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0</v>
      </c>
      <c r="AT3291">
        <v>0</v>
      </c>
      <c r="AU3291">
        <v>0</v>
      </c>
      <c r="AV3291">
        <v>3</v>
      </c>
      <c r="AW3291">
        <v>0</v>
      </c>
    </row>
    <row r="3292" spans="1:49" x14ac:dyDescent="0.55000000000000004">
      <c r="A3292" t="s">
        <v>599</v>
      </c>
      <c r="B3292">
        <v>16020308</v>
      </c>
      <c r="C3292">
        <v>1602030811</v>
      </c>
      <c r="D3292" s="1">
        <v>160203081102</v>
      </c>
      <c r="E3292">
        <v>160203081102</v>
      </c>
      <c r="F3292" t="s">
        <v>764</v>
      </c>
      <c r="G3292" t="s">
        <v>58</v>
      </c>
      <c r="H3292" t="s">
        <v>56</v>
      </c>
      <c r="I3292" t="s">
        <v>937</v>
      </c>
      <c r="J3292" t="s">
        <v>786</v>
      </c>
      <c r="K3292">
        <v>0</v>
      </c>
      <c r="L3292" t="s">
        <v>938</v>
      </c>
      <c r="M3292" t="s">
        <v>767</v>
      </c>
      <c r="N3292" t="s">
        <v>58</v>
      </c>
      <c r="O3292" t="s">
        <v>58</v>
      </c>
      <c r="P3292" t="s">
        <v>58</v>
      </c>
      <c r="Q3292" t="s">
        <v>58</v>
      </c>
      <c r="R3292" t="s">
        <v>787</v>
      </c>
      <c r="S3292" t="s">
        <v>58</v>
      </c>
      <c r="T3292" t="s">
        <v>94</v>
      </c>
      <c r="U3292" t="s">
        <v>58</v>
      </c>
      <c r="V3292">
        <v>0</v>
      </c>
      <c r="W3292">
        <v>46793575408.5</v>
      </c>
      <c r="X3292">
        <v>11562944.365499999</v>
      </c>
      <c r="Y3292" t="s">
        <v>58</v>
      </c>
      <c r="Z3292" t="s">
        <v>58</v>
      </c>
      <c r="AA3292">
        <v>0</v>
      </c>
      <c r="AB3292">
        <v>0</v>
      </c>
      <c r="AC3292">
        <v>0</v>
      </c>
      <c r="AD3292">
        <v>0</v>
      </c>
      <c r="AE3292">
        <v>24.5950123794</v>
      </c>
      <c r="AF3292">
        <v>16.514196456800001</v>
      </c>
      <c r="AG3292">
        <v>0</v>
      </c>
      <c r="AH3292">
        <v>0</v>
      </c>
      <c r="AI3292">
        <v>0</v>
      </c>
      <c r="AJ3292">
        <v>0</v>
      </c>
      <c r="AK3292" t="str">
        <f t="shared" si="51"/>
        <v>no</v>
      </c>
      <c r="AL3292">
        <v>1.3653422568099999E-4</v>
      </c>
      <c r="AM3292">
        <v>0</v>
      </c>
      <c r="AN3292">
        <v>0</v>
      </c>
      <c r="AO3292">
        <v>0</v>
      </c>
      <c r="AP3292">
        <v>0</v>
      </c>
      <c r="AQ3292">
        <v>0</v>
      </c>
      <c r="AR3292">
        <v>0</v>
      </c>
      <c r="AS3292">
        <v>0</v>
      </c>
      <c r="AT3292">
        <v>0</v>
      </c>
      <c r="AU3292">
        <v>0</v>
      </c>
      <c r="AV3292">
        <v>4</v>
      </c>
      <c r="AW3292">
        <v>0</v>
      </c>
    </row>
    <row r="3293" spans="1:49" x14ac:dyDescent="0.55000000000000004">
      <c r="A3293" t="s">
        <v>599</v>
      </c>
      <c r="B3293">
        <v>16020308</v>
      </c>
      <c r="C3293">
        <v>1602030811</v>
      </c>
      <c r="D3293" s="1">
        <v>160203081103</v>
      </c>
      <c r="E3293" t="s">
        <v>1515</v>
      </c>
      <c r="F3293" t="s">
        <v>764</v>
      </c>
      <c r="G3293" t="s">
        <v>58</v>
      </c>
      <c r="H3293" t="s">
        <v>56</v>
      </c>
      <c r="I3293" t="s">
        <v>937</v>
      </c>
      <c r="J3293" t="s">
        <v>786</v>
      </c>
      <c r="K3293">
        <v>0</v>
      </c>
      <c r="L3293" t="s">
        <v>938</v>
      </c>
      <c r="M3293" t="s">
        <v>767</v>
      </c>
      <c r="N3293" t="s">
        <v>58</v>
      </c>
      <c r="O3293" t="s">
        <v>58</v>
      </c>
      <c r="P3293" t="s">
        <v>58</v>
      </c>
      <c r="Q3293" t="s">
        <v>58</v>
      </c>
      <c r="R3293" t="s">
        <v>787</v>
      </c>
      <c r="S3293" t="s">
        <v>58</v>
      </c>
      <c r="T3293" t="s">
        <v>94</v>
      </c>
      <c r="U3293" t="s">
        <v>58</v>
      </c>
      <c r="V3293">
        <v>0</v>
      </c>
      <c r="W3293">
        <v>46793575408.5</v>
      </c>
      <c r="X3293">
        <v>11562944.365499999</v>
      </c>
      <c r="Y3293" t="s">
        <v>58</v>
      </c>
      <c r="Z3293" t="s">
        <v>58</v>
      </c>
      <c r="AA3293" t="s">
        <v>58</v>
      </c>
      <c r="AB3293">
        <v>0</v>
      </c>
      <c r="AC3293">
        <v>0</v>
      </c>
      <c r="AD3293">
        <v>0</v>
      </c>
      <c r="AE3293">
        <v>41.253154440400003</v>
      </c>
      <c r="AF3293">
        <v>26.397392686300002</v>
      </c>
      <c r="AG3293">
        <v>0</v>
      </c>
      <c r="AH3293">
        <v>0</v>
      </c>
      <c r="AI3293">
        <v>0</v>
      </c>
      <c r="AJ3293">
        <v>0</v>
      </c>
      <c r="AK3293" t="str">
        <f t="shared" si="51"/>
        <v>no</v>
      </c>
      <c r="AL3293">
        <v>5.2629903257500003E-3</v>
      </c>
      <c r="AM3293">
        <v>0</v>
      </c>
      <c r="AN3293">
        <v>0</v>
      </c>
      <c r="AO3293">
        <v>0</v>
      </c>
      <c r="AP3293">
        <v>0</v>
      </c>
      <c r="AQ3293">
        <v>0</v>
      </c>
      <c r="AR3293">
        <v>0</v>
      </c>
      <c r="AS3293">
        <v>0</v>
      </c>
      <c r="AT3293">
        <v>0</v>
      </c>
      <c r="AU3293">
        <v>0</v>
      </c>
      <c r="AV3293">
        <v>4</v>
      </c>
      <c r="AW3293">
        <v>0</v>
      </c>
    </row>
    <row r="3294" spans="1:49" x14ac:dyDescent="0.55000000000000004">
      <c r="A3294" t="s">
        <v>599</v>
      </c>
      <c r="B3294">
        <v>16020308</v>
      </c>
      <c r="C3294">
        <v>1602030811</v>
      </c>
      <c r="D3294" s="1">
        <v>160203081104</v>
      </c>
      <c r="E3294" t="s">
        <v>1573</v>
      </c>
      <c r="F3294" t="s">
        <v>764</v>
      </c>
      <c r="G3294" t="s">
        <v>58</v>
      </c>
      <c r="H3294" t="s">
        <v>56</v>
      </c>
      <c r="I3294" t="s">
        <v>937</v>
      </c>
      <c r="J3294" t="s">
        <v>786</v>
      </c>
      <c r="K3294">
        <v>0</v>
      </c>
      <c r="L3294" t="s">
        <v>938</v>
      </c>
      <c r="M3294" t="s">
        <v>767</v>
      </c>
      <c r="N3294" t="s">
        <v>58</v>
      </c>
      <c r="O3294" t="s">
        <v>58</v>
      </c>
      <c r="P3294" t="s">
        <v>58</v>
      </c>
      <c r="Q3294" t="s">
        <v>58</v>
      </c>
      <c r="R3294" t="s">
        <v>787</v>
      </c>
      <c r="S3294" t="s">
        <v>58</v>
      </c>
      <c r="T3294" t="s">
        <v>94</v>
      </c>
      <c r="U3294" t="s">
        <v>58</v>
      </c>
      <c r="V3294">
        <v>0</v>
      </c>
      <c r="W3294">
        <v>46793575408.5</v>
      </c>
      <c r="X3294">
        <v>11562944.365499999</v>
      </c>
      <c r="Y3294" t="s">
        <v>58</v>
      </c>
      <c r="Z3294" t="s">
        <v>58</v>
      </c>
      <c r="AA3294" t="s">
        <v>58</v>
      </c>
      <c r="AB3294">
        <v>0</v>
      </c>
      <c r="AC3294">
        <v>0</v>
      </c>
      <c r="AD3294">
        <v>0</v>
      </c>
      <c r="AE3294">
        <v>5.70153473386</v>
      </c>
      <c r="AF3294">
        <v>22.99624635</v>
      </c>
      <c r="AG3294">
        <v>0</v>
      </c>
      <c r="AH3294">
        <v>0</v>
      </c>
      <c r="AI3294">
        <v>0</v>
      </c>
      <c r="AJ3294">
        <v>0</v>
      </c>
      <c r="AK3294" t="str">
        <f t="shared" si="51"/>
        <v>no</v>
      </c>
      <c r="AL3294">
        <v>5.0530714952800003E-3</v>
      </c>
      <c r="AM3294">
        <v>0</v>
      </c>
      <c r="AN3294">
        <v>0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0</v>
      </c>
      <c r="AU3294">
        <v>0</v>
      </c>
      <c r="AV3294">
        <v>4</v>
      </c>
      <c r="AW3294">
        <v>0</v>
      </c>
    </row>
    <row r="3295" spans="1:49" x14ac:dyDescent="0.55000000000000004">
      <c r="A3295" t="s">
        <v>599</v>
      </c>
      <c r="B3295">
        <v>16020308</v>
      </c>
      <c r="C3295">
        <v>1602030812</v>
      </c>
      <c r="D3295" s="1">
        <v>160203081200</v>
      </c>
      <c r="E3295" t="s">
        <v>1574</v>
      </c>
      <c r="F3295" t="s">
        <v>764</v>
      </c>
      <c r="G3295" t="s">
        <v>58</v>
      </c>
      <c r="H3295" t="s">
        <v>56</v>
      </c>
      <c r="I3295" t="s">
        <v>937</v>
      </c>
      <c r="J3295" t="s">
        <v>786</v>
      </c>
      <c r="K3295">
        <v>0</v>
      </c>
      <c r="L3295" t="s">
        <v>938</v>
      </c>
      <c r="M3295" t="s">
        <v>767</v>
      </c>
      <c r="N3295" t="s">
        <v>58</v>
      </c>
      <c r="O3295" t="s">
        <v>58</v>
      </c>
      <c r="P3295" t="s">
        <v>58</v>
      </c>
      <c r="Q3295" t="s">
        <v>58</v>
      </c>
      <c r="R3295" t="s">
        <v>787</v>
      </c>
      <c r="S3295" t="s">
        <v>58</v>
      </c>
      <c r="T3295" t="s">
        <v>94</v>
      </c>
      <c r="U3295" t="s">
        <v>58</v>
      </c>
      <c r="V3295">
        <v>0</v>
      </c>
      <c r="W3295">
        <v>46793575408.5</v>
      </c>
      <c r="X3295">
        <v>11562944.365499999</v>
      </c>
      <c r="Y3295" t="s">
        <v>58</v>
      </c>
      <c r="Z3295" t="s">
        <v>58</v>
      </c>
      <c r="AA3295" t="s">
        <v>58</v>
      </c>
      <c r="AB3295">
        <v>0</v>
      </c>
      <c r="AC3295">
        <v>0</v>
      </c>
      <c r="AD3295">
        <v>0</v>
      </c>
      <c r="AE3295">
        <v>2.9401039921900001</v>
      </c>
      <c r="AF3295">
        <v>249.42551917</v>
      </c>
      <c r="AG3295">
        <v>0</v>
      </c>
      <c r="AH3295">
        <v>0</v>
      </c>
      <c r="AI3295">
        <v>0</v>
      </c>
      <c r="AJ3295">
        <v>0</v>
      </c>
      <c r="AK3295" t="str">
        <f t="shared" si="51"/>
        <v>no</v>
      </c>
      <c r="AL3295">
        <v>1.14188959238E-2</v>
      </c>
      <c r="AM3295">
        <v>0</v>
      </c>
      <c r="AN3295">
        <v>0</v>
      </c>
      <c r="AO3295">
        <v>0</v>
      </c>
      <c r="AP3295">
        <v>0</v>
      </c>
      <c r="AQ3295">
        <v>0</v>
      </c>
      <c r="AR3295">
        <v>0</v>
      </c>
      <c r="AS3295">
        <v>0</v>
      </c>
      <c r="AT3295">
        <v>0</v>
      </c>
      <c r="AU3295">
        <v>0</v>
      </c>
      <c r="AV3295">
        <v>8</v>
      </c>
      <c r="AW3295">
        <v>0</v>
      </c>
    </row>
    <row r="3296" spans="1:49" x14ac:dyDescent="0.55000000000000004">
      <c r="A3296" t="s">
        <v>599</v>
      </c>
      <c r="B3296">
        <v>16020308</v>
      </c>
      <c r="C3296">
        <v>1602030813</v>
      </c>
      <c r="D3296" s="1">
        <v>160203081301</v>
      </c>
      <c r="E3296" t="s">
        <v>1172</v>
      </c>
      <c r="F3296" t="s">
        <v>764</v>
      </c>
      <c r="G3296" t="s">
        <v>58</v>
      </c>
      <c r="H3296" t="s">
        <v>56</v>
      </c>
      <c r="I3296" t="s">
        <v>937</v>
      </c>
      <c r="J3296" t="s">
        <v>786</v>
      </c>
      <c r="K3296">
        <v>0</v>
      </c>
      <c r="L3296" t="s">
        <v>938</v>
      </c>
      <c r="M3296" t="s">
        <v>767</v>
      </c>
      <c r="N3296" t="s">
        <v>58</v>
      </c>
      <c r="O3296" t="s">
        <v>58</v>
      </c>
      <c r="P3296" t="s">
        <v>58</v>
      </c>
      <c r="Q3296" t="s">
        <v>58</v>
      </c>
      <c r="R3296" t="s">
        <v>787</v>
      </c>
      <c r="S3296" t="s">
        <v>58</v>
      </c>
      <c r="T3296" t="s">
        <v>94</v>
      </c>
      <c r="U3296" t="s">
        <v>58</v>
      </c>
      <c r="V3296">
        <v>0</v>
      </c>
      <c r="W3296">
        <v>46793575408.5</v>
      </c>
      <c r="X3296">
        <v>11562944.365499999</v>
      </c>
      <c r="Y3296" t="s">
        <v>58</v>
      </c>
      <c r="Z3296" t="s">
        <v>58</v>
      </c>
      <c r="AA3296" t="s">
        <v>58</v>
      </c>
      <c r="AB3296">
        <v>0</v>
      </c>
      <c r="AC3296">
        <v>1</v>
      </c>
      <c r="AD3296">
        <v>2</v>
      </c>
      <c r="AE3296">
        <v>51.759854948399997</v>
      </c>
      <c r="AF3296">
        <v>0.31054844777599999</v>
      </c>
      <c r="AG3296">
        <v>0</v>
      </c>
      <c r="AH3296">
        <v>0</v>
      </c>
      <c r="AI3296">
        <v>0</v>
      </c>
      <c r="AJ3296">
        <v>0</v>
      </c>
      <c r="AK3296" t="str">
        <f t="shared" si="51"/>
        <v>no</v>
      </c>
      <c r="AL3296">
        <v>3.7057005963600002E-3</v>
      </c>
      <c r="AM3296">
        <v>0</v>
      </c>
      <c r="AN3296">
        <v>0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0</v>
      </c>
      <c r="AV3296">
        <v>8</v>
      </c>
      <c r="AW3296">
        <v>0</v>
      </c>
    </row>
    <row r="3297" spans="1:49" x14ac:dyDescent="0.55000000000000004">
      <c r="A3297" t="s">
        <v>599</v>
      </c>
      <c r="B3297">
        <v>16020308</v>
      </c>
      <c r="C3297">
        <v>1602030813</v>
      </c>
      <c r="D3297" s="1">
        <v>160203081302</v>
      </c>
      <c r="E3297" t="s">
        <v>1173</v>
      </c>
      <c r="F3297" t="s">
        <v>764</v>
      </c>
      <c r="G3297" t="s">
        <v>58</v>
      </c>
      <c r="H3297" t="s">
        <v>56</v>
      </c>
      <c r="I3297" t="s">
        <v>937</v>
      </c>
      <c r="J3297" t="s">
        <v>786</v>
      </c>
      <c r="K3297">
        <v>0</v>
      </c>
      <c r="L3297" t="s">
        <v>938</v>
      </c>
      <c r="M3297" t="s">
        <v>767</v>
      </c>
      <c r="N3297" t="s">
        <v>58</v>
      </c>
      <c r="O3297" t="s">
        <v>58</v>
      </c>
      <c r="P3297" t="s">
        <v>58</v>
      </c>
      <c r="Q3297" t="s">
        <v>58</v>
      </c>
      <c r="R3297" t="s">
        <v>787</v>
      </c>
      <c r="S3297" t="s">
        <v>58</v>
      </c>
      <c r="T3297" t="s">
        <v>94</v>
      </c>
      <c r="U3297" t="s">
        <v>58</v>
      </c>
      <c r="V3297">
        <v>0</v>
      </c>
      <c r="W3297">
        <v>46793575408.5</v>
      </c>
      <c r="X3297">
        <v>11562944.365499999</v>
      </c>
      <c r="Y3297" t="s">
        <v>58</v>
      </c>
      <c r="Z3297" t="s">
        <v>58</v>
      </c>
      <c r="AA3297" t="s">
        <v>58</v>
      </c>
      <c r="AB3297">
        <v>0</v>
      </c>
      <c r="AC3297">
        <v>0</v>
      </c>
      <c r="AD3297">
        <v>0</v>
      </c>
      <c r="AE3297">
        <v>46.580613068600002</v>
      </c>
      <c r="AF3297">
        <v>0.17822057153199999</v>
      </c>
      <c r="AG3297">
        <v>0</v>
      </c>
      <c r="AH3297">
        <v>0</v>
      </c>
      <c r="AI3297">
        <v>0</v>
      </c>
      <c r="AJ3297">
        <v>0</v>
      </c>
      <c r="AK3297" t="str">
        <f t="shared" si="51"/>
        <v>no</v>
      </c>
      <c r="AL3297">
        <v>5.2016741606899998E-4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  <c r="AS3297">
        <v>0</v>
      </c>
      <c r="AT3297">
        <v>0</v>
      </c>
      <c r="AU3297">
        <v>0</v>
      </c>
      <c r="AV3297">
        <v>8</v>
      </c>
      <c r="AW3297">
        <v>0</v>
      </c>
    </row>
    <row r="3298" spans="1:49" x14ac:dyDescent="0.55000000000000004">
      <c r="A3298" t="s">
        <v>599</v>
      </c>
      <c r="B3298">
        <v>16020308</v>
      </c>
      <c r="C3298">
        <v>1602030813</v>
      </c>
      <c r="D3298" s="1">
        <v>160203081303</v>
      </c>
      <c r="E3298" t="s">
        <v>1575</v>
      </c>
      <c r="F3298" t="s">
        <v>764</v>
      </c>
      <c r="G3298" t="s">
        <v>58</v>
      </c>
      <c r="H3298" t="s">
        <v>56</v>
      </c>
      <c r="I3298" t="s">
        <v>937</v>
      </c>
      <c r="J3298" t="s">
        <v>786</v>
      </c>
      <c r="K3298">
        <v>0</v>
      </c>
      <c r="L3298" t="s">
        <v>938</v>
      </c>
      <c r="M3298" t="s">
        <v>767</v>
      </c>
      <c r="N3298" t="s">
        <v>58</v>
      </c>
      <c r="O3298" t="s">
        <v>58</v>
      </c>
      <c r="P3298" t="s">
        <v>58</v>
      </c>
      <c r="Q3298" t="s">
        <v>58</v>
      </c>
      <c r="R3298" t="s">
        <v>787</v>
      </c>
      <c r="S3298" t="s">
        <v>58</v>
      </c>
      <c r="T3298" t="s">
        <v>94</v>
      </c>
      <c r="U3298" t="s">
        <v>58</v>
      </c>
      <c r="V3298">
        <v>0</v>
      </c>
      <c r="W3298">
        <v>46793575408.5</v>
      </c>
      <c r="X3298">
        <v>11562944.365499999</v>
      </c>
      <c r="Y3298" t="s">
        <v>58</v>
      </c>
      <c r="Z3298" t="s">
        <v>58</v>
      </c>
      <c r="AA3298" t="s">
        <v>58</v>
      </c>
      <c r="AB3298">
        <v>0</v>
      </c>
      <c r="AC3298">
        <v>0</v>
      </c>
      <c r="AD3298">
        <v>0</v>
      </c>
      <c r="AE3298">
        <v>15.801894905699999</v>
      </c>
      <c r="AF3298">
        <v>0.24715365777600001</v>
      </c>
      <c r="AG3298">
        <v>0</v>
      </c>
      <c r="AH3298">
        <v>0</v>
      </c>
      <c r="AI3298">
        <v>0</v>
      </c>
      <c r="AJ3298">
        <v>0</v>
      </c>
      <c r="AK3298" t="str">
        <f t="shared" si="51"/>
        <v>no</v>
      </c>
      <c r="AL3298">
        <v>5.8828011458600003E-3</v>
      </c>
      <c r="AM3298">
        <v>0</v>
      </c>
      <c r="AN3298">
        <v>0</v>
      </c>
      <c r="AO3298">
        <v>0</v>
      </c>
      <c r="AP3298">
        <v>0</v>
      </c>
      <c r="AQ3298">
        <v>0</v>
      </c>
      <c r="AR3298">
        <v>0</v>
      </c>
      <c r="AS3298">
        <v>0</v>
      </c>
      <c r="AT3298">
        <v>0</v>
      </c>
      <c r="AU3298">
        <v>0</v>
      </c>
      <c r="AV3298">
        <v>7</v>
      </c>
      <c r="AW3298">
        <v>0</v>
      </c>
    </row>
    <row r="3299" spans="1:49" x14ac:dyDescent="0.55000000000000004">
      <c r="A3299" t="s">
        <v>599</v>
      </c>
      <c r="B3299">
        <v>16020308</v>
      </c>
      <c r="C3299">
        <v>1602030813</v>
      </c>
      <c r="D3299" s="1">
        <v>160203081304</v>
      </c>
      <c r="E3299" t="s">
        <v>1576</v>
      </c>
      <c r="F3299" t="s">
        <v>764</v>
      </c>
      <c r="G3299" t="s">
        <v>58</v>
      </c>
      <c r="H3299" t="s">
        <v>56</v>
      </c>
      <c r="I3299" t="s">
        <v>937</v>
      </c>
      <c r="J3299" t="s">
        <v>786</v>
      </c>
      <c r="K3299">
        <v>0</v>
      </c>
      <c r="L3299" t="s">
        <v>938</v>
      </c>
      <c r="M3299" t="s">
        <v>767</v>
      </c>
      <c r="N3299" t="s">
        <v>58</v>
      </c>
      <c r="O3299" t="s">
        <v>58</v>
      </c>
      <c r="P3299" t="s">
        <v>58</v>
      </c>
      <c r="Q3299" t="s">
        <v>58</v>
      </c>
      <c r="R3299" t="s">
        <v>787</v>
      </c>
      <c r="S3299" t="s">
        <v>58</v>
      </c>
      <c r="T3299" t="s">
        <v>94</v>
      </c>
      <c r="U3299" t="s">
        <v>58</v>
      </c>
      <c r="V3299">
        <v>0</v>
      </c>
      <c r="W3299">
        <v>46793575408.5</v>
      </c>
      <c r="X3299">
        <v>11562944.365499999</v>
      </c>
      <c r="Y3299" t="s">
        <v>58</v>
      </c>
      <c r="Z3299" t="s">
        <v>58</v>
      </c>
      <c r="AA3299" t="s">
        <v>58</v>
      </c>
      <c r="AB3299">
        <v>0</v>
      </c>
      <c r="AC3299">
        <v>0</v>
      </c>
      <c r="AD3299">
        <v>0</v>
      </c>
      <c r="AE3299">
        <v>72.763973407799995</v>
      </c>
      <c r="AF3299">
        <v>0.48967789754199997</v>
      </c>
      <c r="AG3299">
        <v>0</v>
      </c>
      <c r="AH3299">
        <v>0</v>
      </c>
      <c r="AI3299">
        <v>0</v>
      </c>
      <c r="AJ3299">
        <v>0</v>
      </c>
      <c r="AK3299" t="str">
        <f t="shared" si="51"/>
        <v>no</v>
      </c>
      <c r="AL3299">
        <v>1.84235541715E-3</v>
      </c>
      <c r="AM3299">
        <v>0</v>
      </c>
      <c r="AN3299">
        <v>0</v>
      </c>
      <c r="AO3299">
        <v>0</v>
      </c>
      <c r="AP3299">
        <v>0</v>
      </c>
      <c r="AQ3299">
        <v>0</v>
      </c>
      <c r="AR3299">
        <v>0</v>
      </c>
      <c r="AS3299">
        <v>0</v>
      </c>
      <c r="AT3299">
        <v>0</v>
      </c>
      <c r="AU3299">
        <v>0</v>
      </c>
      <c r="AV3299">
        <v>8</v>
      </c>
      <c r="AW3299">
        <v>0</v>
      </c>
    </row>
    <row r="3300" spans="1:49" x14ac:dyDescent="0.55000000000000004">
      <c r="A3300" t="s">
        <v>599</v>
      </c>
      <c r="B3300">
        <v>16020308</v>
      </c>
      <c r="C3300">
        <v>1602030814</v>
      </c>
      <c r="D3300" s="1">
        <v>160203081401</v>
      </c>
      <c r="E3300" t="s">
        <v>1577</v>
      </c>
      <c r="F3300" t="s">
        <v>764</v>
      </c>
      <c r="G3300" t="s">
        <v>58</v>
      </c>
      <c r="H3300" t="s">
        <v>56</v>
      </c>
      <c r="I3300" t="s">
        <v>1175</v>
      </c>
      <c r="J3300" t="s">
        <v>63</v>
      </c>
      <c r="K3300">
        <v>0</v>
      </c>
      <c r="L3300" t="s">
        <v>599</v>
      </c>
      <c r="M3300" t="s">
        <v>767</v>
      </c>
      <c r="N3300" t="s">
        <v>58</v>
      </c>
      <c r="O3300" t="s">
        <v>58</v>
      </c>
      <c r="P3300" t="s">
        <v>58</v>
      </c>
      <c r="Q3300" t="s">
        <v>58</v>
      </c>
      <c r="R3300" t="s">
        <v>65</v>
      </c>
      <c r="S3300" t="s">
        <v>58</v>
      </c>
      <c r="T3300" t="s">
        <v>94</v>
      </c>
      <c r="U3300" t="s">
        <v>58</v>
      </c>
      <c r="V3300">
        <v>0</v>
      </c>
      <c r="W3300">
        <v>666920460.59000003</v>
      </c>
      <c r="X3300">
        <v>164799.63573499999</v>
      </c>
      <c r="Y3300" t="s">
        <v>58</v>
      </c>
      <c r="Z3300" t="s">
        <v>58</v>
      </c>
      <c r="AA3300">
        <v>2</v>
      </c>
      <c r="AB3300">
        <v>0</v>
      </c>
      <c r="AC3300">
        <v>0</v>
      </c>
      <c r="AD3300">
        <v>0</v>
      </c>
      <c r="AE3300">
        <v>93.3716932679</v>
      </c>
      <c r="AF3300">
        <v>0.50392544419800001</v>
      </c>
      <c r="AG3300">
        <v>0</v>
      </c>
      <c r="AH3300">
        <v>0</v>
      </c>
      <c r="AI3300">
        <v>0</v>
      </c>
      <c r="AJ3300">
        <v>0</v>
      </c>
      <c r="AK3300" t="str">
        <f t="shared" si="51"/>
        <v>no</v>
      </c>
      <c r="AL3300">
        <v>2.6069500647400001E-3</v>
      </c>
      <c r="AM3300">
        <v>0</v>
      </c>
      <c r="AN3300">
        <v>0</v>
      </c>
      <c r="AO3300">
        <v>0</v>
      </c>
      <c r="AP3300">
        <v>0</v>
      </c>
      <c r="AQ3300">
        <v>0</v>
      </c>
      <c r="AR3300">
        <v>0</v>
      </c>
      <c r="AS3300">
        <v>0</v>
      </c>
      <c r="AT3300">
        <v>0</v>
      </c>
      <c r="AU3300">
        <v>0</v>
      </c>
      <c r="AV3300">
        <v>14</v>
      </c>
      <c r="AW3300">
        <v>0</v>
      </c>
    </row>
    <row r="3301" spans="1:49" x14ac:dyDescent="0.55000000000000004">
      <c r="A3301" t="s">
        <v>599</v>
      </c>
      <c r="B3301">
        <v>16020308</v>
      </c>
      <c r="C3301">
        <v>1602030814</v>
      </c>
      <c r="D3301" s="1">
        <v>160203081402</v>
      </c>
      <c r="E3301" t="s">
        <v>1578</v>
      </c>
      <c r="F3301" t="s">
        <v>764</v>
      </c>
      <c r="G3301" t="s">
        <v>58</v>
      </c>
      <c r="H3301" t="s">
        <v>56</v>
      </c>
      <c r="I3301" t="s">
        <v>1175</v>
      </c>
      <c r="J3301" t="s">
        <v>63</v>
      </c>
      <c r="K3301">
        <v>0</v>
      </c>
      <c r="L3301" t="s">
        <v>599</v>
      </c>
      <c r="M3301" t="s">
        <v>767</v>
      </c>
      <c r="N3301" t="s">
        <v>58</v>
      </c>
      <c r="O3301" t="s">
        <v>58</v>
      </c>
      <c r="P3301" t="s">
        <v>58</v>
      </c>
      <c r="Q3301" t="s">
        <v>58</v>
      </c>
      <c r="R3301" t="s">
        <v>65</v>
      </c>
      <c r="S3301" t="s">
        <v>58</v>
      </c>
      <c r="T3301" t="s">
        <v>94</v>
      </c>
      <c r="U3301" t="s">
        <v>58</v>
      </c>
      <c r="V3301">
        <v>0</v>
      </c>
      <c r="W3301">
        <v>666920460.59000003</v>
      </c>
      <c r="X3301">
        <v>164799.63573499999</v>
      </c>
      <c r="Y3301" t="s">
        <v>58</v>
      </c>
      <c r="Z3301" t="s">
        <v>58</v>
      </c>
      <c r="AA3301">
        <v>0</v>
      </c>
      <c r="AB3301">
        <v>0</v>
      </c>
      <c r="AC3301">
        <v>0</v>
      </c>
      <c r="AD3301">
        <v>0</v>
      </c>
      <c r="AE3301">
        <v>65.227060464600001</v>
      </c>
      <c r="AF3301">
        <v>0.47271619304200002</v>
      </c>
      <c r="AG3301">
        <v>0</v>
      </c>
      <c r="AH3301">
        <v>0</v>
      </c>
      <c r="AI3301">
        <v>0</v>
      </c>
      <c r="AJ3301">
        <v>0</v>
      </c>
      <c r="AK3301" t="str">
        <f t="shared" si="51"/>
        <v>no</v>
      </c>
      <c r="AL3301">
        <v>8.59516656939E-3</v>
      </c>
      <c r="AM3301">
        <v>0</v>
      </c>
      <c r="AN3301">
        <v>0</v>
      </c>
      <c r="AO3301">
        <v>0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>
        <v>0</v>
      </c>
      <c r="AV3301">
        <v>14</v>
      </c>
      <c r="AW3301">
        <v>0</v>
      </c>
    </row>
    <row r="3302" spans="1:49" x14ac:dyDescent="0.55000000000000004">
      <c r="A3302" t="s">
        <v>599</v>
      </c>
      <c r="B3302">
        <v>16020308</v>
      </c>
      <c r="C3302">
        <v>1602030814</v>
      </c>
      <c r="D3302" s="1">
        <v>160203081403</v>
      </c>
      <c r="E3302" t="s">
        <v>1579</v>
      </c>
      <c r="F3302" t="s">
        <v>764</v>
      </c>
      <c r="G3302" t="s">
        <v>58</v>
      </c>
      <c r="H3302" t="s">
        <v>56</v>
      </c>
      <c r="I3302" t="s">
        <v>1175</v>
      </c>
      <c r="J3302" t="s">
        <v>63</v>
      </c>
      <c r="K3302">
        <v>0</v>
      </c>
      <c r="L3302" t="s">
        <v>599</v>
      </c>
      <c r="M3302" t="s">
        <v>767</v>
      </c>
      <c r="N3302" t="s">
        <v>58</v>
      </c>
      <c r="O3302" t="s">
        <v>58</v>
      </c>
      <c r="P3302" t="s">
        <v>58</v>
      </c>
      <c r="Q3302" t="s">
        <v>58</v>
      </c>
      <c r="R3302" t="s">
        <v>65</v>
      </c>
      <c r="S3302" t="s">
        <v>58</v>
      </c>
      <c r="T3302" t="s">
        <v>94</v>
      </c>
      <c r="U3302" t="s">
        <v>58</v>
      </c>
      <c r="V3302">
        <v>0</v>
      </c>
      <c r="W3302">
        <v>666920460.59000003</v>
      </c>
      <c r="X3302">
        <v>164799.63573499999</v>
      </c>
      <c r="Y3302" t="s">
        <v>58</v>
      </c>
      <c r="Z3302" t="s">
        <v>58</v>
      </c>
      <c r="AA3302">
        <v>0</v>
      </c>
      <c r="AB3302">
        <v>0</v>
      </c>
      <c r="AC3302">
        <v>0</v>
      </c>
      <c r="AD3302">
        <v>0</v>
      </c>
      <c r="AE3302">
        <v>88.7153775827</v>
      </c>
      <c r="AF3302">
        <v>0.42946667231300001</v>
      </c>
      <c r="AG3302">
        <v>0</v>
      </c>
      <c r="AH3302">
        <v>0</v>
      </c>
      <c r="AI3302">
        <v>0</v>
      </c>
      <c r="AJ3302">
        <v>0</v>
      </c>
      <c r="AK3302" t="str">
        <f t="shared" si="51"/>
        <v>no</v>
      </c>
      <c r="AL3302">
        <v>2.2754284460099999E-2</v>
      </c>
      <c r="AM3302">
        <v>0</v>
      </c>
      <c r="AN3302">
        <v>0</v>
      </c>
      <c r="AO3302">
        <v>0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>
        <v>0</v>
      </c>
      <c r="AV3302">
        <v>13</v>
      </c>
      <c r="AW3302">
        <v>0.18244064296000001</v>
      </c>
    </row>
    <row r="3303" spans="1:49" x14ac:dyDescent="0.55000000000000004">
      <c r="A3303" t="s">
        <v>599</v>
      </c>
      <c r="B3303">
        <v>16020308</v>
      </c>
      <c r="C3303">
        <v>1602030814</v>
      </c>
      <c r="D3303" s="1">
        <v>160203081404</v>
      </c>
      <c r="E3303" t="s">
        <v>1174</v>
      </c>
      <c r="F3303" t="s">
        <v>764</v>
      </c>
      <c r="G3303" t="s">
        <v>58</v>
      </c>
      <c r="H3303" t="s">
        <v>56</v>
      </c>
      <c r="I3303" t="s">
        <v>1175</v>
      </c>
      <c r="J3303" t="s">
        <v>63</v>
      </c>
      <c r="K3303">
        <v>0</v>
      </c>
      <c r="L3303" t="s">
        <v>599</v>
      </c>
      <c r="M3303" t="s">
        <v>767</v>
      </c>
      <c r="N3303" t="s">
        <v>58</v>
      </c>
      <c r="O3303" t="s">
        <v>58</v>
      </c>
      <c r="P3303" t="s">
        <v>58</v>
      </c>
      <c r="Q3303" t="s">
        <v>58</v>
      </c>
      <c r="R3303" t="s">
        <v>65</v>
      </c>
      <c r="S3303" t="s">
        <v>58</v>
      </c>
      <c r="T3303" t="s">
        <v>94</v>
      </c>
      <c r="U3303" t="s">
        <v>58</v>
      </c>
      <c r="V3303">
        <v>0</v>
      </c>
      <c r="W3303">
        <v>666920460.59000003</v>
      </c>
      <c r="X3303">
        <v>164799.63573499999</v>
      </c>
      <c r="Y3303" t="s">
        <v>58</v>
      </c>
      <c r="Z3303" t="s">
        <v>58</v>
      </c>
      <c r="AA3303">
        <v>0</v>
      </c>
      <c r="AB3303">
        <v>0</v>
      </c>
      <c r="AC3303">
        <v>0</v>
      </c>
      <c r="AD3303">
        <v>0</v>
      </c>
      <c r="AE3303">
        <v>62.075898949799999</v>
      </c>
      <c r="AF3303">
        <v>0.253846409582</v>
      </c>
      <c r="AG3303">
        <v>0</v>
      </c>
      <c r="AH3303">
        <v>0</v>
      </c>
      <c r="AI3303">
        <v>0</v>
      </c>
      <c r="AJ3303">
        <v>0</v>
      </c>
      <c r="AK3303" t="str">
        <f t="shared" si="51"/>
        <v>no</v>
      </c>
      <c r="AL3303">
        <v>5.5803388142399999E-3</v>
      </c>
      <c r="AM3303">
        <v>0</v>
      </c>
      <c r="AN3303">
        <v>0</v>
      </c>
      <c r="AO3303">
        <v>0</v>
      </c>
      <c r="AP3303">
        <v>0</v>
      </c>
      <c r="AQ3303">
        <v>0</v>
      </c>
      <c r="AR3303">
        <v>0</v>
      </c>
      <c r="AS3303">
        <v>0</v>
      </c>
      <c r="AT3303">
        <v>0</v>
      </c>
      <c r="AU3303">
        <v>0</v>
      </c>
      <c r="AV3303">
        <v>6</v>
      </c>
      <c r="AW3303">
        <v>0</v>
      </c>
    </row>
    <row r="3304" spans="1:49" x14ac:dyDescent="0.55000000000000004">
      <c r="A3304" t="s">
        <v>599</v>
      </c>
      <c r="B3304">
        <v>16020308</v>
      </c>
      <c r="C3304">
        <v>1602030814</v>
      </c>
      <c r="D3304" s="1">
        <v>160203081405</v>
      </c>
      <c r="E3304" t="s">
        <v>1176</v>
      </c>
      <c r="F3304" t="s">
        <v>764</v>
      </c>
      <c r="G3304" t="s">
        <v>58</v>
      </c>
      <c r="H3304" t="s">
        <v>56</v>
      </c>
      <c r="I3304" t="s">
        <v>1177</v>
      </c>
      <c r="J3304" t="s">
        <v>63</v>
      </c>
      <c r="K3304">
        <v>0</v>
      </c>
      <c r="L3304" t="s">
        <v>599</v>
      </c>
      <c r="M3304" t="s">
        <v>767</v>
      </c>
      <c r="N3304" t="s">
        <v>58</v>
      </c>
      <c r="O3304" t="s">
        <v>58</v>
      </c>
      <c r="P3304" t="s">
        <v>58</v>
      </c>
      <c r="Q3304" t="s">
        <v>58</v>
      </c>
      <c r="R3304" t="s">
        <v>65</v>
      </c>
      <c r="S3304" t="s">
        <v>58</v>
      </c>
      <c r="T3304" t="s">
        <v>94</v>
      </c>
      <c r="U3304" t="s">
        <v>58</v>
      </c>
      <c r="V3304">
        <v>0</v>
      </c>
      <c r="W3304">
        <v>50344454.155100003</v>
      </c>
      <c r="X3304">
        <v>12440.385617600001</v>
      </c>
      <c r="Y3304" t="s">
        <v>58</v>
      </c>
      <c r="Z3304" t="s">
        <v>58</v>
      </c>
      <c r="AA3304">
        <v>0</v>
      </c>
      <c r="AB3304">
        <v>0</v>
      </c>
      <c r="AC3304">
        <v>0</v>
      </c>
      <c r="AD3304">
        <v>0</v>
      </c>
      <c r="AE3304">
        <v>79.907258218899997</v>
      </c>
      <c r="AF3304">
        <v>0.39340066565699999</v>
      </c>
      <c r="AG3304">
        <v>0</v>
      </c>
      <c r="AH3304">
        <v>0</v>
      </c>
      <c r="AI3304">
        <v>0</v>
      </c>
      <c r="AJ3304">
        <v>0</v>
      </c>
      <c r="AK3304" t="str">
        <f t="shared" si="51"/>
        <v>no</v>
      </c>
      <c r="AL3304">
        <v>5.5146307545500001E-3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>
        <v>0</v>
      </c>
      <c r="AV3304">
        <v>14</v>
      </c>
      <c r="AW3304">
        <v>0</v>
      </c>
    </row>
    <row r="3305" spans="1:49" x14ac:dyDescent="0.55000000000000004">
      <c r="A3305" t="s">
        <v>599</v>
      </c>
      <c r="B3305">
        <v>16020308</v>
      </c>
      <c r="C3305">
        <v>1602030814</v>
      </c>
      <c r="D3305" s="1">
        <v>160203081405</v>
      </c>
      <c r="E3305" t="s">
        <v>1176</v>
      </c>
      <c r="F3305" t="s">
        <v>764</v>
      </c>
      <c r="G3305" t="s">
        <v>58</v>
      </c>
      <c r="H3305" t="s">
        <v>56</v>
      </c>
      <c r="I3305" t="s">
        <v>1175</v>
      </c>
      <c r="J3305" t="s">
        <v>63</v>
      </c>
      <c r="K3305">
        <v>0</v>
      </c>
      <c r="L3305" t="s">
        <v>599</v>
      </c>
      <c r="M3305" t="s">
        <v>767</v>
      </c>
      <c r="N3305" t="s">
        <v>58</v>
      </c>
      <c r="O3305" t="s">
        <v>58</v>
      </c>
      <c r="P3305" t="s">
        <v>58</v>
      </c>
      <c r="Q3305" t="s">
        <v>58</v>
      </c>
      <c r="R3305" t="s">
        <v>65</v>
      </c>
      <c r="S3305" t="s">
        <v>58</v>
      </c>
      <c r="T3305" t="s">
        <v>94</v>
      </c>
      <c r="U3305" t="s">
        <v>58</v>
      </c>
      <c r="V3305">
        <v>0</v>
      </c>
      <c r="W3305">
        <v>666920460.59000003</v>
      </c>
      <c r="X3305">
        <v>164799.63573499999</v>
      </c>
      <c r="Y3305" t="s">
        <v>58</v>
      </c>
      <c r="Z3305" t="s">
        <v>58</v>
      </c>
      <c r="AA3305">
        <v>0</v>
      </c>
      <c r="AB3305">
        <v>0</v>
      </c>
      <c r="AC3305">
        <v>0</v>
      </c>
      <c r="AD3305">
        <v>0</v>
      </c>
      <c r="AE3305">
        <v>79.907258218899997</v>
      </c>
      <c r="AF3305">
        <v>0.39340066565699999</v>
      </c>
      <c r="AG3305">
        <v>0</v>
      </c>
      <c r="AH3305">
        <v>0</v>
      </c>
      <c r="AI3305">
        <v>0</v>
      </c>
      <c r="AJ3305">
        <v>0</v>
      </c>
      <c r="AK3305" t="str">
        <f t="shared" si="51"/>
        <v>no</v>
      </c>
      <c r="AL3305">
        <v>5.5146307545500001E-3</v>
      </c>
      <c r="AM3305">
        <v>0</v>
      </c>
      <c r="AN3305">
        <v>0</v>
      </c>
      <c r="AO3305">
        <v>0</v>
      </c>
      <c r="AP3305">
        <v>0</v>
      </c>
      <c r="AQ3305">
        <v>0</v>
      </c>
      <c r="AR3305">
        <v>0</v>
      </c>
      <c r="AS3305">
        <v>0</v>
      </c>
      <c r="AT3305">
        <v>0</v>
      </c>
      <c r="AU3305">
        <v>0</v>
      </c>
      <c r="AV3305">
        <v>14</v>
      </c>
      <c r="AW3305">
        <v>0</v>
      </c>
    </row>
    <row r="3306" spans="1:49" x14ac:dyDescent="0.55000000000000004">
      <c r="A3306" t="s">
        <v>599</v>
      </c>
      <c r="B3306">
        <v>16020308</v>
      </c>
      <c r="C3306">
        <v>1602030814</v>
      </c>
      <c r="D3306" s="1">
        <v>160203081406</v>
      </c>
      <c r="E3306" t="s">
        <v>1178</v>
      </c>
      <c r="F3306" t="s">
        <v>764</v>
      </c>
      <c r="G3306" t="s">
        <v>58</v>
      </c>
      <c r="H3306" t="s">
        <v>56</v>
      </c>
      <c r="I3306" t="s">
        <v>1175</v>
      </c>
      <c r="J3306" t="s">
        <v>63</v>
      </c>
      <c r="K3306">
        <v>0</v>
      </c>
      <c r="L3306" t="s">
        <v>599</v>
      </c>
      <c r="M3306" t="s">
        <v>767</v>
      </c>
      <c r="N3306" t="s">
        <v>58</v>
      </c>
      <c r="O3306" t="s">
        <v>58</v>
      </c>
      <c r="P3306" t="s">
        <v>58</v>
      </c>
      <c r="Q3306" t="s">
        <v>58</v>
      </c>
      <c r="R3306" t="s">
        <v>65</v>
      </c>
      <c r="S3306" t="s">
        <v>58</v>
      </c>
      <c r="T3306" t="s">
        <v>94</v>
      </c>
      <c r="U3306" t="s">
        <v>58</v>
      </c>
      <c r="V3306">
        <v>0</v>
      </c>
      <c r="W3306">
        <v>666920460.59000003</v>
      </c>
      <c r="X3306">
        <v>164799.63573499999</v>
      </c>
      <c r="Y3306" t="s">
        <v>58</v>
      </c>
      <c r="Z3306" t="s">
        <v>58</v>
      </c>
      <c r="AA3306">
        <v>0</v>
      </c>
      <c r="AB3306">
        <v>0</v>
      </c>
      <c r="AC3306">
        <v>0</v>
      </c>
      <c r="AD3306">
        <v>0</v>
      </c>
      <c r="AE3306">
        <v>73.690554045699997</v>
      </c>
      <c r="AF3306">
        <v>0.41737626635199998</v>
      </c>
      <c r="AG3306">
        <v>0</v>
      </c>
      <c r="AH3306">
        <v>0</v>
      </c>
      <c r="AI3306">
        <v>0</v>
      </c>
      <c r="AJ3306">
        <v>0</v>
      </c>
      <c r="AK3306" t="str">
        <f t="shared" si="51"/>
        <v>no</v>
      </c>
      <c r="AL3306">
        <v>9.7098649908199993E-3</v>
      </c>
      <c r="AM3306">
        <v>0</v>
      </c>
      <c r="AN3306">
        <v>0</v>
      </c>
      <c r="AO3306">
        <v>0</v>
      </c>
      <c r="AP3306">
        <v>0</v>
      </c>
      <c r="AQ3306">
        <v>0</v>
      </c>
      <c r="AR3306">
        <v>0</v>
      </c>
      <c r="AS3306">
        <v>1</v>
      </c>
      <c r="AT3306">
        <v>0</v>
      </c>
      <c r="AU3306">
        <v>0</v>
      </c>
      <c r="AV3306">
        <v>14</v>
      </c>
      <c r="AW3306">
        <v>0</v>
      </c>
    </row>
    <row r="3307" spans="1:49" x14ac:dyDescent="0.55000000000000004">
      <c r="A3307" t="s">
        <v>599</v>
      </c>
      <c r="B3307">
        <v>16020308</v>
      </c>
      <c r="C3307">
        <v>1602030814</v>
      </c>
      <c r="D3307" s="1">
        <v>160203081406</v>
      </c>
      <c r="E3307" t="s">
        <v>1178</v>
      </c>
      <c r="F3307" t="s">
        <v>764</v>
      </c>
      <c r="G3307" t="s">
        <v>58</v>
      </c>
      <c r="H3307" t="s">
        <v>56</v>
      </c>
      <c r="I3307" t="s">
        <v>1580</v>
      </c>
      <c r="J3307" t="s">
        <v>63</v>
      </c>
      <c r="K3307">
        <v>0</v>
      </c>
      <c r="L3307" t="s">
        <v>599</v>
      </c>
      <c r="M3307" t="s">
        <v>767</v>
      </c>
      <c r="N3307" t="s">
        <v>58</v>
      </c>
      <c r="O3307" t="s">
        <v>58</v>
      </c>
      <c r="P3307" t="s">
        <v>58</v>
      </c>
      <c r="Q3307" t="s">
        <v>58</v>
      </c>
      <c r="R3307" t="s">
        <v>65</v>
      </c>
      <c r="S3307" t="s">
        <v>58</v>
      </c>
      <c r="T3307" t="s">
        <v>94</v>
      </c>
      <c r="U3307" t="s">
        <v>58</v>
      </c>
      <c r="V3307">
        <v>0</v>
      </c>
      <c r="W3307">
        <v>75318416.999899998</v>
      </c>
      <c r="X3307">
        <v>18611.586267300001</v>
      </c>
      <c r="Y3307" t="s">
        <v>58</v>
      </c>
      <c r="Z3307" t="s">
        <v>58</v>
      </c>
      <c r="AA3307">
        <v>0</v>
      </c>
      <c r="AB3307">
        <v>0</v>
      </c>
      <c r="AC3307">
        <v>0</v>
      </c>
      <c r="AD3307">
        <v>0</v>
      </c>
      <c r="AE3307">
        <v>73.690554045699997</v>
      </c>
      <c r="AF3307">
        <v>0.41737626635199998</v>
      </c>
      <c r="AG3307">
        <v>0</v>
      </c>
      <c r="AH3307">
        <v>0</v>
      </c>
      <c r="AI3307">
        <v>0</v>
      </c>
      <c r="AJ3307">
        <v>0</v>
      </c>
      <c r="AK3307" t="str">
        <f t="shared" si="51"/>
        <v>no</v>
      </c>
      <c r="AL3307">
        <v>9.7098649908199993E-3</v>
      </c>
      <c r="AM3307">
        <v>0</v>
      </c>
      <c r="AN3307">
        <v>0</v>
      </c>
      <c r="AO3307">
        <v>0</v>
      </c>
      <c r="AP3307">
        <v>0</v>
      </c>
      <c r="AQ3307">
        <v>0</v>
      </c>
      <c r="AR3307">
        <v>0</v>
      </c>
      <c r="AS3307">
        <v>1</v>
      </c>
      <c r="AT3307">
        <v>0</v>
      </c>
      <c r="AU3307">
        <v>0</v>
      </c>
      <c r="AV3307">
        <v>14</v>
      </c>
      <c r="AW3307">
        <v>0</v>
      </c>
    </row>
    <row r="3308" spans="1:49" x14ac:dyDescent="0.55000000000000004">
      <c r="A3308" t="s">
        <v>599</v>
      </c>
      <c r="B3308">
        <v>16020308</v>
      </c>
      <c r="C3308">
        <v>1602030814</v>
      </c>
      <c r="D3308" s="1">
        <v>160203081406</v>
      </c>
      <c r="E3308" t="s">
        <v>1178</v>
      </c>
      <c r="F3308" t="s">
        <v>764</v>
      </c>
      <c r="G3308" t="s">
        <v>58</v>
      </c>
      <c r="H3308" t="s">
        <v>56</v>
      </c>
      <c r="I3308" t="s">
        <v>1581</v>
      </c>
      <c r="J3308" t="s">
        <v>63</v>
      </c>
      <c r="K3308">
        <v>0</v>
      </c>
      <c r="L3308" t="s">
        <v>599</v>
      </c>
      <c r="M3308" t="s">
        <v>767</v>
      </c>
      <c r="N3308" t="s">
        <v>58</v>
      </c>
      <c r="O3308" t="s">
        <v>58</v>
      </c>
      <c r="P3308" t="s">
        <v>58</v>
      </c>
      <c r="Q3308" t="s">
        <v>58</v>
      </c>
      <c r="R3308" t="s">
        <v>65</v>
      </c>
      <c r="S3308" t="s">
        <v>58</v>
      </c>
      <c r="T3308" t="s">
        <v>94</v>
      </c>
      <c r="U3308" t="s">
        <v>58</v>
      </c>
      <c r="V3308">
        <v>0</v>
      </c>
      <c r="W3308">
        <v>56641754.725100003</v>
      </c>
      <c r="X3308">
        <v>13996.482485799999</v>
      </c>
      <c r="Y3308" t="s">
        <v>58</v>
      </c>
      <c r="Z3308" t="s">
        <v>58</v>
      </c>
      <c r="AA3308">
        <v>0</v>
      </c>
      <c r="AB3308">
        <v>0</v>
      </c>
      <c r="AC3308">
        <v>0</v>
      </c>
      <c r="AD3308">
        <v>0</v>
      </c>
      <c r="AE3308">
        <v>73.690554045699997</v>
      </c>
      <c r="AF3308">
        <v>0.41737626635199998</v>
      </c>
      <c r="AG3308">
        <v>0</v>
      </c>
      <c r="AH3308">
        <v>0</v>
      </c>
      <c r="AI3308">
        <v>0</v>
      </c>
      <c r="AJ3308">
        <v>0</v>
      </c>
      <c r="AK3308" t="str">
        <f t="shared" si="51"/>
        <v>no</v>
      </c>
      <c r="AL3308">
        <v>9.7098649908199993E-3</v>
      </c>
      <c r="AM3308">
        <v>0</v>
      </c>
      <c r="AN3308">
        <v>0</v>
      </c>
      <c r="AO3308">
        <v>0</v>
      </c>
      <c r="AP3308">
        <v>0</v>
      </c>
      <c r="AQ3308">
        <v>0</v>
      </c>
      <c r="AR3308">
        <v>0</v>
      </c>
      <c r="AS3308">
        <v>1</v>
      </c>
      <c r="AT3308">
        <v>0</v>
      </c>
      <c r="AU3308">
        <v>0</v>
      </c>
      <c r="AV3308">
        <v>14</v>
      </c>
      <c r="AW3308">
        <v>0</v>
      </c>
    </row>
    <row r="3309" spans="1:49" x14ac:dyDescent="0.55000000000000004">
      <c r="A3309" t="s">
        <v>599</v>
      </c>
      <c r="B3309">
        <v>16020308</v>
      </c>
      <c r="C3309">
        <v>1602030814</v>
      </c>
      <c r="D3309" s="1">
        <v>160203081406</v>
      </c>
      <c r="E3309" t="s">
        <v>1178</v>
      </c>
      <c r="F3309" t="s">
        <v>764</v>
      </c>
      <c r="G3309" t="s">
        <v>58</v>
      </c>
      <c r="H3309" t="s">
        <v>56</v>
      </c>
      <c r="I3309" t="s">
        <v>1177</v>
      </c>
      <c r="J3309" t="s">
        <v>63</v>
      </c>
      <c r="K3309">
        <v>0</v>
      </c>
      <c r="L3309" t="s">
        <v>599</v>
      </c>
      <c r="M3309" t="s">
        <v>767</v>
      </c>
      <c r="N3309" t="s">
        <v>58</v>
      </c>
      <c r="O3309" t="s">
        <v>58</v>
      </c>
      <c r="P3309" t="s">
        <v>58</v>
      </c>
      <c r="Q3309" t="s">
        <v>58</v>
      </c>
      <c r="R3309" t="s">
        <v>65</v>
      </c>
      <c r="S3309" t="s">
        <v>58</v>
      </c>
      <c r="T3309" t="s">
        <v>94</v>
      </c>
      <c r="U3309" t="s">
        <v>58</v>
      </c>
      <c r="V3309">
        <v>0</v>
      </c>
      <c r="W3309">
        <v>50344454.155100003</v>
      </c>
      <c r="X3309">
        <v>12440.385617600001</v>
      </c>
      <c r="Y3309" t="s">
        <v>58</v>
      </c>
      <c r="Z3309" t="s">
        <v>58</v>
      </c>
      <c r="AA3309">
        <v>0</v>
      </c>
      <c r="AB3309">
        <v>0</v>
      </c>
      <c r="AC3309">
        <v>0</v>
      </c>
      <c r="AD3309">
        <v>0</v>
      </c>
      <c r="AE3309">
        <v>73.690554045699997</v>
      </c>
      <c r="AF3309">
        <v>0.41737626635199998</v>
      </c>
      <c r="AG3309">
        <v>0</v>
      </c>
      <c r="AH3309">
        <v>0</v>
      </c>
      <c r="AI3309">
        <v>0</v>
      </c>
      <c r="AJ3309">
        <v>0</v>
      </c>
      <c r="AK3309" t="str">
        <f t="shared" si="51"/>
        <v>no</v>
      </c>
      <c r="AL3309">
        <v>9.7098649908199993E-3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  <c r="AS3309">
        <v>1</v>
      </c>
      <c r="AT3309">
        <v>0</v>
      </c>
      <c r="AU3309">
        <v>0</v>
      </c>
      <c r="AV3309">
        <v>14</v>
      </c>
      <c r="AW3309">
        <v>0</v>
      </c>
    </row>
    <row r="3310" spans="1:49" x14ac:dyDescent="0.55000000000000004">
      <c r="A3310" t="s">
        <v>599</v>
      </c>
      <c r="B3310">
        <v>16020308</v>
      </c>
      <c r="C3310">
        <v>1602030814</v>
      </c>
      <c r="D3310" s="1">
        <v>160203081406</v>
      </c>
      <c r="E3310" t="s">
        <v>1178</v>
      </c>
      <c r="F3310" t="s">
        <v>764</v>
      </c>
      <c r="G3310" t="s">
        <v>58</v>
      </c>
      <c r="H3310" t="s">
        <v>56</v>
      </c>
      <c r="I3310" t="s">
        <v>1183</v>
      </c>
      <c r="J3310" t="s">
        <v>63</v>
      </c>
      <c r="K3310">
        <v>0</v>
      </c>
      <c r="L3310" t="s">
        <v>599</v>
      </c>
      <c r="M3310" t="s">
        <v>767</v>
      </c>
      <c r="N3310" t="s">
        <v>58</v>
      </c>
      <c r="O3310" t="s">
        <v>58</v>
      </c>
      <c r="P3310" t="s">
        <v>58</v>
      </c>
      <c r="Q3310" t="s">
        <v>58</v>
      </c>
      <c r="R3310" t="s">
        <v>65</v>
      </c>
      <c r="S3310" t="s">
        <v>58</v>
      </c>
      <c r="T3310" t="s">
        <v>94</v>
      </c>
      <c r="U3310" t="s">
        <v>58</v>
      </c>
      <c r="V3310">
        <v>0</v>
      </c>
      <c r="W3310">
        <v>21569156.346900001</v>
      </c>
      <c r="X3310">
        <v>5329.8546365299999</v>
      </c>
      <c r="Y3310" t="s">
        <v>58</v>
      </c>
      <c r="Z3310" t="s">
        <v>58</v>
      </c>
      <c r="AA3310">
        <v>0</v>
      </c>
      <c r="AB3310">
        <v>0</v>
      </c>
      <c r="AC3310">
        <v>0</v>
      </c>
      <c r="AD3310">
        <v>0</v>
      </c>
      <c r="AE3310">
        <v>73.690554045699997</v>
      </c>
      <c r="AF3310">
        <v>0.41737626635199998</v>
      </c>
      <c r="AG3310">
        <v>0</v>
      </c>
      <c r="AH3310">
        <v>0</v>
      </c>
      <c r="AI3310">
        <v>0</v>
      </c>
      <c r="AJ3310">
        <v>0</v>
      </c>
      <c r="AK3310" t="str">
        <f t="shared" si="51"/>
        <v>no</v>
      </c>
      <c r="AL3310">
        <v>9.7098649908199993E-3</v>
      </c>
      <c r="AM3310">
        <v>0</v>
      </c>
      <c r="AN3310">
        <v>0</v>
      </c>
      <c r="AO3310">
        <v>0</v>
      </c>
      <c r="AP3310">
        <v>0</v>
      </c>
      <c r="AQ3310">
        <v>0</v>
      </c>
      <c r="AR3310">
        <v>0</v>
      </c>
      <c r="AS3310">
        <v>1</v>
      </c>
      <c r="AT3310">
        <v>0</v>
      </c>
      <c r="AU3310">
        <v>0</v>
      </c>
      <c r="AV3310">
        <v>14</v>
      </c>
      <c r="AW3310">
        <v>0</v>
      </c>
    </row>
    <row r="3311" spans="1:49" x14ac:dyDescent="0.55000000000000004">
      <c r="A3311" t="s">
        <v>599</v>
      </c>
      <c r="B3311">
        <v>16020308</v>
      </c>
      <c r="C3311">
        <v>1602030814</v>
      </c>
      <c r="D3311" s="1">
        <v>160203081407</v>
      </c>
      <c r="E3311" t="s">
        <v>1180</v>
      </c>
      <c r="F3311" t="s">
        <v>764</v>
      </c>
      <c r="G3311" t="s">
        <v>58</v>
      </c>
      <c r="H3311" t="s">
        <v>56</v>
      </c>
      <c r="I3311" t="s">
        <v>1175</v>
      </c>
      <c r="J3311" t="s">
        <v>63</v>
      </c>
      <c r="K3311">
        <v>0</v>
      </c>
      <c r="L3311" t="s">
        <v>599</v>
      </c>
      <c r="M3311" t="s">
        <v>767</v>
      </c>
      <c r="N3311" t="s">
        <v>58</v>
      </c>
      <c r="O3311" t="s">
        <v>58</v>
      </c>
      <c r="P3311" t="s">
        <v>58</v>
      </c>
      <c r="Q3311" t="s">
        <v>58</v>
      </c>
      <c r="R3311" t="s">
        <v>65</v>
      </c>
      <c r="S3311" t="s">
        <v>58</v>
      </c>
      <c r="T3311" t="s">
        <v>94</v>
      </c>
      <c r="U3311" t="s">
        <v>58</v>
      </c>
      <c r="V3311">
        <v>0</v>
      </c>
      <c r="W3311">
        <v>666920460.59000003</v>
      </c>
      <c r="X3311">
        <v>164799.63573499999</v>
      </c>
      <c r="Y3311" t="s">
        <v>58</v>
      </c>
      <c r="Z3311" t="s">
        <v>58</v>
      </c>
      <c r="AA3311">
        <v>0</v>
      </c>
      <c r="AB3311">
        <v>0</v>
      </c>
      <c r="AC3311">
        <v>0</v>
      </c>
      <c r="AD3311">
        <v>0</v>
      </c>
      <c r="AE3311">
        <v>83.277103618300004</v>
      </c>
      <c r="AF3311">
        <v>0.49230355454300001</v>
      </c>
      <c r="AG3311">
        <v>0</v>
      </c>
      <c r="AH3311">
        <v>0</v>
      </c>
      <c r="AI3311">
        <v>0</v>
      </c>
      <c r="AJ3311">
        <v>0</v>
      </c>
      <c r="AK3311" t="str">
        <f t="shared" si="51"/>
        <v>no</v>
      </c>
      <c r="AL3311">
        <v>7.0470581728800004E-3</v>
      </c>
      <c r="AM3311">
        <v>0</v>
      </c>
      <c r="AN3311">
        <v>0</v>
      </c>
      <c r="AO3311">
        <v>0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>
        <v>0</v>
      </c>
      <c r="AV3311">
        <v>14</v>
      </c>
      <c r="AW3311">
        <v>0</v>
      </c>
    </row>
    <row r="3312" spans="1:49" x14ac:dyDescent="0.55000000000000004">
      <c r="A3312" t="s">
        <v>599</v>
      </c>
      <c r="B3312">
        <v>16020308</v>
      </c>
      <c r="C3312">
        <v>1602030814</v>
      </c>
      <c r="D3312" s="1">
        <v>160203081407</v>
      </c>
      <c r="E3312" t="s">
        <v>1180</v>
      </c>
      <c r="F3312" t="s">
        <v>764</v>
      </c>
      <c r="G3312" t="s">
        <v>58</v>
      </c>
      <c r="H3312" t="s">
        <v>56</v>
      </c>
      <c r="I3312" t="s">
        <v>1181</v>
      </c>
      <c r="J3312" t="s">
        <v>63</v>
      </c>
      <c r="K3312">
        <v>0</v>
      </c>
      <c r="L3312" t="s">
        <v>599</v>
      </c>
      <c r="M3312" t="s">
        <v>767</v>
      </c>
      <c r="N3312" t="s">
        <v>58</v>
      </c>
      <c r="O3312" t="s">
        <v>58</v>
      </c>
      <c r="P3312" t="s">
        <v>58</v>
      </c>
      <c r="Q3312" t="s">
        <v>58</v>
      </c>
      <c r="R3312" t="s">
        <v>65</v>
      </c>
      <c r="S3312" t="s">
        <v>58</v>
      </c>
      <c r="T3312" t="s">
        <v>94</v>
      </c>
      <c r="U3312" t="s">
        <v>58</v>
      </c>
      <c r="V3312">
        <v>0</v>
      </c>
      <c r="W3312">
        <v>23990505.868799999</v>
      </c>
      <c r="X3312">
        <v>5928.1831371099997</v>
      </c>
      <c r="Y3312" t="s">
        <v>58</v>
      </c>
      <c r="Z3312" t="s">
        <v>58</v>
      </c>
      <c r="AA3312">
        <v>0</v>
      </c>
      <c r="AB3312">
        <v>0</v>
      </c>
      <c r="AC3312">
        <v>0</v>
      </c>
      <c r="AD3312">
        <v>0</v>
      </c>
      <c r="AE3312">
        <v>83.277103618300004</v>
      </c>
      <c r="AF3312">
        <v>0.49230355454300001</v>
      </c>
      <c r="AG3312">
        <v>0</v>
      </c>
      <c r="AH3312">
        <v>0</v>
      </c>
      <c r="AI3312">
        <v>0</v>
      </c>
      <c r="AJ3312">
        <v>0</v>
      </c>
      <c r="AK3312" t="str">
        <f t="shared" si="51"/>
        <v>no</v>
      </c>
      <c r="AL3312">
        <v>7.0470581728800004E-3</v>
      </c>
      <c r="AM3312">
        <v>0</v>
      </c>
      <c r="AN3312">
        <v>0</v>
      </c>
      <c r="AO3312">
        <v>0</v>
      </c>
      <c r="AP3312">
        <v>0</v>
      </c>
      <c r="AQ3312">
        <v>0</v>
      </c>
      <c r="AR3312">
        <v>0</v>
      </c>
      <c r="AS3312">
        <v>0</v>
      </c>
      <c r="AT3312">
        <v>0</v>
      </c>
      <c r="AU3312">
        <v>0</v>
      </c>
      <c r="AV3312">
        <v>14</v>
      </c>
      <c r="AW3312">
        <v>0</v>
      </c>
    </row>
    <row r="3313" spans="1:49" x14ac:dyDescent="0.55000000000000004">
      <c r="A3313" t="s">
        <v>599</v>
      </c>
      <c r="B3313">
        <v>16020308</v>
      </c>
      <c r="C3313">
        <v>1602030814</v>
      </c>
      <c r="D3313" s="1">
        <v>160203081408</v>
      </c>
      <c r="E3313" t="s">
        <v>1182</v>
      </c>
      <c r="F3313" t="s">
        <v>764</v>
      </c>
      <c r="G3313" t="s">
        <v>58</v>
      </c>
      <c r="H3313" t="s">
        <v>56</v>
      </c>
      <c r="I3313" t="s">
        <v>1181</v>
      </c>
      <c r="J3313" t="s">
        <v>63</v>
      </c>
      <c r="K3313">
        <v>0</v>
      </c>
      <c r="L3313" t="s">
        <v>599</v>
      </c>
      <c r="M3313" t="s">
        <v>767</v>
      </c>
      <c r="N3313" t="s">
        <v>58</v>
      </c>
      <c r="O3313" t="s">
        <v>58</v>
      </c>
      <c r="P3313" t="s">
        <v>58</v>
      </c>
      <c r="Q3313" t="s">
        <v>58</v>
      </c>
      <c r="R3313" t="s">
        <v>65</v>
      </c>
      <c r="S3313" t="s">
        <v>58</v>
      </c>
      <c r="T3313" t="s">
        <v>94</v>
      </c>
      <c r="U3313" t="s">
        <v>58</v>
      </c>
      <c r="V3313">
        <v>0</v>
      </c>
      <c r="W3313">
        <v>23990505.868799999</v>
      </c>
      <c r="X3313">
        <v>5928.1831371099997</v>
      </c>
      <c r="Y3313" t="s">
        <v>58</v>
      </c>
      <c r="Z3313" t="s">
        <v>58</v>
      </c>
      <c r="AA3313">
        <v>0</v>
      </c>
      <c r="AB3313">
        <v>1</v>
      </c>
      <c r="AC3313">
        <v>0</v>
      </c>
      <c r="AD3313">
        <v>0</v>
      </c>
      <c r="AE3313">
        <v>42.422978348199997</v>
      </c>
      <c r="AF3313">
        <v>0.24561946543099999</v>
      </c>
      <c r="AG3313">
        <v>0</v>
      </c>
      <c r="AH3313">
        <v>0</v>
      </c>
      <c r="AI3313">
        <v>0.58879451814899997</v>
      </c>
      <c r="AJ3313">
        <v>0</v>
      </c>
      <c r="AK3313" t="str">
        <f t="shared" si="51"/>
        <v>yes</v>
      </c>
      <c r="AL3313">
        <v>3.88598637451E-3</v>
      </c>
      <c r="AM3313">
        <v>0</v>
      </c>
      <c r="AN3313">
        <v>0</v>
      </c>
      <c r="AO3313">
        <v>0</v>
      </c>
      <c r="AP3313">
        <v>0</v>
      </c>
      <c r="AQ3313">
        <v>0</v>
      </c>
      <c r="AR3313">
        <v>0</v>
      </c>
      <c r="AS3313">
        <v>0</v>
      </c>
      <c r="AT3313">
        <v>0</v>
      </c>
      <c r="AU3313">
        <v>0</v>
      </c>
      <c r="AV3313">
        <v>12</v>
      </c>
      <c r="AW3313">
        <v>0</v>
      </c>
    </row>
    <row r="3314" spans="1:49" x14ac:dyDescent="0.55000000000000004">
      <c r="A3314" t="s">
        <v>599</v>
      </c>
      <c r="B3314">
        <v>16020308</v>
      </c>
      <c r="C3314">
        <v>1602030814</v>
      </c>
      <c r="D3314" s="1">
        <v>160203081408</v>
      </c>
      <c r="E3314" t="s">
        <v>1182</v>
      </c>
      <c r="F3314" t="s">
        <v>764</v>
      </c>
      <c r="G3314" t="s">
        <v>58</v>
      </c>
      <c r="H3314" t="s">
        <v>56</v>
      </c>
      <c r="I3314" t="s">
        <v>1175</v>
      </c>
      <c r="J3314" t="s">
        <v>63</v>
      </c>
      <c r="K3314">
        <v>0</v>
      </c>
      <c r="L3314" t="s">
        <v>599</v>
      </c>
      <c r="M3314" t="s">
        <v>767</v>
      </c>
      <c r="N3314" t="s">
        <v>58</v>
      </c>
      <c r="O3314" t="s">
        <v>58</v>
      </c>
      <c r="P3314" t="s">
        <v>58</v>
      </c>
      <c r="Q3314" t="s">
        <v>58</v>
      </c>
      <c r="R3314" t="s">
        <v>65</v>
      </c>
      <c r="S3314" t="s">
        <v>58</v>
      </c>
      <c r="T3314" t="s">
        <v>94</v>
      </c>
      <c r="U3314" t="s">
        <v>58</v>
      </c>
      <c r="V3314">
        <v>0</v>
      </c>
      <c r="W3314">
        <v>666920460.59000003</v>
      </c>
      <c r="X3314">
        <v>164799.63573499999</v>
      </c>
      <c r="Y3314" t="s">
        <v>58</v>
      </c>
      <c r="Z3314" t="s">
        <v>58</v>
      </c>
      <c r="AA3314">
        <v>0</v>
      </c>
      <c r="AB3314">
        <v>1</v>
      </c>
      <c r="AC3314">
        <v>0</v>
      </c>
      <c r="AD3314">
        <v>0</v>
      </c>
      <c r="AE3314">
        <v>42.422978348199997</v>
      </c>
      <c r="AF3314">
        <v>0.24561946543099999</v>
      </c>
      <c r="AG3314">
        <v>0</v>
      </c>
      <c r="AH3314">
        <v>0</v>
      </c>
      <c r="AI3314">
        <v>0.58879451814899997</v>
      </c>
      <c r="AJ3314">
        <v>0</v>
      </c>
      <c r="AK3314" t="str">
        <f t="shared" si="51"/>
        <v>yes</v>
      </c>
      <c r="AL3314">
        <v>3.88598637451E-3</v>
      </c>
      <c r="AM3314">
        <v>0</v>
      </c>
      <c r="AN3314">
        <v>0</v>
      </c>
      <c r="AO3314">
        <v>0</v>
      </c>
      <c r="AP3314">
        <v>0</v>
      </c>
      <c r="AQ3314">
        <v>0</v>
      </c>
      <c r="AR3314">
        <v>0</v>
      </c>
      <c r="AS3314">
        <v>0</v>
      </c>
      <c r="AT3314">
        <v>0</v>
      </c>
      <c r="AU3314">
        <v>0</v>
      </c>
      <c r="AV3314">
        <v>12</v>
      </c>
      <c r="AW3314">
        <v>0</v>
      </c>
    </row>
    <row r="3315" spans="1:49" x14ac:dyDescent="0.55000000000000004">
      <c r="A3315" t="s">
        <v>599</v>
      </c>
      <c r="B3315">
        <v>16020308</v>
      </c>
      <c r="C3315">
        <v>1602030814</v>
      </c>
      <c r="D3315" s="1">
        <v>160203081408</v>
      </c>
      <c r="E3315" t="s">
        <v>1182</v>
      </c>
      <c r="F3315" t="s">
        <v>764</v>
      </c>
      <c r="G3315" t="s">
        <v>58</v>
      </c>
      <c r="H3315" t="s">
        <v>56</v>
      </c>
      <c r="I3315" t="s">
        <v>1183</v>
      </c>
      <c r="J3315" t="s">
        <v>63</v>
      </c>
      <c r="K3315">
        <v>0</v>
      </c>
      <c r="L3315" t="s">
        <v>599</v>
      </c>
      <c r="M3315" t="s">
        <v>767</v>
      </c>
      <c r="N3315" t="s">
        <v>58</v>
      </c>
      <c r="O3315" t="s">
        <v>58</v>
      </c>
      <c r="P3315" t="s">
        <v>58</v>
      </c>
      <c r="Q3315" t="s">
        <v>58</v>
      </c>
      <c r="R3315" t="s">
        <v>65</v>
      </c>
      <c r="S3315" t="s">
        <v>58</v>
      </c>
      <c r="T3315" t="s">
        <v>94</v>
      </c>
      <c r="U3315" t="s">
        <v>58</v>
      </c>
      <c r="V3315">
        <v>0</v>
      </c>
      <c r="W3315">
        <v>21569156.346900001</v>
      </c>
      <c r="X3315">
        <v>5329.8546365299999</v>
      </c>
      <c r="Y3315" t="s">
        <v>58</v>
      </c>
      <c r="Z3315" t="s">
        <v>58</v>
      </c>
      <c r="AA3315">
        <v>0</v>
      </c>
      <c r="AB3315">
        <v>1</v>
      </c>
      <c r="AC3315">
        <v>0</v>
      </c>
      <c r="AD3315">
        <v>0</v>
      </c>
      <c r="AE3315">
        <v>42.422978348199997</v>
      </c>
      <c r="AF3315">
        <v>0.24561946543099999</v>
      </c>
      <c r="AG3315">
        <v>0</v>
      </c>
      <c r="AH3315">
        <v>0</v>
      </c>
      <c r="AI3315">
        <v>0.58879451814899997</v>
      </c>
      <c r="AJ3315">
        <v>0</v>
      </c>
      <c r="AK3315" t="str">
        <f t="shared" si="51"/>
        <v>yes</v>
      </c>
      <c r="AL3315">
        <v>3.88598637451E-3</v>
      </c>
      <c r="AM3315">
        <v>0</v>
      </c>
      <c r="AN3315">
        <v>0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0</v>
      </c>
      <c r="AU3315">
        <v>0</v>
      </c>
      <c r="AV3315">
        <v>12</v>
      </c>
      <c r="AW3315">
        <v>0</v>
      </c>
    </row>
    <row r="3316" spans="1:49" x14ac:dyDescent="0.55000000000000004">
      <c r="A3316" t="s">
        <v>599</v>
      </c>
      <c r="B3316">
        <v>16020308</v>
      </c>
      <c r="C3316">
        <v>1602030814</v>
      </c>
      <c r="D3316" s="1">
        <v>160203081409</v>
      </c>
      <c r="E3316" t="s">
        <v>1582</v>
      </c>
      <c r="F3316" t="s">
        <v>764</v>
      </c>
      <c r="G3316" t="s">
        <v>58</v>
      </c>
      <c r="H3316" t="s">
        <v>56</v>
      </c>
      <c r="I3316" t="s">
        <v>1175</v>
      </c>
      <c r="J3316" t="s">
        <v>63</v>
      </c>
      <c r="K3316">
        <v>0</v>
      </c>
      <c r="L3316" t="s">
        <v>599</v>
      </c>
      <c r="M3316" t="s">
        <v>767</v>
      </c>
      <c r="N3316" t="s">
        <v>58</v>
      </c>
      <c r="O3316" t="s">
        <v>58</v>
      </c>
      <c r="P3316" t="s">
        <v>58</v>
      </c>
      <c r="Q3316" t="s">
        <v>58</v>
      </c>
      <c r="R3316" t="s">
        <v>65</v>
      </c>
      <c r="S3316" t="s">
        <v>58</v>
      </c>
      <c r="T3316" t="s">
        <v>94</v>
      </c>
      <c r="U3316" t="s">
        <v>58</v>
      </c>
      <c r="V3316">
        <v>0</v>
      </c>
      <c r="W3316">
        <v>666920460.59000003</v>
      </c>
      <c r="X3316">
        <v>164799.63573499999</v>
      </c>
      <c r="Y3316" t="s">
        <v>58</v>
      </c>
      <c r="Z3316" t="s">
        <v>58</v>
      </c>
      <c r="AA3316">
        <v>0</v>
      </c>
      <c r="AB3316">
        <v>0</v>
      </c>
      <c r="AC3316">
        <v>0</v>
      </c>
      <c r="AD3316">
        <v>0</v>
      </c>
      <c r="AE3316">
        <v>94.531115358500003</v>
      </c>
      <c r="AF3316">
        <v>0.573461846143</v>
      </c>
      <c r="AG3316">
        <v>0</v>
      </c>
      <c r="AH3316">
        <v>0</v>
      </c>
      <c r="AI3316">
        <v>0</v>
      </c>
      <c r="AJ3316">
        <v>0</v>
      </c>
      <c r="AK3316" t="str">
        <f t="shared" si="51"/>
        <v>no</v>
      </c>
      <c r="AL3316">
        <v>0.11600108781600001</v>
      </c>
      <c r="AM3316">
        <v>0</v>
      </c>
      <c r="AN3316">
        <v>0</v>
      </c>
      <c r="AO3316">
        <v>0</v>
      </c>
      <c r="AP3316">
        <v>0</v>
      </c>
      <c r="AQ3316">
        <v>0</v>
      </c>
      <c r="AR3316">
        <v>0</v>
      </c>
      <c r="AS3316">
        <v>0</v>
      </c>
      <c r="AT3316">
        <v>0</v>
      </c>
      <c r="AU3316">
        <v>0</v>
      </c>
      <c r="AV3316">
        <v>10</v>
      </c>
      <c r="AW3316">
        <v>0</v>
      </c>
    </row>
    <row r="3317" spans="1:49" x14ac:dyDescent="0.55000000000000004">
      <c r="A3317" t="s">
        <v>599</v>
      </c>
      <c r="B3317">
        <v>16020308</v>
      </c>
      <c r="C3317">
        <v>1602030815</v>
      </c>
      <c r="D3317" s="1">
        <v>160203081501</v>
      </c>
      <c r="E3317" t="s">
        <v>1184</v>
      </c>
      <c r="F3317" t="s">
        <v>764</v>
      </c>
      <c r="G3317" t="s">
        <v>58</v>
      </c>
      <c r="H3317" t="s">
        <v>56</v>
      </c>
      <c r="I3317" t="s">
        <v>937</v>
      </c>
      <c r="J3317" t="s">
        <v>786</v>
      </c>
      <c r="K3317">
        <v>0</v>
      </c>
      <c r="L3317" t="s">
        <v>938</v>
      </c>
      <c r="M3317" t="s">
        <v>767</v>
      </c>
      <c r="N3317" t="s">
        <v>58</v>
      </c>
      <c r="O3317" t="s">
        <v>58</v>
      </c>
      <c r="P3317" t="s">
        <v>58</v>
      </c>
      <c r="Q3317" t="s">
        <v>58</v>
      </c>
      <c r="R3317" t="s">
        <v>787</v>
      </c>
      <c r="S3317" t="s">
        <v>58</v>
      </c>
      <c r="T3317" t="s">
        <v>94</v>
      </c>
      <c r="U3317" t="s">
        <v>58</v>
      </c>
      <c r="V3317">
        <v>0</v>
      </c>
      <c r="W3317">
        <v>46793575408.5</v>
      </c>
      <c r="X3317">
        <v>11562944.365499999</v>
      </c>
      <c r="Y3317" t="s">
        <v>58</v>
      </c>
      <c r="Z3317" t="s">
        <v>58</v>
      </c>
      <c r="AA3317">
        <v>0</v>
      </c>
      <c r="AB3317">
        <v>0</v>
      </c>
      <c r="AC3317">
        <v>0</v>
      </c>
      <c r="AD3317">
        <v>0</v>
      </c>
      <c r="AE3317">
        <v>104.857243438</v>
      </c>
      <c r="AF3317">
        <v>0.39547662195799999</v>
      </c>
      <c r="AG3317">
        <v>0</v>
      </c>
      <c r="AH3317">
        <v>0</v>
      </c>
      <c r="AI3317">
        <v>0</v>
      </c>
      <c r="AJ3317">
        <v>0</v>
      </c>
      <c r="AK3317" t="str">
        <f t="shared" si="51"/>
        <v>no</v>
      </c>
      <c r="AL3317">
        <v>3.2030670192799999E-3</v>
      </c>
      <c r="AM3317">
        <v>0</v>
      </c>
      <c r="AN3317">
        <v>0</v>
      </c>
      <c r="AO3317">
        <v>0</v>
      </c>
      <c r="AP3317">
        <v>0</v>
      </c>
      <c r="AQ3317">
        <v>0</v>
      </c>
      <c r="AR3317">
        <v>0</v>
      </c>
      <c r="AS3317">
        <v>0</v>
      </c>
      <c r="AT3317">
        <v>0</v>
      </c>
      <c r="AU3317">
        <v>0</v>
      </c>
      <c r="AV3317">
        <v>4</v>
      </c>
      <c r="AW3317">
        <v>1.40875446987E-3</v>
      </c>
    </row>
    <row r="3318" spans="1:49" x14ac:dyDescent="0.55000000000000004">
      <c r="A3318" t="s">
        <v>599</v>
      </c>
      <c r="B3318">
        <v>16020308</v>
      </c>
      <c r="C3318">
        <v>1602030815</v>
      </c>
      <c r="D3318" s="1">
        <v>160203081502</v>
      </c>
      <c r="E3318" t="s">
        <v>1583</v>
      </c>
      <c r="F3318" t="s">
        <v>764</v>
      </c>
      <c r="G3318" t="s">
        <v>58</v>
      </c>
      <c r="H3318" t="s">
        <v>56</v>
      </c>
      <c r="I3318" t="s">
        <v>937</v>
      </c>
      <c r="J3318" t="s">
        <v>786</v>
      </c>
      <c r="K3318">
        <v>0</v>
      </c>
      <c r="L3318" t="s">
        <v>938</v>
      </c>
      <c r="M3318" t="s">
        <v>767</v>
      </c>
      <c r="N3318" t="s">
        <v>58</v>
      </c>
      <c r="O3318" t="s">
        <v>58</v>
      </c>
      <c r="P3318" t="s">
        <v>58</v>
      </c>
      <c r="Q3318" t="s">
        <v>58</v>
      </c>
      <c r="R3318" t="s">
        <v>787</v>
      </c>
      <c r="S3318" t="s">
        <v>58</v>
      </c>
      <c r="T3318" t="s">
        <v>94</v>
      </c>
      <c r="U3318" t="s">
        <v>58</v>
      </c>
      <c r="V3318">
        <v>0</v>
      </c>
      <c r="W3318">
        <v>46793575408.5</v>
      </c>
      <c r="X3318">
        <v>11562944.365499999</v>
      </c>
      <c r="Y3318" t="s">
        <v>58</v>
      </c>
      <c r="Z3318" t="s">
        <v>58</v>
      </c>
      <c r="AA3318">
        <v>0</v>
      </c>
      <c r="AB3318">
        <v>0</v>
      </c>
      <c r="AC3318">
        <v>0</v>
      </c>
      <c r="AD3318">
        <v>0</v>
      </c>
      <c r="AE3318">
        <v>169.86236453699999</v>
      </c>
      <c r="AF3318">
        <v>0.64577907410199997</v>
      </c>
      <c r="AG3318">
        <v>0</v>
      </c>
      <c r="AH3318">
        <v>0</v>
      </c>
      <c r="AI3318">
        <v>0</v>
      </c>
      <c r="AJ3318">
        <v>0</v>
      </c>
      <c r="AK3318" t="str">
        <f t="shared" si="51"/>
        <v>no</v>
      </c>
      <c r="AL3318">
        <v>3.5811543179500001E-3</v>
      </c>
      <c r="AM3318">
        <v>0</v>
      </c>
      <c r="AN3318">
        <v>0</v>
      </c>
      <c r="AO3318">
        <v>0</v>
      </c>
      <c r="AP3318">
        <v>0</v>
      </c>
      <c r="AQ3318">
        <v>0</v>
      </c>
      <c r="AR3318">
        <v>0</v>
      </c>
      <c r="AS3318">
        <v>0</v>
      </c>
      <c r="AT3318">
        <v>0</v>
      </c>
      <c r="AU3318">
        <v>0</v>
      </c>
      <c r="AV3318">
        <v>5</v>
      </c>
      <c r="AW3318">
        <v>0</v>
      </c>
    </row>
    <row r="3319" spans="1:49" x14ac:dyDescent="0.55000000000000004">
      <c r="A3319" t="s">
        <v>599</v>
      </c>
      <c r="B3319">
        <v>16020308</v>
      </c>
      <c r="C3319">
        <v>1602030815</v>
      </c>
      <c r="D3319" s="1">
        <v>160203081503</v>
      </c>
      <c r="E3319" t="s">
        <v>1185</v>
      </c>
      <c r="F3319" t="s">
        <v>764</v>
      </c>
      <c r="G3319" t="s">
        <v>58</v>
      </c>
      <c r="H3319" t="s">
        <v>56</v>
      </c>
      <c r="I3319" t="s">
        <v>937</v>
      </c>
      <c r="J3319" t="s">
        <v>786</v>
      </c>
      <c r="K3319">
        <v>0</v>
      </c>
      <c r="L3319" t="s">
        <v>938</v>
      </c>
      <c r="M3319" t="s">
        <v>767</v>
      </c>
      <c r="N3319" t="s">
        <v>58</v>
      </c>
      <c r="O3319" t="s">
        <v>58</v>
      </c>
      <c r="P3319" t="s">
        <v>58</v>
      </c>
      <c r="Q3319" t="s">
        <v>58</v>
      </c>
      <c r="R3319" t="s">
        <v>787</v>
      </c>
      <c r="S3319" t="s">
        <v>58</v>
      </c>
      <c r="T3319" t="s">
        <v>94</v>
      </c>
      <c r="U3319" t="s">
        <v>58</v>
      </c>
      <c r="V3319">
        <v>0</v>
      </c>
      <c r="W3319">
        <v>46793575408.5</v>
      </c>
      <c r="X3319">
        <v>11562944.365499999</v>
      </c>
      <c r="Y3319" t="s">
        <v>58</v>
      </c>
      <c r="Z3319" t="s">
        <v>58</v>
      </c>
      <c r="AA3319">
        <v>0</v>
      </c>
      <c r="AB3319">
        <v>0</v>
      </c>
      <c r="AC3319">
        <v>0</v>
      </c>
      <c r="AD3319">
        <v>0</v>
      </c>
      <c r="AE3319">
        <v>129.323104312</v>
      </c>
      <c r="AF3319">
        <v>10.763325937699999</v>
      </c>
      <c r="AG3319">
        <v>0</v>
      </c>
      <c r="AH3319">
        <v>0</v>
      </c>
      <c r="AI3319">
        <v>0</v>
      </c>
      <c r="AJ3319">
        <v>0</v>
      </c>
      <c r="AK3319" t="str">
        <f t="shared" si="51"/>
        <v>no</v>
      </c>
      <c r="AL3319">
        <v>1.09993025139E-3</v>
      </c>
      <c r="AM3319">
        <v>0</v>
      </c>
      <c r="AN3319">
        <v>0</v>
      </c>
      <c r="AO3319">
        <v>0</v>
      </c>
      <c r="AP3319">
        <v>0</v>
      </c>
      <c r="AQ3319">
        <v>0</v>
      </c>
      <c r="AR3319">
        <v>0</v>
      </c>
      <c r="AS3319">
        <v>0</v>
      </c>
      <c r="AT3319">
        <v>0</v>
      </c>
      <c r="AU3319">
        <v>0</v>
      </c>
      <c r="AV3319">
        <v>5</v>
      </c>
      <c r="AW3319">
        <v>0</v>
      </c>
    </row>
    <row r="3320" spans="1:49" x14ac:dyDescent="0.55000000000000004">
      <c r="A3320" t="s">
        <v>599</v>
      </c>
      <c r="B3320">
        <v>16020308</v>
      </c>
      <c r="C3320">
        <v>1602030815</v>
      </c>
      <c r="D3320" s="1">
        <v>160203081504</v>
      </c>
      <c r="E3320" t="s">
        <v>1584</v>
      </c>
      <c r="F3320" t="s">
        <v>764</v>
      </c>
      <c r="G3320" t="s">
        <v>58</v>
      </c>
      <c r="H3320" t="s">
        <v>56</v>
      </c>
      <c r="I3320" t="s">
        <v>937</v>
      </c>
      <c r="J3320" t="s">
        <v>786</v>
      </c>
      <c r="K3320">
        <v>0</v>
      </c>
      <c r="L3320" t="s">
        <v>938</v>
      </c>
      <c r="M3320" t="s">
        <v>767</v>
      </c>
      <c r="N3320" t="s">
        <v>58</v>
      </c>
      <c r="O3320" t="s">
        <v>58</v>
      </c>
      <c r="P3320" t="s">
        <v>58</v>
      </c>
      <c r="Q3320" t="s">
        <v>58</v>
      </c>
      <c r="R3320" t="s">
        <v>787</v>
      </c>
      <c r="S3320" t="s">
        <v>58</v>
      </c>
      <c r="T3320" t="s">
        <v>94</v>
      </c>
      <c r="U3320" t="s">
        <v>58</v>
      </c>
      <c r="V3320">
        <v>0</v>
      </c>
      <c r="W3320">
        <v>46793575408.5</v>
      </c>
      <c r="X3320">
        <v>11562944.365499999</v>
      </c>
      <c r="Y3320" t="s">
        <v>58</v>
      </c>
      <c r="Z3320" t="s">
        <v>58</v>
      </c>
      <c r="AA3320">
        <v>0</v>
      </c>
      <c r="AB3320">
        <v>0</v>
      </c>
      <c r="AC3320">
        <v>0</v>
      </c>
      <c r="AD3320">
        <v>0</v>
      </c>
      <c r="AE3320">
        <v>94.5577962606</v>
      </c>
      <c r="AF3320">
        <v>17.746908164099999</v>
      </c>
      <c r="AG3320">
        <v>0</v>
      </c>
      <c r="AH3320">
        <v>0</v>
      </c>
      <c r="AI3320">
        <v>0</v>
      </c>
      <c r="AJ3320">
        <v>0</v>
      </c>
      <c r="AK3320" t="str">
        <f t="shared" si="51"/>
        <v>no</v>
      </c>
      <c r="AL3320">
        <v>1.17839215253E-3</v>
      </c>
      <c r="AM3320">
        <v>0</v>
      </c>
      <c r="AN3320">
        <v>0</v>
      </c>
      <c r="AO3320">
        <v>0</v>
      </c>
      <c r="AP3320">
        <v>0</v>
      </c>
      <c r="AQ3320">
        <v>0</v>
      </c>
      <c r="AR3320">
        <v>0</v>
      </c>
      <c r="AS3320">
        <v>0</v>
      </c>
      <c r="AT3320">
        <v>0</v>
      </c>
      <c r="AU3320">
        <v>0</v>
      </c>
      <c r="AV3320">
        <v>3</v>
      </c>
      <c r="AW3320">
        <v>0</v>
      </c>
    </row>
    <row r="3321" spans="1:49" x14ac:dyDescent="0.55000000000000004">
      <c r="A3321" t="s">
        <v>599</v>
      </c>
      <c r="B3321">
        <v>16020308</v>
      </c>
      <c r="C3321">
        <v>1602030815</v>
      </c>
      <c r="D3321" s="1">
        <v>160203081505</v>
      </c>
      <c r="E3321" t="s">
        <v>1585</v>
      </c>
      <c r="F3321" t="s">
        <v>764</v>
      </c>
      <c r="G3321" t="s">
        <v>58</v>
      </c>
      <c r="H3321" t="s">
        <v>56</v>
      </c>
      <c r="I3321" t="s">
        <v>937</v>
      </c>
      <c r="J3321" t="s">
        <v>786</v>
      </c>
      <c r="K3321">
        <v>0</v>
      </c>
      <c r="L3321" t="s">
        <v>938</v>
      </c>
      <c r="M3321" t="s">
        <v>767</v>
      </c>
      <c r="N3321" t="s">
        <v>58</v>
      </c>
      <c r="O3321" t="s">
        <v>58</v>
      </c>
      <c r="P3321" t="s">
        <v>58</v>
      </c>
      <c r="Q3321" t="s">
        <v>58</v>
      </c>
      <c r="R3321" t="s">
        <v>787</v>
      </c>
      <c r="S3321" t="s">
        <v>58</v>
      </c>
      <c r="T3321" t="s">
        <v>94</v>
      </c>
      <c r="U3321" t="s">
        <v>58</v>
      </c>
      <c r="V3321">
        <v>0</v>
      </c>
      <c r="W3321">
        <v>46793575408.5</v>
      </c>
      <c r="X3321">
        <v>11562944.365499999</v>
      </c>
      <c r="Y3321" t="s">
        <v>58</v>
      </c>
      <c r="Z3321" t="s">
        <v>58</v>
      </c>
      <c r="AA3321" t="s">
        <v>58</v>
      </c>
      <c r="AB3321">
        <v>0</v>
      </c>
      <c r="AC3321">
        <v>0</v>
      </c>
      <c r="AD3321">
        <v>0</v>
      </c>
      <c r="AE3321">
        <v>112.593248731</v>
      </c>
      <c r="AF3321">
        <v>14.4438537876</v>
      </c>
      <c r="AG3321">
        <v>0</v>
      </c>
      <c r="AH3321">
        <v>0</v>
      </c>
      <c r="AI3321">
        <v>0</v>
      </c>
      <c r="AJ3321">
        <v>0</v>
      </c>
      <c r="AK3321" t="str">
        <f t="shared" si="51"/>
        <v>no</v>
      </c>
      <c r="AL3321">
        <v>1.72911119285E-3</v>
      </c>
      <c r="AM3321">
        <v>0</v>
      </c>
      <c r="AN3321">
        <v>0</v>
      </c>
      <c r="AO3321">
        <v>0</v>
      </c>
      <c r="AP3321">
        <v>0</v>
      </c>
      <c r="AQ3321">
        <v>0</v>
      </c>
      <c r="AR3321">
        <v>0</v>
      </c>
      <c r="AS3321">
        <v>0</v>
      </c>
      <c r="AT3321">
        <v>0</v>
      </c>
      <c r="AU3321">
        <v>0</v>
      </c>
      <c r="AV3321">
        <v>6</v>
      </c>
      <c r="AW3321">
        <v>0</v>
      </c>
    </row>
    <row r="3322" spans="1:49" x14ac:dyDescent="0.55000000000000004">
      <c r="A3322" t="s">
        <v>599</v>
      </c>
      <c r="B3322">
        <v>16020308</v>
      </c>
      <c r="C3322">
        <v>1602030815</v>
      </c>
      <c r="D3322" s="1">
        <v>160203081506</v>
      </c>
      <c r="E3322">
        <v>160203081506</v>
      </c>
      <c r="F3322" t="s">
        <v>764</v>
      </c>
      <c r="G3322" t="s">
        <v>58</v>
      </c>
      <c r="H3322" t="s">
        <v>56</v>
      </c>
      <c r="I3322" t="s">
        <v>937</v>
      </c>
      <c r="J3322" t="s">
        <v>786</v>
      </c>
      <c r="K3322">
        <v>0</v>
      </c>
      <c r="L3322" t="s">
        <v>938</v>
      </c>
      <c r="M3322" t="s">
        <v>767</v>
      </c>
      <c r="N3322" t="s">
        <v>58</v>
      </c>
      <c r="O3322" t="s">
        <v>58</v>
      </c>
      <c r="P3322" t="s">
        <v>58</v>
      </c>
      <c r="Q3322" t="s">
        <v>58</v>
      </c>
      <c r="R3322" t="s">
        <v>787</v>
      </c>
      <c r="S3322" t="s">
        <v>58</v>
      </c>
      <c r="T3322" t="s">
        <v>94</v>
      </c>
      <c r="U3322" t="s">
        <v>58</v>
      </c>
      <c r="V3322">
        <v>0</v>
      </c>
      <c r="W3322">
        <v>46793575408.5</v>
      </c>
      <c r="X3322">
        <v>11562944.365499999</v>
      </c>
      <c r="Y3322" t="s">
        <v>58</v>
      </c>
      <c r="Z3322" t="s">
        <v>58</v>
      </c>
      <c r="AA3322" t="s">
        <v>58</v>
      </c>
      <c r="AB3322">
        <v>0</v>
      </c>
      <c r="AC3322">
        <v>0</v>
      </c>
      <c r="AD3322">
        <v>0</v>
      </c>
      <c r="AE3322">
        <v>8.0710865116000008</v>
      </c>
      <c r="AF3322">
        <v>31.7529293624</v>
      </c>
      <c r="AG3322">
        <v>0</v>
      </c>
      <c r="AH3322">
        <v>0</v>
      </c>
      <c r="AI3322">
        <v>0</v>
      </c>
      <c r="AJ3322">
        <v>0</v>
      </c>
      <c r="AK3322" t="str">
        <f t="shared" si="51"/>
        <v>no</v>
      </c>
      <c r="AL3322">
        <v>2.52560562962E-3</v>
      </c>
      <c r="AM3322">
        <v>0</v>
      </c>
      <c r="AN3322">
        <v>0</v>
      </c>
      <c r="AO3322">
        <v>0</v>
      </c>
      <c r="AP3322">
        <v>0</v>
      </c>
      <c r="AQ3322">
        <v>0</v>
      </c>
      <c r="AR3322">
        <v>0</v>
      </c>
      <c r="AS3322">
        <v>0</v>
      </c>
      <c r="AT3322">
        <v>0</v>
      </c>
      <c r="AU3322">
        <v>0</v>
      </c>
      <c r="AV3322">
        <v>3</v>
      </c>
      <c r="AW3322">
        <v>0</v>
      </c>
    </row>
    <row r="3323" spans="1:49" x14ac:dyDescent="0.55000000000000004">
      <c r="A3323" t="s">
        <v>599</v>
      </c>
      <c r="B3323">
        <v>16020308</v>
      </c>
      <c r="C3323">
        <v>1602030815</v>
      </c>
      <c r="D3323" s="1">
        <v>160203081507</v>
      </c>
      <c r="E3323" t="s">
        <v>1187</v>
      </c>
      <c r="F3323" t="s">
        <v>764</v>
      </c>
      <c r="G3323" t="s">
        <v>58</v>
      </c>
      <c r="H3323" t="s">
        <v>56</v>
      </c>
      <c r="I3323" t="s">
        <v>937</v>
      </c>
      <c r="J3323" t="s">
        <v>786</v>
      </c>
      <c r="K3323">
        <v>0</v>
      </c>
      <c r="L3323" t="s">
        <v>938</v>
      </c>
      <c r="M3323" t="s">
        <v>767</v>
      </c>
      <c r="N3323" t="s">
        <v>58</v>
      </c>
      <c r="O3323" t="s">
        <v>58</v>
      </c>
      <c r="P3323" t="s">
        <v>58</v>
      </c>
      <c r="Q3323" t="s">
        <v>58</v>
      </c>
      <c r="R3323" t="s">
        <v>787</v>
      </c>
      <c r="S3323" t="s">
        <v>58</v>
      </c>
      <c r="T3323" t="s">
        <v>94</v>
      </c>
      <c r="U3323" t="s">
        <v>58</v>
      </c>
      <c r="V3323">
        <v>0</v>
      </c>
      <c r="W3323">
        <v>46793575408.5</v>
      </c>
      <c r="X3323">
        <v>11562944.365499999</v>
      </c>
      <c r="Y3323" t="s">
        <v>58</v>
      </c>
      <c r="Z3323" t="s">
        <v>58</v>
      </c>
      <c r="AA3323" t="s">
        <v>58</v>
      </c>
      <c r="AB3323">
        <v>0</v>
      </c>
      <c r="AC3323">
        <v>0</v>
      </c>
      <c r="AD3323">
        <v>0</v>
      </c>
      <c r="AE3323">
        <v>128.791959464</v>
      </c>
      <c r="AF3323">
        <v>19.9774657233</v>
      </c>
      <c r="AG3323">
        <v>0</v>
      </c>
      <c r="AH3323">
        <v>0</v>
      </c>
      <c r="AI3323">
        <v>0</v>
      </c>
      <c r="AJ3323">
        <v>0</v>
      </c>
      <c r="AK3323" t="str">
        <f t="shared" si="51"/>
        <v>no</v>
      </c>
      <c r="AL3323">
        <v>1.10228700367E-2</v>
      </c>
      <c r="AM3323">
        <v>0</v>
      </c>
      <c r="AN3323">
        <v>0</v>
      </c>
      <c r="AO3323">
        <v>0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>
        <v>0</v>
      </c>
      <c r="AV3323">
        <v>6</v>
      </c>
      <c r="AW3323">
        <v>0</v>
      </c>
    </row>
    <row r="3324" spans="1:49" x14ac:dyDescent="0.55000000000000004">
      <c r="A3324" t="s">
        <v>599</v>
      </c>
      <c r="B3324">
        <v>16020308</v>
      </c>
      <c r="C3324">
        <v>1602030815</v>
      </c>
      <c r="D3324" s="1">
        <v>160203081508</v>
      </c>
      <c r="E3324" t="s">
        <v>1586</v>
      </c>
      <c r="F3324" t="s">
        <v>764</v>
      </c>
      <c r="G3324" t="s">
        <v>58</v>
      </c>
      <c r="H3324" t="s">
        <v>56</v>
      </c>
      <c r="I3324" t="s">
        <v>937</v>
      </c>
      <c r="J3324" t="s">
        <v>786</v>
      </c>
      <c r="K3324">
        <v>0</v>
      </c>
      <c r="L3324" t="s">
        <v>938</v>
      </c>
      <c r="M3324" t="s">
        <v>767</v>
      </c>
      <c r="N3324" t="s">
        <v>58</v>
      </c>
      <c r="O3324" t="s">
        <v>58</v>
      </c>
      <c r="P3324" t="s">
        <v>58</v>
      </c>
      <c r="Q3324" t="s">
        <v>58</v>
      </c>
      <c r="R3324" t="s">
        <v>787</v>
      </c>
      <c r="S3324" t="s">
        <v>58</v>
      </c>
      <c r="T3324" t="s">
        <v>94</v>
      </c>
      <c r="U3324" t="s">
        <v>58</v>
      </c>
      <c r="V3324">
        <v>0</v>
      </c>
      <c r="W3324">
        <v>46793575408.5</v>
      </c>
      <c r="X3324">
        <v>11562944.365499999</v>
      </c>
      <c r="Y3324" t="s">
        <v>58</v>
      </c>
      <c r="Z3324" t="s">
        <v>58</v>
      </c>
      <c r="AA3324" t="s">
        <v>58</v>
      </c>
      <c r="AB3324">
        <v>0</v>
      </c>
      <c r="AC3324">
        <v>0</v>
      </c>
      <c r="AD3324">
        <v>0</v>
      </c>
      <c r="AE3324">
        <v>37.677893904999998</v>
      </c>
      <c r="AF3324">
        <v>54.119974566300002</v>
      </c>
      <c r="AG3324">
        <v>0</v>
      </c>
      <c r="AH3324">
        <v>0</v>
      </c>
      <c r="AI3324">
        <v>0</v>
      </c>
      <c r="AJ3324">
        <v>0</v>
      </c>
      <c r="AK3324" t="str">
        <f t="shared" si="51"/>
        <v>no</v>
      </c>
      <c r="AL3324">
        <v>7.0789218810600003E-3</v>
      </c>
      <c r="AM3324">
        <v>0</v>
      </c>
      <c r="AN3324">
        <v>0</v>
      </c>
      <c r="AO3324">
        <v>0</v>
      </c>
      <c r="AP3324">
        <v>0</v>
      </c>
      <c r="AQ3324">
        <v>0</v>
      </c>
      <c r="AR3324">
        <v>0</v>
      </c>
      <c r="AS3324">
        <v>0</v>
      </c>
      <c r="AT3324">
        <v>0</v>
      </c>
      <c r="AU3324">
        <v>0</v>
      </c>
      <c r="AV3324">
        <v>4</v>
      </c>
      <c r="AW3324">
        <v>0</v>
      </c>
    </row>
    <row r="3325" spans="1:49" x14ac:dyDescent="0.55000000000000004">
      <c r="A3325" t="s">
        <v>599</v>
      </c>
      <c r="B3325">
        <v>16020308</v>
      </c>
      <c r="C3325">
        <v>1602030816</v>
      </c>
      <c r="D3325" s="1">
        <v>160203081601</v>
      </c>
      <c r="E3325" t="s">
        <v>1587</v>
      </c>
      <c r="F3325" t="s">
        <v>764</v>
      </c>
      <c r="G3325" t="s">
        <v>58</v>
      </c>
      <c r="H3325" t="s">
        <v>56</v>
      </c>
      <c r="I3325" t="s">
        <v>937</v>
      </c>
      <c r="J3325" t="s">
        <v>786</v>
      </c>
      <c r="K3325">
        <v>0</v>
      </c>
      <c r="L3325" t="s">
        <v>938</v>
      </c>
      <c r="M3325" t="s">
        <v>767</v>
      </c>
      <c r="N3325" t="s">
        <v>58</v>
      </c>
      <c r="O3325" t="s">
        <v>58</v>
      </c>
      <c r="P3325" t="s">
        <v>58</v>
      </c>
      <c r="Q3325" t="s">
        <v>58</v>
      </c>
      <c r="R3325" t="s">
        <v>787</v>
      </c>
      <c r="S3325" t="s">
        <v>58</v>
      </c>
      <c r="T3325" t="s">
        <v>94</v>
      </c>
      <c r="U3325" t="s">
        <v>58</v>
      </c>
      <c r="V3325">
        <v>0</v>
      </c>
      <c r="W3325">
        <v>46793575408.5</v>
      </c>
      <c r="X3325">
        <v>11562944.365499999</v>
      </c>
      <c r="Y3325" t="s">
        <v>58</v>
      </c>
      <c r="Z3325" t="s">
        <v>58</v>
      </c>
      <c r="AA3325" t="s">
        <v>58</v>
      </c>
      <c r="AB3325">
        <v>0</v>
      </c>
      <c r="AC3325">
        <v>0</v>
      </c>
      <c r="AD3325">
        <v>0</v>
      </c>
      <c r="AE3325">
        <v>18.7675871193</v>
      </c>
      <c r="AF3325">
        <v>28.751059098799999</v>
      </c>
      <c r="AG3325">
        <v>0</v>
      </c>
      <c r="AH3325">
        <v>0</v>
      </c>
      <c r="AI3325">
        <v>0</v>
      </c>
      <c r="AJ3325">
        <v>0</v>
      </c>
      <c r="AK3325" t="str">
        <f t="shared" si="51"/>
        <v>no</v>
      </c>
      <c r="AL3325">
        <v>8.7450058579599998E-4</v>
      </c>
      <c r="AM3325">
        <v>0</v>
      </c>
      <c r="AN3325">
        <v>0</v>
      </c>
      <c r="AO3325">
        <v>0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>
        <v>0</v>
      </c>
      <c r="AV3325">
        <v>8</v>
      </c>
      <c r="AW3325">
        <v>0</v>
      </c>
    </row>
    <row r="3326" spans="1:49" x14ac:dyDescent="0.55000000000000004">
      <c r="A3326" t="s">
        <v>599</v>
      </c>
      <c r="B3326">
        <v>16020308</v>
      </c>
      <c r="C3326">
        <v>1602030816</v>
      </c>
      <c r="D3326" s="1">
        <v>160203081602</v>
      </c>
      <c r="E3326" t="s">
        <v>1188</v>
      </c>
      <c r="F3326" t="s">
        <v>764</v>
      </c>
      <c r="G3326" t="s">
        <v>58</v>
      </c>
      <c r="H3326" t="s">
        <v>56</v>
      </c>
      <c r="I3326" t="s">
        <v>937</v>
      </c>
      <c r="J3326" t="s">
        <v>786</v>
      </c>
      <c r="K3326">
        <v>0</v>
      </c>
      <c r="L3326" t="s">
        <v>938</v>
      </c>
      <c r="M3326" t="s">
        <v>767</v>
      </c>
      <c r="N3326" t="s">
        <v>58</v>
      </c>
      <c r="O3326" t="s">
        <v>58</v>
      </c>
      <c r="P3326" t="s">
        <v>58</v>
      </c>
      <c r="Q3326" t="s">
        <v>58</v>
      </c>
      <c r="R3326" t="s">
        <v>787</v>
      </c>
      <c r="S3326" t="s">
        <v>58</v>
      </c>
      <c r="T3326" t="s">
        <v>94</v>
      </c>
      <c r="U3326" t="s">
        <v>58</v>
      </c>
      <c r="V3326">
        <v>0</v>
      </c>
      <c r="W3326">
        <v>46793575408.5</v>
      </c>
      <c r="X3326">
        <v>11562944.365499999</v>
      </c>
      <c r="Y3326" t="s">
        <v>58</v>
      </c>
      <c r="Z3326" t="s">
        <v>58</v>
      </c>
      <c r="AA3326" t="s">
        <v>58</v>
      </c>
      <c r="AB3326">
        <v>0</v>
      </c>
      <c r="AC3326">
        <v>0</v>
      </c>
      <c r="AD3326">
        <v>0</v>
      </c>
      <c r="AE3326">
        <v>22.0210299204</v>
      </c>
      <c r="AF3326">
        <v>11.883790102600001</v>
      </c>
      <c r="AG3326">
        <v>0</v>
      </c>
      <c r="AH3326">
        <v>0</v>
      </c>
      <c r="AI3326">
        <v>0</v>
      </c>
      <c r="AJ3326">
        <v>0</v>
      </c>
      <c r="AK3326" t="str">
        <f t="shared" si="51"/>
        <v>no</v>
      </c>
      <c r="AL3326">
        <v>0</v>
      </c>
      <c r="AM3326">
        <v>0</v>
      </c>
      <c r="AN3326">
        <v>0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0</v>
      </c>
      <c r="AU3326">
        <v>0</v>
      </c>
      <c r="AV3326">
        <v>3</v>
      </c>
      <c r="AW3326">
        <v>0</v>
      </c>
    </row>
    <row r="3327" spans="1:49" x14ac:dyDescent="0.55000000000000004">
      <c r="A3327" t="s">
        <v>599</v>
      </c>
      <c r="B3327">
        <v>16020308</v>
      </c>
      <c r="C3327">
        <v>1602030816</v>
      </c>
      <c r="D3327" s="1">
        <v>160203081603</v>
      </c>
      <c r="E3327" t="s">
        <v>1588</v>
      </c>
      <c r="F3327" t="s">
        <v>764</v>
      </c>
      <c r="G3327" t="s">
        <v>58</v>
      </c>
      <c r="H3327" t="s">
        <v>56</v>
      </c>
      <c r="I3327" t="s">
        <v>937</v>
      </c>
      <c r="J3327" t="s">
        <v>786</v>
      </c>
      <c r="K3327">
        <v>0</v>
      </c>
      <c r="L3327" t="s">
        <v>938</v>
      </c>
      <c r="M3327" t="s">
        <v>767</v>
      </c>
      <c r="N3327" t="s">
        <v>58</v>
      </c>
      <c r="O3327" t="s">
        <v>58</v>
      </c>
      <c r="P3327" t="s">
        <v>58</v>
      </c>
      <c r="Q3327" t="s">
        <v>58</v>
      </c>
      <c r="R3327" t="s">
        <v>787</v>
      </c>
      <c r="S3327" t="s">
        <v>58</v>
      </c>
      <c r="T3327" t="s">
        <v>94</v>
      </c>
      <c r="U3327" t="s">
        <v>58</v>
      </c>
      <c r="V3327">
        <v>0</v>
      </c>
      <c r="W3327">
        <v>46793575408.5</v>
      </c>
      <c r="X3327">
        <v>11562944.365499999</v>
      </c>
      <c r="Y3327" t="s">
        <v>58</v>
      </c>
      <c r="Z3327" t="s">
        <v>58</v>
      </c>
      <c r="AA3327">
        <v>0</v>
      </c>
      <c r="AB3327">
        <v>0</v>
      </c>
      <c r="AC3327">
        <v>0</v>
      </c>
      <c r="AD3327">
        <v>0</v>
      </c>
      <c r="AE3327">
        <v>8.42581292713</v>
      </c>
      <c r="AF3327">
        <v>22.033358990699998</v>
      </c>
      <c r="AG3327">
        <v>0</v>
      </c>
      <c r="AH3327">
        <v>0</v>
      </c>
      <c r="AI3327">
        <v>0</v>
      </c>
      <c r="AJ3327">
        <v>0</v>
      </c>
      <c r="AK3327" t="str">
        <f t="shared" si="51"/>
        <v>no</v>
      </c>
      <c r="AL3327">
        <v>7.0504358856100001E-3</v>
      </c>
      <c r="AM3327">
        <v>0</v>
      </c>
      <c r="AN3327">
        <v>0</v>
      </c>
      <c r="AO3327">
        <v>0</v>
      </c>
      <c r="AP3327">
        <v>0</v>
      </c>
      <c r="AQ3327">
        <v>0</v>
      </c>
      <c r="AR3327">
        <v>0</v>
      </c>
      <c r="AS3327">
        <v>0</v>
      </c>
      <c r="AT3327">
        <v>0</v>
      </c>
      <c r="AU3327">
        <v>0</v>
      </c>
      <c r="AV3327">
        <v>5</v>
      </c>
      <c r="AW3327">
        <v>0</v>
      </c>
    </row>
    <row r="3328" spans="1:49" x14ac:dyDescent="0.55000000000000004">
      <c r="A3328" t="s">
        <v>599</v>
      </c>
      <c r="B3328">
        <v>16020308</v>
      </c>
      <c r="C3328">
        <v>1602030816</v>
      </c>
      <c r="D3328" s="1">
        <v>160203081604</v>
      </c>
      <c r="E3328" t="s">
        <v>1189</v>
      </c>
      <c r="F3328" t="s">
        <v>764</v>
      </c>
      <c r="G3328" t="s">
        <v>58</v>
      </c>
      <c r="H3328" t="s">
        <v>56</v>
      </c>
      <c r="I3328" t="s">
        <v>937</v>
      </c>
      <c r="J3328" t="s">
        <v>786</v>
      </c>
      <c r="K3328">
        <v>0</v>
      </c>
      <c r="L3328" t="s">
        <v>938</v>
      </c>
      <c r="M3328" t="s">
        <v>767</v>
      </c>
      <c r="N3328" t="s">
        <v>58</v>
      </c>
      <c r="O3328" t="s">
        <v>58</v>
      </c>
      <c r="P3328" t="s">
        <v>58</v>
      </c>
      <c r="Q3328" t="s">
        <v>58</v>
      </c>
      <c r="R3328" t="s">
        <v>787</v>
      </c>
      <c r="S3328" t="s">
        <v>58</v>
      </c>
      <c r="T3328" t="s">
        <v>94</v>
      </c>
      <c r="U3328" t="s">
        <v>58</v>
      </c>
      <c r="V3328">
        <v>0</v>
      </c>
      <c r="W3328">
        <v>46793575408.5</v>
      </c>
      <c r="X3328">
        <v>11562944.365499999</v>
      </c>
      <c r="Y3328" t="s">
        <v>58</v>
      </c>
      <c r="Z3328" t="s">
        <v>58</v>
      </c>
      <c r="AA3328">
        <v>0</v>
      </c>
      <c r="AB3328">
        <v>0</v>
      </c>
      <c r="AC3328">
        <v>0</v>
      </c>
      <c r="AD3328">
        <v>0</v>
      </c>
      <c r="AE3328">
        <v>68.038418869099999</v>
      </c>
      <c r="AF3328">
        <v>80.495069600600004</v>
      </c>
      <c r="AG3328">
        <v>0</v>
      </c>
      <c r="AH3328">
        <v>0</v>
      </c>
      <c r="AI3328">
        <v>0</v>
      </c>
      <c r="AJ3328">
        <v>0</v>
      </c>
      <c r="AK3328" t="str">
        <f t="shared" si="51"/>
        <v>no</v>
      </c>
      <c r="AL3328">
        <v>3.1652765418000001E-3</v>
      </c>
      <c r="AM3328">
        <v>0</v>
      </c>
      <c r="AN3328">
        <v>0</v>
      </c>
      <c r="AO3328">
        <v>0</v>
      </c>
      <c r="AP3328">
        <v>0</v>
      </c>
      <c r="AQ3328">
        <v>0</v>
      </c>
      <c r="AR3328">
        <v>0</v>
      </c>
      <c r="AS3328">
        <v>0</v>
      </c>
      <c r="AT3328">
        <v>0</v>
      </c>
      <c r="AU3328">
        <v>0</v>
      </c>
      <c r="AV3328">
        <v>6</v>
      </c>
      <c r="AW3328">
        <v>0</v>
      </c>
    </row>
    <row r="3329" spans="1:49" x14ac:dyDescent="0.55000000000000004">
      <c r="A3329" t="s">
        <v>599</v>
      </c>
      <c r="B3329">
        <v>16020308</v>
      </c>
      <c r="C3329">
        <v>1602030816</v>
      </c>
      <c r="D3329" s="1">
        <v>160203081605</v>
      </c>
      <c r="E3329" t="s">
        <v>1190</v>
      </c>
      <c r="F3329" t="s">
        <v>764</v>
      </c>
      <c r="G3329" t="s">
        <v>58</v>
      </c>
      <c r="H3329" t="s">
        <v>56</v>
      </c>
      <c r="I3329" t="s">
        <v>937</v>
      </c>
      <c r="J3329" t="s">
        <v>786</v>
      </c>
      <c r="K3329">
        <v>0</v>
      </c>
      <c r="L3329" t="s">
        <v>938</v>
      </c>
      <c r="M3329" t="s">
        <v>767</v>
      </c>
      <c r="N3329" t="s">
        <v>58</v>
      </c>
      <c r="O3329" t="s">
        <v>58</v>
      </c>
      <c r="P3329" t="s">
        <v>58</v>
      </c>
      <c r="Q3329" t="s">
        <v>58</v>
      </c>
      <c r="R3329" t="s">
        <v>787</v>
      </c>
      <c r="S3329" t="s">
        <v>58</v>
      </c>
      <c r="T3329" t="s">
        <v>94</v>
      </c>
      <c r="U3329" t="s">
        <v>58</v>
      </c>
      <c r="V3329">
        <v>0</v>
      </c>
      <c r="W3329">
        <v>46793575408.5</v>
      </c>
      <c r="X3329">
        <v>11562944.365499999</v>
      </c>
      <c r="Y3329" t="s">
        <v>58</v>
      </c>
      <c r="Z3329" t="s">
        <v>58</v>
      </c>
      <c r="AA3329">
        <v>0</v>
      </c>
      <c r="AB3329">
        <v>0</v>
      </c>
      <c r="AC3329">
        <v>0</v>
      </c>
      <c r="AD3329">
        <v>0</v>
      </c>
      <c r="AE3329">
        <v>48.934070626</v>
      </c>
      <c r="AF3329">
        <v>40.313781478199999</v>
      </c>
      <c r="AG3329">
        <v>0</v>
      </c>
      <c r="AH3329">
        <v>0</v>
      </c>
      <c r="AI3329">
        <v>0</v>
      </c>
      <c r="AJ3329">
        <v>0</v>
      </c>
      <c r="AK3329" t="str">
        <f t="shared" si="51"/>
        <v>no</v>
      </c>
      <c r="AL3329">
        <v>3.6078788584099999E-3</v>
      </c>
      <c r="AM3329">
        <v>0</v>
      </c>
      <c r="AN3329">
        <v>0</v>
      </c>
      <c r="AO3329">
        <v>0</v>
      </c>
      <c r="AP3329">
        <v>0</v>
      </c>
      <c r="AQ3329">
        <v>0</v>
      </c>
      <c r="AR3329">
        <v>0</v>
      </c>
      <c r="AS3329">
        <v>0</v>
      </c>
      <c r="AT3329">
        <v>0</v>
      </c>
      <c r="AU3329">
        <v>0</v>
      </c>
      <c r="AV3329">
        <v>9</v>
      </c>
      <c r="AW3329">
        <v>0</v>
      </c>
    </row>
    <row r="3330" spans="1:49" x14ac:dyDescent="0.55000000000000004">
      <c r="A3330" t="s">
        <v>599</v>
      </c>
      <c r="B3330">
        <v>16020308</v>
      </c>
      <c r="C3330">
        <v>1602030817</v>
      </c>
      <c r="D3330" s="1">
        <v>160203081701</v>
      </c>
      <c r="E3330" t="s">
        <v>1589</v>
      </c>
      <c r="F3330" t="s">
        <v>764</v>
      </c>
      <c r="G3330" t="s">
        <v>58</v>
      </c>
      <c r="H3330" t="s">
        <v>56</v>
      </c>
      <c r="I3330" t="s">
        <v>937</v>
      </c>
      <c r="J3330" t="s">
        <v>786</v>
      </c>
      <c r="K3330">
        <v>0</v>
      </c>
      <c r="L3330" t="s">
        <v>938</v>
      </c>
      <c r="M3330" t="s">
        <v>767</v>
      </c>
      <c r="N3330" t="s">
        <v>58</v>
      </c>
      <c r="O3330" t="s">
        <v>58</v>
      </c>
      <c r="P3330" t="s">
        <v>58</v>
      </c>
      <c r="Q3330" t="s">
        <v>58</v>
      </c>
      <c r="R3330" t="s">
        <v>787</v>
      </c>
      <c r="S3330" t="s">
        <v>58</v>
      </c>
      <c r="T3330" t="s">
        <v>94</v>
      </c>
      <c r="U3330" t="s">
        <v>58</v>
      </c>
      <c r="V3330">
        <v>0</v>
      </c>
      <c r="W3330">
        <v>46793575408.5</v>
      </c>
      <c r="X3330">
        <v>11562944.365499999</v>
      </c>
      <c r="Y3330" t="s">
        <v>58</v>
      </c>
      <c r="Z3330" t="s">
        <v>58</v>
      </c>
      <c r="AA3330">
        <v>0</v>
      </c>
      <c r="AB3330">
        <v>0</v>
      </c>
      <c r="AC3330">
        <v>2</v>
      </c>
      <c r="AD3330">
        <v>0</v>
      </c>
      <c r="AE3330">
        <v>45.087415540899997</v>
      </c>
      <c r="AF3330">
        <v>4.0216419222799997</v>
      </c>
      <c r="AG3330">
        <v>0</v>
      </c>
      <c r="AH3330">
        <v>0</v>
      </c>
      <c r="AI3330">
        <v>2.0953306728199999</v>
      </c>
      <c r="AJ3330">
        <v>0</v>
      </c>
      <c r="AK3330" t="str">
        <f t="shared" si="51"/>
        <v>yes</v>
      </c>
      <c r="AL3330">
        <v>1.42923804399E-2</v>
      </c>
      <c r="AM3330">
        <v>0</v>
      </c>
      <c r="AN3330">
        <v>0</v>
      </c>
      <c r="AO3330">
        <v>0</v>
      </c>
      <c r="AP3330">
        <v>0</v>
      </c>
      <c r="AQ3330">
        <v>0</v>
      </c>
      <c r="AR3330">
        <v>2</v>
      </c>
      <c r="AS3330">
        <v>2</v>
      </c>
      <c r="AT3330">
        <v>0</v>
      </c>
      <c r="AU3330">
        <v>0</v>
      </c>
      <c r="AV3330">
        <v>9</v>
      </c>
      <c r="AW3330">
        <v>0</v>
      </c>
    </row>
    <row r="3331" spans="1:49" x14ac:dyDescent="0.55000000000000004">
      <c r="A3331" t="s">
        <v>599</v>
      </c>
      <c r="B3331">
        <v>16020308</v>
      </c>
      <c r="C3331">
        <v>1602030817</v>
      </c>
      <c r="D3331" s="1">
        <v>160203081702</v>
      </c>
      <c r="E3331" t="s">
        <v>1590</v>
      </c>
      <c r="F3331" t="s">
        <v>764</v>
      </c>
      <c r="G3331" t="s">
        <v>58</v>
      </c>
      <c r="H3331" t="s">
        <v>56</v>
      </c>
      <c r="I3331" t="s">
        <v>937</v>
      </c>
      <c r="J3331" t="s">
        <v>786</v>
      </c>
      <c r="K3331">
        <v>0</v>
      </c>
      <c r="L3331" t="s">
        <v>938</v>
      </c>
      <c r="M3331" t="s">
        <v>767</v>
      </c>
      <c r="N3331" t="s">
        <v>58</v>
      </c>
      <c r="O3331" t="s">
        <v>58</v>
      </c>
      <c r="P3331" t="s">
        <v>58</v>
      </c>
      <c r="Q3331" t="s">
        <v>58</v>
      </c>
      <c r="R3331" t="s">
        <v>787</v>
      </c>
      <c r="S3331" t="s">
        <v>58</v>
      </c>
      <c r="T3331" t="s">
        <v>94</v>
      </c>
      <c r="U3331" t="s">
        <v>58</v>
      </c>
      <c r="V3331">
        <v>0</v>
      </c>
      <c r="W3331">
        <v>46793575408.5</v>
      </c>
      <c r="X3331">
        <v>11562944.365499999</v>
      </c>
      <c r="Y3331" t="s">
        <v>58</v>
      </c>
      <c r="Z3331" t="s">
        <v>58</v>
      </c>
      <c r="AA3331">
        <v>0</v>
      </c>
      <c r="AB3331">
        <v>0</v>
      </c>
      <c r="AC3331">
        <v>0</v>
      </c>
      <c r="AD3331">
        <v>0</v>
      </c>
      <c r="AE3331">
        <v>11.2637990833</v>
      </c>
      <c r="AF3331">
        <v>34.4306830875</v>
      </c>
      <c r="AG3331">
        <v>0</v>
      </c>
      <c r="AH3331">
        <v>0</v>
      </c>
      <c r="AI3331">
        <v>0</v>
      </c>
      <c r="AJ3331">
        <v>0</v>
      </c>
      <c r="AK3331" t="str">
        <f t="shared" ref="AK3331:AK3394" si="52">IF(AI3331+AJ3331&gt;0,"yes","no")</f>
        <v>no</v>
      </c>
      <c r="AL3331">
        <v>1.02497555686E-3</v>
      </c>
      <c r="AM3331">
        <v>0</v>
      </c>
      <c r="AN3331">
        <v>0</v>
      </c>
      <c r="AO3331">
        <v>0</v>
      </c>
      <c r="AP3331">
        <v>0</v>
      </c>
      <c r="AQ3331">
        <v>0</v>
      </c>
      <c r="AR3331">
        <v>0</v>
      </c>
      <c r="AS3331">
        <v>0</v>
      </c>
      <c r="AT3331">
        <v>0</v>
      </c>
      <c r="AU3331">
        <v>0</v>
      </c>
      <c r="AV3331">
        <v>8</v>
      </c>
      <c r="AW3331">
        <v>0</v>
      </c>
    </row>
    <row r="3332" spans="1:49" x14ac:dyDescent="0.55000000000000004">
      <c r="A3332" t="s">
        <v>599</v>
      </c>
      <c r="B3332">
        <v>16020308</v>
      </c>
      <c r="C3332">
        <v>1602030817</v>
      </c>
      <c r="D3332" s="1">
        <v>160203081703</v>
      </c>
      <c r="E3332" t="s">
        <v>1191</v>
      </c>
      <c r="F3332" t="s">
        <v>764</v>
      </c>
      <c r="G3332" t="s">
        <v>58</v>
      </c>
      <c r="H3332" t="s">
        <v>56</v>
      </c>
      <c r="I3332" t="s">
        <v>937</v>
      </c>
      <c r="J3332" t="s">
        <v>786</v>
      </c>
      <c r="K3332">
        <v>0</v>
      </c>
      <c r="L3332" t="s">
        <v>938</v>
      </c>
      <c r="M3332" t="s">
        <v>767</v>
      </c>
      <c r="N3332" t="s">
        <v>58</v>
      </c>
      <c r="O3332" t="s">
        <v>58</v>
      </c>
      <c r="P3332" t="s">
        <v>58</v>
      </c>
      <c r="Q3332" t="s">
        <v>58</v>
      </c>
      <c r="R3332" t="s">
        <v>787</v>
      </c>
      <c r="S3332" t="s">
        <v>58</v>
      </c>
      <c r="T3332" t="s">
        <v>94</v>
      </c>
      <c r="U3332" t="s">
        <v>58</v>
      </c>
      <c r="V3332">
        <v>0</v>
      </c>
      <c r="W3332">
        <v>46793575408.5</v>
      </c>
      <c r="X3332">
        <v>11562944.365499999</v>
      </c>
      <c r="Y3332" t="s">
        <v>58</v>
      </c>
      <c r="Z3332" t="s">
        <v>58</v>
      </c>
      <c r="AA3332">
        <v>0</v>
      </c>
      <c r="AB3332">
        <v>0</v>
      </c>
      <c r="AC3332">
        <v>0</v>
      </c>
      <c r="AD3332">
        <v>0</v>
      </c>
      <c r="AE3332">
        <v>52.869588358500003</v>
      </c>
      <c r="AF3332">
        <v>0.27834892865700001</v>
      </c>
      <c r="AG3332">
        <v>0</v>
      </c>
      <c r="AH3332">
        <v>0</v>
      </c>
      <c r="AI3332">
        <v>0</v>
      </c>
      <c r="AJ3332">
        <v>0</v>
      </c>
      <c r="AK3332" t="str">
        <f t="shared" si="52"/>
        <v>no</v>
      </c>
      <c r="AL3332">
        <v>3.7170468123500001E-3</v>
      </c>
      <c r="AM3332">
        <v>0</v>
      </c>
      <c r="AN3332">
        <v>0</v>
      </c>
      <c r="AO3332">
        <v>0</v>
      </c>
      <c r="AP3332">
        <v>0</v>
      </c>
      <c r="AQ3332">
        <v>0</v>
      </c>
      <c r="AR3332">
        <v>0</v>
      </c>
      <c r="AS3332">
        <v>0</v>
      </c>
      <c r="AT3332">
        <v>0</v>
      </c>
      <c r="AU3332">
        <v>0</v>
      </c>
      <c r="AV3332">
        <v>4</v>
      </c>
      <c r="AW3332">
        <v>0.40368785056899997</v>
      </c>
    </row>
    <row r="3333" spans="1:49" x14ac:dyDescent="0.55000000000000004">
      <c r="A3333" t="s">
        <v>599</v>
      </c>
      <c r="B3333">
        <v>16020308</v>
      </c>
      <c r="C3333">
        <v>1602030817</v>
      </c>
      <c r="D3333" s="1">
        <v>160203081704</v>
      </c>
      <c r="E3333" t="s">
        <v>1591</v>
      </c>
      <c r="F3333" t="s">
        <v>764</v>
      </c>
      <c r="G3333" t="s">
        <v>58</v>
      </c>
      <c r="H3333" t="s">
        <v>56</v>
      </c>
      <c r="I3333" t="s">
        <v>937</v>
      </c>
      <c r="J3333" t="s">
        <v>786</v>
      </c>
      <c r="K3333">
        <v>0</v>
      </c>
      <c r="L3333" t="s">
        <v>938</v>
      </c>
      <c r="M3333" t="s">
        <v>767</v>
      </c>
      <c r="N3333" t="s">
        <v>58</v>
      </c>
      <c r="O3333" t="s">
        <v>58</v>
      </c>
      <c r="P3333" t="s">
        <v>58</v>
      </c>
      <c r="Q3333" t="s">
        <v>58</v>
      </c>
      <c r="R3333" t="s">
        <v>787</v>
      </c>
      <c r="S3333" t="s">
        <v>58</v>
      </c>
      <c r="T3333" t="s">
        <v>94</v>
      </c>
      <c r="U3333" t="s">
        <v>58</v>
      </c>
      <c r="V3333">
        <v>0</v>
      </c>
      <c r="W3333">
        <v>46793575408.5</v>
      </c>
      <c r="X3333">
        <v>11562944.365499999</v>
      </c>
      <c r="Y3333" t="s">
        <v>58</v>
      </c>
      <c r="Z3333" t="s">
        <v>58</v>
      </c>
      <c r="AA3333">
        <v>0</v>
      </c>
      <c r="AB3333">
        <v>0</v>
      </c>
      <c r="AC3333">
        <v>0</v>
      </c>
      <c r="AD3333">
        <v>0</v>
      </c>
      <c r="AE3333">
        <v>81.687296342099998</v>
      </c>
      <c r="AF3333">
        <v>14.6490610049</v>
      </c>
      <c r="AG3333">
        <v>0</v>
      </c>
      <c r="AH3333">
        <v>0</v>
      </c>
      <c r="AI3333">
        <v>0</v>
      </c>
      <c r="AJ3333">
        <v>0</v>
      </c>
      <c r="AK3333" t="str">
        <f t="shared" si="52"/>
        <v>no</v>
      </c>
      <c r="AL3333">
        <v>9.7268380486000006E-3</v>
      </c>
      <c r="AM3333">
        <v>0</v>
      </c>
      <c r="AN3333">
        <v>0</v>
      </c>
      <c r="AO3333">
        <v>0</v>
      </c>
      <c r="AP3333">
        <v>0</v>
      </c>
      <c r="AQ3333">
        <v>0</v>
      </c>
      <c r="AR3333">
        <v>0</v>
      </c>
      <c r="AS3333">
        <v>0</v>
      </c>
      <c r="AT3333">
        <v>0</v>
      </c>
      <c r="AU3333">
        <v>0</v>
      </c>
      <c r="AV3333">
        <v>5</v>
      </c>
      <c r="AW3333">
        <v>3.5580006511600003E-2</v>
      </c>
    </row>
    <row r="3334" spans="1:49" x14ac:dyDescent="0.55000000000000004">
      <c r="A3334" t="s">
        <v>599</v>
      </c>
      <c r="B3334">
        <v>16020308</v>
      </c>
      <c r="C3334">
        <v>1602030817</v>
      </c>
      <c r="D3334" s="1">
        <v>160203081705</v>
      </c>
      <c r="E3334" t="s">
        <v>1592</v>
      </c>
      <c r="F3334" t="s">
        <v>764</v>
      </c>
      <c r="G3334" t="s">
        <v>58</v>
      </c>
      <c r="H3334" t="s">
        <v>56</v>
      </c>
      <c r="I3334" t="s">
        <v>937</v>
      </c>
      <c r="J3334" t="s">
        <v>786</v>
      </c>
      <c r="K3334">
        <v>0</v>
      </c>
      <c r="L3334" t="s">
        <v>938</v>
      </c>
      <c r="M3334" t="s">
        <v>767</v>
      </c>
      <c r="N3334" t="s">
        <v>58</v>
      </c>
      <c r="O3334" t="s">
        <v>58</v>
      </c>
      <c r="P3334" t="s">
        <v>58</v>
      </c>
      <c r="Q3334" t="s">
        <v>58</v>
      </c>
      <c r="R3334" t="s">
        <v>787</v>
      </c>
      <c r="S3334" t="s">
        <v>58</v>
      </c>
      <c r="T3334" t="s">
        <v>94</v>
      </c>
      <c r="U3334" t="s">
        <v>58</v>
      </c>
      <c r="V3334">
        <v>0</v>
      </c>
      <c r="W3334">
        <v>46793575408.5</v>
      </c>
      <c r="X3334">
        <v>11562944.365499999</v>
      </c>
      <c r="Y3334" t="s">
        <v>58</v>
      </c>
      <c r="Z3334" t="s">
        <v>58</v>
      </c>
      <c r="AA3334">
        <v>0</v>
      </c>
      <c r="AB3334">
        <v>0</v>
      </c>
      <c r="AC3334">
        <v>0</v>
      </c>
      <c r="AD3334">
        <v>0</v>
      </c>
      <c r="AE3334">
        <v>10.3279884157</v>
      </c>
      <c r="AF3334">
        <v>4.9516159901099996</v>
      </c>
      <c r="AG3334">
        <v>0</v>
      </c>
      <c r="AH3334">
        <v>0</v>
      </c>
      <c r="AI3334">
        <v>0</v>
      </c>
      <c r="AJ3334">
        <v>0</v>
      </c>
      <c r="AK3334" t="str">
        <f t="shared" si="52"/>
        <v>no</v>
      </c>
      <c r="AL3334">
        <v>2.2876131771200001E-3</v>
      </c>
      <c r="AM3334">
        <v>0</v>
      </c>
      <c r="AN3334">
        <v>0</v>
      </c>
      <c r="AO3334">
        <v>0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>
        <v>0</v>
      </c>
      <c r="AV3334">
        <v>5</v>
      </c>
      <c r="AW3334">
        <v>0</v>
      </c>
    </row>
    <row r="3335" spans="1:49" x14ac:dyDescent="0.55000000000000004">
      <c r="A3335" t="s">
        <v>599</v>
      </c>
      <c r="B3335">
        <v>16020308</v>
      </c>
      <c r="C3335">
        <v>1602030817</v>
      </c>
      <c r="D3335" s="1">
        <v>160203081706</v>
      </c>
      <c r="E3335" t="s">
        <v>622</v>
      </c>
      <c r="F3335" t="s">
        <v>764</v>
      </c>
      <c r="G3335" t="s">
        <v>58</v>
      </c>
      <c r="H3335" t="s">
        <v>56</v>
      </c>
      <c r="I3335" t="s">
        <v>937</v>
      </c>
      <c r="J3335" t="s">
        <v>786</v>
      </c>
      <c r="K3335">
        <v>0</v>
      </c>
      <c r="L3335" t="s">
        <v>938</v>
      </c>
      <c r="M3335" t="s">
        <v>767</v>
      </c>
      <c r="N3335" t="s">
        <v>58</v>
      </c>
      <c r="O3335" t="s">
        <v>58</v>
      </c>
      <c r="P3335" t="s">
        <v>58</v>
      </c>
      <c r="Q3335" t="s">
        <v>58</v>
      </c>
      <c r="R3335" t="s">
        <v>787</v>
      </c>
      <c r="S3335" t="s">
        <v>58</v>
      </c>
      <c r="T3335" t="s">
        <v>94</v>
      </c>
      <c r="U3335" t="s">
        <v>58</v>
      </c>
      <c r="V3335">
        <v>0</v>
      </c>
      <c r="W3335">
        <v>46793575408.5</v>
      </c>
      <c r="X3335">
        <v>11562944.365499999</v>
      </c>
      <c r="Y3335" t="s">
        <v>58</v>
      </c>
      <c r="Z3335" t="s">
        <v>58</v>
      </c>
      <c r="AA3335">
        <v>0</v>
      </c>
      <c r="AB3335">
        <v>0</v>
      </c>
      <c r="AC3335">
        <v>0</v>
      </c>
      <c r="AD3335">
        <v>0</v>
      </c>
      <c r="AE3335">
        <v>6.4346083734299997</v>
      </c>
      <c r="AF3335">
        <v>15.9365954416</v>
      </c>
      <c r="AG3335">
        <v>0</v>
      </c>
      <c r="AH3335">
        <v>0</v>
      </c>
      <c r="AI3335">
        <v>0</v>
      </c>
      <c r="AJ3335">
        <v>0</v>
      </c>
      <c r="AK3335" t="str">
        <f t="shared" si="52"/>
        <v>no</v>
      </c>
      <c r="AL3335">
        <v>9.0840083595300004E-4</v>
      </c>
      <c r="AM3335">
        <v>0</v>
      </c>
      <c r="AN3335">
        <v>0</v>
      </c>
      <c r="AO3335">
        <v>0</v>
      </c>
      <c r="AP3335">
        <v>0</v>
      </c>
      <c r="AQ3335">
        <v>0</v>
      </c>
      <c r="AR3335">
        <v>0</v>
      </c>
      <c r="AS3335">
        <v>0</v>
      </c>
      <c r="AT3335">
        <v>0</v>
      </c>
      <c r="AU3335">
        <v>0</v>
      </c>
      <c r="AV3335">
        <v>6</v>
      </c>
      <c r="AW3335">
        <v>0</v>
      </c>
    </row>
    <row r="3336" spans="1:49" x14ac:dyDescent="0.55000000000000004">
      <c r="A3336" t="s">
        <v>599</v>
      </c>
      <c r="B3336">
        <v>16020308</v>
      </c>
      <c r="C3336">
        <v>1602030817</v>
      </c>
      <c r="D3336" s="1">
        <v>160203081707</v>
      </c>
      <c r="E3336" t="s">
        <v>1593</v>
      </c>
      <c r="F3336" t="s">
        <v>764</v>
      </c>
      <c r="G3336" t="s">
        <v>58</v>
      </c>
      <c r="H3336" t="s">
        <v>56</v>
      </c>
      <c r="I3336" t="s">
        <v>937</v>
      </c>
      <c r="J3336" t="s">
        <v>786</v>
      </c>
      <c r="K3336">
        <v>0</v>
      </c>
      <c r="L3336" t="s">
        <v>938</v>
      </c>
      <c r="M3336" t="s">
        <v>767</v>
      </c>
      <c r="N3336" t="s">
        <v>58</v>
      </c>
      <c r="O3336" t="s">
        <v>58</v>
      </c>
      <c r="P3336" t="s">
        <v>58</v>
      </c>
      <c r="Q3336" t="s">
        <v>58</v>
      </c>
      <c r="R3336" t="s">
        <v>787</v>
      </c>
      <c r="S3336" t="s">
        <v>58</v>
      </c>
      <c r="T3336" t="s">
        <v>94</v>
      </c>
      <c r="U3336" t="s">
        <v>58</v>
      </c>
      <c r="V3336">
        <v>0</v>
      </c>
      <c r="W3336">
        <v>46793575408.5</v>
      </c>
      <c r="X3336">
        <v>11562944.365499999</v>
      </c>
      <c r="Y3336" t="s">
        <v>58</v>
      </c>
      <c r="Z3336" t="s">
        <v>58</v>
      </c>
      <c r="AA3336">
        <v>0</v>
      </c>
      <c r="AB3336">
        <v>0</v>
      </c>
      <c r="AC3336">
        <v>1</v>
      </c>
      <c r="AD3336">
        <v>0</v>
      </c>
      <c r="AE3336">
        <v>10.5042317385</v>
      </c>
      <c r="AF3336">
        <v>14.0385431673</v>
      </c>
      <c r="AG3336">
        <v>0</v>
      </c>
      <c r="AH3336">
        <v>0</v>
      </c>
      <c r="AI3336">
        <v>0</v>
      </c>
      <c r="AJ3336">
        <v>0</v>
      </c>
      <c r="AK3336" t="str">
        <f t="shared" si="52"/>
        <v>no</v>
      </c>
      <c r="AL3336">
        <v>4.2997080302999997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  <c r="AS3336">
        <v>0</v>
      </c>
      <c r="AT3336">
        <v>0</v>
      </c>
      <c r="AU3336">
        <v>0</v>
      </c>
      <c r="AV3336">
        <v>6</v>
      </c>
      <c r="AW3336">
        <v>0</v>
      </c>
    </row>
    <row r="3337" spans="1:49" x14ac:dyDescent="0.55000000000000004">
      <c r="A3337" t="s">
        <v>599</v>
      </c>
      <c r="B3337">
        <v>16020308</v>
      </c>
      <c r="C3337">
        <v>1602030818</v>
      </c>
      <c r="D3337" s="1">
        <v>160203081801</v>
      </c>
      <c r="E3337" t="s">
        <v>1193</v>
      </c>
      <c r="F3337" t="s">
        <v>764</v>
      </c>
      <c r="G3337" t="s">
        <v>58</v>
      </c>
      <c r="H3337" t="s">
        <v>56</v>
      </c>
      <c r="I3337" t="s">
        <v>937</v>
      </c>
      <c r="J3337" t="s">
        <v>786</v>
      </c>
      <c r="K3337">
        <v>0</v>
      </c>
      <c r="L3337" t="s">
        <v>938</v>
      </c>
      <c r="M3337" t="s">
        <v>767</v>
      </c>
      <c r="N3337" t="s">
        <v>58</v>
      </c>
      <c r="O3337" t="s">
        <v>58</v>
      </c>
      <c r="P3337" t="s">
        <v>58</v>
      </c>
      <c r="Q3337" t="s">
        <v>58</v>
      </c>
      <c r="R3337" t="s">
        <v>787</v>
      </c>
      <c r="S3337" t="s">
        <v>58</v>
      </c>
      <c r="T3337" t="s">
        <v>94</v>
      </c>
      <c r="U3337" t="s">
        <v>58</v>
      </c>
      <c r="V3337">
        <v>0</v>
      </c>
      <c r="W3337">
        <v>46793575408.5</v>
      </c>
      <c r="X3337">
        <v>11562944.365499999</v>
      </c>
      <c r="Y3337" t="s">
        <v>58</v>
      </c>
      <c r="Z3337" t="s">
        <v>58</v>
      </c>
      <c r="AA3337">
        <v>0</v>
      </c>
      <c r="AB3337">
        <v>0</v>
      </c>
      <c r="AC3337">
        <v>0</v>
      </c>
      <c r="AD3337">
        <v>0</v>
      </c>
      <c r="AE3337">
        <v>25.0538001784</v>
      </c>
      <c r="AF3337">
        <v>3.28621696091</v>
      </c>
      <c r="AG3337">
        <v>0</v>
      </c>
      <c r="AH3337">
        <v>0</v>
      </c>
      <c r="AI3337">
        <v>0</v>
      </c>
      <c r="AJ3337">
        <v>0</v>
      </c>
      <c r="AK3337" t="str">
        <f t="shared" si="52"/>
        <v>no</v>
      </c>
      <c r="AL3337">
        <v>7.0710230506199996E-3</v>
      </c>
      <c r="AM3337">
        <v>0</v>
      </c>
      <c r="AN3337">
        <v>0</v>
      </c>
      <c r="AO3337">
        <v>0</v>
      </c>
      <c r="AP3337">
        <v>0</v>
      </c>
      <c r="AQ3337">
        <v>0</v>
      </c>
      <c r="AR3337">
        <v>0</v>
      </c>
      <c r="AS3337">
        <v>0</v>
      </c>
      <c r="AT3337">
        <v>0</v>
      </c>
      <c r="AU3337">
        <v>0</v>
      </c>
      <c r="AV3337">
        <v>6</v>
      </c>
      <c r="AW3337">
        <v>0</v>
      </c>
    </row>
    <row r="3338" spans="1:49" x14ac:dyDescent="0.55000000000000004">
      <c r="A3338" t="s">
        <v>599</v>
      </c>
      <c r="B3338">
        <v>16020308</v>
      </c>
      <c r="C3338">
        <v>1602030818</v>
      </c>
      <c r="D3338" s="1">
        <v>160203081802</v>
      </c>
      <c r="E3338" t="s">
        <v>1194</v>
      </c>
      <c r="F3338" t="s">
        <v>764</v>
      </c>
      <c r="G3338" t="s">
        <v>58</v>
      </c>
      <c r="H3338" t="s">
        <v>56</v>
      </c>
      <c r="I3338" t="s">
        <v>937</v>
      </c>
      <c r="J3338" t="s">
        <v>786</v>
      </c>
      <c r="K3338">
        <v>0</v>
      </c>
      <c r="L3338" t="s">
        <v>938</v>
      </c>
      <c r="M3338" t="s">
        <v>767</v>
      </c>
      <c r="N3338" t="s">
        <v>58</v>
      </c>
      <c r="O3338" t="s">
        <v>58</v>
      </c>
      <c r="P3338" t="s">
        <v>58</v>
      </c>
      <c r="Q3338" t="s">
        <v>58</v>
      </c>
      <c r="R3338" t="s">
        <v>787</v>
      </c>
      <c r="S3338" t="s">
        <v>58</v>
      </c>
      <c r="T3338" t="s">
        <v>94</v>
      </c>
      <c r="U3338" t="s">
        <v>58</v>
      </c>
      <c r="V3338">
        <v>0</v>
      </c>
      <c r="W3338">
        <v>46793575408.5</v>
      </c>
      <c r="X3338">
        <v>11562944.365499999</v>
      </c>
      <c r="Y3338" t="s">
        <v>58</v>
      </c>
      <c r="Z3338" t="s">
        <v>58</v>
      </c>
      <c r="AA3338">
        <v>0</v>
      </c>
      <c r="AB3338">
        <v>1</v>
      </c>
      <c r="AC3338">
        <v>0</v>
      </c>
      <c r="AD3338">
        <v>0</v>
      </c>
      <c r="AE3338">
        <v>27.924602692099999</v>
      </c>
      <c r="AF3338">
        <v>17.958258859899999</v>
      </c>
      <c r="AG3338">
        <v>0</v>
      </c>
      <c r="AH3338">
        <v>0</v>
      </c>
      <c r="AI3338">
        <v>0</v>
      </c>
      <c r="AJ3338">
        <v>0</v>
      </c>
      <c r="AK3338" t="str">
        <f t="shared" si="52"/>
        <v>no</v>
      </c>
      <c r="AL3338">
        <v>1.64533390428E-3</v>
      </c>
      <c r="AM3338">
        <v>0</v>
      </c>
      <c r="AN3338">
        <v>0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0</v>
      </c>
      <c r="AU3338">
        <v>0</v>
      </c>
      <c r="AV3338">
        <v>7</v>
      </c>
      <c r="AW3338">
        <v>0</v>
      </c>
    </row>
    <row r="3339" spans="1:49" x14ac:dyDescent="0.55000000000000004">
      <c r="A3339" t="s">
        <v>599</v>
      </c>
      <c r="B3339">
        <v>16020308</v>
      </c>
      <c r="C3339">
        <v>1602030818</v>
      </c>
      <c r="D3339" s="1">
        <v>160203081803</v>
      </c>
      <c r="E3339" t="s">
        <v>1594</v>
      </c>
      <c r="F3339" t="s">
        <v>764</v>
      </c>
      <c r="G3339" t="s">
        <v>58</v>
      </c>
      <c r="H3339" t="s">
        <v>56</v>
      </c>
      <c r="I3339" t="s">
        <v>937</v>
      </c>
      <c r="J3339" t="s">
        <v>786</v>
      </c>
      <c r="K3339">
        <v>0</v>
      </c>
      <c r="L3339" t="s">
        <v>938</v>
      </c>
      <c r="M3339" t="s">
        <v>767</v>
      </c>
      <c r="N3339" t="s">
        <v>58</v>
      </c>
      <c r="O3339" t="s">
        <v>58</v>
      </c>
      <c r="P3339" t="s">
        <v>58</v>
      </c>
      <c r="Q3339" t="s">
        <v>58</v>
      </c>
      <c r="R3339" t="s">
        <v>787</v>
      </c>
      <c r="S3339" t="s">
        <v>58</v>
      </c>
      <c r="T3339" t="s">
        <v>94</v>
      </c>
      <c r="U3339" t="s">
        <v>58</v>
      </c>
      <c r="V3339">
        <v>0</v>
      </c>
      <c r="W3339">
        <v>46793575408.5</v>
      </c>
      <c r="X3339">
        <v>11562944.365499999</v>
      </c>
      <c r="Y3339" t="s">
        <v>58</v>
      </c>
      <c r="Z3339" t="s">
        <v>58</v>
      </c>
      <c r="AA3339">
        <v>0</v>
      </c>
      <c r="AB3339">
        <v>0</v>
      </c>
      <c r="AC3339">
        <v>1</v>
      </c>
      <c r="AD3339">
        <v>0</v>
      </c>
      <c r="AE3339">
        <v>36.435533915500002</v>
      </c>
      <c r="AF3339">
        <v>19.6042514329</v>
      </c>
      <c r="AG3339">
        <v>0</v>
      </c>
      <c r="AH3339">
        <v>0</v>
      </c>
      <c r="AI3339">
        <v>0</v>
      </c>
      <c r="AJ3339">
        <v>0</v>
      </c>
      <c r="AK3339" t="str">
        <f t="shared" si="52"/>
        <v>no</v>
      </c>
      <c r="AL3339">
        <v>0.68602142689500001</v>
      </c>
      <c r="AM3339">
        <v>0</v>
      </c>
      <c r="AN3339">
        <v>1</v>
      </c>
      <c r="AO3339">
        <v>0</v>
      </c>
      <c r="AP3339">
        <v>0</v>
      </c>
      <c r="AQ3339">
        <v>1</v>
      </c>
      <c r="AR3339">
        <v>1</v>
      </c>
      <c r="AS3339">
        <v>1</v>
      </c>
      <c r="AT3339">
        <v>0</v>
      </c>
      <c r="AU3339">
        <v>0</v>
      </c>
      <c r="AV3339">
        <v>11</v>
      </c>
      <c r="AW3339">
        <v>0</v>
      </c>
    </row>
    <row r="3340" spans="1:49" x14ac:dyDescent="0.55000000000000004">
      <c r="A3340" t="s">
        <v>599</v>
      </c>
      <c r="B3340">
        <v>16020308</v>
      </c>
      <c r="C3340">
        <v>1602030818</v>
      </c>
      <c r="D3340" s="1">
        <v>160203081804</v>
      </c>
      <c r="E3340" t="s">
        <v>1595</v>
      </c>
      <c r="F3340" t="s">
        <v>764</v>
      </c>
      <c r="G3340" t="s">
        <v>58</v>
      </c>
      <c r="H3340" t="s">
        <v>56</v>
      </c>
      <c r="I3340" t="s">
        <v>937</v>
      </c>
      <c r="J3340" t="s">
        <v>786</v>
      </c>
      <c r="K3340">
        <v>0</v>
      </c>
      <c r="L3340" t="s">
        <v>938</v>
      </c>
      <c r="M3340" t="s">
        <v>767</v>
      </c>
      <c r="N3340" t="s">
        <v>58</v>
      </c>
      <c r="O3340" t="s">
        <v>58</v>
      </c>
      <c r="P3340" t="s">
        <v>58</v>
      </c>
      <c r="Q3340" t="s">
        <v>58</v>
      </c>
      <c r="R3340" t="s">
        <v>787</v>
      </c>
      <c r="S3340" t="s">
        <v>58</v>
      </c>
      <c r="T3340" t="s">
        <v>94</v>
      </c>
      <c r="U3340" t="s">
        <v>58</v>
      </c>
      <c r="V3340">
        <v>0</v>
      </c>
      <c r="W3340">
        <v>46793575408.5</v>
      </c>
      <c r="X3340">
        <v>11562944.365499999</v>
      </c>
      <c r="Y3340" t="s">
        <v>58</v>
      </c>
      <c r="Z3340" t="s">
        <v>58</v>
      </c>
      <c r="AA3340">
        <v>0</v>
      </c>
      <c r="AB3340">
        <v>0</v>
      </c>
      <c r="AC3340">
        <v>3</v>
      </c>
      <c r="AD3340">
        <v>0</v>
      </c>
      <c r="AE3340">
        <v>85.204873439099998</v>
      </c>
      <c r="AF3340">
        <v>21.926176620100001</v>
      </c>
      <c r="AG3340">
        <v>0</v>
      </c>
      <c r="AH3340">
        <v>0</v>
      </c>
      <c r="AI3340">
        <v>0</v>
      </c>
      <c r="AJ3340">
        <v>0</v>
      </c>
      <c r="AK3340" t="str">
        <f t="shared" si="52"/>
        <v>no</v>
      </c>
      <c r="AL3340">
        <v>8.7196898102000002</v>
      </c>
      <c r="AM3340">
        <v>0</v>
      </c>
      <c r="AN3340">
        <v>0</v>
      </c>
      <c r="AO3340">
        <v>0</v>
      </c>
      <c r="AP3340">
        <v>0</v>
      </c>
      <c r="AQ3340">
        <v>0</v>
      </c>
      <c r="AR3340">
        <v>0</v>
      </c>
      <c r="AS3340">
        <v>2</v>
      </c>
      <c r="AT3340">
        <v>0</v>
      </c>
      <c r="AU3340">
        <v>0</v>
      </c>
      <c r="AV3340">
        <v>13</v>
      </c>
      <c r="AW3340">
        <v>0</v>
      </c>
    </row>
    <row r="3341" spans="1:49" x14ac:dyDescent="0.55000000000000004">
      <c r="A3341" t="s">
        <v>599</v>
      </c>
      <c r="B3341">
        <v>16020309</v>
      </c>
      <c r="C3341">
        <v>1602030902</v>
      </c>
      <c r="D3341" s="1">
        <v>160203090202</v>
      </c>
      <c r="E3341" t="s">
        <v>1596</v>
      </c>
      <c r="F3341" t="s">
        <v>764</v>
      </c>
      <c r="G3341" t="s">
        <v>58</v>
      </c>
      <c r="H3341" t="s">
        <v>56</v>
      </c>
      <c r="I3341" t="s">
        <v>937</v>
      </c>
      <c r="J3341" t="s">
        <v>786</v>
      </c>
      <c r="K3341">
        <v>0</v>
      </c>
      <c r="L3341" t="s">
        <v>938</v>
      </c>
      <c r="M3341" t="s">
        <v>767</v>
      </c>
      <c r="N3341" t="s">
        <v>58</v>
      </c>
      <c r="O3341" t="s">
        <v>58</v>
      </c>
      <c r="P3341" t="s">
        <v>58</v>
      </c>
      <c r="Q3341" t="s">
        <v>58</v>
      </c>
      <c r="R3341" t="s">
        <v>787</v>
      </c>
      <c r="S3341" t="s">
        <v>58</v>
      </c>
      <c r="T3341" t="s">
        <v>94</v>
      </c>
      <c r="U3341" t="s">
        <v>58</v>
      </c>
      <c r="V3341">
        <v>0</v>
      </c>
      <c r="W3341">
        <v>46793575408.5</v>
      </c>
      <c r="X3341">
        <v>11562944.365499999</v>
      </c>
      <c r="Y3341" t="s">
        <v>58</v>
      </c>
      <c r="Z3341" t="s">
        <v>58</v>
      </c>
      <c r="AA3341" t="s">
        <v>58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 t="str">
        <f t="shared" si="52"/>
        <v>no</v>
      </c>
      <c r="AL3341">
        <v>0</v>
      </c>
      <c r="AM3341">
        <v>0</v>
      </c>
      <c r="AN3341">
        <v>0</v>
      </c>
      <c r="AO3341">
        <v>0</v>
      </c>
      <c r="AP3341">
        <v>0</v>
      </c>
      <c r="AQ3341">
        <v>0</v>
      </c>
      <c r="AR3341">
        <v>0</v>
      </c>
      <c r="AS3341">
        <v>0</v>
      </c>
      <c r="AT3341">
        <v>0</v>
      </c>
      <c r="AU3341">
        <v>0</v>
      </c>
      <c r="AV3341">
        <v>2</v>
      </c>
      <c r="AW3341">
        <v>0</v>
      </c>
    </row>
    <row r="3342" spans="1:49" x14ac:dyDescent="0.55000000000000004">
      <c r="A3342" t="s">
        <v>599</v>
      </c>
      <c r="B3342">
        <v>16020309</v>
      </c>
      <c r="C3342">
        <v>1602030902</v>
      </c>
      <c r="D3342" s="1">
        <v>160203090203</v>
      </c>
      <c r="E3342" t="s">
        <v>1195</v>
      </c>
      <c r="F3342" t="s">
        <v>764</v>
      </c>
      <c r="G3342" t="s">
        <v>58</v>
      </c>
      <c r="H3342" t="s">
        <v>56</v>
      </c>
      <c r="I3342" t="s">
        <v>937</v>
      </c>
      <c r="J3342" t="s">
        <v>786</v>
      </c>
      <c r="K3342">
        <v>0</v>
      </c>
      <c r="L3342" t="s">
        <v>938</v>
      </c>
      <c r="M3342" t="s">
        <v>767</v>
      </c>
      <c r="N3342" t="s">
        <v>58</v>
      </c>
      <c r="O3342" t="s">
        <v>58</v>
      </c>
      <c r="P3342" t="s">
        <v>58</v>
      </c>
      <c r="Q3342" t="s">
        <v>58</v>
      </c>
      <c r="R3342" t="s">
        <v>787</v>
      </c>
      <c r="S3342" t="s">
        <v>58</v>
      </c>
      <c r="T3342" t="s">
        <v>94</v>
      </c>
      <c r="U3342" t="s">
        <v>58</v>
      </c>
      <c r="V3342">
        <v>0</v>
      </c>
      <c r="W3342">
        <v>46793575408.5</v>
      </c>
      <c r="X3342">
        <v>11562944.365499999</v>
      </c>
      <c r="Y3342" t="s">
        <v>58</v>
      </c>
      <c r="Z3342" t="s">
        <v>58</v>
      </c>
      <c r="AA3342">
        <v>0</v>
      </c>
      <c r="AB3342">
        <v>0</v>
      </c>
      <c r="AC3342">
        <v>0</v>
      </c>
      <c r="AD3342">
        <v>0</v>
      </c>
      <c r="AE3342">
        <v>5.5352473188299998</v>
      </c>
      <c r="AF3342">
        <v>1.9110889262000001E-2</v>
      </c>
      <c r="AG3342">
        <v>0</v>
      </c>
      <c r="AH3342">
        <v>0</v>
      </c>
      <c r="AI3342">
        <v>0</v>
      </c>
      <c r="AJ3342">
        <v>0</v>
      </c>
      <c r="AK3342" t="str">
        <f t="shared" si="52"/>
        <v>no</v>
      </c>
      <c r="AL3342">
        <v>4.0876170977300003E-3</v>
      </c>
      <c r="AM3342">
        <v>0</v>
      </c>
      <c r="AN3342">
        <v>0</v>
      </c>
      <c r="AO3342">
        <v>0</v>
      </c>
      <c r="AP3342">
        <v>0</v>
      </c>
      <c r="AQ3342">
        <v>0</v>
      </c>
      <c r="AR3342">
        <v>0</v>
      </c>
      <c r="AS3342">
        <v>0</v>
      </c>
      <c r="AT3342">
        <v>0</v>
      </c>
      <c r="AU3342">
        <v>0</v>
      </c>
      <c r="AV3342">
        <v>9</v>
      </c>
      <c r="AW3342">
        <v>0</v>
      </c>
    </row>
    <row r="3343" spans="1:49" x14ac:dyDescent="0.55000000000000004">
      <c r="A3343" t="s">
        <v>599</v>
      </c>
      <c r="B3343">
        <v>16020309</v>
      </c>
      <c r="C3343">
        <v>1602030902</v>
      </c>
      <c r="D3343" s="1">
        <v>160203090204</v>
      </c>
      <c r="E3343" t="s">
        <v>1597</v>
      </c>
      <c r="F3343" t="s">
        <v>764</v>
      </c>
      <c r="G3343" t="s">
        <v>58</v>
      </c>
      <c r="H3343" t="s">
        <v>56</v>
      </c>
      <c r="I3343" t="s">
        <v>937</v>
      </c>
      <c r="J3343" t="s">
        <v>786</v>
      </c>
      <c r="K3343">
        <v>0</v>
      </c>
      <c r="L3343" t="s">
        <v>938</v>
      </c>
      <c r="M3343" t="s">
        <v>767</v>
      </c>
      <c r="N3343" t="s">
        <v>58</v>
      </c>
      <c r="O3343" t="s">
        <v>58</v>
      </c>
      <c r="P3343" t="s">
        <v>58</v>
      </c>
      <c r="Q3343" t="s">
        <v>58</v>
      </c>
      <c r="R3343" t="s">
        <v>787</v>
      </c>
      <c r="S3343" t="s">
        <v>58</v>
      </c>
      <c r="T3343" t="s">
        <v>94</v>
      </c>
      <c r="U3343" t="s">
        <v>58</v>
      </c>
      <c r="V3343">
        <v>0</v>
      </c>
      <c r="W3343">
        <v>46793575408.5</v>
      </c>
      <c r="X3343">
        <v>11562944.365499999</v>
      </c>
      <c r="Y3343" t="s">
        <v>58</v>
      </c>
      <c r="Z3343" t="s">
        <v>58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 t="str">
        <f t="shared" si="52"/>
        <v>no</v>
      </c>
      <c r="AL3343">
        <v>0</v>
      </c>
      <c r="AM3343">
        <v>0</v>
      </c>
      <c r="AN3343">
        <v>0</v>
      </c>
      <c r="AO3343">
        <v>0</v>
      </c>
      <c r="AP3343">
        <v>0</v>
      </c>
      <c r="AQ3343">
        <v>0</v>
      </c>
      <c r="AR3343">
        <v>0</v>
      </c>
      <c r="AS3343">
        <v>0</v>
      </c>
      <c r="AT3343">
        <v>0</v>
      </c>
      <c r="AU3343">
        <v>0</v>
      </c>
      <c r="AV3343">
        <v>8</v>
      </c>
      <c r="AW3343">
        <v>0</v>
      </c>
    </row>
    <row r="3344" spans="1:49" x14ac:dyDescent="0.55000000000000004">
      <c r="A3344" t="s">
        <v>599</v>
      </c>
      <c r="B3344">
        <v>16020309</v>
      </c>
      <c r="C3344">
        <v>1602030902</v>
      </c>
      <c r="D3344" s="1">
        <v>160203090205</v>
      </c>
      <c r="E3344" t="s">
        <v>1196</v>
      </c>
      <c r="F3344" t="s">
        <v>764</v>
      </c>
      <c r="G3344" t="s">
        <v>58</v>
      </c>
      <c r="H3344" t="s">
        <v>56</v>
      </c>
      <c r="I3344" t="s">
        <v>937</v>
      </c>
      <c r="J3344" t="s">
        <v>786</v>
      </c>
      <c r="K3344">
        <v>0</v>
      </c>
      <c r="L3344" t="s">
        <v>938</v>
      </c>
      <c r="M3344" t="s">
        <v>767</v>
      </c>
      <c r="N3344" t="s">
        <v>58</v>
      </c>
      <c r="O3344" t="s">
        <v>58</v>
      </c>
      <c r="P3344" t="s">
        <v>58</v>
      </c>
      <c r="Q3344" t="s">
        <v>58</v>
      </c>
      <c r="R3344" t="s">
        <v>787</v>
      </c>
      <c r="S3344" t="s">
        <v>58</v>
      </c>
      <c r="T3344" t="s">
        <v>94</v>
      </c>
      <c r="U3344" t="s">
        <v>58</v>
      </c>
      <c r="V3344">
        <v>0</v>
      </c>
      <c r="W3344">
        <v>46793575408.5</v>
      </c>
      <c r="X3344">
        <v>11562944.365499999</v>
      </c>
      <c r="Y3344" t="s">
        <v>58</v>
      </c>
      <c r="Z3344" t="s">
        <v>58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4.0472172582900002E-3</v>
      </c>
      <c r="AG3344">
        <v>0</v>
      </c>
      <c r="AH3344">
        <v>0</v>
      </c>
      <c r="AI3344">
        <v>0</v>
      </c>
      <c r="AJ3344">
        <v>0</v>
      </c>
      <c r="AK3344" t="str">
        <f t="shared" si="52"/>
        <v>no</v>
      </c>
      <c r="AL3344">
        <v>4.0472296276199997E-3</v>
      </c>
      <c r="AM3344">
        <v>0</v>
      </c>
      <c r="AN3344">
        <v>0</v>
      </c>
      <c r="AO3344">
        <v>0</v>
      </c>
      <c r="AP3344">
        <v>0</v>
      </c>
      <c r="AQ3344">
        <v>0</v>
      </c>
      <c r="AR3344">
        <v>0</v>
      </c>
      <c r="AS3344">
        <v>0</v>
      </c>
      <c r="AT3344">
        <v>0</v>
      </c>
      <c r="AU3344">
        <v>0</v>
      </c>
      <c r="AV3344">
        <v>7</v>
      </c>
      <c r="AW3344">
        <v>0</v>
      </c>
    </row>
    <row r="3345" spans="1:49" x14ac:dyDescent="0.55000000000000004">
      <c r="A3345" t="s">
        <v>599</v>
      </c>
      <c r="B3345">
        <v>16020309</v>
      </c>
      <c r="C3345">
        <v>1602030902</v>
      </c>
      <c r="D3345" s="1">
        <v>160203090206</v>
      </c>
      <c r="E3345" t="s">
        <v>1598</v>
      </c>
      <c r="F3345" t="s">
        <v>764</v>
      </c>
      <c r="G3345" t="s">
        <v>58</v>
      </c>
      <c r="H3345" t="s">
        <v>56</v>
      </c>
      <c r="I3345" t="s">
        <v>937</v>
      </c>
      <c r="J3345" t="s">
        <v>786</v>
      </c>
      <c r="K3345">
        <v>0</v>
      </c>
      <c r="L3345" t="s">
        <v>938</v>
      </c>
      <c r="M3345" t="s">
        <v>767</v>
      </c>
      <c r="N3345" t="s">
        <v>58</v>
      </c>
      <c r="O3345" t="s">
        <v>58</v>
      </c>
      <c r="P3345" t="s">
        <v>58</v>
      </c>
      <c r="Q3345" t="s">
        <v>58</v>
      </c>
      <c r="R3345" t="s">
        <v>787</v>
      </c>
      <c r="S3345" t="s">
        <v>58</v>
      </c>
      <c r="T3345" t="s">
        <v>94</v>
      </c>
      <c r="U3345" t="s">
        <v>58</v>
      </c>
      <c r="V3345">
        <v>0</v>
      </c>
      <c r="W3345">
        <v>46793575408.5</v>
      </c>
      <c r="X3345">
        <v>11562944.365499999</v>
      </c>
      <c r="Y3345" t="s">
        <v>58</v>
      </c>
      <c r="Z3345" t="s">
        <v>58</v>
      </c>
      <c r="AA3345">
        <v>1</v>
      </c>
      <c r="AB3345">
        <v>0</v>
      </c>
      <c r="AC3345">
        <v>0</v>
      </c>
      <c r="AD3345">
        <v>0</v>
      </c>
      <c r="AE3345">
        <v>9.9502618925299995</v>
      </c>
      <c r="AF3345">
        <v>3.29435413398E-2</v>
      </c>
      <c r="AG3345">
        <v>0</v>
      </c>
      <c r="AH3345">
        <v>0</v>
      </c>
      <c r="AI3345">
        <v>0</v>
      </c>
      <c r="AJ3345">
        <v>0</v>
      </c>
      <c r="AK3345" t="str">
        <f t="shared" si="52"/>
        <v>no</v>
      </c>
      <c r="AL3345">
        <v>1.12252916838E-3</v>
      </c>
      <c r="AM3345">
        <v>0</v>
      </c>
      <c r="AN3345">
        <v>0</v>
      </c>
      <c r="AO3345">
        <v>0</v>
      </c>
      <c r="AP3345">
        <v>0</v>
      </c>
      <c r="AQ3345">
        <v>0</v>
      </c>
      <c r="AR3345">
        <v>0</v>
      </c>
      <c r="AS3345">
        <v>0</v>
      </c>
      <c r="AT3345">
        <v>0</v>
      </c>
      <c r="AU3345">
        <v>0</v>
      </c>
      <c r="AV3345">
        <v>10</v>
      </c>
      <c r="AW3345">
        <v>0</v>
      </c>
    </row>
    <row r="3346" spans="1:49" x14ac:dyDescent="0.55000000000000004">
      <c r="A3346" t="s">
        <v>599</v>
      </c>
      <c r="B3346">
        <v>16020309</v>
      </c>
      <c r="C3346">
        <v>1602030902</v>
      </c>
      <c r="D3346" s="1">
        <v>160203090206</v>
      </c>
      <c r="E3346" t="s">
        <v>1598</v>
      </c>
      <c r="F3346" t="s">
        <v>764</v>
      </c>
      <c r="G3346" t="s">
        <v>58</v>
      </c>
      <c r="H3346" t="s">
        <v>58</v>
      </c>
      <c r="I3346" t="s">
        <v>1199</v>
      </c>
      <c r="J3346" t="s">
        <v>63</v>
      </c>
      <c r="K3346">
        <v>0</v>
      </c>
      <c r="L3346" t="s">
        <v>938</v>
      </c>
      <c r="M3346" t="s">
        <v>767</v>
      </c>
      <c r="N3346" t="s">
        <v>58</v>
      </c>
      <c r="O3346" t="s">
        <v>58</v>
      </c>
      <c r="P3346" t="s">
        <v>58</v>
      </c>
      <c r="Q3346" t="s">
        <v>58</v>
      </c>
      <c r="R3346" t="s">
        <v>65</v>
      </c>
      <c r="S3346" t="s">
        <v>58</v>
      </c>
      <c r="T3346" t="s">
        <v>59</v>
      </c>
      <c r="U3346" t="s">
        <v>58</v>
      </c>
      <c r="V3346">
        <v>0</v>
      </c>
      <c r="W3346">
        <v>7730816.3224099996</v>
      </c>
      <c r="X3346">
        <v>1910.32632698</v>
      </c>
      <c r="Y3346" t="s">
        <v>58</v>
      </c>
      <c r="Z3346" t="s">
        <v>58</v>
      </c>
      <c r="AA3346">
        <v>1</v>
      </c>
      <c r="AB3346">
        <v>0</v>
      </c>
      <c r="AC3346">
        <v>0</v>
      </c>
      <c r="AD3346">
        <v>0</v>
      </c>
      <c r="AE3346">
        <v>9.9502618925299995</v>
      </c>
      <c r="AF3346">
        <v>3.29435413398E-2</v>
      </c>
      <c r="AG3346">
        <v>0</v>
      </c>
      <c r="AH3346">
        <v>0</v>
      </c>
      <c r="AI3346">
        <v>0</v>
      </c>
      <c r="AJ3346">
        <v>0</v>
      </c>
      <c r="AK3346" t="str">
        <f t="shared" si="52"/>
        <v>no</v>
      </c>
      <c r="AL3346">
        <v>1.12252916838E-3</v>
      </c>
      <c r="AM3346">
        <v>0</v>
      </c>
      <c r="AN3346">
        <v>0</v>
      </c>
      <c r="AO3346">
        <v>0</v>
      </c>
      <c r="AP3346">
        <v>0</v>
      </c>
      <c r="AQ3346">
        <v>0</v>
      </c>
      <c r="AR3346">
        <v>0</v>
      </c>
      <c r="AS3346">
        <v>0</v>
      </c>
      <c r="AT3346">
        <v>0</v>
      </c>
      <c r="AU3346">
        <v>0</v>
      </c>
      <c r="AV3346">
        <v>10</v>
      </c>
      <c r="AW3346">
        <v>0</v>
      </c>
    </row>
    <row r="3347" spans="1:49" x14ac:dyDescent="0.55000000000000004">
      <c r="A3347" t="s">
        <v>599</v>
      </c>
      <c r="B3347">
        <v>16020309</v>
      </c>
      <c r="C3347">
        <v>1602030903</v>
      </c>
      <c r="D3347" s="1">
        <v>160203090305</v>
      </c>
      <c r="E3347" t="s">
        <v>1599</v>
      </c>
      <c r="F3347" t="s">
        <v>4914</v>
      </c>
      <c r="G3347" t="s">
        <v>1812</v>
      </c>
      <c r="H3347" t="s">
        <v>3597</v>
      </c>
      <c r="I3347" t="s">
        <v>4915</v>
      </c>
      <c r="J3347" t="s">
        <v>63</v>
      </c>
      <c r="K3347">
        <v>8.7958999999999996</v>
      </c>
      <c r="L3347" t="s">
        <v>599</v>
      </c>
      <c r="M3347" t="s">
        <v>445</v>
      </c>
      <c r="N3347" t="s">
        <v>446</v>
      </c>
      <c r="O3347" t="s">
        <v>56</v>
      </c>
      <c r="P3347" t="s">
        <v>56</v>
      </c>
      <c r="Q3347" t="s">
        <v>56</v>
      </c>
      <c r="R3347" t="s">
        <v>65</v>
      </c>
      <c r="S3347" t="s">
        <v>58</v>
      </c>
      <c r="T3347" t="s">
        <v>59</v>
      </c>
      <c r="U3347" t="s">
        <v>58</v>
      </c>
      <c r="V3347">
        <v>0</v>
      </c>
      <c r="W3347">
        <v>158660818.95699999</v>
      </c>
      <c r="X3347">
        <v>39205.942409399999</v>
      </c>
      <c r="Y3347" t="s">
        <v>58</v>
      </c>
      <c r="Z3347" t="s">
        <v>58</v>
      </c>
      <c r="AA3347" t="s">
        <v>58</v>
      </c>
      <c r="AB3347">
        <v>0</v>
      </c>
      <c r="AC3347">
        <v>0</v>
      </c>
      <c r="AD3347">
        <v>0</v>
      </c>
      <c r="AE3347">
        <v>5.92564615579</v>
      </c>
      <c r="AF3347">
        <v>6.94159314098E-2</v>
      </c>
      <c r="AG3347">
        <v>0</v>
      </c>
      <c r="AH3347">
        <v>0</v>
      </c>
      <c r="AI3347">
        <v>1.1425733407600001</v>
      </c>
      <c r="AJ3347">
        <v>0</v>
      </c>
      <c r="AK3347" t="str">
        <f t="shared" si="52"/>
        <v>yes</v>
      </c>
      <c r="AL3347">
        <v>0</v>
      </c>
      <c r="AM3347">
        <v>0</v>
      </c>
      <c r="AN3347">
        <v>0</v>
      </c>
      <c r="AO3347">
        <v>0</v>
      </c>
      <c r="AP3347">
        <v>0</v>
      </c>
      <c r="AQ3347">
        <v>0</v>
      </c>
      <c r="AR3347">
        <v>0</v>
      </c>
      <c r="AS3347">
        <v>0</v>
      </c>
      <c r="AT3347">
        <v>0</v>
      </c>
      <c r="AU3347">
        <v>0</v>
      </c>
      <c r="AV3347">
        <v>11</v>
      </c>
      <c r="AW3347">
        <v>0</v>
      </c>
    </row>
    <row r="3348" spans="1:49" x14ac:dyDescent="0.55000000000000004">
      <c r="A3348" t="s">
        <v>599</v>
      </c>
      <c r="B3348">
        <v>16020309</v>
      </c>
      <c r="C3348">
        <v>1602030903</v>
      </c>
      <c r="D3348" s="1">
        <v>160203090305</v>
      </c>
      <c r="E3348" t="s">
        <v>1599</v>
      </c>
      <c r="F3348" t="s">
        <v>764</v>
      </c>
      <c r="G3348" t="s">
        <v>58</v>
      </c>
      <c r="H3348" t="s">
        <v>56</v>
      </c>
      <c r="I3348" t="s">
        <v>937</v>
      </c>
      <c r="J3348" t="s">
        <v>786</v>
      </c>
      <c r="K3348">
        <v>0</v>
      </c>
      <c r="L3348" t="s">
        <v>938</v>
      </c>
      <c r="M3348" t="s">
        <v>767</v>
      </c>
      <c r="N3348" t="s">
        <v>58</v>
      </c>
      <c r="O3348" t="s">
        <v>58</v>
      </c>
      <c r="P3348" t="s">
        <v>58</v>
      </c>
      <c r="Q3348" t="s">
        <v>58</v>
      </c>
      <c r="R3348" t="s">
        <v>787</v>
      </c>
      <c r="S3348" t="s">
        <v>58</v>
      </c>
      <c r="T3348" t="s">
        <v>94</v>
      </c>
      <c r="U3348" t="s">
        <v>58</v>
      </c>
      <c r="V3348">
        <v>0</v>
      </c>
      <c r="W3348">
        <v>46793575408.5</v>
      </c>
      <c r="X3348">
        <v>11562944.365499999</v>
      </c>
      <c r="Y3348" t="s">
        <v>58</v>
      </c>
      <c r="Z3348" t="s">
        <v>58</v>
      </c>
      <c r="AA3348" t="s">
        <v>58</v>
      </c>
      <c r="AB3348">
        <v>0</v>
      </c>
      <c r="AC3348">
        <v>0</v>
      </c>
      <c r="AD3348">
        <v>0</v>
      </c>
      <c r="AE3348">
        <v>5.92564615579</v>
      </c>
      <c r="AF3348">
        <v>6.94159314098E-2</v>
      </c>
      <c r="AG3348">
        <v>0</v>
      </c>
      <c r="AH3348">
        <v>0</v>
      </c>
      <c r="AI3348">
        <v>1.1425733407600001</v>
      </c>
      <c r="AJ3348">
        <v>0</v>
      </c>
      <c r="AK3348" t="str">
        <f t="shared" si="52"/>
        <v>yes</v>
      </c>
      <c r="AL3348">
        <v>0</v>
      </c>
      <c r="AM3348">
        <v>0</v>
      </c>
      <c r="AN3348">
        <v>0</v>
      </c>
      <c r="AO3348">
        <v>0</v>
      </c>
      <c r="AP3348">
        <v>0</v>
      </c>
      <c r="AQ3348">
        <v>0</v>
      </c>
      <c r="AR3348">
        <v>0</v>
      </c>
      <c r="AS3348">
        <v>0</v>
      </c>
      <c r="AT3348">
        <v>0</v>
      </c>
      <c r="AU3348">
        <v>0</v>
      </c>
      <c r="AV3348">
        <v>11</v>
      </c>
      <c r="AW3348">
        <v>0</v>
      </c>
    </row>
    <row r="3349" spans="1:49" x14ac:dyDescent="0.55000000000000004">
      <c r="A3349" t="s">
        <v>599</v>
      </c>
      <c r="B3349">
        <v>16020309</v>
      </c>
      <c r="C3349">
        <v>1602030903</v>
      </c>
      <c r="D3349" s="1">
        <v>160203090306</v>
      </c>
      <c r="E3349" t="s">
        <v>1197</v>
      </c>
      <c r="F3349" t="s">
        <v>764</v>
      </c>
      <c r="G3349" t="s">
        <v>58</v>
      </c>
      <c r="H3349" t="s">
        <v>56</v>
      </c>
      <c r="I3349" t="s">
        <v>937</v>
      </c>
      <c r="J3349" t="s">
        <v>786</v>
      </c>
      <c r="K3349">
        <v>0</v>
      </c>
      <c r="L3349" t="s">
        <v>938</v>
      </c>
      <c r="M3349" t="s">
        <v>767</v>
      </c>
      <c r="N3349" t="s">
        <v>58</v>
      </c>
      <c r="O3349" t="s">
        <v>58</v>
      </c>
      <c r="P3349" t="s">
        <v>58</v>
      </c>
      <c r="Q3349" t="s">
        <v>58</v>
      </c>
      <c r="R3349" t="s">
        <v>787</v>
      </c>
      <c r="S3349" t="s">
        <v>58</v>
      </c>
      <c r="T3349" t="s">
        <v>94</v>
      </c>
      <c r="U3349" t="s">
        <v>58</v>
      </c>
      <c r="V3349">
        <v>0</v>
      </c>
      <c r="W3349">
        <v>46793575408.5</v>
      </c>
      <c r="X3349">
        <v>11562944.365499999</v>
      </c>
      <c r="Y3349" t="s">
        <v>58</v>
      </c>
      <c r="Z3349" t="s">
        <v>58</v>
      </c>
      <c r="AA3349">
        <v>0</v>
      </c>
      <c r="AB3349">
        <v>0</v>
      </c>
      <c r="AC3349">
        <v>0</v>
      </c>
      <c r="AD3349">
        <v>0</v>
      </c>
      <c r="AE3349">
        <v>50.078826723500001</v>
      </c>
      <c r="AF3349">
        <v>0.19177869190800001</v>
      </c>
      <c r="AG3349">
        <v>0</v>
      </c>
      <c r="AH3349">
        <v>0</v>
      </c>
      <c r="AI3349">
        <v>4.5695095532199996</v>
      </c>
      <c r="AJ3349">
        <v>0</v>
      </c>
      <c r="AK3349" t="str">
        <f t="shared" si="52"/>
        <v>yes</v>
      </c>
      <c r="AL3349">
        <v>5.8989350257799998E-3</v>
      </c>
      <c r="AM3349">
        <v>0</v>
      </c>
      <c r="AN3349">
        <v>0</v>
      </c>
      <c r="AO3349">
        <v>0</v>
      </c>
      <c r="AP3349">
        <v>0</v>
      </c>
      <c r="AQ3349">
        <v>0</v>
      </c>
      <c r="AR3349">
        <v>0</v>
      </c>
      <c r="AS3349">
        <v>0</v>
      </c>
      <c r="AT3349">
        <v>0</v>
      </c>
      <c r="AU3349">
        <v>0</v>
      </c>
      <c r="AV3349">
        <v>13</v>
      </c>
      <c r="AW3349">
        <v>0</v>
      </c>
    </row>
    <row r="3350" spans="1:49" x14ac:dyDescent="0.55000000000000004">
      <c r="A3350" t="s">
        <v>599</v>
      </c>
      <c r="B3350">
        <v>16020309</v>
      </c>
      <c r="C3350">
        <v>1602030903</v>
      </c>
      <c r="D3350" s="1">
        <v>160203090306</v>
      </c>
      <c r="E3350" t="s">
        <v>1197</v>
      </c>
      <c r="F3350" t="s">
        <v>4914</v>
      </c>
      <c r="G3350" t="s">
        <v>1812</v>
      </c>
      <c r="H3350" t="s">
        <v>3597</v>
      </c>
      <c r="I3350" t="s">
        <v>4915</v>
      </c>
      <c r="J3350" t="s">
        <v>63</v>
      </c>
      <c r="K3350">
        <v>8.7958999999999996</v>
      </c>
      <c r="L3350" t="s">
        <v>599</v>
      </c>
      <c r="M3350" t="s">
        <v>445</v>
      </c>
      <c r="N3350" t="s">
        <v>446</v>
      </c>
      <c r="O3350" t="s">
        <v>56</v>
      </c>
      <c r="P3350" t="s">
        <v>56</v>
      </c>
      <c r="Q3350" t="s">
        <v>56</v>
      </c>
      <c r="R3350" t="s">
        <v>65</v>
      </c>
      <c r="S3350" t="s">
        <v>58</v>
      </c>
      <c r="T3350" t="s">
        <v>59</v>
      </c>
      <c r="U3350" t="s">
        <v>58</v>
      </c>
      <c r="V3350">
        <v>0</v>
      </c>
      <c r="W3350">
        <v>158660818.95699999</v>
      </c>
      <c r="X3350">
        <v>39205.942409399999</v>
      </c>
      <c r="Y3350" t="s">
        <v>58</v>
      </c>
      <c r="Z3350" t="s">
        <v>58</v>
      </c>
      <c r="AA3350">
        <v>0</v>
      </c>
      <c r="AB3350">
        <v>0</v>
      </c>
      <c r="AC3350">
        <v>0</v>
      </c>
      <c r="AD3350">
        <v>0</v>
      </c>
      <c r="AE3350">
        <v>50.078826723500001</v>
      </c>
      <c r="AF3350">
        <v>0.19177869190800001</v>
      </c>
      <c r="AG3350">
        <v>0</v>
      </c>
      <c r="AH3350">
        <v>0</v>
      </c>
      <c r="AI3350">
        <v>4.5695095532199996</v>
      </c>
      <c r="AJ3350">
        <v>0</v>
      </c>
      <c r="AK3350" t="str">
        <f t="shared" si="52"/>
        <v>yes</v>
      </c>
      <c r="AL3350">
        <v>5.8989350257799998E-3</v>
      </c>
      <c r="AM3350">
        <v>0</v>
      </c>
      <c r="AN3350">
        <v>0</v>
      </c>
      <c r="AO3350">
        <v>0</v>
      </c>
      <c r="AP3350">
        <v>0</v>
      </c>
      <c r="AQ3350">
        <v>0</v>
      </c>
      <c r="AR3350">
        <v>0</v>
      </c>
      <c r="AS3350">
        <v>0</v>
      </c>
      <c r="AT3350">
        <v>0</v>
      </c>
      <c r="AU3350">
        <v>0</v>
      </c>
      <c r="AV3350">
        <v>13</v>
      </c>
      <c r="AW3350">
        <v>0</v>
      </c>
    </row>
    <row r="3351" spans="1:49" x14ac:dyDescent="0.55000000000000004">
      <c r="A3351" t="s">
        <v>599</v>
      </c>
      <c r="B3351">
        <v>16020309</v>
      </c>
      <c r="C3351">
        <v>1602030903</v>
      </c>
      <c r="D3351" s="1">
        <v>160203090307</v>
      </c>
      <c r="E3351" t="s">
        <v>1600</v>
      </c>
      <c r="F3351" t="s">
        <v>4914</v>
      </c>
      <c r="G3351" t="s">
        <v>1812</v>
      </c>
      <c r="H3351" t="s">
        <v>3597</v>
      </c>
      <c r="I3351" t="s">
        <v>4915</v>
      </c>
      <c r="J3351" t="s">
        <v>63</v>
      </c>
      <c r="K3351">
        <v>8.7958999999999996</v>
      </c>
      <c r="L3351" t="s">
        <v>599</v>
      </c>
      <c r="M3351" t="s">
        <v>445</v>
      </c>
      <c r="N3351" t="s">
        <v>446</v>
      </c>
      <c r="O3351" t="s">
        <v>56</v>
      </c>
      <c r="P3351" t="s">
        <v>56</v>
      </c>
      <c r="Q3351" t="s">
        <v>56</v>
      </c>
      <c r="R3351" t="s">
        <v>65</v>
      </c>
      <c r="S3351" t="s">
        <v>58</v>
      </c>
      <c r="T3351" t="s">
        <v>59</v>
      </c>
      <c r="U3351" t="s">
        <v>58</v>
      </c>
      <c r="V3351">
        <v>0</v>
      </c>
      <c r="W3351">
        <v>158660818.95699999</v>
      </c>
      <c r="X3351">
        <v>39205.942409399999</v>
      </c>
      <c r="Y3351" t="s">
        <v>58</v>
      </c>
      <c r="Z3351" t="s">
        <v>58</v>
      </c>
      <c r="AA3351">
        <v>0</v>
      </c>
      <c r="AB3351">
        <v>0</v>
      </c>
      <c r="AC3351">
        <v>1</v>
      </c>
      <c r="AD3351">
        <v>0</v>
      </c>
      <c r="AE3351">
        <v>45.536186864599998</v>
      </c>
      <c r="AF3351">
        <v>0.45427606177500002</v>
      </c>
      <c r="AG3351">
        <v>0</v>
      </c>
      <c r="AH3351">
        <v>0</v>
      </c>
      <c r="AI3351">
        <v>3.8450790822499998</v>
      </c>
      <c r="AJ3351">
        <v>0</v>
      </c>
      <c r="AK3351" t="str">
        <f t="shared" si="52"/>
        <v>yes</v>
      </c>
      <c r="AL3351">
        <v>0.24190269015999999</v>
      </c>
      <c r="AM3351">
        <v>0</v>
      </c>
      <c r="AN3351">
        <v>0</v>
      </c>
      <c r="AO3351">
        <v>0</v>
      </c>
      <c r="AP3351">
        <v>0</v>
      </c>
      <c r="AQ3351">
        <v>1</v>
      </c>
      <c r="AR3351">
        <v>0</v>
      </c>
      <c r="AS3351">
        <v>0</v>
      </c>
      <c r="AT3351">
        <v>0</v>
      </c>
      <c r="AU3351">
        <v>0</v>
      </c>
      <c r="AV3351">
        <v>13</v>
      </c>
      <c r="AW3351">
        <v>0</v>
      </c>
    </row>
    <row r="3352" spans="1:49" x14ac:dyDescent="0.55000000000000004">
      <c r="A3352" t="s">
        <v>599</v>
      </c>
      <c r="B3352">
        <v>16020309</v>
      </c>
      <c r="C3352">
        <v>1602030903</v>
      </c>
      <c r="D3352" s="1">
        <v>160203090307</v>
      </c>
      <c r="E3352" t="s">
        <v>1600</v>
      </c>
      <c r="F3352" t="s">
        <v>764</v>
      </c>
      <c r="G3352" t="s">
        <v>58</v>
      </c>
      <c r="H3352" t="s">
        <v>56</v>
      </c>
      <c r="I3352" t="s">
        <v>937</v>
      </c>
      <c r="J3352" t="s">
        <v>786</v>
      </c>
      <c r="K3352">
        <v>0</v>
      </c>
      <c r="L3352" t="s">
        <v>938</v>
      </c>
      <c r="M3352" t="s">
        <v>767</v>
      </c>
      <c r="N3352" t="s">
        <v>58</v>
      </c>
      <c r="O3352" t="s">
        <v>58</v>
      </c>
      <c r="P3352" t="s">
        <v>58</v>
      </c>
      <c r="Q3352" t="s">
        <v>58</v>
      </c>
      <c r="R3352" t="s">
        <v>787</v>
      </c>
      <c r="S3352" t="s">
        <v>58</v>
      </c>
      <c r="T3352" t="s">
        <v>94</v>
      </c>
      <c r="U3352" t="s">
        <v>58</v>
      </c>
      <c r="V3352">
        <v>0</v>
      </c>
      <c r="W3352">
        <v>46793575408.5</v>
      </c>
      <c r="X3352">
        <v>11562944.365499999</v>
      </c>
      <c r="Y3352" t="s">
        <v>58</v>
      </c>
      <c r="Z3352" t="s">
        <v>58</v>
      </c>
      <c r="AA3352">
        <v>0</v>
      </c>
      <c r="AB3352">
        <v>0</v>
      </c>
      <c r="AC3352">
        <v>1</v>
      </c>
      <c r="AD3352">
        <v>0</v>
      </c>
      <c r="AE3352">
        <v>45.536186864599998</v>
      </c>
      <c r="AF3352">
        <v>0.45427606177500002</v>
      </c>
      <c r="AG3352">
        <v>0</v>
      </c>
      <c r="AH3352">
        <v>0</v>
      </c>
      <c r="AI3352">
        <v>3.8450790822499998</v>
      </c>
      <c r="AJ3352">
        <v>0</v>
      </c>
      <c r="AK3352" t="str">
        <f t="shared" si="52"/>
        <v>yes</v>
      </c>
      <c r="AL3352">
        <v>0.24190269015999999</v>
      </c>
      <c r="AM3352">
        <v>0</v>
      </c>
      <c r="AN3352">
        <v>0</v>
      </c>
      <c r="AO3352">
        <v>0</v>
      </c>
      <c r="AP3352">
        <v>0</v>
      </c>
      <c r="AQ3352">
        <v>1</v>
      </c>
      <c r="AR3352">
        <v>0</v>
      </c>
      <c r="AS3352">
        <v>0</v>
      </c>
      <c r="AT3352">
        <v>0</v>
      </c>
      <c r="AU3352">
        <v>0</v>
      </c>
      <c r="AV3352">
        <v>13</v>
      </c>
      <c r="AW3352">
        <v>0</v>
      </c>
    </row>
    <row r="3353" spans="1:49" x14ac:dyDescent="0.55000000000000004">
      <c r="A3353" t="s">
        <v>599</v>
      </c>
      <c r="B3353">
        <v>16020309</v>
      </c>
      <c r="C3353">
        <v>1602030903</v>
      </c>
      <c r="D3353" s="1">
        <v>160203090308</v>
      </c>
      <c r="E3353" t="s">
        <v>1601</v>
      </c>
      <c r="F3353" t="s">
        <v>764</v>
      </c>
      <c r="G3353" t="s">
        <v>58</v>
      </c>
      <c r="H3353" t="s">
        <v>58</v>
      </c>
      <c r="I3353" t="s">
        <v>1199</v>
      </c>
      <c r="J3353" t="s">
        <v>63</v>
      </c>
      <c r="K3353">
        <v>0</v>
      </c>
      <c r="L3353" t="s">
        <v>938</v>
      </c>
      <c r="M3353" t="s">
        <v>767</v>
      </c>
      <c r="N3353" t="s">
        <v>58</v>
      </c>
      <c r="O3353" t="s">
        <v>58</v>
      </c>
      <c r="P3353" t="s">
        <v>58</v>
      </c>
      <c r="Q3353" t="s">
        <v>58</v>
      </c>
      <c r="R3353" t="s">
        <v>65</v>
      </c>
      <c r="S3353" t="s">
        <v>58</v>
      </c>
      <c r="T3353" t="s">
        <v>59</v>
      </c>
      <c r="U3353" t="s">
        <v>58</v>
      </c>
      <c r="V3353">
        <v>0</v>
      </c>
      <c r="W3353">
        <v>7730816.3224099996</v>
      </c>
      <c r="X3353">
        <v>1910.32632698</v>
      </c>
      <c r="Y3353" t="s">
        <v>58</v>
      </c>
      <c r="Z3353" t="s">
        <v>58</v>
      </c>
      <c r="AA3353">
        <v>0</v>
      </c>
      <c r="AB3353">
        <v>0</v>
      </c>
      <c r="AC3353">
        <v>0</v>
      </c>
      <c r="AD3353">
        <v>0</v>
      </c>
      <c r="AE3353">
        <v>3.17216155761</v>
      </c>
      <c r="AF3353">
        <v>1.9352999154899998E-2</v>
      </c>
      <c r="AG3353">
        <v>0</v>
      </c>
      <c r="AH3353">
        <v>0</v>
      </c>
      <c r="AI3353">
        <v>0</v>
      </c>
      <c r="AJ3353">
        <v>0</v>
      </c>
      <c r="AK3353" t="str">
        <f t="shared" si="52"/>
        <v>no</v>
      </c>
      <c r="AL3353">
        <v>1.02496565429E-2</v>
      </c>
      <c r="AM3353">
        <v>0</v>
      </c>
      <c r="AN3353">
        <v>0</v>
      </c>
      <c r="AO3353">
        <v>0</v>
      </c>
      <c r="AP3353">
        <v>0</v>
      </c>
      <c r="AQ3353">
        <v>0</v>
      </c>
      <c r="AR3353">
        <v>0</v>
      </c>
      <c r="AS3353">
        <v>0</v>
      </c>
      <c r="AT3353">
        <v>0</v>
      </c>
      <c r="AU3353">
        <v>0</v>
      </c>
      <c r="AV3353">
        <v>10</v>
      </c>
      <c r="AW3353">
        <v>0</v>
      </c>
    </row>
    <row r="3354" spans="1:49" x14ac:dyDescent="0.55000000000000004">
      <c r="A3354" t="s">
        <v>599</v>
      </c>
      <c r="B3354">
        <v>16020309</v>
      </c>
      <c r="C3354">
        <v>1602030903</v>
      </c>
      <c r="D3354" s="1">
        <v>160203090308</v>
      </c>
      <c r="E3354" t="s">
        <v>1601</v>
      </c>
      <c r="F3354" t="s">
        <v>764</v>
      </c>
      <c r="G3354" t="s">
        <v>58</v>
      </c>
      <c r="H3354" t="s">
        <v>56</v>
      </c>
      <c r="I3354" t="s">
        <v>937</v>
      </c>
      <c r="J3354" t="s">
        <v>786</v>
      </c>
      <c r="K3354">
        <v>0</v>
      </c>
      <c r="L3354" t="s">
        <v>938</v>
      </c>
      <c r="M3354" t="s">
        <v>767</v>
      </c>
      <c r="N3354" t="s">
        <v>58</v>
      </c>
      <c r="O3354" t="s">
        <v>58</v>
      </c>
      <c r="P3354" t="s">
        <v>58</v>
      </c>
      <c r="Q3354" t="s">
        <v>58</v>
      </c>
      <c r="R3354" t="s">
        <v>787</v>
      </c>
      <c r="S3354" t="s">
        <v>58</v>
      </c>
      <c r="T3354" t="s">
        <v>94</v>
      </c>
      <c r="U3354" t="s">
        <v>58</v>
      </c>
      <c r="V3354">
        <v>0</v>
      </c>
      <c r="W3354">
        <v>46793575408.5</v>
      </c>
      <c r="X3354">
        <v>11562944.365499999</v>
      </c>
      <c r="Y3354" t="s">
        <v>58</v>
      </c>
      <c r="Z3354" t="s">
        <v>58</v>
      </c>
      <c r="AA3354">
        <v>0</v>
      </c>
      <c r="AB3354">
        <v>0</v>
      </c>
      <c r="AC3354">
        <v>0</v>
      </c>
      <c r="AD3354">
        <v>0</v>
      </c>
      <c r="AE3354">
        <v>3.17216155761</v>
      </c>
      <c r="AF3354">
        <v>1.9352999154899998E-2</v>
      </c>
      <c r="AG3354">
        <v>0</v>
      </c>
      <c r="AH3354">
        <v>0</v>
      </c>
      <c r="AI3354">
        <v>0</v>
      </c>
      <c r="AJ3354">
        <v>0</v>
      </c>
      <c r="AK3354" t="str">
        <f t="shared" si="52"/>
        <v>no</v>
      </c>
      <c r="AL3354">
        <v>1.02496565429E-2</v>
      </c>
      <c r="AM3354">
        <v>0</v>
      </c>
      <c r="AN3354">
        <v>0</v>
      </c>
      <c r="AO3354">
        <v>0</v>
      </c>
      <c r="AP3354">
        <v>0</v>
      </c>
      <c r="AQ3354">
        <v>0</v>
      </c>
      <c r="AR3354">
        <v>0</v>
      </c>
      <c r="AS3354">
        <v>0</v>
      </c>
      <c r="AT3354">
        <v>0</v>
      </c>
      <c r="AU3354">
        <v>0</v>
      </c>
      <c r="AV3354">
        <v>10</v>
      </c>
      <c r="AW3354">
        <v>0</v>
      </c>
    </row>
    <row r="3355" spans="1:49" x14ac:dyDescent="0.55000000000000004">
      <c r="A3355" t="s">
        <v>599</v>
      </c>
      <c r="B3355">
        <v>16020309</v>
      </c>
      <c r="C3355">
        <v>1602030903</v>
      </c>
      <c r="D3355" s="1">
        <v>160203090309</v>
      </c>
      <c r="E3355" t="s">
        <v>1198</v>
      </c>
      <c r="F3355" t="s">
        <v>764</v>
      </c>
      <c r="G3355" t="s">
        <v>58</v>
      </c>
      <c r="H3355" t="s">
        <v>56</v>
      </c>
      <c r="I3355" t="s">
        <v>937</v>
      </c>
      <c r="J3355" t="s">
        <v>786</v>
      </c>
      <c r="K3355">
        <v>0</v>
      </c>
      <c r="L3355" t="s">
        <v>938</v>
      </c>
      <c r="M3355" t="s">
        <v>767</v>
      </c>
      <c r="N3355" t="s">
        <v>58</v>
      </c>
      <c r="O3355" t="s">
        <v>58</v>
      </c>
      <c r="P3355" t="s">
        <v>58</v>
      </c>
      <c r="Q3355" t="s">
        <v>58</v>
      </c>
      <c r="R3355" t="s">
        <v>787</v>
      </c>
      <c r="S3355" t="s">
        <v>58</v>
      </c>
      <c r="T3355" t="s">
        <v>94</v>
      </c>
      <c r="U3355" t="s">
        <v>58</v>
      </c>
      <c r="V3355">
        <v>0</v>
      </c>
      <c r="W3355">
        <v>46793575408.5</v>
      </c>
      <c r="X3355">
        <v>11562944.365499999</v>
      </c>
      <c r="Y3355" t="s">
        <v>58</v>
      </c>
      <c r="Z3355" t="s">
        <v>58</v>
      </c>
      <c r="AA3355">
        <v>0</v>
      </c>
      <c r="AB3355">
        <v>0</v>
      </c>
      <c r="AC3355">
        <v>0</v>
      </c>
      <c r="AD3355">
        <v>0</v>
      </c>
      <c r="AE3355">
        <v>1.12936069498E-2</v>
      </c>
      <c r="AF3355">
        <v>3.08344505724E-4</v>
      </c>
      <c r="AG3355">
        <v>0</v>
      </c>
      <c r="AH3355">
        <v>0</v>
      </c>
      <c r="AI3355">
        <v>0</v>
      </c>
      <c r="AJ3355">
        <v>0</v>
      </c>
      <c r="AK3355" t="str">
        <f t="shared" si="52"/>
        <v>no</v>
      </c>
      <c r="AL3355">
        <v>2.66529484476E-4</v>
      </c>
      <c r="AM3355">
        <v>0</v>
      </c>
      <c r="AN3355">
        <v>0</v>
      </c>
      <c r="AO3355">
        <v>0</v>
      </c>
      <c r="AP3355">
        <v>0</v>
      </c>
      <c r="AQ3355">
        <v>0</v>
      </c>
      <c r="AR3355">
        <v>0</v>
      </c>
      <c r="AS3355">
        <v>0</v>
      </c>
      <c r="AT3355">
        <v>0</v>
      </c>
      <c r="AU3355">
        <v>0</v>
      </c>
      <c r="AV3355">
        <v>8</v>
      </c>
      <c r="AW3355">
        <v>0</v>
      </c>
    </row>
    <row r="3356" spans="1:49" x14ac:dyDescent="0.55000000000000004">
      <c r="A3356" t="s">
        <v>599</v>
      </c>
      <c r="B3356">
        <v>16020309</v>
      </c>
      <c r="C3356">
        <v>1602030903</v>
      </c>
      <c r="D3356" s="1">
        <v>160203090309</v>
      </c>
      <c r="E3356" t="s">
        <v>1198</v>
      </c>
      <c r="F3356" t="s">
        <v>764</v>
      </c>
      <c r="G3356" t="s">
        <v>58</v>
      </c>
      <c r="H3356" t="s">
        <v>58</v>
      </c>
      <c r="I3356" t="s">
        <v>1199</v>
      </c>
      <c r="J3356" t="s">
        <v>63</v>
      </c>
      <c r="K3356">
        <v>0</v>
      </c>
      <c r="L3356" t="s">
        <v>938</v>
      </c>
      <c r="M3356" t="s">
        <v>767</v>
      </c>
      <c r="N3356" t="s">
        <v>58</v>
      </c>
      <c r="O3356" t="s">
        <v>58</v>
      </c>
      <c r="P3356" t="s">
        <v>58</v>
      </c>
      <c r="Q3356" t="s">
        <v>58</v>
      </c>
      <c r="R3356" t="s">
        <v>65</v>
      </c>
      <c r="S3356" t="s">
        <v>58</v>
      </c>
      <c r="T3356" t="s">
        <v>59</v>
      </c>
      <c r="U3356" t="s">
        <v>58</v>
      </c>
      <c r="V3356">
        <v>0</v>
      </c>
      <c r="W3356">
        <v>7730816.3224099996</v>
      </c>
      <c r="X3356">
        <v>1910.32632698</v>
      </c>
      <c r="Y3356" t="s">
        <v>58</v>
      </c>
      <c r="Z3356" t="s">
        <v>58</v>
      </c>
      <c r="AA3356">
        <v>0</v>
      </c>
      <c r="AB3356">
        <v>0</v>
      </c>
      <c r="AC3356">
        <v>0</v>
      </c>
      <c r="AD3356">
        <v>0</v>
      </c>
      <c r="AE3356">
        <v>1.12936069498E-2</v>
      </c>
      <c r="AF3356">
        <v>3.08344505724E-4</v>
      </c>
      <c r="AG3356">
        <v>0</v>
      </c>
      <c r="AH3356">
        <v>0</v>
      </c>
      <c r="AI3356">
        <v>0</v>
      </c>
      <c r="AJ3356">
        <v>0</v>
      </c>
      <c r="AK3356" t="str">
        <f t="shared" si="52"/>
        <v>no</v>
      </c>
      <c r="AL3356">
        <v>2.66529484476E-4</v>
      </c>
      <c r="AM3356">
        <v>0</v>
      </c>
      <c r="AN3356">
        <v>0</v>
      </c>
      <c r="AO3356">
        <v>0</v>
      </c>
      <c r="AP3356">
        <v>0</v>
      </c>
      <c r="AQ3356">
        <v>0</v>
      </c>
      <c r="AR3356">
        <v>0</v>
      </c>
      <c r="AS3356">
        <v>0</v>
      </c>
      <c r="AT3356">
        <v>0</v>
      </c>
      <c r="AU3356">
        <v>0</v>
      </c>
      <c r="AV3356">
        <v>8</v>
      </c>
      <c r="AW3356">
        <v>0</v>
      </c>
    </row>
    <row r="3357" spans="1:49" x14ac:dyDescent="0.55000000000000004">
      <c r="A3357" t="s">
        <v>599</v>
      </c>
      <c r="B3357">
        <v>16020309</v>
      </c>
      <c r="C3357">
        <v>1602030903</v>
      </c>
      <c r="D3357" s="1">
        <v>160203090310</v>
      </c>
      <c r="E3357" t="s">
        <v>1200</v>
      </c>
      <c r="F3357" t="s">
        <v>764</v>
      </c>
      <c r="G3357" t="s">
        <v>58</v>
      </c>
      <c r="H3357" t="s">
        <v>58</v>
      </c>
      <c r="I3357" t="s">
        <v>1199</v>
      </c>
      <c r="J3357" t="s">
        <v>63</v>
      </c>
      <c r="K3357">
        <v>0</v>
      </c>
      <c r="L3357" t="s">
        <v>938</v>
      </c>
      <c r="M3357" t="s">
        <v>767</v>
      </c>
      <c r="N3357" t="s">
        <v>58</v>
      </c>
      <c r="O3357" t="s">
        <v>58</v>
      </c>
      <c r="P3357" t="s">
        <v>58</v>
      </c>
      <c r="Q3357" t="s">
        <v>58</v>
      </c>
      <c r="R3357" t="s">
        <v>65</v>
      </c>
      <c r="S3357" t="s">
        <v>58</v>
      </c>
      <c r="T3357" t="s">
        <v>59</v>
      </c>
      <c r="U3357" t="s">
        <v>58</v>
      </c>
      <c r="V3357">
        <v>0</v>
      </c>
      <c r="W3357">
        <v>7730816.3224099996</v>
      </c>
      <c r="X3357">
        <v>1910.32632698</v>
      </c>
      <c r="Y3357" t="s">
        <v>58</v>
      </c>
      <c r="Z3357" t="s">
        <v>58</v>
      </c>
      <c r="AA3357">
        <v>0</v>
      </c>
      <c r="AB3357">
        <v>0</v>
      </c>
      <c r="AC3357">
        <v>0</v>
      </c>
      <c r="AD3357">
        <v>0</v>
      </c>
      <c r="AE3357">
        <v>47.910643060200002</v>
      </c>
      <c r="AF3357">
        <v>0.18186618620200001</v>
      </c>
      <c r="AG3357">
        <v>0</v>
      </c>
      <c r="AH3357">
        <v>0</v>
      </c>
      <c r="AI3357">
        <v>0</v>
      </c>
      <c r="AJ3357">
        <v>0</v>
      </c>
      <c r="AK3357" t="str">
        <f t="shared" si="52"/>
        <v>no</v>
      </c>
      <c r="AL3357">
        <v>3.7189054503399999E-3</v>
      </c>
      <c r="AM3357">
        <v>0</v>
      </c>
      <c r="AN3357">
        <v>0</v>
      </c>
      <c r="AO3357">
        <v>0</v>
      </c>
      <c r="AP3357">
        <v>0</v>
      </c>
      <c r="AQ3357">
        <v>0</v>
      </c>
      <c r="AR3357">
        <v>0</v>
      </c>
      <c r="AS3357">
        <v>0</v>
      </c>
      <c r="AT3357">
        <v>0</v>
      </c>
      <c r="AU3357">
        <v>0</v>
      </c>
      <c r="AV3357">
        <v>10</v>
      </c>
      <c r="AW3357">
        <v>0</v>
      </c>
    </row>
    <row r="3358" spans="1:49" x14ac:dyDescent="0.55000000000000004">
      <c r="A3358" t="s">
        <v>599</v>
      </c>
      <c r="B3358">
        <v>16020309</v>
      </c>
      <c r="C3358">
        <v>1602030903</v>
      </c>
      <c r="D3358" s="1">
        <v>160203090310</v>
      </c>
      <c r="E3358" t="s">
        <v>1200</v>
      </c>
      <c r="F3358" t="s">
        <v>764</v>
      </c>
      <c r="G3358" t="s">
        <v>58</v>
      </c>
      <c r="H3358" t="s">
        <v>56</v>
      </c>
      <c r="I3358" t="s">
        <v>937</v>
      </c>
      <c r="J3358" t="s">
        <v>786</v>
      </c>
      <c r="K3358">
        <v>0</v>
      </c>
      <c r="L3358" t="s">
        <v>938</v>
      </c>
      <c r="M3358" t="s">
        <v>767</v>
      </c>
      <c r="N3358" t="s">
        <v>58</v>
      </c>
      <c r="O3358" t="s">
        <v>58</v>
      </c>
      <c r="P3358" t="s">
        <v>58</v>
      </c>
      <c r="Q3358" t="s">
        <v>58</v>
      </c>
      <c r="R3358" t="s">
        <v>787</v>
      </c>
      <c r="S3358" t="s">
        <v>58</v>
      </c>
      <c r="T3358" t="s">
        <v>94</v>
      </c>
      <c r="U3358" t="s">
        <v>58</v>
      </c>
      <c r="V3358">
        <v>0</v>
      </c>
      <c r="W3358">
        <v>46793575408.5</v>
      </c>
      <c r="X3358">
        <v>11562944.365499999</v>
      </c>
      <c r="Y3358" t="s">
        <v>58</v>
      </c>
      <c r="Z3358" t="s">
        <v>58</v>
      </c>
      <c r="AA3358">
        <v>0</v>
      </c>
      <c r="AB3358">
        <v>0</v>
      </c>
      <c r="AC3358">
        <v>0</v>
      </c>
      <c r="AD3358">
        <v>0</v>
      </c>
      <c r="AE3358">
        <v>47.910643060200002</v>
      </c>
      <c r="AF3358">
        <v>0.18186618620200001</v>
      </c>
      <c r="AG3358">
        <v>0</v>
      </c>
      <c r="AH3358">
        <v>0</v>
      </c>
      <c r="AI3358">
        <v>0</v>
      </c>
      <c r="AJ3358">
        <v>0</v>
      </c>
      <c r="AK3358" t="str">
        <f t="shared" si="52"/>
        <v>no</v>
      </c>
      <c r="AL3358">
        <v>3.7189054503399999E-3</v>
      </c>
      <c r="AM3358">
        <v>0</v>
      </c>
      <c r="AN3358">
        <v>0</v>
      </c>
      <c r="AO3358">
        <v>0</v>
      </c>
      <c r="AP3358">
        <v>0</v>
      </c>
      <c r="AQ3358">
        <v>0</v>
      </c>
      <c r="AR3358">
        <v>0</v>
      </c>
      <c r="AS3358">
        <v>0</v>
      </c>
      <c r="AT3358">
        <v>0</v>
      </c>
      <c r="AU3358">
        <v>0</v>
      </c>
      <c r="AV3358">
        <v>10</v>
      </c>
      <c r="AW3358">
        <v>0</v>
      </c>
    </row>
    <row r="3359" spans="1:49" x14ac:dyDescent="0.55000000000000004">
      <c r="A3359" t="s">
        <v>599</v>
      </c>
      <c r="B3359">
        <v>16020309</v>
      </c>
      <c r="C3359">
        <v>1602030904</v>
      </c>
      <c r="D3359" s="1">
        <v>160203090401</v>
      </c>
      <c r="E3359" t="s">
        <v>1201</v>
      </c>
      <c r="F3359" t="s">
        <v>764</v>
      </c>
      <c r="G3359" t="s">
        <v>58</v>
      </c>
      <c r="H3359" t="s">
        <v>56</v>
      </c>
      <c r="I3359" t="s">
        <v>1202</v>
      </c>
      <c r="J3359" t="s">
        <v>63</v>
      </c>
      <c r="K3359">
        <v>0</v>
      </c>
      <c r="L3359" t="s">
        <v>599</v>
      </c>
      <c r="M3359" t="s">
        <v>767</v>
      </c>
      <c r="N3359" t="s">
        <v>58</v>
      </c>
      <c r="O3359" t="s">
        <v>58</v>
      </c>
      <c r="P3359" t="s">
        <v>58</v>
      </c>
      <c r="Q3359" t="s">
        <v>58</v>
      </c>
      <c r="R3359" t="s">
        <v>65</v>
      </c>
      <c r="S3359" t="s">
        <v>58</v>
      </c>
      <c r="T3359" t="s">
        <v>94</v>
      </c>
      <c r="U3359" t="s">
        <v>58</v>
      </c>
      <c r="V3359">
        <v>0</v>
      </c>
      <c r="W3359">
        <v>22477826.249000002</v>
      </c>
      <c r="X3359">
        <v>5554.3918605500003</v>
      </c>
      <c r="Y3359" t="s">
        <v>58</v>
      </c>
      <c r="Z3359" t="s">
        <v>58</v>
      </c>
      <c r="AA3359">
        <v>0</v>
      </c>
      <c r="AB3359">
        <v>0</v>
      </c>
      <c r="AC3359">
        <v>0</v>
      </c>
      <c r="AD3359">
        <v>0</v>
      </c>
      <c r="AE3359">
        <v>92.512256966600006</v>
      </c>
      <c r="AF3359">
        <v>0.32773076033100002</v>
      </c>
      <c r="AG3359">
        <v>0</v>
      </c>
      <c r="AH3359">
        <v>0</v>
      </c>
      <c r="AI3359">
        <v>0</v>
      </c>
      <c r="AJ3359">
        <v>0</v>
      </c>
      <c r="AK3359" t="str">
        <f t="shared" si="52"/>
        <v>no</v>
      </c>
      <c r="AL3359">
        <v>8.9396328085099997E-3</v>
      </c>
      <c r="AM3359">
        <v>0</v>
      </c>
      <c r="AN3359">
        <v>0</v>
      </c>
      <c r="AO3359">
        <v>0</v>
      </c>
      <c r="AP3359">
        <v>0</v>
      </c>
      <c r="AQ3359">
        <v>0</v>
      </c>
      <c r="AR3359">
        <v>0</v>
      </c>
      <c r="AS3359">
        <v>0</v>
      </c>
      <c r="AT3359">
        <v>0</v>
      </c>
      <c r="AU3359">
        <v>0</v>
      </c>
      <c r="AV3359">
        <v>12</v>
      </c>
      <c r="AW3359">
        <v>0</v>
      </c>
    </row>
    <row r="3360" spans="1:49" x14ac:dyDescent="0.55000000000000004">
      <c r="A3360" t="s">
        <v>599</v>
      </c>
      <c r="B3360">
        <v>16020309</v>
      </c>
      <c r="C3360">
        <v>1602030904</v>
      </c>
      <c r="D3360" s="1">
        <v>160203090401</v>
      </c>
      <c r="E3360" t="s">
        <v>1201</v>
      </c>
      <c r="F3360" t="s">
        <v>764</v>
      </c>
      <c r="G3360" t="s">
        <v>58</v>
      </c>
      <c r="H3360" t="s">
        <v>56</v>
      </c>
      <c r="I3360" t="s">
        <v>937</v>
      </c>
      <c r="J3360" t="s">
        <v>786</v>
      </c>
      <c r="K3360">
        <v>0</v>
      </c>
      <c r="L3360" t="s">
        <v>938</v>
      </c>
      <c r="M3360" t="s">
        <v>767</v>
      </c>
      <c r="N3360" t="s">
        <v>58</v>
      </c>
      <c r="O3360" t="s">
        <v>58</v>
      </c>
      <c r="P3360" t="s">
        <v>58</v>
      </c>
      <c r="Q3360" t="s">
        <v>58</v>
      </c>
      <c r="R3360" t="s">
        <v>787</v>
      </c>
      <c r="S3360" t="s">
        <v>58</v>
      </c>
      <c r="T3360" t="s">
        <v>94</v>
      </c>
      <c r="U3360" t="s">
        <v>58</v>
      </c>
      <c r="V3360">
        <v>0</v>
      </c>
      <c r="W3360">
        <v>46793575408.5</v>
      </c>
      <c r="X3360">
        <v>11562944.365499999</v>
      </c>
      <c r="Y3360" t="s">
        <v>58</v>
      </c>
      <c r="Z3360" t="s">
        <v>58</v>
      </c>
      <c r="AA3360">
        <v>0</v>
      </c>
      <c r="AB3360">
        <v>0</v>
      </c>
      <c r="AC3360">
        <v>0</v>
      </c>
      <c r="AD3360">
        <v>0</v>
      </c>
      <c r="AE3360">
        <v>92.512256966600006</v>
      </c>
      <c r="AF3360">
        <v>0.32773076033100002</v>
      </c>
      <c r="AG3360">
        <v>0</v>
      </c>
      <c r="AH3360">
        <v>0</v>
      </c>
      <c r="AI3360">
        <v>0</v>
      </c>
      <c r="AJ3360">
        <v>0</v>
      </c>
      <c r="AK3360" t="str">
        <f t="shared" si="52"/>
        <v>no</v>
      </c>
      <c r="AL3360">
        <v>8.9396328085099997E-3</v>
      </c>
      <c r="AM3360">
        <v>0</v>
      </c>
      <c r="AN3360">
        <v>0</v>
      </c>
      <c r="AO3360">
        <v>0</v>
      </c>
      <c r="AP3360">
        <v>0</v>
      </c>
      <c r="AQ3360">
        <v>0</v>
      </c>
      <c r="AR3360">
        <v>0</v>
      </c>
      <c r="AS3360">
        <v>0</v>
      </c>
      <c r="AT3360">
        <v>0</v>
      </c>
      <c r="AU3360">
        <v>0</v>
      </c>
      <c r="AV3360">
        <v>12</v>
      </c>
      <c r="AW3360">
        <v>0</v>
      </c>
    </row>
    <row r="3361" spans="1:49" x14ac:dyDescent="0.55000000000000004">
      <c r="A3361" t="s">
        <v>599</v>
      </c>
      <c r="B3361">
        <v>16020309</v>
      </c>
      <c r="C3361">
        <v>1602030904</v>
      </c>
      <c r="D3361" s="1">
        <v>160203090401</v>
      </c>
      <c r="E3361" t="s">
        <v>1201</v>
      </c>
      <c r="F3361" t="s">
        <v>764</v>
      </c>
      <c r="G3361" t="s">
        <v>58</v>
      </c>
      <c r="H3361" t="s">
        <v>58</v>
      </c>
      <c r="I3361" t="s">
        <v>1199</v>
      </c>
      <c r="J3361" t="s">
        <v>63</v>
      </c>
      <c r="K3361">
        <v>0</v>
      </c>
      <c r="L3361" t="s">
        <v>938</v>
      </c>
      <c r="M3361" t="s">
        <v>767</v>
      </c>
      <c r="N3361" t="s">
        <v>58</v>
      </c>
      <c r="O3361" t="s">
        <v>58</v>
      </c>
      <c r="P3361" t="s">
        <v>58</v>
      </c>
      <c r="Q3361" t="s">
        <v>58</v>
      </c>
      <c r="R3361" t="s">
        <v>65</v>
      </c>
      <c r="S3361" t="s">
        <v>58</v>
      </c>
      <c r="T3361" t="s">
        <v>59</v>
      </c>
      <c r="U3361" t="s">
        <v>58</v>
      </c>
      <c r="V3361">
        <v>0</v>
      </c>
      <c r="W3361">
        <v>7730816.3224099996</v>
      </c>
      <c r="X3361">
        <v>1910.32632698</v>
      </c>
      <c r="Y3361" t="s">
        <v>58</v>
      </c>
      <c r="Z3361" t="s">
        <v>58</v>
      </c>
      <c r="AA3361">
        <v>0</v>
      </c>
      <c r="AB3361">
        <v>0</v>
      </c>
      <c r="AC3361">
        <v>0</v>
      </c>
      <c r="AD3361">
        <v>0</v>
      </c>
      <c r="AE3361">
        <v>92.512256966600006</v>
      </c>
      <c r="AF3361">
        <v>0.32773076033100002</v>
      </c>
      <c r="AG3361">
        <v>0</v>
      </c>
      <c r="AH3361">
        <v>0</v>
      </c>
      <c r="AI3361">
        <v>0</v>
      </c>
      <c r="AJ3361">
        <v>0</v>
      </c>
      <c r="AK3361" t="str">
        <f t="shared" si="52"/>
        <v>no</v>
      </c>
      <c r="AL3361">
        <v>8.9396328085099997E-3</v>
      </c>
      <c r="AM3361">
        <v>0</v>
      </c>
      <c r="AN3361">
        <v>0</v>
      </c>
      <c r="AO3361">
        <v>0</v>
      </c>
      <c r="AP3361">
        <v>0</v>
      </c>
      <c r="AQ3361">
        <v>0</v>
      </c>
      <c r="AR3361">
        <v>0</v>
      </c>
      <c r="AS3361">
        <v>0</v>
      </c>
      <c r="AT3361">
        <v>0</v>
      </c>
      <c r="AU3361">
        <v>0</v>
      </c>
      <c r="AV3361">
        <v>12</v>
      </c>
      <c r="AW3361">
        <v>0</v>
      </c>
    </row>
    <row r="3362" spans="1:49" x14ac:dyDescent="0.55000000000000004">
      <c r="A3362" t="s">
        <v>599</v>
      </c>
      <c r="B3362">
        <v>16020309</v>
      </c>
      <c r="C3362">
        <v>1602030904</v>
      </c>
      <c r="D3362" s="1">
        <v>160203090402</v>
      </c>
      <c r="E3362" t="s">
        <v>1203</v>
      </c>
      <c r="F3362" t="s">
        <v>764</v>
      </c>
      <c r="G3362" t="s">
        <v>58</v>
      </c>
      <c r="H3362" t="s">
        <v>58</v>
      </c>
      <c r="I3362" t="s">
        <v>1199</v>
      </c>
      <c r="J3362" t="s">
        <v>63</v>
      </c>
      <c r="K3362">
        <v>0</v>
      </c>
      <c r="L3362" t="s">
        <v>938</v>
      </c>
      <c r="M3362" t="s">
        <v>767</v>
      </c>
      <c r="N3362" t="s">
        <v>58</v>
      </c>
      <c r="O3362" t="s">
        <v>58</v>
      </c>
      <c r="P3362" t="s">
        <v>58</v>
      </c>
      <c r="Q3362" t="s">
        <v>58</v>
      </c>
      <c r="R3362" t="s">
        <v>65</v>
      </c>
      <c r="S3362" t="s">
        <v>58</v>
      </c>
      <c r="T3362" t="s">
        <v>59</v>
      </c>
      <c r="U3362" t="s">
        <v>58</v>
      </c>
      <c r="V3362">
        <v>0</v>
      </c>
      <c r="W3362">
        <v>7730816.3224099996</v>
      </c>
      <c r="X3362">
        <v>1910.32632698</v>
      </c>
      <c r="Y3362" t="s">
        <v>58</v>
      </c>
      <c r="Z3362" t="s">
        <v>58</v>
      </c>
      <c r="AA3362">
        <v>1</v>
      </c>
      <c r="AB3362">
        <v>0</v>
      </c>
      <c r="AC3362">
        <v>0</v>
      </c>
      <c r="AD3362">
        <v>0</v>
      </c>
      <c r="AE3362">
        <v>30.991915199899999</v>
      </c>
      <c r="AF3362">
        <v>0.11636571401</v>
      </c>
      <c r="AG3362">
        <v>0</v>
      </c>
      <c r="AH3362">
        <v>0</v>
      </c>
      <c r="AI3362">
        <v>0</v>
      </c>
      <c r="AJ3362">
        <v>0</v>
      </c>
      <c r="AK3362" t="str">
        <f t="shared" si="52"/>
        <v>no</v>
      </c>
      <c r="AL3362">
        <v>4.3035576500399996E-3</v>
      </c>
      <c r="AM3362">
        <v>0</v>
      </c>
      <c r="AN3362">
        <v>0</v>
      </c>
      <c r="AO3362">
        <v>0</v>
      </c>
      <c r="AP3362">
        <v>0</v>
      </c>
      <c r="AQ3362">
        <v>1</v>
      </c>
      <c r="AR3362">
        <v>0</v>
      </c>
      <c r="AS3362">
        <v>0</v>
      </c>
      <c r="AT3362">
        <v>0</v>
      </c>
      <c r="AU3362">
        <v>0</v>
      </c>
      <c r="AV3362">
        <v>8</v>
      </c>
      <c r="AW3362">
        <v>0</v>
      </c>
    </row>
    <row r="3363" spans="1:49" x14ac:dyDescent="0.55000000000000004">
      <c r="A3363" t="s">
        <v>599</v>
      </c>
      <c r="B3363">
        <v>16020309</v>
      </c>
      <c r="C3363">
        <v>1602030904</v>
      </c>
      <c r="D3363" s="1">
        <v>160203090402</v>
      </c>
      <c r="E3363" t="s">
        <v>1203</v>
      </c>
      <c r="F3363" t="s">
        <v>764</v>
      </c>
      <c r="G3363" t="s">
        <v>58</v>
      </c>
      <c r="H3363" t="s">
        <v>56</v>
      </c>
      <c r="I3363" t="s">
        <v>937</v>
      </c>
      <c r="J3363" t="s">
        <v>786</v>
      </c>
      <c r="K3363">
        <v>0</v>
      </c>
      <c r="L3363" t="s">
        <v>938</v>
      </c>
      <c r="M3363" t="s">
        <v>767</v>
      </c>
      <c r="N3363" t="s">
        <v>58</v>
      </c>
      <c r="O3363" t="s">
        <v>58</v>
      </c>
      <c r="P3363" t="s">
        <v>58</v>
      </c>
      <c r="Q3363" t="s">
        <v>58</v>
      </c>
      <c r="R3363" t="s">
        <v>787</v>
      </c>
      <c r="S3363" t="s">
        <v>58</v>
      </c>
      <c r="T3363" t="s">
        <v>94</v>
      </c>
      <c r="U3363" t="s">
        <v>58</v>
      </c>
      <c r="V3363">
        <v>0</v>
      </c>
      <c r="W3363">
        <v>46793575408.5</v>
      </c>
      <c r="X3363">
        <v>11562944.365499999</v>
      </c>
      <c r="Y3363" t="s">
        <v>58</v>
      </c>
      <c r="Z3363" t="s">
        <v>58</v>
      </c>
      <c r="AA3363">
        <v>1</v>
      </c>
      <c r="AB3363">
        <v>0</v>
      </c>
      <c r="AC3363">
        <v>0</v>
      </c>
      <c r="AD3363">
        <v>0</v>
      </c>
      <c r="AE3363">
        <v>30.991915199899999</v>
      </c>
      <c r="AF3363">
        <v>0.11636571401</v>
      </c>
      <c r="AG3363">
        <v>0</v>
      </c>
      <c r="AH3363">
        <v>0</v>
      </c>
      <c r="AI3363">
        <v>0</v>
      </c>
      <c r="AJ3363">
        <v>0</v>
      </c>
      <c r="AK3363" t="str">
        <f t="shared" si="52"/>
        <v>no</v>
      </c>
      <c r="AL3363">
        <v>4.3035576500399996E-3</v>
      </c>
      <c r="AM3363">
        <v>0</v>
      </c>
      <c r="AN3363">
        <v>0</v>
      </c>
      <c r="AO3363">
        <v>0</v>
      </c>
      <c r="AP3363">
        <v>0</v>
      </c>
      <c r="AQ3363">
        <v>1</v>
      </c>
      <c r="AR3363">
        <v>0</v>
      </c>
      <c r="AS3363">
        <v>0</v>
      </c>
      <c r="AT3363">
        <v>0</v>
      </c>
      <c r="AU3363">
        <v>0</v>
      </c>
      <c r="AV3363">
        <v>8</v>
      </c>
      <c r="AW3363">
        <v>0</v>
      </c>
    </row>
    <row r="3364" spans="1:49" x14ac:dyDescent="0.55000000000000004">
      <c r="A3364" t="s">
        <v>599</v>
      </c>
      <c r="B3364">
        <v>16020309</v>
      </c>
      <c r="C3364">
        <v>1602030904</v>
      </c>
      <c r="D3364" s="1">
        <v>160203090403</v>
      </c>
      <c r="E3364" t="s">
        <v>1606</v>
      </c>
      <c r="F3364" t="s">
        <v>764</v>
      </c>
      <c r="G3364" t="s">
        <v>58</v>
      </c>
      <c r="H3364" t="s">
        <v>56</v>
      </c>
      <c r="I3364" t="s">
        <v>937</v>
      </c>
      <c r="J3364" t="s">
        <v>786</v>
      </c>
      <c r="K3364">
        <v>0</v>
      </c>
      <c r="L3364" t="s">
        <v>938</v>
      </c>
      <c r="M3364" t="s">
        <v>767</v>
      </c>
      <c r="N3364" t="s">
        <v>58</v>
      </c>
      <c r="O3364" t="s">
        <v>58</v>
      </c>
      <c r="P3364" t="s">
        <v>58</v>
      </c>
      <c r="Q3364" t="s">
        <v>58</v>
      </c>
      <c r="R3364" t="s">
        <v>787</v>
      </c>
      <c r="S3364" t="s">
        <v>58</v>
      </c>
      <c r="T3364" t="s">
        <v>94</v>
      </c>
      <c r="U3364" t="s">
        <v>58</v>
      </c>
      <c r="V3364">
        <v>0</v>
      </c>
      <c r="W3364">
        <v>46793575408.5</v>
      </c>
      <c r="X3364">
        <v>11562944.365499999</v>
      </c>
      <c r="Y3364" t="s">
        <v>58</v>
      </c>
      <c r="Z3364" t="s">
        <v>58</v>
      </c>
      <c r="AA3364">
        <v>0</v>
      </c>
      <c r="AB3364">
        <v>0</v>
      </c>
      <c r="AC3364">
        <v>0</v>
      </c>
      <c r="AD3364">
        <v>0</v>
      </c>
      <c r="AE3364">
        <v>39.135359485400002</v>
      </c>
      <c r="AF3364">
        <v>0.1558201022</v>
      </c>
      <c r="AG3364">
        <v>0</v>
      </c>
      <c r="AH3364">
        <v>0</v>
      </c>
      <c r="AI3364">
        <v>0</v>
      </c>
      <c r="AJ3364">
        <v>0</v>
      </c>
      <c r="AK3364" t="str">
        <f t="shared" si="52"/>
        <v>no</v>
      </c>
      <c r="AL3364">
        <v>5.1076427027700001E-3</v>
      </c>
      <c r="AM3364">
        <v>0</v>
      </c>
      <c r="AN3364">
        <v>0</v>
      </c>
      <c r="AO3364">
        <v>0</v>
      </c>
      <c r="AP3364">
        <v>0</v>
      </c>
      <c r="AQ3364">
        <v>0</v>
      </c>
      <c r="AR3364">
        <v>0</v>
      </c>
      <c r="AS3364">
        <v>0</v>
      </c>
      <c r="AT3364">
        <v>0</v>
      </c>
      <c r="AU3364">
        <v>0</v>
      </c>
      <c r="AV3364">
        <v>8</v>
      </c>
      <c r="AW3364">
        <v>0</v>
      </c>
    </row>
    <row r="3365" spans="1:49" x14ac:dyDescent="0.55000000000000004">
      <c r="A3365" t="s">
        <v>599</v>
      </c>
      <c r="B3365">
        <v>16020309</v>
      </c>
      <c r="C3365">
        <v>1602030904</v>
      </c>
      <c r="D3365" s="1">
        <v>160203090404</v>
      </c>
      <c r="E3365" t="s">
        <v>1407</v>
      </c>
      <c r="F3365" t="s">
        <v>764</v>
      </c>
      <c r="G3365" t="s">
        <v>58</v>
      </c>
      <c r="H3365" t="s">
        <v>56</v>
      </c>
      <c r="I3365" t="s">
        <v>1205</v>
      </c>
      <c r="J3365" t="s">
        <v>286</v>
      </c>
      <c r="K3365">
        <v>0</v>
      </c>
      <c r="L3365" t="s">
        <v>938</v>
      </c>
      <c r="M3365" t="s">
        <v>767</v>
      </c>
      <c r="N3365" t="s">
        <v>58</v>
      </c>
      <c r="O3365" t="s">
        <v>58</v>
      </c>
      <c r="P3365" t="s">
        <v>58</v>
      </c>
      <c r="Q3365" t="s">
        <v>58</v>
      </c>
      <c r="R3365" t="s">
        <v>289</v>
      </c>
      <c r="S3365" t="s">
        <v>58</v>
      </c>
      <c r="T3365" t="s">
        <v>59</v>
      </c>
      <c r="U3365" t="s">
        <v>58</v>
      </c>
      <c r="V3365">
        <v>0</v>
      </c>
      <c r="W3365">
        <v>75816107.092099994</v>
      </c>
      <c r="X3365">
        <v>18734.568168000002</v>
      </c>
      <c r="Y3365" t="s">
        <v>58</v>
      </c>
      <c r="Z3365" t="s">
        <v>58</v>
      </c>
      <c r="AA3365">
        <v>0</v>
      </c>
      <c r="AB3365">
        <v>0</v>
      </c>
      <c r="AC3365">
        <v>0</v>
      </c>
      <c r="AD3365">
        <v>0</v>
      </c>
      <c r="AE3365">
        <v>33.577691115</v>
      </c>
      <c r="AF3365">
        <v>1.5776459999700001</v>
      </c>
      <c r="AG3365">
        <v>0</v>
      </c>
      <c r="AH3365">
        <v>0</v>
      </c>
      <c r="AI3365">
        <v>0</v>
      </c>
      <c r="AJ3365">
        <v>0</v>
      </c>
      <c r="AK3365" t="str">
        <f t="shared" si="52"/>
        <v>no</v>
      </c>
      <c r="AL3365">
        <v>3.8774943045300002E-3</v>
      </c>
      <c r="AM3365">
        <v>0</v>
      </c>
      <c r="AN3365">
        <v>0</v>
      </c>
      <c r="AO3365">
        <v>0</v>
      </c>
      <c r="AP3365">
        <v>0</v>
      </c>
      <c r="AQ3365">
        <v>0</v>
      </c>
      <c r="AR3365">
        <v>0</v>
      </c>
      <c r="AS3365">
        <v>0</v>
      </c>
      <c r="AT3365">
        <v>0</v>
      </c>
      <c r="AU3365">
        <v>0</v>
      </c>
      <c r="AV3365">
        <v>10</v>
      </c>
      <c r="AW3365">
        <v>0</v>
      </c>
    </row>
    <row r="3366" spans="1:49" x14ac:dyDescent="0.55000000000000004">
      <c r="A3366" t="s">
        <v>599</v>
      </c>
      <c r="B3366">
        <v>16020309</v>
      </c>
      <c r="C3366">
        <v>1602030904</v>
      </c>
      <c r="D3366" s="1">
        <v>160203090404</v>
      </c>
      <c r="E3366" t="s">
        <v>1407</v>
      </c>
      <c r="F3366" t="s">
        <v>764</v>
      </c>
      <c r="G3366" t="s">
        <v>58</v>
      </c>
      <c r="H3366" t="s">
        <v>58</v>
      </c>
      <c r="I3366" t="s">
        <v>1199</v>
      </c>
      <c r="J3366" t="s">
        <v>63</v>
      </c>
      <c r="K3366">
        <v>0</v>
      </c>
      <c r="L3366" t="s">
        <v>938</v>
      </c>
      <c r="M3366" t="s">
        <v>767</v>
      </c>
      <c r="N3366" t="s">
        <v>58</v>
      </c>
      <c r="O3366" t="s">
        <v>58</v>
      </c>
      <c r="P3366" t="s">
        <v>58</v>
      </c>
      <c r="Q3366" t="s">
        <v>58</v>
      </c>
      <c r="R3366" t="s">
        <v>65</v>
      </c>
      <c r="S3366" t="s">
        <v>58</v>
      </c>
      <c r="T3366" t="s">
        <v>59</v>
      </c>
      <c r="U3366" t="s">
        <v>58</v>
      </c>
      <c r="V3366">
        <v>0</v>
      </c>
      <c r="W3366">
        <v>7730816.3224099996</v>
      </c>
      <c r="X3366">
        <v>1910.32632698</v>
      </c>
      <c r="Y3366" t="s">
        <v>58</v>
      </c>
      <c r="Z3366" t="s">
        <v>58</v>
      </c>
      <c r="AA3366">
        <v>0</v>
      </c>
      <c r="AB3366">
        <v>0</v>
      </c>
      <c r="AC3366">
        <v>0</v>
      </c>
      <c r="AD3366">
        <v>0</v>
      </c>
      <c r="AE3366">
        <v>33.577691115</v>
      </c>
      <c r="AF3366">
        <v>1.5776459999700001</v>
      </c>
      <c r="AG3366">
        <v>0</v>
      </c>
      <c r="AH3366">
        <v>0</v>
      </c>
      <c r="AI3366">
        <v>0</v>
      </c>
      <c r="AJ3366">
        <v>0</v>
      </c>
      <c r="AK3366" t="str">
        <f t="shared" si="52"/>
        <v>no</v>
      </c>
      <c r="AL3366">
        <v>3.8774943045300002E-3</v>
      </c>
      <c r="AM3366">
        <v>0</v>
      </c>
      <c r="AN3366">
        <v>0</v>
      </c>
      <c r="AO3366">
        <v>0</v>
      </c>
      <c r="AP3366">
        <v>0</v>
      </c>
      <c r="AQ3366">
        <v>0</v>
      </c>
      <c r="AR3366">
        <v>0</v>
      </c>
      <c r="AS3366">
        <v>0</v>
      </c>
      <c r="AT3366">
        <v>0</v>
      </c>
      <c r="AU3366">
        <v>0</v>
      </c>
      <c r="AV3366">
        <v>10</v>
      </c>
      <c r="AW3366">
        <v>0</v>
      </c>
    </row>
    <row r="3367" spans="1:49" x14ac:dyDescent="0.55000000000000004">
      <c r="A3367" t="s">
        <v>599</v>
      </c>
      <c r="B3367">
        <v>16020309</v>
      </c>
      <c r="C3367">
        <v>1602030904</v>
      </c>
      <c r="D3367" s="1">
        <v>160203090404</v>
      </c>
      <c r="E3367" t="s">
        <v>1407</v>
      </c>
      <c r="F3367" t="s">
        <v>764</v>
      </c>
      <c r="G3367" t="s">
        <v>58</v>
      </c>
      <c r="H3367" t="s">
        <v>56</v>
      </c>
      <c r="I3367" t="s">
        <v>937</v>
      </c>
      <c r="J3367" t="s">
        <v>786</v>
      </c>
      <c r="K3367">
        <v>0</v>
      </c>
      <c r="L3367" t="s">
        <v>938</v>
      </c>
      <c r="M3367" t="s">
        <v>767</v>
      </c>
      <c r="N3367" t="s">
        <v>58</v>
      </c>
      <c r="O3367" t="s">
        <v>58</v>
      </c>
      <c r="P3367" t="s">
        <v>58</v>
      </c>
      <c r="Q3367" t="s">
        <v>58</v>
      </c>
      <c r="R3367" t="s">
        <v>787</v>
      </c>
      <c r="S3367" t="s">
        <v>58</v>
      </c>
      <c r="T3367" t="s">
        <v>94</v>
      </c>
      <c r="U3367" t="s">
        <v>58</v>
      </c>
      <c r="V3367">
        <v>0</v>
      </c>
      <c r="W3367">
        <v>46793575408.5</v>
      </c>
      <c r="X3367">
        <v>11562944.365499999</v>
      </c>
      <c r="Y3367" t="s">
        <v>58</v>
      </c>
      <c r="Z3367" t="s">
        <v>58</v>
      </c>
      <c r="AA3367">
        <v>0</v>
      </c>
      <c r="AB3367">
        <v>0</v>
      </c>
      <c r="AC3367">
        <v>0</v>
      </c>
      <c r="AD3367">
        <v>0</v>
      </c>
      <c r="AE3367">
        <v>33.577691115</v>
      </c>
      <c r="AF3367">
        <v>1.5776459999700001</v>
      </c>
      <c r="AG3367">
        <v>0</v>
      </c>
      <c r="AH3367">
        <v>0</v>
      </c>
      <c r="AI3367">
        <v>0</v>
      </c>
      <c r="AJ3367">
        <v>0</v>
      </c>
      <c r="AK3367" t="str">
        <f t="shared" si="52"/>
        <v>no</v>
      </c>
      <c r="AL3367">
        <v>3.8774943045300002E-3</v>
      </c>
      <c r="AM3367">
        <v>0</v>
      </c>
      <c r="AN3367">
        <v>0</v>
      </c>
      <c r="AO3367">
        <v>0</v>
      </c>
      <c r="AP3367">
        <v>0</v>
      </c>
      <c r="AQ3367">
        <v>0</v>
      </c>
      <c r="AR3367">
        <v>0</v>
      </c>
      <c r="AS3367">
        <v>0</v>
      </c>
      <c r="AT3367">
        <v>0</v>
      </c>
      <c r="AU3367">
        <v>0</v>
      </c>
      <c r="AV3367">
        <v>10</v>
      </c>
      <c r="AW3367">
        <v>0</v>
      </c>
    </row>
    <row r="3368" spans="1:49" x14ac:dyDescent="0.55000000000000004">
      <c r="A3368" t="s">
        <v>599</v>
      </c>
      <c r="B3368">
        <v>16020309</v>
      </c>
      <c r="C3368">
        <v>1602030904</v>
      </c>
      <c r="D3368" s="1">
        <v>160203090405</v>
      </c>
      <c r="E3368" t="s">
        <v>1204</v>
      </c>
      <c r="F3368" t="s">
        <v>764</v>
      </c>
      <c r="G3368" t="s">
        <v>58</v>
      </c>
      <c r="H3368" t="s">
        <v>58</v>
      </c>
      <c r="I3368" t="s">
        <v>1199</v>
      </c>
      <c r="J3368" t="s">
        <v>63</v>
      </c>
      <c r="K3368">
        <v>0</v>
      </c>
      <c r="L3368" t="s">
        <v>938</v>
      </c>
      <c r="M3368" t="s">
        <v>767</v>
      </c>
      <c r="N3368" t="s">
        <v>58</v>
      </c>
      <c r="O3368" t="s">
        <v>58</v>
      </c>
      <c r="P3368" t="s">
        <v>58</v>
      </c>
      <c r="Q3368" t="s">
        <v>58</v>
      </c>
      <c r="R3368" t="s">
        <v>65</v>
      </c>
      <c r="S3368" t="s">
        <v>58</v>
      </c>
      <c r="T3368" t="s">
        <v>59</v>
      </c>
      <c r="U3368" t="s">
        <v>58</v>
      </c>
      <c r="V3368">
        <v>0</v>
      </c>
      <c r="W3368">
        <v>7730816.3224099996</v>
      </c>
      <c r="X3368">
        <v>1910.32632698</v>
      </c>
      <c r="Y3368" t="s">
        <v>58</v>
      </c>
      <c r="Z3368" t="s">
        <v>58</v>
      </c>
      <c r="AA3368">
        <v>0</v>
      </c>
      <c r="AB3368">
        <v>0</v>
      </c>
      <c r="AC3368">
        <v>0</v>
      </c>
      <c r="AD3368">
        <v>0</v>
      </c>
      <c r="AE3368">
        <v>68.770351813700003</v>
      </c>
      <c r="AF3368">
        <v>3.3180881522800001</v>
      </c>
      <c r="AG3368">
        <v>0</v>
      </c>
      <c r="AH3368">
        <v>0</v>
      </c>
      <c r="AI3368">
        <v>0</v>
      </c>
      <c r="AJ3368">
        <v>0</v>
      </c>
      <c r="AK3368" t="str">
        <f t="shared" si="52"/>
        <v>no</v>
      </c>
      <c r="AL3368">
        <v>3.7965509074800001E-3</v>
      </c>
      <c r="AM3368">
        <v>0</v>
      </c>
      <c r="AN3368">
        <v>0</v>
      </c>
      <c r="AO3368">
        <v>0</v>
      </c>
      <c r="AP3368">
        <v>0</v>
      </c>
      <c r="AQ3368">
        <v>0</v>
      </c>
      <c r="AR3368">
        <v>0</v>
      </c>
      <c r="AS3368">
        <v>0</v>
      </c>
      <c r="AT3368">
        <v>0</v>
      </c>
      <c r="AU3368">
        <v>0</v>
      </c>
      <c r="AV3368">
        <v>10</v>
      </c>
      <c r="AW3368">
        <v>0</v>
      </c>
    </row>
    <row r="3369" spans="1:49" x14ac:dyDescent="0.55000000000000004">
      <c r="A3369" t="s">
        <v>599</v>
      </c>
      <c r="B3369">
        <v>16020309</v>
      </c>
      <c r="C3369">
        <v>1602030904</v>
      </c>
      <c r="D3369" s="1">
        <v>160203090405</v>
      </c>
      <c r="E3369" t="s">
        <v>1204</v>
      </c>
      <c r="F3369" t="s">
        <v>764</v>
      </c>
      <c r="G3369" t="s">
        <v>58</v>
      </c>
      <c r="H3369" t="s">
        <v>56</v>
      </c>
      <c r="I3369" t="s">
        <v>1205</v>
      </c>
      <c r="J3369" t="s">
        <v>286</v>
      </c>
      <c r="K3369">
        <v>0</v>
      </c>
      <c r="L3369" t="s">
        <v>938</v>
      </c>
      <c r="M3369" t="s">
        <v>767</v>
      </c>
      <c r="N3369" t="s">
        <v>58</v>
      </c>
      <c r="O3369" t="s">
        <v>58</v>
      </c>
      <c r="P3369" t="s">
        <v>58</v>
      </c>
      <c r="Q3369" t="s">
        <v>58</v>
      </c>
      <c r="R3369" t="s">
        <v>289</v>
      </c>
      <c r="S3369" t="s">
        <v>58</v>
      </c>
      <c r="T3369" t="s">
        <v>59</v>
      </c>
      <c r="U3369" t="s">
        <v>58</v>
      </c>
      <c r="V3369">
        <v>0</v>
      </c>
      <c r="W3369">
        <v>75816107.092099994</v>
      </c>
      <c r="X3369">
        <v>18734.568168000002</v>
      </c>
      <c r="Y3369" t="s">
        <v>58</v>
      </c>
      <c r="Z3369" t="s">
        <v>58</v>
      </c>
      <c r="AA3369">
        <v>0</v>
      </c>
      <c r="AB3369">
        <v>0</v>
      </c>
      <c r="AC3369">
        <v>0</v>
      </c>
      <c r="AD3369">
        <v>0</v>
      </c>
      <c r="AE3369">
        <v>68.770351813700003</v>
      </c>
      <c r="AF3369">
        <v>3.3180881522800001</v>
      </c>
      <c r="AG3369">
        <v>0</v>
      </c>
      <c r="AH3369">
        <v>0</v>
      </c>
      <c r="AI3369">
        <v>0</v>
      </c>
      <c r="AJ3369">
        <v>0</v>
      </c>
      <c r="AK3369" t="str">
        <f t="shared" si="52"/>
        <v>no</v>
      </c>
      <c r="AL3369">
        <v>3.7965509074800001E-3</v>
      </c>
      <c r="AM3369">
        <v>0</v>
      </c>
      <c r="AN3369">
        <v>0</v>
      </c>
      <c r="AO3369">
        <v>0</v>
      </c>
      <c r="AP3369">
        <v>0</v>
      </c>
      <c r="AQ3369">
        <v>0</v>
      </c>
      <c r="AR3369">
        <v>0</v>
      </c>
      <c r="AS3369">
        <v>0</v>
      </c>
      <c r="AT3369">
        <v>0</v>
      </c>
      <c r="AU3369">
        <v>0</v>
      </c>
      <c r="AV3369">
        <v>10</v>
      </c>
      <c r="AW3369">
        <v>0</v>
      </c>
    </row>
    <row r="3370" spans="1:49" x14ac:dyDescent="0.55000000000000004">
      <c r="A3370" t="s">
        <v>599</v>
      </c>
      <c r="B3370">
        <v>16020309</v>
      </c>
      <c r="C3370">
        <v>1602030904</v>
      </c>
      <c r="D3370" s="1">
        <v>160203090405</v>
      </c>
      <c r="E3370" t="s">
        <v>1204</v>
      </c>
      <c r="F3370" t="s">
        <v>764</v>
      </c>
      <c r="G3370" t="s">
        <v>58</v>
      </c>
      <c r="H3370" t="s">
        <v>56</v>
      </c>
      <c r="I3370" t="s">
        <v>937</v>
      </c>
      <c r="J3370" t="s">
        <v>786</v>
      </c>
      <c r="K3370">
        <v>0</v>
      </c>
      <c r="L3370" t="s">
        <v>938</v>
      </c>
      <c r="M3370" t="s">
        <v>767</v>
      </c>
      <c r="N3370" t="s">
        <v>58</v>
      </c>
      <c r="O3370" t="s">
        <v>58</v>
      </c>
      <c r="P3370" t="s">
        <v>58</v>
      </c>
      <c r="Q3370" t="s">
        <v>58</v>
      </c>
      <c r="R3370" t="s">
        <v>787</v>
      </c>
      <c r="S3370" t="s">
        <v>58</v>
      </c>
      <c r="T3370" t="s">
        <v>94</v>
      </c>
      <c r="U3370" t="s">
        <v>58</v>
      </c>
      <c r="V3370">
        <v>0</v>
      </c>
      <c r="W3370">
        <v>46793575408.5</v>
      </c>
      <c r="X3370">
        <v>11562944.365499999</v>
      </c>
      <c r="Y3370" t="s">
        <v>58</v>
      </c>
      <c r="Z3370" t="s">
        <v>58</v>
      </c>
      <c r="AA3370">
        <v>0</v>
      </c>
      <c r="AB3370">
        <v>0</v>
      </c>
      <c r="AC3370">
        <v>0</v>
      </c>
      <c r="AD3370">
        <v>0</v>
      </c>
      <c r="AE3370">
        <v>68.770351813700003</v>
      </c>
      <c r="AF3370">
        <v>3.3180881522800001</v>
      </c>
      <c r="AG3370">
        <v>0</v>
      </c>
      <c r="AH3370">
        <v>0</v>
      </c>
      <c r="AI3370">
        <v>0</v>
      </c>
      <c r="AJ3370">
        <v>0</v>
      </c>
      <c r="AK3370" t="str">
        <f t="shared" si="52"/>
        <v>no</v>
      </c>
      <c r="AL3370">
        <v>3.7965509074800001E-3</v>
      </c>
      <c r="AM3370">
        <v>0</v>
      </c>
      <c r="AN3370">
        <v>0</v>
      </c>
      <c r="AO3370">
        <v>0</v>
      </c>
      <c r="AP3370">
        <v>0</v>
      </c>
      <c r="AQ3370">
        <v>0</v>
      </c>
      <c r="AR3370">
        <v>0</v>
      </c>
      <c r="AS3370">
        <v>0</v>
      </c>
      <c r="AT3370">
        <v>0</v>
      </c>
      <c r="AU3370">
        <v>0</v>
      </c>
      <c r="AV3370">
        <v>10</v>
      </c>
      <c r="AW3370">
        <v>0</v>
      </c>
    </row>
    <row r="3371" spans="1:49" x14ac:dyDescent="0.55000000000000004">
      <c r="A3371" t="s">
        <v>599</v>
      </c>
      <c r="B3371">
        <v>16020309</v>
      </c>
      <c r="C3371">
        <v>1602030904</v>
      </c>
      <c r="D3371" s="1">
        <v>160203090406</v>
      </c>
      <c r="E3371" t="s">
        <v>626</v>
      </c>
      <c r="F3371" t="s">
        <v>764</v>
      </c>
      <c r="G3371" t="s">
        <v>58</v>
      </c>
      <c r="H3371" t="s">
        <v>56</v>
      </c>
      <c r="I3371" t="s">
        <v>937</v>
      </c>
      <c r="J3371" t="s">
        <v>786</v>
      </c>
      <c r="K3371">
        <v>0</v>
      </c>
      <c r="L3371" t="s">
        <v>938</v>
      </c>
      <c r="M3371" t="s">
        <v>767</v>
      </c>
      <c r="N3371" t="s">
        <v>58</v>
      </c>
      <c r="O3371" t="s">
        <v>58</v>
      </c>
      <c r="P3371" t="s">
        <v>58</v>
      </c>
      <c r="Q3371" t="s">
        <v>58</v>
      </c>
      <c r="R3371" t="s">
        <v>787</v>
      </c>
      <c r="S3371" t="s">
        <v>58</v>
      </c>
      <c r="T3371" t="s">
        <v>94</v>
      </c>
      <c r="U3371" t="s">
        <v>58</v>
      </c>
      <c r="V3371">
        <v>0</v>
      </c>
      <c r="W3371">
        <v>46793575408.5</v>
      </c>
      <c r="X3371">
        <v>11562944.365499999</v>
      </c>
      <c r="Y3371" t="s">
        <v>58</v>
      </c>
      <c r="Z3371" t="s">
        <v>58</v>
      </c>
      <c r="AA3371">
        <v>5</v>
      </c>
      <c r="AB3371">
        <v>0</v>
      </c>
      <c r="AC3371">
        <v>0</v>
      </c>
      <c r="AD3371">
        <v>0</v>
      </c>
      <c r="AE3371">
        <v>31.1821685018</v>
      </c>
      <c r="AF3371">
        <v>18.865382094800001</v>
      </c>
      <c r="AG3371">
        <v>0</v>
      </c>
      <c r="AH3371">
        <v>0</v>
      </c>
      <c r="AI3371">
        <v>0</v>
      </c>
      <c r="AJ3371">
        <v>0</v>
      </c>
      <c r="AK3371" t="str">
        <f t="shared" si="52"/>
        <v>no</v>
      </c>
      <c r="AL3371">
        <v>0.96013395797199996</v>
      </c>
      <c r="AM3371">
        <v>0</v>
      </c>
      <c r="AN3371">
        <v>0</v>
      </c>
      <c r="AO3371">
        <v>0</v>
      </c>
      <c r="AP3371">
        <v>0</v>
      </c>
      <c r="AQ3371">
        <v>0</v>
      </c>
      <c r="AR3371">
        <v>0</v>
      </c>
      <c r="AS3371">
        <v>0</v>
      </c>
      <c r="AT3371">
        <v>0</v>
      </c>
      <c r="AU3371">
        <v>0</v>
      </c>
      <c r="AV3371">
        <v>10</v>
      </c>
      <c r="AW3371">
        <v>0</v>
      </c>
    </row>
    <row r="3372" spans="1:49" x14ac:dyDescent="0.55000000000000004">
      <c r="A3372" t="s">
        <v>599</v>
      </c>
      <c r="B3372">
        <v>16020309</v>
      </c>
      <c r="C3372">
        <v>1602030904</v>
      </c>
      <c r="D3372" s="1">
        <v>160203090406</v>
      </c>
      <c r="E3372" t="s">
        <v>626</v>
      </c>
      <c r="F3372" t="s">
        <v>621</v>
      </c>
      <c r="G3372" t="s">
        <v>52</v>
      </c>
      <c r="H3372" t="s">
        <v>622</v>
      </c>
      <c r="I3372" t="s">
        <v>623</v>
      </c>
      <c r="J3372" t="s">
        <v>624</v>
      </c>
      <c r="K3372">
        <v>384588.17839999998</v>
      </c>
      <c r="L3372" t="s">
        <v>619</v>
      </c>
      <c r="M3372" t="s">
        <v>445</v>
      </c>
      <c r="N3372" t="s">
        <v>446</v>
      </c>
      <c r="O3372" t="s">
        <v>56</v>
      </c>
      <c r="P3372" t="s">
        <v>56</v>
      </c>
      <c r="Q3372" t="s">
        <v>56</v>
      </c>
      <c r="R3372" t="s">
        <v>625</v>
      </c>
      <c r="S3372" t="s">
        <v>58</v>
      </c>
      <c r="T3372" t="s">
        <v>59</v>
      </c>
      <c r="U3372" t="s">
        <v>58</v>
      </c>
      <c r="V3372">
        <v>0</v>
      </c>
      <c r="W3372">
        <v>1556006441.5999999</v>
      </c>
      <c r="X3372">
        <v>384497.567446</v>
      </c>
      <c r="Y3372" t="s">
        <v>58</v>
      </c>
      <c r="Z3372" t="s">
        <v>58</v>
      </c>
      <c r="AA3372">
        <v>5</v>
      </c>
      <c r="AB3372">
        <v>0</v>
      </c>
      <c r="AC3372">
        <v>0</v>
      </c>
      <c r="AD3372">
        <v>0</v>
      </c>
      <c r="AE3372">
        <v>31.1821685018</v>
      </c>
      <c r="AF3372">
        <v>18.865382094800001</v>
      </c>
      <c r="AG3372">
        <v>0</v>
      </c>
      <c r="AH3372">
        <v>0</v>
      </c>
      <c r="AI3372">
        <v>0</v>
      </c>
      <c r="AJ3372">
        <v>0</v>
      </c>
      <c r="AK3372" t="str">
        <f t="shared" si="52"/>
        <v>no</v>
      </c>
      <c r="AL3372">
        <v>0.96013395797199996</v>
      </c>
      <c r="AM3372">
        <v>0</v>
      </c>
      <c r="AN3372">
        <v>0</v>
      </c>
      <c r="AO3372">
        <v>0</v>
      </c>
      <c r="AP3372">
        <v>0</v>
      </c>
      <c r="AQ3372">
        <v>0</v>
      </c>
      <c r="AR3372">
        <v>0</v>
      </c>
      <c r="AS3372">
        <v>0</v>
      </c>
      <c r="AT3372">
        <v>0</v>
      </c>
      <c r="AU3372">
        <v>0</v>
      </c>
      <c r="AV3372">
        <v>10</v>
      </c>
      <c r="AW3372">
        <v>0</v>
      </c>
    </row>
    <row r="3373" spans="1:49" x14ac:dyDescent="0.55000000000000004">
      <c r="A3373" t="s">
        <v>599</v>
      </c>
      <c r="B3373">
        <v>16020309</v>
      </c>
      <c r="C3373">
        <v>1602030904</v>
      </c>
      <c r="D3373" s="1">
        <v>160203090406</v>
      </c>
      <c r="E3373" t="s">
        <v>626</v>
      </c>
      <c r="F3373" t="s">
        <v>764</v>
      </c>
      <c r="G3373" t="s">
        <v>58</v>
      </c>
      <c r="H3373" t="s">
        <v>56</v>
      </c>
      <c r="I3373" t="s">
        <v>1205</v>
      </c>
      <c r="J3373" t="s">
        <v>286</v>
      </c>
      <c r="K3373">
        <v>0</v>
      </c>
      <c r="L3373" t="s">
        <v>938</v>
      </c>
      <c r="M3373" t="s">
        <v>767</v>
      </c>
      <c r="N3373" t="s">
        <v>58</v>
      </c>
      <c r="O3373" t="s">
        <v>58</v>
      </c>
      <c r="P3373" t="s">
        <v>58</v>
      </c>
      <c r="Q3373" t="s">
        <v>58</v>
      </c>
      <c r="R3373" t="s">
        <v>289</v>
      </c>
      <c r="S3373" t="s">
        <v>58</v>
      </c>
      <c r="T3373" t="s">
        <v>59</v>
      </c>
      <c r="U3373" t="s">
        <v>58</v>
      </c>
      <c r="V3373">
        <v>0</v>
      </c>
      <c r="W3373">
        <v>75816107.092099994</v>
      </c>
      <c r="X3373">
        <v>18734.568168000002</v>
      </c>
      <c r="Y3373" t="s">
        <v>58</v>
      </c>
      <c r="Z3373" t="s">
        <v>58</v>
      </c>
      <c r="AA3373">
        <v>5</v>
      </c>
      <c r="AB3373">
        <v>0</v>
      </c>
      <c r="AC3373">
        <v>0</v>
      </c>
      <c r="AD3373">
        <v>0</v>
      </c>
      <c r="AE3373">
        <v>31.1821685018</v>
      </c>
      <c r="AF3373">
        <v>18.865382094800001</v>
      </c>
      <c r="AG3373">
        <v>0</v>
      </c>
      <c r="AH3373">
        <v>0</v>
      </c>
      <c r="AI3373">
        <v>0</v>
      </c>
      <c r="AJ3373">
        <v>0</v>
      </c>
      <c r="AK3373" t="str">
        <f t="shared" si="52"/>
        <v>no</v>
      </c>
      <c r="AL3373">
        <v>0.96013395797199996</v>
      </c>
      <c r="AM3373">
        <v>0</v>
      </c>
      <c r="AN3373">
        <v>0</v>
      </c>
      <c r="AO3373">
        <v>0</v>
      </c>
      <c r="AP3373">
        <v>0</v>
      </c>
      <c r="AQ3373">
        <v>0</v>
      </c>
      <c r="AR3373">
        <v>0</v>
      </c>
      <c r="AS3373">
        <v>0</v>
      </c>
      <c r="AT3373">
        <v>0</v>
      </c>
      <c r="AU3373">
        <v>0</v>
      </c>
      <c r="AV3373">
        <v>10</v>
      </c>
      <c r="AW3373">
        <v>0</v>
      </c>
    </row>
    <row r="3374" spans="1:49" x14ac:dyDescent="0.55000000000000004">
      <c r="A3374" t="s">
        <v>599</v>
      </c>
      <c r="B3374">
        <v>16020309</v>
      </c>
      <c r="C3374">
        <v>1602030904</v>
      </c>
      <c r="D3374" s="1">
        <v>160203090407</v>
      </c>
      <c r="E3374" t="s">
        <v>1413</v>
      </c>
      <c r="F3374" t="s">
        <v>764</v>
      </c>
      <c r="G3374" t="s">
        <v>58</v>
      </c>
      <c r="H3374" t="s">
        <v>56</v>
      </c>
      <c r="I3374" t="s">
        <v>1205</v>
      </c>
      <c r="J3374" t="s">
        <v>286</v>
      </c>
      <c r="K3374">
        <v>0</v>
      </c>
      <c r="L3374" t="s">
        <v>938</v>
      </c>
      <c r="M3374" t="s">
        <v>767</v>
      </c>
      <c r="N3374" t="s">
        <v>58</v>
      </c>
      <c r="O3374" t="s">
        <v>58</v>
      </c>
      <c r="P3374" t="s">
        <v>58</v>
      </c>
      <c r="Q3374" t="s">
        <v>58</v>
      </c>
      <c r="R3374" t="s">
        <v>289</v>
      </c>
      <c r="S3374" t="s">
        <v>58</v>
      </c>
      <c r="T3374" t="s">
        <v>59</v>
      </c>
      <c r="U3374" t="s">
        <v>58</v>
      </c>
      <c r="V3374">
        <v>0</v>
      </c>
      <c r="W3374">
        <v>75816107.092099994</v>
      </c>
      <c r="X3374">
        <v>18734.568168000002</v>
      </c>
      <c r="Y3374" t="s">
        <v>58</v>
      </c>
      <c r="Z3374" t="s">
        <v>58</v>
      </c>
      <c r="AA3374">
        <v>0</v>
      </c>
      <c r="AB3374">
        <v>0</v>
      </c>
      <c r="AC3374">
        <v>0</v>
      </c>
      <c r="AD3374">
        <v>0</v>
      </c>
      <c r="AE3374">
        <v>21.3084945391</v>
      </c>
      <c r="AF3374">
        <v>11.4859707944</v>
      </c>
      <c r="AG3374">
        <v>0</v>
      </c>
      <c r="AH3374">
        <v>0</v>
      </c>
      <c r="AI3374">
        <v>0</v>
      </c>
      <c r="AJ3374">
        <v>0</v>
      </c>
      <c r="AK3374" t="str">
        <f t="shared" si="52"/>
        <v>no</v>
      </c>
      <c r="AL3374">
        <v>2.56522957144E-2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  <c r="AS3374">
        <v>0</v>
      </c>
      <c r="AT3374">
        <v>0</v>
      </c>
      <c r="AU3374">
        <v>0</v>
      </c>
      <c r="AV3374">
        <v>10</v>
      </c>
      <c r="AW3374">
        <v>0</v>
      </c>
    </row>
    <row r="3375" spans="1:49" x14ac:dyDescent="0.55000000000000004">
      <c r="A3375" t="s">
        <v>599</v>
      </c>
      <c r="B3375">
        <v>16020309</v>
      </c>
      <c r="C3375">
        <v>1602030904</v>
      </c>
      <c r="D3375" s="1">
        <v>160203090407</v>
      </c>
      <c r="E3375" t="s">
        <v>1413</v>
      </c>
      <c r="F3375" t="s">
        <v>764</v>
      </c>
      <c r="G3375" t="s">
        <v>58</v>
      </c>
      <c r="H3375" t="s">
        <v>56</v>
      </c>
      <c r="I3375" t="s">
        <v>937</v>
      </c>
      <c r="J3375" t="s">
        <v>786</v>
      </c>
      <c r="K3375">
        <v>0</v>
      </c>
      <c r="L3375" t="s">
        <v>938</v>
      </c>
      <c r="M3375" t="s">
        <v>767</v>
      </c>
      <c r="N3375" t="s">
        <v>58</v>
      </c>
      <c r="O3375" t="s">
        <v>58</v>
      </c>
      <c r="P3375" t="s">
        <v>58</v>
      </c>
      <c r="Q3375" t="s">
        <v>58</v>
      </c>
      <c r="R3375" t="s">
        <v>787</v>
      </c>
      <c r="S3375" t="s">
        <v>58</v>
      </c>
      <c r="T3375" t="s">
        <v>94</v>
      </c>
      <c r="U3375" t="s">
        <v>58</v>
      </c>
      <c r="V3375">
        <v>0</v>
      </c>
      <c r="W3375">
        <v>46793575408.5</v>
      </c>
      <c r="X3375">
        <v>11562944.365499999</v>
      </c>
      <c r="Y3375" t="s">
        <v>58</v>
      </c>
      <c r="Z3375" t="s">
        <v>58</v>
      </c>
      <c r="AA3375">
        <v>0</v>
      </c>
      <c r="AB3375">
        <v>0</v>
      </c>
      <c r="AC3375">
        <v>0</v>
      </c>
      <c r="AD3375">
        <v>0</v>
      </c>
      <c r="AE3375">
        <v>21.3084945391</v>
      </c>
      <c r="AF3375">
        <v>11.4859707944</v>
      </c>
      <c r="AG3375">
        <v>0</v>
      </c>
      <c r="AH3375">
        <v>0</v>
      </c>
      <c r="AI3375">
        <v>0</v>
      </c>
      <c r="AJ3375">
        <v>0</v>
      </c>
      <c r="AK3375" t="str">
        <f t="shared" si="52"/>
        <v>no</v>
      </c>
      <c r="AL3375">
        <v>2.56522957144E-2</v>
      </c>
      <c r="AM3375">
        <v>0</v>
      </c>
      <c r="AN3375">
        <v>0</v>
      </c>
      <c r="AO3375">
        <v>0</v>
      </c>
      <c r="AP3375">
        <v>0</v>
      </c>
      <c r="AQ3375">
        <v>0</v>
      </c>
      <c r="AR3375">
        <v>0</v>
      </c>
      <c r="AS3375">
        <v>0</v>
      </c>
      <c r="AT3375">
        <v>0</v>
      </c>
      <c r="AU3375">
        <v>0</v>
      </c>
      <c r="AV3375">
        <v>10</v>
      </c>
      <c r="AW3375">
        <v>0</v>
      </c>
    </row>
    <row r="3376" spans="1:49" x14ac:dyDescent="0.55000000000000004">
      <c r="A3376" t="s">
        <v>599</v>
      </c>
      <c r="B3376">
        <v>16020309</v>
      </c>
      <c r="C3376">
        <v>1602030905</v>
      </c>
      <c r="D3376" s="1">
        <v>160203090501</v>
      </c>
      <c r="E3376" t="s">
        <v>1612</v>
      </c>
      <c r="F3376" t="s">
        <v>764</v>
      </c>
      <c r="G3376" t="s">
        <v>58</v>
      </c>
      <c r="H3376" t="s">
        <v>56</v>
      </c>
      <c r="I3376" t="s">
        <v>937</v>
      </c>
      <c r="J3376" t="s">
        <v>786</v>
      </c>
      <c r="K3376">
        <v>0</v>
      </c>
      <c r="L3376" t="s">
        <v>938</v>
      </c>
      <c r="M3376" t="s">
        <v>767</v>
      </c>
      <c r="N3376" t="s">
        <v>58</v>
      </c>
      <c r="O3376" t="s">
        <v>58</v>
      </c>
      <c r="P3376" t="s">
        <v>58</v>
      </c>
      <c r="Q3376" t="s">
        <v>58</v>
      </c>
      <c r="R3376" t="s">
        <v>787</v>
      </c>
      <c r="S3376" t="s">
        <v>58</v>
      </c>
      <c r="T3376" t="s">
        <v>94</v>
      </c>
      <c r="U3376" t="s">
        <v>58</v>
      </c>
      <c r="V3376">
        <v>0</v>
      </c>
      <c r="W3376">
        <v>46793575408.5</v>
      </c>
      <c r="X3376">
        <v>11562944.365499999</v>
      </c>
      <c r="Y3376" t="s">
        <v>58</v>
      </c>
      <c r="Z3376" t="s">
        <v>58</v>
      </c>
      <c r="AA3376">
        <v>0</v>
      </c>
      <c r="AB3376">
        <v>0</v>
      </c>
      <c r="AC3376">
        <v>0</v>
      </c>
      <c r="AD3376">
        <v>0</v>
      </c>
      <c r="AE3376">
        <v>94.930943225700005</v>
      </c>
      <c r="AF3376">
        <v>0.36654124941999999</v>
      </c>
      <c r="AG3376">
        <v>0</v>
      </c>
      <c r="AH3376">
        <v>0</v>
      </c>
      <c r="AI3376">
        <v>0</v>
      </c>
      <c r="AJ3376">
        <v>0</v>
      </c>
      <c r="AK3376" t="str">
        <f t="shared" si="52"/>
        <v>no</v>
      </c>
      <c r="AL3376">
        <v>1.41654890904E-2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  <c r="AS3376">
        <v>1</v>
      </c>
      <c r="AT3376">
        <v>0</v>
      </c>
      <c r="AU3376">
        <v>0</v>
      </c>
      <c r="AV3376">
        <v>10</v>
      </c>
      <c r="AW3376">
        <v>0</v>
      </c>
    </row>
    <row r="3377" spans="1:49" x14ac:dyDescent="0.55000000000000004">
      <c r="A3377" t="s">
        <v>599</v>
      </c>
      <c r="B3377">
        <v>16020309</v>
      </c>
      <c r="C3377">
        <v>1602030905</v>
      </c>
      <c r="D3377" s="1">
        <v>160203090502</v>
      </c>
      <c r="E3377" t="s">
        <v>1206</v>
      </c>
      <c r="F3377" t="s">
        <v>764</v>
      </c>
      <c r="G3377" t="s">
        <v>58</v>
      </c>
      <c r="H3377" t="s">
        <v>56</v>
      </c>
      <c r="I3377" t="s">
        <v>937</v>
      </c>
      <c r="J3377" t="s">
        <v>786</v>
      </c>
      <c r="K3377">
        <v>0</v>
      </c>
      <c r="L3377" t="s">
        <v>938</v>
      </c>
      <c r="M3377" t="s">
        <v>767</v>
      </c>
      <c r="N3377" t="s">
        <v>58</v>
      </c>
      <c r="O3377" t="s">
        <v>58</v>
      </c>
      <c r="P3377" t="s">
        <v>58</v>
      </c>
      <c r="Q3377" t="s">
        <v>58</v>
      </c>
      <c r="R3377" t="s">
        <v>787</v>
      </c>
      <c r="S3377" t="s">
        <v>58</v>
      </c>
      <c r="T3377" t="s">
        <v>94</v>
      </c>
      <c r="U3377" t="s">
        <v>58</v>
      </c>
      <c r="V3377">
        <v>0</v>
      </c>
      <c r="W3377">
        <v>46793575408.5</v>
      </c>
      <c r="X3377">
        <v>11562944.365499999</v>
      </c>
      <c r="Y3377" t="s">
        <v>58</v>
      </c>
      <c r="Z3377" t="s">
        <v>58</v>
      </c>
      <c r="AA3377">
        <v>0</v>
      </c>
      <c r="AB3377">
        <v>0</v>
      </c>
      <c r="AC3377">
        <v>0</v>
      </c>
      <c r="AD3377">
        <v>0</v>
      </c>
      <c r="AE3377">
        <v>28.5773654891</v>
      </c>
      <c r="AF3377">
        <v>0.118981674732</v>
      </c>
      <c r="AG3377">
        <v>0</v>
      </c>
      <c r="AH3377">
        <v>0</v>
      </c>
      <c r="AI3377">
        <v>0</v>
      </c>
      <c r="AJ3377">
        <v>0</v>
      </c>
      <c r="AK3377" t="str">
        <f t="shared" si="52"/>
        <v>no</v>
      </c>
      <c r="AL3377">
        <v>2.2635533845299999E-2</v>
      </c>
      <c r="AM3377">
        <v>0</v>
      </c>
      <c r="AN3377">
        <v>0</v>
      </c>
      <c r="AO3377">
        <v>0</v>
      </c>
      <c r="AP3377">
        <v>0</v>
      </c>
      <c r="AQ3377">
        <v>0</v>
      </c>
      <c r="AR3377">
        <v>0</v>
      </c>
      <c r="AS3377">
        <v>0</v>
      </c>
      <c r="AT3377">
        <v>0</v>
      </c>
      <c r="AU3377">
        <v>0</v>
      </c>
      <c r="AV3377">
        <v>13</v>
      </c>
      <c r="AW3377">
        <v>8.4546268266800003E-3</v>
      </c>
    </row>
    <row r="3378" spans="1:49" x14ac:dyDescent="0.55000000000000004">
      <c r="A3378" t="s">
        <v>599</v>
      </c>
      <c r="B3378">
        <v>16020309</v>
      </c>
      <c r="C3378">
        <v>1602030905</v>
      </c>
      <c r="D3378" s="1">
        <v>160203090503</v>
      </c>
      <c r="E3378" t="s">
        <v>1417</v>
      </c>
      <c r="F3378" t="s">
        <v>764</v>
      </c>
      <c r="G3378" t="s">
        <v>58</v>
      </c>
      <c r="H3378" t="s">
        <v>56</v>
      </c>
      <c r="I3378" t="s">
        <v>937</v>
      </c>
      <c r="J3378" t="s">
        <v>786</v>
      </c>
      <c r="K3378">
        <v>0</v>
      </c>
      <c r="L3378" t="s">
        <v>938</v>
      </c>
      <c r="M3378" t="s">
        <v>767</v>
      </c>
      <c r="N3378" t="s">
        <v>58</v>
      </c>
      <c r="O3378" t="s">
        <v>58</v>
      </c>
      <c r="P3378" t="s">
        <v>58</v>
      </c>
      <c r="Q3378" t="s">
        <v>58</v>
      </c>
      <c r="R3378" t="s">
        <v>787</v>
      </c>
      <c r="S3378" t="s">
        <v>58</v>
      </c>
      <c r="T3378" t="s">
        <v>94</v>
      </c>
      <c r="U3378" t="s">
        <v>58</v>
      </c>
      <c r="V3378">
        <v>0</v>
      </c>
      <c r="W3378">
        <v>46793575408.5</v>
      </c>
      <c r="X3378">
        <v>11562944.365499999</v>
      </c>
      <c r="Y3378" t="s">
        <v>58</v>
      </c>
      <c r="Z3378" t="s">
        <v>58</v>
      </c>
      <c r="AA3378">
        <v>0</v>
      </c>
      <c r="AB3378">
        <v>0</v>
      </c>
      <c r="AC3378">
        <v>0</v>
      </c>
      <c r="AD3378">
        <v>0</v>
      </c>
      <c r="AE3378">
        <v>28.043849395300001</v>
      </c>
      <c r="AF3378">
        <v>0.42565964043900001</v>
      </c>
      <c r="AG3378">
        <v>0</v>
      </c>
      <c r="AH3378">
        <v>0</v>
      </c>
      <c r="AI3378">
        <v>0</v>
      </c>
      <c r="AJ3378">
        <v>0</v>
      </c>
      <c r="AK3378" t="str">
        <f t="shared" si="52"/>
        <v>no</v>
      </c>
      <c r="AL3378">
        <v>8.6392548973200006E-2</v>
      </c>
      <c r="AM3378">
        <v>0</v>
      </c>
      <c r="AN3378">
        <v>0</v>
      </c>
      <c r="AO3378">
        <v>0</v>
      </c>
      <c r="AP3378">
        <v>0</v>
      </c>
      <c r="AQ3378">
        <v>0</v>
      </c>
      <c r="AR3378">
        <v>0</v>
      </c>
      <c r="AS3378">
        <v>0</v>
      </c>
      <c r="AT3378">
        <v>0</v>
      </c>
      <c r="AU3378">
        <v>0</v>
      </c>
      <c r="AV3378">
        <v>12</v>
      </c>
      <c r="AW3378">
        <v>4.0610266454699999E-2</v>
      </c>
    </row>
    <row r="3379" spans="1:49" x14ac:dyDescent="0.55000000000000004">
      <c r="A3379" t="s">
        <v>599</v>
      </c>
      <c r="B3379">
        <v>16020309</v>
      </c>
      <c r="C3379">
        <v>1602030905</v>
      </c>
      <c r="D3379" s="1">
        <v>160203090504</v>
      </c>
      <c r="E3379" t="s">
        <v>1615</v>
      </c>
      <c r="F3379" t="s">
        <v>764</v>
      </c>
      <c r="G3379" t="s">
        <v>58</v>
      </c>
      <c r="H3379" t="s">
        <v>56</v>
      </c>
      <c r="I3379" t="s">
        <v>937</v>
      </c>
      <c r="J3379" t="s">
        <v>786</v>
      </c>
      <c r="K3379">
        <v>0</v>
      </c>
      <c r="L3379" t="s">
        <v>938</v>
      </c>
      <c r="M3379" t="s">
        <v>767</v>
      </c>
      <c r="N3379" t="s">
        <v>58</v>
      </c>
      <c r="O3379" t="s">
        <v>58</v>
      </c>
      <c r="P3379" t="s">
        <v>58</v>
      </c>
      <c r="Q3379" t="s">
        <v>58</v>
      </c>
      <c r="R3379" t="s">
        <v>787</v>
      </c>
      <c r="S3379" t="s">
        <v>58</v>
      </c>
      <c r="T3379" t="s">
        <v>94</v>
      </c>
      <c r="U3379" t="s">
        <v>58</v>
      </c>
      <c r="V3379">
        <v>0</v>
      </c>
      <c r="W3379">
        <v>46793575408.5</v>
      </c>
      <c r="X3379">
        <v>11562944.365499999</v>
      </c>
      <c r="Y3379" t="s">
        <v>58</v>
      </c>
      <c r="Z3379" t="s">
        <v>58</v>
      </c>
      <c r="AA3379">
        <v>0</v>
      </c>
      <c r="AB3379">
        <v>0</v>
      </c>
      <c r="AC3379">
        <v>0</v>
      </c>
      <c r="AD3379">
        <v>0</v>
      </c>
      <c r="AE3379">
        <v>31.229883640600001</v>
      </c>
      <c r="AF3379">
        <v>0.49828265712199998</v>
      </c>
      <c r="AG3379">
        <v>0</v>
      </c>
      <c r="AH3379">
        <v>0</v>
      </c>
      <c r="AI3379">
        <v>0</v>
      </c>
      <c r="AJ3379">
        <v>0</v>
      </c>
      <c r="AK3379" t="str">
        <f t="shared" si="52"/>
        <v>no</v>
      </c>
      <c r="AL3379">
        <v>4.5821093585600003E-3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  <c r="AS3379">
        <v>0</v>
      </c>
      <c r="AT3379">
        <v>0</v>
      </c>
      <c r="AU3379">
        <v>0</v>
      </c>
      <c r="AV3379">
        <v>12</v>
      </c>
      <c r="AW3379">
        <v>0</v>
      </c>
    </row>
    <row r="3380" spans="1:49" x14ac:dyDescent="0.55000000000000004">
      <c r="A3380" t="s">
        <v>599</v>
      </c>
      <c r="B3380">
        <v>16020309</v>
      </c>
      <c r="C3380">
        <v>1602030905</v>
      </c>
      <c r="D3380" s="1">
        <v>160203090505</v>
      </c>
      <c r="E3380" t="s">
        <v>1616</v>
      </c>
      <c r="F3380" t="s">
        <v>764</v>
      </c>
      <c r="G3380" t="s">
        <v>58</v>
      </c>
      <c r="H3380" t="s">
        <v>56</v>
      </c>
      <c r="I3380" t="s">
        <v>937</v>
      </c>
      <c r="J3380" t="s">
        <v>786</v>
      </c>
      <c r="K3380">
        <v>0</v>
      </c>
      <c r="L3380" t="s">
        <v>938</v>
      </c>
      <c r="M3380" t="s">
        <v>767</v>
      </c>
      <c r="N3380" t="s">
        <v>58</v>
      </c>
      <c r="O3380" t="s">
        <v>58</v>
      </c>
      <c r="P3380" t="s">
        <v>58</v>
      </c>
      <c r="Q3380" t="s">
        <v>58</v>
      </c>
      <c r="R3380" t="s">
        <v>787</v>
      </c>
      <c r="S3380" t="s">
        <v>58</v>
      </c>
      <c r="T3380" t="s">
        <v>94</v>
      </c>
      <c r="U3380" t="s">
        <v>58</v>
      </c>
      <c r="V3380">
        <v>0</v>
      </c>
      <c r="W3380">
        <v>46793575408.5</v>
      </c>
      <c r="X3380">
        <v>11562944.365499999</v>
      </c>
      <c r="Y3380" t="s">
        <v>58</v>
      </c>
      <c r="Z3380" t="s">
        <v>58</v>
      </c>
      <c r="AA3380">
        <v>1</v>
      </c>
      <c r="AB3380">
        <v>0</v>
      </c>
      <c r="AC3380">
        <v>0</v>
      </c>
      <c r="AD3380">
        <v>0</v>
      </c>
      <c r="AE3380">
        <v>77.351390347199995</v>
      </c>
      <c r="AF3380">
        <v>7.0988938564300001</v>
      </c>
      <c r="AG3380">
        <v>0</v>
      </c>
      <c r="AH3380">
        <v>0</v>
      </c>
      <c r="AI3380">
        <v>0</v>
      </c>
      <c r="AJ3380">
        <v>0</v>
      </c>
      <c r="AK3380" t="str">
        <f t="shared" si="52"/>
        <v>no</v>
      </c>
      <c r="AL3380">
        <v>0.43113604819599999</v>
      </c>
      <c r="AM3380">
        <v>0</v>
      </c>
      <c r="AN3380">
        <v>0</v>
      </c>
      <c r="AO3380">
        <v>0</v>
      </c>
      <c r="AP3380">
        <v>0</v>
      </c>
      <c r="AQ3380">
        <v>0</v>
      </c>
      <c r="AR3380">
        <v>0</v>
      </c>
      <c r="AS3380">
        <v>0</v>
      </c>
      <c r="AT3380">
        <v>0</v>
      </c>
      <c r="AU3380">
        <v>0</v>
      </c>
      <c r="AV3380">
        <v>15</v>
      </c>
      <c r="AW3380">
        <v>0</v>
      </c>
    </row>
    <row r="3381" spans="1:49" x14ac:dyDescent="0.55000000000000004">
      <c r="A3381" t="s">
        <v>599</v>
      </c>
      <c r="B3381">
        <v>16020309</v>
      </c>
      <c r="C3381">
        <v>1602030905</v>
      </c>
      <c r="D3381" s="1">
        <v>160203090506</v>
      </c>
      <c r="E3381" t="s">
        <v>1207</v>
      </c>
      <c r="F3381" t="s">
        <v>764</v>
      </c>
      <c r="G3381" t="s">
        <v>58</v>
      </c>
      <c r="H3381" t="s">
        <v>56</v>
      </c>
      <c r="I3381" t="s">
        <v>937</v>
      </c>
      <c r="J3381" t="s">
        <v>786</v>
      </c>
      <c r="K3381">
        <v>0</v>
      </c>
      <c r="L3381" t="s">
        <v>938</v>
      </c>
      <c r="M3381" t="s">
        <v>767</v>
      </c>
      <c r="N3381" t="s">
        <v>58</v>
      </c>
      <c r="O3381" t="s">
        <v>58</v>
      </c>
      <c r="P3381" t="s">
        <v>58</v>
      </c>
      <c r="Q3381" t="s">
        <v>58</v>
      </c>
      <c r="R3381" t="s">
        <v>787</v>
      </c>
      <c r="S3381" t="s">
        <v>58</v>
      </c>
      <c r="T3381" t="s">
        <v>94</v>
      </c>
      <c r="U3381" t="s">
        <v>58</v>
      </c>
      <c r="V3381">
        <v>0</v>
      </c>
      <c r="W3381">
        <v>46793575408.5</v>
      </c>
      <c r="X3381">
        <v>11562944.365499999</v>
      </c>
      <c r="Y3381" t="s">
        <v>58</v>
      </c>
      <c r="Z3381" t="s">
        <v>58</v>
      </c>
      <c r="AA3381">
        <v>2</v>
      </c>
      <c r="AB3381">
        <v>0</v>
      </c>
      <c r="AC3381">
        <v>0</v>
      </c>
      <c r="AD3381">
        <v>0</v>
      </c>
      <c r="AE3381">
        <v>17.964823042599999</v>
      </c>
      <c r="AF3381">
        <v>17.943017036000001</v>
      </c>
      <c r="AG3381">
        <v>0</v>
      </c>
      <c r="AH3381">
        <v>0</v>
      </c>
      <c r="AI3381">
        <v>0</v>
      </c>
      <c r="AJ3381">
        <v>0</v>
      </c>
      <c r="AK3381" t="str">
        <f t="shared" si="52"/>
        <v>no</v>
      </c>
      <c r="AL3381">
        <v>0.59641838093300004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  <c r="AS3381">
        <v>0</v>
      </c>
      <c r="AT3381">
        <v>0</v>
      </c>
      <c r="AU3381">
        <v>0</v>
      </c>
      <c r="AV3381">
        <v>13</v>
      </c>
      <c r="AW3381">
        <v>0</v>
      </c>
    </row>
    <row r="3382" spans="1:49" x14ac:dyDescent="0.55000000000000004">
      <c r="A3382" t="s">
        <v>599</v>
      </c>
      <c r="B3382">
        <v>16020309</v>
      </c>
      <c r="C3382">
        <v>1602030905</v>
      </c>
      <c r="D3382" s="1">
        <v>160203090507</v>
      </c>
      <c r="E3382" t="s">
        <v>1617</v>
      </c>
      <c r="F3382" t="s">
        <v>764</v>
      </c>
      <c r="G3382" t="s">
        <v>58</v>
      </c>
      <c r="H3382" t="s">
        <v>56</v>
      </c>
      <c r="I3382" t="s">
        <v>937</v>
      </c>
      <c r="J3382" t="s">
        <v>786</v>
      </c>
      <c r="K3382">
        <v>0</v>
      </c>
      <c r="L3382" t="s">
        <v>938</v>
      </c>
      <c r="M3382" t="s">
        <v>767</v>
      </c>
      <c r="N3382" t="s">
        <v>58</v>
      </c>
      <c r="O3382" t="s">
        <v>58</v>
      </c>
      <c r="P3382" t="s">
        <v>58</v>
      </c>
      <c r="Q3382" t="s">
        <v>58</v>
      </c>
      <c r="R3382" t="s">
        <v>787</v>
      </c>
      <c r="S3382" t="s">
        <v>58</v>
      </c>
      <c r="T3382" t="s">
        <v>94</v>
      </c>
      <c r="U3382" t="s">
        <v>58</v>
      </c>
      <c r="V3382">
        <v>0</v>
      </c>
      <c r="W3382">
        <v>46793575408.5</v>
      </c>
      <c r="X3382">
        <v>11562944.365499999</v>
      </c>
      <c r="Y3382" t="s">
        <v>58</v>
      </c>
      <c r="Z3382" t="s">
        <v>58</v>
      </c>
      <c r="AA3382">
        <v>0</v>
      </c>
      <c r="AB3382">
        <v>0</v>
      </c>
      <c r="AC3382">
        <v>0</v>
      </c>
      <c r="AD3382">
        <v>0</v>
      </c>
      <c r="AE3382">
        <v>10.6596997753</v>
      </c>
      <c r="AF3382">
        <v>2.93756481487</v>
      </c>
      <c r="AG3382">
        <v>0</v>
      </c>
      <c r="AH3382">
        <v>0</v>
      </c>
      <c r="AI3382">
        <v>0</v>
      </c>
      <c r="AJ3382">
        <v>0</v>
      </c>
      <c r="AK3382" t="str">
        <f t="shared" si="52"/>
        <v>no</v>
      </c>
      <c r="AL3382">
        <v>2.1603477611799999E-2</v>
      </c>
      <c r="AM3382">
        <v>0</v>
      </c>
      <c r="AN3382">
        <v>0</v>
      </c>
      <c r="AO3382">
        <v>0</v>
      </c>
      <c r="AP3382">
        <v>0</v>
      </c>
      <c r="AQ3382">
        <v>0</v>
      </c>
      <c r="AR3382">
        <v>0</v>
      </c>
      <c r="AS3382">
        <v>0</v>
      </c>
      <c r="AT3382">
        <v>0</v>
      </c>
      <c r="AU3382">
        <v>0</v>
      </c>
      <c r="AV3382">
        <v>9</v>
      </c>
      <c r="AW3382">
        <v>0</v>
      </c>
    </row>
    <row r="3383" spans="1:49" x14ac:dyDescent="0.55000000000000004">
      <c r="A3383" t="s">
        <v>599</v>
      </c>
      <c r="B3383">
        <v>16020309</v>
      </c>
      <c r="C3383">
        <v>1602030906</v>
      </c>
      <c r="D3383" s="1">
        <v>160203090601</v>
      </c>
      <c r="E3383" t="s">
        <v>1618</v>
      </c>
      <c r="F3383" t="s">
        <v>764</v>
      </c>
      <c r="G3383" t="s">
        <v>58</v>
      </c>
      <c r="H3383" t="s">
        <v>56</v>
      </c>
      <c r="I3383" t="s">
        <v>937</v>
      </c>
      <c r="J3383" t="s">
        <v>786</v>
      </c>
      <c r="K3383">
        <v>0</v>
      </c>
      <c r="L3383" t="s">
        <v>938</v>
      </c>
      <c r="M3383" t="s">
        <v>767</v>
      </c>
      <c r="N3383" t="s">
        <v>58</v>
      </c>
      <c r="O3383" t="s">
        <v>58</v>
      </c>
      <c r="P3383" t="s">
        <v>58</v>
      </c>
      <c r="Q3383" t="s">
        <v>58</v>
      </c>
      <c r="R3383" t="s">
        <v>787</v>
      </c>
      <c r="S3383" t="s">
        <v>58</v>
      </c>
      <c r="T3383" t="s">
        <v>94</v>
      </c>
      <c r="U3383" t="s">
        <v>58</v>
      </c>
      <c r="V3383">
        <v>0</v>
      </c>
      <c r="W3383">
        <v>46793575408.5</v>
      </c>
      <c r="X3383">
        <v>11562944.365499999</v>
      </c>
      <c r="Y3383" t="s">
        <v>58</v>
      </c>
      <c r="Z3383" t="s">
        <v>58</v>
      </c>
      <c r="AA3383">
        <v>0</v>
      </c>
      <c r="AB3383">
        <v>0</v>
      </c>
      <c r="AC3383">
        <v>0</v>
      </c>
      <c r="AD3383">
        <v>0</v>
      </c>
      <c r="AE3383">
        <v>36.603477273400003</v>
      </c>
      <c r="AF3383">
        <v>0.29533490278300001</v>
      </c>
      <c r="AG3383">
        <v>0</v>
      </c>
      <c r="AH3383">
        <v>0</v>
      </c>
      <c r="AI3383">
        <v>0</v>
      </c>
      <c r="AJ3383">
        <v>0</v>
      </c>
      <c r="AK3383" t="str">
        <f t="shared" si="52"/>
        <v>no</v>
      </c>
      <c r="AL3383">
        <v>1.7136886278200001E-3</v>
      </c>
      <c r="AM3383">
        <v>0</v>
      </c>
      <c r="AN3383">
        <v>0</v>
      </c>
      <c r="AO3383">
        <v>0</v>
      </c>
      <c r="AP3383">
        <v>0</v>
      </c>
      <c r="AQ3383">
        <v>0</v>
      </c>
      <c r="AR3383">
        <v>0</v>
      </c>
      <c r="AS3383">
        <v>0</v>
      </c>
      <c r="AT3383">
        <v>0</v>
      </c>
      <c r="AU3383">
        <v>0</v>
      </c>
      <c r="AV3383">
        <v>10</v>
      </c>
      <c r="AW3383">
        <v>0</v>
      </c>
    </row>
    <row r="3384" spans="1:49" x14ac:dyDescent="0.55000000000000004">
      <c r="A3384" t="s">
        <v>599</v>
      </c>
      <c r="B3384">
        <v>16020309</v>
      </c>
      <c r="C3384">
        <v>1602030906</v>
      </c>
      <c r="D3384" s="1">
        <v>160203090602</v>
      </c>
      <c r="E3384" t="s">
        <v>188</v>
      </c>
      <c r="F3384" t="s">
        <v>764</v>
      </c>
      <c r="G3384" t="s">
        <v>58</v>
      </c>
      <c r="H3384" t="s">
        <v>56</v>
      </c>
      <c r="I3384" t="s">
        <v>1619</v>
      </c>
      <c r="J3384" t="s">
        <v>63</v>
      </c>
      <c r="K3384">
        <v>0</v>
      </c>
      <c r="L3384" t="s">
        <v>599</v>
      </c>
      <c r="M3384" t="s">
        <v>767</v>
      </c>
      <c r="N3384" t="s">
        <v>58</v>
      </c>
      <c r="O3384" t="s">
        <v>58</v>
      </c>
      <c r="P3384" t="s">
        <v>58</v>
      </c>
      <c r="Q3384" t="s">
        <v>58</v>
      </c>
      <c r="R3384" t="s">
        <v>65</v>
      </c>
      <c r="S3384" t="s">
        <v>58</v>
      </c>
      <c r="T3384" t="s">
        <v>94</v>
      </c>
      <c r="U3384" t="s">
        <v>58</v>
      </c>
      <c r="V3384">
        <v>0</v>
      </c>
      <c r="W3384">
        <v>52689600.066100001</v>
      </c>
      <c r="X3384">
        <v>13019.8837958</v>
      </c>
      <c r="Y3384" t="s">
        <v>58</v>
      </c>
      <c r="Z3384" t="s">
        <v>58</v>
      </c>
      <c r="AA3384">
        <v>0</v>
      </c>
      <c r="AB3384">
        <v>0</v>
      </c>
      <c r="AC3384">
        <v>0</v>
      </c>
      <c r="AD3384">
        <v>0</v>
      </c>
      <c r="AE3384">
        <v>85.891711274900004</v>
      </c>
      <c r="AF3384">
        <v>0.61523085790400001</v>
      </c>
      <c r="AG3384">
        <v>0</v>
      </c>
      <c r="AH3384">
        <v>0</v>
      </c>
      <c r="AI3384">
        <v>0</v>
      </c>
      <c r="AJ3384">
        <v>0</v>
      </c>
      <c r="AK3384" t="str">
        <f t="shared" si="52"/>
        <v>no</v>
      </c>
      <c r="AL3384">
        <v>6.8229514032599999E-3</v>
      </c>
      <c r="AM3384">
        <v>0</v>
      </c>
      <c r="AN3384">
        <v>0</v>
      </c>
      <c r="AO3384">
        <v>0</v>
      </c>
      <c r="AP3384">
        <v>0</v>
      </c>
      <c r="AQ3384">
        <v>0</v>
      </c>
      <c r="AR3384">
        <v>0</v>
      </c>
      <c r="AS3384">
        <v>0</v>
      </c>
      <c r="AT3384">
        <v>0</v>
      </c>
      <c r="AU3384">
        <v>0</v>
      </c>
      <c r="AV3384">
        <v>14</v>
      </c>
      <c r="AW3384">
        <v>0</v>
      </c>
    </row>
    <row r="3385" spans="1:49" x14ac:dyDescent="0.55000000000000004">
      <c r="A3385" t="s">
        <v>599</v>
      </c>
      <c r="B3385">
        <v>16020309</v>
      </c>
      <c r="C3385">
        <v>1602030906</v>
      </c>
      <c r="D3385" s="1">
        <v>160203090602</v>
      </c>
      <c r="E3385" t="s">
        <v>188</v>
      </c>
      <c r="F3385" t="s">
        <v>764</v>
      </c>
      <c r="G3385" t="s">
        <v>58</v>
      </c>
      <c r="H3385" t="s">
        <v>56</v>
      </c>
      <c r="I3385" t="s">
        <v>937</v>
      </c>
      <c r="J3385" t="s">
        <v>786</v>
      </c>
      <c r="K3385">
        <v>0</v>
      </c>
      <c r="L3385" t="s">
        <v>938</v>
      </c>
      <c r="M3385" t="s">
        <v>767</v>
      </c>
      <c r="N3385" t="s">
        <v>58</v>
      </c>
      <c r="O3385" t="s">
        <v>58</v>
      </c>
      <c r="P3385" t="s">
        <v>58</v>
      </c>
      <c r="Q3385" t="s">
        <v>58</v>
      </c>
      <c r="R3385" t="s">
        <v>787</v>
      </c>
      <c r="S3385" t="s">
        <v>58</v>
      </c>
      <c r="T3385" t="s">
        <v>94</v>
      </c>
      <c r="U3385" t="s">
        <v>58</v>
      </c>
      <c r="V3385">
        <v>0</v>
      </c>
      <c r="W3385">
        <v>46793575408.5</v>
      </c>
      <c r="X3385">
        <v>11562944.365499999</v>
      </c>
      <c r="Y3385" t="s">
        <v>58</v>
      </c>
      <c r="Z3385" t="s">
        <v>58</v>
      </c>
      <c r="AA3385">
        <v>0</v>
      </c>
      <c r="AB3385">
        <v>0</v>
      </c>
      <c r="AC3385">
        <v>0</v>
      </c>
      <c r="AD3385">
        <v>0</v>
      </c>
      <c r="AE3385">
        <v>85.891711274900004</v>
      </c>
      <c r="AF3385">
        <v>0.61523085790400001</v>
      </c>
      <c r="AG3385">
        <v>0</v>
      </c>
      <c r="AH3385">
        <v>0</v>
      </c>
      <c r="AI3385">
        <v>0</v>
      </c>
      <c r="AJ3385">
        <v>0</v>
      </c>
      <c r="AK3385" t="str">
        <f t="shared" si="52"/>
        <v>no</v>
      </c>
      <c r="AL3385">
        <v>6.8229514032599999E-3</v>
      </c>
      <c r="AM3385">
        <v>0</v>
      </c>
      <c r="AN3385">
        <v>0</v>
      </c>
      <c r="AO3385">
        <v>0</v>
      </c>
      <c r="AP3385">
        <v>0</v>
      </c>
      <c r="AQ3385">
        <v>0</v>
      </c>
      <c r="AR3385">
        <v>0</v>
      </c>
      <c r="AS3385">
        <v>0</v>
      </c>
      <c r="AT3385">
        <v>0</v>
      </c>
      <c r="AU3385">
        <v>0</v>
      </c>
      <c r="AV3385">
        <v>14</v>
      </c>
      <c r="AW3385">
        <v>0</v>
      </c>
    </row>
    <row r="3386" spans="1:49" x14ac:dyDescent="0.55000000000000004">
      <c r="A3386" t="s">
        <v>599</v>
      </c>
      <c r="B3386">
        <v>16020309</v>
      </c>
      <c r="C3386">
        <v>1602030906</v>
      </c>
      <c r="D3386" s="1">
        <v>160203090603</v>
      </c>
      <c r="E3386" t="s">
        <v>1208</v>
      </c>
      <c r="F3386" t="s">
        <v>764</v>
      </c>
      <c r="G3386" t="s">
        <v>58</v>
      </c>
      <c r="H3386" t="s">
        <v>56</v>
      </c>
      <c r="I3386" t="s">
        <v>1202</v>
      </c>
      <c r="J3386" t="s">
        <v>63</v>
      </c>
      <c r="K3386">
        <v>0</v>
      </c>
      <c r="L3386" t="s">
        <v>599</v>
      </c>
      <c r="M3386" t="s">
        <v>767</v>
      </c>
      <c r="N3386" t="s">
        <v>58</v>
      </c>
      <c r="O3386" t="s">
        <v>58</v>
      </c>
      <c r="P3386" t="s">
        <v>58</v>
      </c>
      <c r="Q3386" t="s">
        <v>58</v>
      </c>
      <c r="R3386" t="s">
        <v>65</v>
      </c>
      <c r="S3386" t="s">
        <v>58</v>
      </c>
      <c r="T3386" t="s">
        <v>94</v>
      </c>
      <c r="U3386" t="s">
        <v>58</v>
      </c>
      <c r="V3386">
        <v>0</v>
      </c>
      <c r="W3386">
        <v>22477826.249000002</v>
      </c>
      <c r="X3386">
        <v>5554.3918605500003</v>
      </c>
      <c r="Y3386" t="s">
        <v>58</v>
      </c>
      <c r="Z3386" t="s">
        <v>58</v>
      </c>
      <c r="AA3386">
        <v>0</v>
      </c>
      <c r="AB3386">
        <v>0</v>
      </c>
      <c r="AC3386">
        <v>0</v>
      </c>
      <c r="AD3386">
        <v>0</v>
      </c>
      <c r="AE3386">
        <v>102.108553925</v>
      </c>
      <c r="AF3386">
        <v>0.600908369261</v>
      </c>
      <c r="AG3386">
        <v>0</v>
      </c>
      <c r="AH3386">
        <v>0</v>
      </c>
      <c r="AI3386">
        <v>0</v>
      </c>
      <c r="AJ3386">
        <v>0</v>
      </c>
      <c r="AK3386" t="str">
        <f t="shared" si="52"/>
        <v>no</v>
      </c>
      <c r="AL3386">
        <v>2.30257122587E-3</v>
      </c>
      <c r="AM3386">
        <v>0</v>
      </c>
      <c r="AN3386">
        <v>0</v>
      </c>
      <c r="AO3386">
        <v>0</v>
      </c>
      <c r="AP3386">
        <v>0</v>
      </c>
      <c r="AQ3386">
        <v>0</v>
      </c>
      <c r="AR3386">
        <v>0</v>
      </c>
      <c r="AS3386">
        <v>0</v>
      </c>
      <c r="AT3386">
        <v>0</v>
      </c>
      <c r="AU3386">
        <v>0</v>
      </c>
      <c r="AV3386">
        <v>14</v>
      </c>
      <c r="AW3386">
        <v>0</v>
      </c>
    </row>
    <row r="3387" spans="1:49" x14ac:dyDescent="0.55000000000000004">
      <c r="A3387" t="s">
        <v>599</v>
      </c>
      <c r="B3387">
        <v>16020309</v>
      </c>
      <c r="C3387">
        <v>1602030906</v>
      </c>
      <c r="D3387" s="1">
        <v>160203090603</v>
      </c>
      <c r="E3387" t="s">
        <v>1208</v>
      </c>
      <c r="F3387" t="s">
        <v>764</v>
      </c>
      <c r="G3387" t="s">
        <v>58</v>
      </c>
      <c r="H3387" t="s">
        <v>56</v>
      </c>
      <c r="I3387" t="s">
        <v>937</v>
      </c>
      <c r="J3387" t="s">
        <v>786</v>
      </c>
      <c r="K3387">
        <v>0</v>
      </c>
      <c r="L3387" t="s">
        <v>938</v>
      </c>
      <c r="M3387" t="s">
        <v>767</v>
      </c>
      <c r="N3387" t="s">
        <v>58</v>
      </c>
      <c r="O3387" t="s">
        <v>58</v>
      </c>
      <c r="P3387" t="s">
        <v>58</v>
      </c>
      <c r="Q3387" t="s">
        <v>58</v>
      </c>
      <c r="R3387" t="s">
        <v>787</v>
      </c>
      <c r="S3387" t="s">
        <v>58</v>
      </c>
      <c r="T3387" t="s">
        <v>94</v>
      </c>
      <c r="U3387" t="s">
        <v>58</v>
      </c>
      <c r="V3387">
        <v>0</v>
      </c>
      <c r="W3387">
        <v>46793575408.5</v>
      </c>
      <c r="X3387">
        <v>11562944.365499999</v>
      </c>
      <c r="Y3387" t="s">
        <v>58</v>
      </c>
      <c r="Z3387" t="s">
        <v>58</v>
      </c>
      <c r="AA3387">
        <v>0</v>
      </c>
      <c r="AB3387">
        <v>0</v>
      </c>
      <c r="AC3387">
        <v>0</v>
      </c>
      <c r="AD3387">
        <v>0</v>
      </c>
      <c r="AE3387">
        <v>102.108553925</v>
      </c>
      <c r="AF3387">
        <v>0.600908369261</v>
      </c>
      <c r="AG3387">
        <v>0</v>
      </c>
      <c r="AH3387">
        <v>0</v>
      </c>
      <c r="AI3387">
        <v>0</v>
      </c>
      <c r="AJ3387">
        <v>0</v>
      </c>
      <c r="AK3387" t="str">
        <f t="shared" si="52"/>
        <v>no</v>
      </c>
      <c r="AL3387">
        <v>2.30257122587E-3</v>
      </c>
      <c r="AM3387">
        <v>0</v>
      </c>
      <c r="AN3387">
        <v>0</v>
      </c>
      <c r="AO3387">
        <v>0</v>
      </c>
      <c r="AP3387">
        <v>0</v>
      </c>
      <c r="AQ3387">
        <v>0</v>
      </c>
      <c r="AR3387">
        <v>0</v>
      </c>
      <c r="AS3387">
        <v>0</v>
      </c>
      <c r="AT3387">
        <v>0</v>
      </c>
      <c r="AU3387">
        <v>0</v>
      </c>
      <c r="AV3387">
        <v>14</v>
      </c>
      <c r="AW3387">
        <v>0</v>
      </c>
    </row>
    <row r="3388" spans="1:49" x14ac:dyDescent="0.55000000000000004">
      <c r="A3388" t="s">
        <v>599</v>
      </c>
      <c r="B3388">
        <v>16020309</v>
      </c>
      <c r="C3388">
        <v>1602030906</v>
      </c>
      <c r="D3388" s="1">
        <v>160203090604</v>
      </c>
      <c r="E3388" t="s">
        <v>1209</v>
      </c>
      <c r="F3388" t="s">
        <v>764</v>
      </c>
      <c r="G3388" t="s">
        <v>58</v>
      </c>
      <c r="H3388" t="s">
        <v>56</v>
      </c>
      <c r="I3388" t="s">
        <v>937</v>
      </c>
      <c r="J3388" t="s">
        <v>786</v>
      </c>
      <c r="K3388">
        <v>0</v>
      </c>
      <c r="L3388" t="s">
        <v>938</v>
      </c>
      <c r="M3388" t="s">
        <v>767</v>
      </c>
      <c r="N3388" t="s">
        <v>58</v>
      </c>
      <c r="O3388" t="s">
        <v>58</v>
      </c>
      <c r="P3388" t="s">
        <v>58</v>
      </c>
      <c r="Q3388" t="s">
        <v>58</v>
      </c>
      <c r="R3388" t="s">
        <v>787</v>
      </c>
      <c r="S3388" t="s">
        <v>58</v>
      </c>
      <c r="T3388" t="s">
        <v>94</v>
      </c>
      <c r="U3388" t="s">
        <v>58</v>
      </c>
      <c r="V3388">
        <v>0</v>
      </c>
      <c r="W3388">
        <v>46793575408.5</v>
      </c>
      <c r="X3388">
        <v>11562944.365499999</v>
      </c>
      <c r="Y3388" t="s">
        <v>58</v>
      </c>
      <c r="Z3388" t="s">
        <v>58</v>
      </c>
      <c r="AA3388">
        <v>0</v>
      </c>
      <c r="AB3388">
        <v>0</v>
      </c>
      <c r="AC3388">
        <v>0</v>
      </c>
      <c r="AD3388">
        <v>0</v>
      </c>
      <c r="AE3388">
        <v>40.942966724199998</v>
      </c>
      <c r="AF3388">
        <v>1.8747384997800001</v>
      </c>
      <c r="AG3388">
        <v>0</v>
      </c>
      <c r="AH3388">
        <v>0</v>
      </c>
      <c r="AI3388">
        <v>0</v>
      </c>
      <c r="AJ3388">
        <v>0</v>
      </c>
      <c r="AK3388" t="str">
        <f t="shared" si="52"/>
        <v>no</v>
      </c>
      <c r="AL3388">
        <v>1.06815694549E-2</v>
      </c>
      <c r="AM3388">
        <v>0</v>
      </c>
      <c r="AN3388">
        <v>0</v>
      </c>
      <c r="AO3388">
        <v>0</v>
      </c>
      <c r="AP3388">
        <v>0</v>
      </c>
      <c r="AQ3388">
        <v>0</v>
      </c>
      <c r="AR3388">
        <v>0</v>
      </c>
      <c r="AS3388">
        <v>0</v>
      </c>
      <c r="AT3388">
        <v>0</v>
      </c>
      <c r="AU3388">
        <v>0</v>
      </c>
      <c r="AV3388">
        <v>9</v>
      </c>
      <c r="AW3388">
        <v>0</v>
      </c>
    </row>
    <row r="3389" spans="1:49" x14ac:dyDescent="0.55000000000000004">
      <c r="A3389" t="s">
        <v>599</v>
      </c>
      <c r="B3389">
        <v>16020309</v>
      </c>
      <c r="C3389">
        <v>1602030906</v>
      </c>
      <c r="D3389" s="1">
        <v>160203090605</v>
      </c>
      <c r="E3389" t="s">
        <v>1425</v>
      </c>
      <c r="F3389" t="s">
        <v>764</v>
      </c>
      <c r="G3389" t="s">
        <v>58</v>
      </c>
      <c r="H3389" t="s">
        <v>56</v>
      </c>
      <c r="I3389" t="s">
        <v>937</v>
      </c>
      <c r="J3389" t="s">
        <v>786</v>
      </c>
      <c r="K3389">
        <v>0</v>
      </c>
      <c r="L3389" t="s">
        <v>938</v>
      </c>
      <c r="M3389" t="s">
        <v>767</v>
      </c>
      <c r="N3389" t="s">
        <v>58</v>
      </c>
      <c r="O3389" t="s">
        <v>58</v>
      </c>
      <c r="P3389" t="s">
        <v>58</v>
      </c>
      <c r="Q3389" t="s">
        <v>58</v>
      </c>
      <c r="R3389" t="s">
        <v>787</v>
      </c>
      <c r="S3389" t="s">
        <v>58</v>
      </c>
      <c r="T3389" t="s">
        <v>94</v>
      </c>
      <c r="U3389" t="s">
        <v>58</v>
      </c>
      <c r="V3389">
        <v>0</v>
      </c>
      <c r="W3389">
        <v>46793575408.5</v>
      </c>
      <c r="X3389">
        <v>11562944.365499999</v>
      </c>
      <c r="Y3389" t="s">
        <v>58</v>
      </c>
      <c r="Z3389" t="s">
        <v>58</v>
      </c>
      <c r="AA3389">
        <v>0</v>
      </c>
      <c r="AB3389">
        <v>0</v>
      </c>
      <c r="AC3389">
        <v>0</v>
      </c>
      <c r="AD3389">
        <v>0</v>
      </c>
      <c r="AE3389">
        <v>57.154961559100002</v>
      </c>
      <c r="AF3389">
        <v>31.6458243296</v>
      </c>
      <c r="AG3389">
        <v>0</v>
      </c>
      <c r="AH3389">
        <v>0</v>
      </c>
      <c r="AI3389">
        <v>0</v>
      </c>
      <c r="AJ3389">
        <v>0</v>
      </c>
      <c r="AK3389" t="str">
        <f t="shared" si="52"/>
        <v>no</v>
      </c>
      <c r="AL3389">
        <v>1.62569597117E-3</v>
      </c>
      <c r="AM3389">
        <v>0</v>
      </c>
      <c r="AN3389">
        <v>0</v>
      </c>
      <c r="AO3389">
        <v>0</v>
      </c>
      <c r="AP3389">
        <v>0</v>
      </c>
      <c r="AQ3389">
        <v>0</v>
      </c>
      <c r="AR3389">
        <v>0</v>
      </c>
      <c r="AS3389">
        <v>0</v>
      </c>
      <c r="AT3389">
        <v>0</v>
      </c>
      <c r="AU3389">
        <v>0</v>
      </c>
      <c r="AV3389">
        <v>10</v>
      </c>
      <c r="AW3389">
        <v>0</v>
      </c>
    </row>
    <row r="3390" spans="1:49" x14ac:dyDescent="0.55000000000000004">
      <c r="A3390" t="s">
        <v>599</v>
      </c>
      <c r="B3390">
        <v>16020309</v>
      </c>
      <c r="C3390">
        <v>1602030906</v>
      </c>
      <c r="D3390" s="1">
        <v>160203090606</v>
      </c>
      <c r="E3390" t="s">
        <v>970</v>
      </c>
      <c r="F3390" t="s">
        <v>764</v>
      </c>
      <c r="G3390" t="s">
        <v>58</v>
      </c>
      <c r="H3390" t="s">
        <v>56</v>
      </c>
      <c r="I3390" t="s">
        <v>937</v>
      </c>
      <c r="J3390" t="s">
        <v>786</v>
      </c>
      <c r="K3390">
        <v>0</v>
      </c>
      <c r="L3390" t="s">
        <v>938</v>
      </c>
      <c r="M3390" t="s">
        <v>767</v>
      </c>
      <c r="N3390" t="s">
        <v>58</v>
      </c>
      <c r="O3390" t="s">
        <v>58</v>
      </c>
      <c r="P3390" t="s">
        <v>58</v>
      </c>
      <c r="Q3390" t="s">
        <v>58</v>
      </c>
      <c r="R3390" t="s">
        <v>787</v>
      </c>
      <c r="S3390" t="s">
        <v>58</v>
      </c>
      <c r="T3390" t="s">
        <v>94</v>
      </c>
      <c r="U3390" t="s">
        <v>58</v>
      </c>
      <c r="V3390">
        <v>0</v>
      </c>
      <c r="W3390">
        <v>46793575408.5</v>
      </c>
      <c r="X3390">
        <v>11562944.365499999</v>
      </c>
      <c r="Y3390" t="s">
        <v>58</v>
      </c>
      <c r="Z3390" t="s">
        <v>58</v>
      </c>
      <c r="AA3390">
        <v>0</v>
      </c>
      <c r="AB3390">
        <v>0</v>
      </c>
      <c r="AC3390">
        <v>0</v>
      </c>
      <c r="AD3390">
        <v>0</v>
      </c>
      <c r="AE3390">
        <v>49.152038904699999</v>
      </c>
      <c r="AF3390">
        <v>29.063486751599999</v>
      </c>
      <c r="AG3390">
        <v>0</v>
      </c>
      <c r="AH3390">
        <v>0</v>
      </c>
      <c r="AI3390">
        <v>0</v>
      </c>
      <c r="AJ3390">
        <v>0</v>
      </c>
      <c r="AK3390" t="str">
        <f t="shared" si="52"/>
        <v>no</v>
      </c>
      <c r="AL3390">
        <v>4.6233213421300002E-3</v>
      </c>
      <c r="AM3390">
        <v>0</v>
      </c>
      <c r="AN3390">
        <v>0</v>
      </c>
      <c r="AO3390">
        <v>0</v>
      </c>
      <c r="AP3390">
        <v>0</v>
      </c>
      <c r="AQ3390">
        <v>0</v>
      </c>
      <c r="AR3390">
        <v>0</v>
      </c>
      <c r="AS3390">
        <v>0</v>
      </c>
      <c r="AT3390">
        <v>0</v>
      </c>
      <c r="AU3390">
        <v>0</v>
      </c>
      <c r="AV3390">
        <v>9</v>
      </c>
      <c r="AW3390">
        <v>0</v>
      </c>
    </row>
    <row r="3391" spans="1:49" x14ac:dyDescent="0.55000000000000004">
      <c r="A3391" t="s">
        <v>599</v>
      </c>
      <c r="B3391">
        <v>16020309</v>
      </c>
      <c r="C3391">
        <v>1602030906</v>
      </c>
      <c r="D3391" s="1">
        <v>160203090607</v>
      </c>
      <c r="E3391" t="s">
        <v>1621</v>
      </c>
      <c r="F3391" t="s">
        <v>764</v>
      </c>
      <c r="G3391" t="s">
        <v>58</v>
      </c>
      <c r="H3391" t="s">
        <v>56</v>
      </c>
      <c r="I3391" t="s">
        <v>937</v>
      </c>
      <c r="J3391" t="s">
        <v>786</v>
      </c>
      <c r="K3391">
        <v>0</v>
      </c>
      <c r="L3391" t="s">
        <v>938</v>
      </c>
      <c r="M3391" t="s">
        <v>767</v>
      </c>
      <c r="N3391" t="s">
        <v>58</v>
      </c>
      <c r="O3391" t="s">
        <v>58</v>
      </c>
      <c r="P3391" t="s">
        <v>58</v>
      </c>
      <c r="Q3391" t="s">
        <v>58</v>
      </c>
      <c r="R3391" t="s">
        <v>787</v>
      </c>
      <c r="S3391" t="s">
        <v>58</v>
      </c>
      <c r="T3391" t="s">
        <v>94</v>
      </c>
      <c r="U3391" t="s">
        <v>58</v>
      </c>
      <c r="V3391">
        <v>0</v>
      </c>
      <c r="W3391">
        <v>46793575408.5</v>
      </c>
      <c r="X3391">
        <v>11562944.365499999</v>
      </c>
      <c r="Y3391" t="s">
        <v>58</v>
      </c>
      <c r="Z3391" t="s">
        <v>58</v>
      </c>
      <c r="AA3391">
        <v>0</v>
      </c>
      <c r="AB3391">
        <v>0</v>
      </c>
      <c r="AC3391">
        <v>0</v>
      </c>
      <c r="AD3391">
        <v>0</v>
      </c>
      <c r="AE3391">
        <v>44.303108031699999</v>
      </c>
      <c r="AF3391">
        <v>15.272785089299999</v>
      </c>
      <c r="AG3391">
        <v>0</v>
      </c>
      <c r="AH3391">
        <v>0</v>
      </c>
      <c r="AI3391">
        <v>0</v>
      </c>
      <c r="AJ3391">
        <v>0</v>
      </c>
      <c r="AK3391" t="str">
        <f t="shared" si="52"/>
        <v>no</v>
      </c>
      <c r="AL3391">
        <v>2.1497326669500001E-3</v>
      </c>
      <c r="AM3391">
        <v>0</v>
      </c>
      <c r="AN3391">
        <v>0</v>
      </c>
      <c r="AO3391">
        <v>0</v>
      </c>
      <c r="AP3391">
        <v>0</v>
      </c>
      <c r="AQ3391">
        <v>0</v>
      </c>
      <c r="AR3391">
        <v>0</v>
      </c>
      <c r="AS3391">
        <v>0</v>
      </c>
      <c r="AT3391">
        <v>0</v>
      </c>
      <c r="AU3391">
        <v>0</v>
      </c>
      <c r="AV3391">
        <v>5</v>
      </c>
      <c r="AW3391">
        <v>0</v>
      </c>
    </row>
    <row r="3392" spans="1:49" x14ac:dyDescent="0.55000000000000004">
      <c r="A3392" t="s">
        <v>599</v>
      </c>
      <c r="B3392">
        <v>16020309</v>
      </c>
      <c r="C3392">
        <v>1602030907</v>
      </c>
      <c r="D3392" s="1">
        <v>160203090701</v>
      </c>
      <c r="E3392" t="s">
        <v>1212</v>
      </c>
      <c r="F3392" t="s">
        <v>764</v>
      </c>
      <c r="G3392" t="s">
        <v>58</v>
      </c>
      <c r="H3392" t="s">
        <v>56</v>
      </c>
      <c r="I3392" t="s">
        <v>937</v>
      </c>
      <c r="J3392" t="s">
        <v>786</v>
      </c>
      <c r="K3392">
        <v>0</v>
      </c>
      <c r="L3392" t="s">
        <v>938</v>
      </c>
      <c r="M3392" t="s">
        <v>767</v>
      </c>
      <c r="N3392" t="s">
        <v>58</v>
      </c>
      <c r="O3392" t="s">
        <v>58</v>
      </c>
      <c r="P3392" t="s">
        <v>58</v>
      </c>
      <c r="Q3392" t="s">
        <v>58</v>
      </c>
      <c r="R3392" t="s">
        <v>787</v>
      </c>
      <c r="S3392" t="s">
        <v>58</v>
      </c>
      <c r="T3392" t="s">
        <v>94</v>
      </c>
      <c r="U3392" t="s">
        <v>58</v>
      </c>
      <c r="V3392">
        <v>0</v>
      </c>
      <c r="W3392">
        <v>46793575408.5</v>
      </c>
      <c r="X3392">
        <v>11562944.365499999</v>
      </c>
      <c r="Y3392" t="s">
        <v>58</v>
      </c>
      <c r="Z3392" t="s">
        <v>58</v>
      </c>
      <c r="AA3392">
        <v>0</v>
      </c>
      <c r="AB3392">
        <v>0</v>
      </c>
      <c r="AC3392">
        <v>0</v>
      </c>
      <c r="AD3392">
        <v>0</v>
      </c>
      <c r="AE3392">
        <v>110.733749309</v>
      </c>
      <c r="AF3392">
        <v>0.318178758432</v>
      </c>
      <c r="AG3392">
        <v>0</v>
      </c>
      <c r="AH3392">
        <v>9.0046480521599997E-2</v>
      </c>
      <c r="AI3392">
        <v>0</v>
      </c>
      <c r="AJ3392">
        <v>0</v>
      </c>
      <c r="AK3392" t="str">
        <f t="shared" si="52"/>
        <v>no</v>
      </c>
      <c r="AL3392">
        <v>0.10748532269699999</v>
      </c>
      <c r="AM3392">
        <v>0</v>
      </c>
      <c r="AN3392">
        <v>0</v>
      </c>
      <c r="AO3392">
        <v>0</v>
      </c>
      <c r="AP3392">
        <v>0</v>
      </c>
      <c r="AQ3392">
        <v>0</v>
      </c>
      <c r="AR3392">
        <v>0</v>
      </c>
      <c r="AS3392">
        <v>0</v>
      </c>
      <c r="AT3392">
        <v>0</v>
      </c>
      <c r="AU3392">
        <v>0</v>
      </c>
      <c r="AV3392">
        <v>11</v>
      </c>
      <c r="AW3392">
        <v>0</v>
      </c>
    </row>
    <row r="3393" spans="1:49" x14ac:dyDescent="0.55000000000000004">
      <c r="A3393" t="s">
        <v>599</v>
      </c>
      <c r="B3393">
        <v>16020309</v>
      </c>
      <c r="C3393">
        <v>1602030907</v>
      </c>
      <c r="D3393" s="1">
        <v>160203090702</v>
      </c>
      <c r="E3393" t="s">
        <v>1623</v>
      </c>
      <c r="F3393" t="s">
        <v>764</v>
      </c>
      <c r="G3393" t="s">
        <v>58</v>
      </c>
      <c r="H3393" t="s">
        <v>56</v>
      </c>
      <c r="I3393" t="s">
        <v>937</v>
      </c>
      <c r="J3393" t="s">
        <v>786</v>
      </c>
      <c r="K3393">
        <v>0</v>
      </c>
      <c r="L3393" t="s">
        <v>938</v>
      </c>
      <c r="M3393" t="s">
        <v>767</v>
      </c>
      <c r="N3393" t="s">
        <v>58</v>
      </c>
      <c r="O3393" t="s">
        <v>58</v>
      </c>
      <c r="P3393" t="s">
        <v>58</v>
      </c>
      <c r="Q3393" t="s">
        <v>58</v>
      </c>
      <c r="R3393" t="s">
        <v>787</v>
      </c>
      <c r="S3393" t="s">
        <v>58</v>
      </c>
      <c r="T3393" t="s">
        <v>94</v>
      </c>
      <c r="U3393" t="s">
        <v>58</v>
      </c>
      <c r="V3393">
        <v>0</v>
      </c>
      <c r="W3393">
        <v>46793575408.5</v>
      </c>
      <c r="X3393">
        <v>11562944.365499999</v>
      </c>
      <c r="Y3393" t="s">
        <v>58</v>
      </c>
      <c r="Z3393" t="s">
        <v>58</v>
      </c>
      <c r="AA3393">
        <v>0</v>
      </c>
      <c r="AB3393">
        <v>0</v>
      </c>
      <c r="AC3393">
        <v>0</v>
      </c>
      <c r="AD3393">
        <v>0</v>
      </c>
      <c r="AE3393">
        <v>101.96977413800001</v>
      </c>
      <c r="AF3393">
        <v>0.85554795394500005</v>
      </c>
      <c r="AG3393">
        <v>0</v>
      </c>
      <c r="AH3393">
        <v>0.49196564295200002</v>
      </c>
      <c r="AI3393">
        <v>21.7039637942</v>
      </c>
      <c r="AJ3393">
        <v>0</v>
      </c>
      <c r="AK3393" t="str">
        <f t="shared" si="52"/>
        <v>yes</v>
      </c>
      <c r="AL3393">
        <v>8.8490655196100006E-3</v>
      </c>
      <c r="AM3393">
        <v>0</v>
      </c>
      <c r="AN3393">
        <v>0</v>
      </c>
      <c r="AO3393">
        <v>0</v>
      </c>
      <c r="AP3393">
        <v>0</v>
      </c>
      <c r="AQ3393">
        <v>0</v>
      </c>
      <c r="AR3393">
        <v>0</v>
      </c>
      <c r="AS3393">
        <v>0</v>
      </c>
      <c r="AT3393">
        <v>0</v>
      </c>
      <c r="AU3393">
        <v>0</v>
      </c>
      <c r="AV3393">
        <v>12</v>
      </c>
      <c r="AW3393">
        <v>0</v>
      </c>
    </row>
    <row r="3394" spans="1:49" x14ac:dyDescent="0.55000000000000004">
      <c r="A3394" t="s">
        <v>599</v>
      </c>
      <c r="B3394">
        <v>16020309</v>
      </c>
      <c r="C3394">
        <v>1602030907</v>
      </c>
      <c r="D3394" s="1">
        <v>160203090703</v>
      </c>
      <c r="E3394" t="s">
        <v>1624</v>
      </c>
      <c r="F3394" t="s">
        <v>764</v>
      </c>
      <c r="G3394" t="s">
        <v>58</v>
      </c>
      <c r="H3394" t="s">
        <v>56</v>
      </c>
      <c r="I3394" t="s">
        <v>937</v>
      </c>
      <c r="J3394" t="s">
        <v>786</v>
      </c>
      <c r="K3394">
        <v>0</v>
      </c>
      <c r="L3394" t="s">
        <v>938</v>
      </c>
      <c r="M3394" t="s">
        <v>767</v>
      </c>
      <c r="N3394" t="s">
        <v>58</v>
      </c>
      <c r="O3394" t="s">
        <v>58</v>
      </c>
      <c r="P3394" t="s">
        <v>58</v>
      </c>
      <c r="Q3394" t="s">
        <v>58</v>
      </c>
      <c r="R3394" t="s">
        <v>787</v>
      </c>
      <c r="S3394" t="s">
        <v>58</v>
      </c>
      <c r="T3394" t="s">
        <v>94</v>
      </c>
      <c r="U3394" t="s">
        <v>58</v>
      </c>
      <c r="V3394">
        <v>0</v>
      </c>
      <c r="W3394">
        <v>46793575408.5</v>
      </c>
      <c r="X3394">
        <v>11562944.365499999</v>
      </c>
      <c r="Y3394" t="s">
        <v>58</v>
      </c>
      <c r="Z3394" t="s">
        <v>58</v>
      </c>
      <c r="AA3394">
        <v>1</v>
      </c>
      <c r="AB3394">
        <v>0</v>
      </c>
      <c r="AC3394">
        <v>0</v>
      </c>
      <c r="AD3394">
        <v>0</v>
      </c>
      <c r="AE3394">
        <v>28.821158004000001</v>
      </c>
      <c r="AF3394">
        <v>6.4190490674599996</v>
      </c>
      <c r="AG3394">
        <v>0</v>
      </c>
      <c r="AH3394">
        <v>0</v>
      </c>
      <c r="AI3394">
        <v>0</v>
      </c>
      <c r="AJ3394">
        <v>0</v>
      </c>
      <c r="AK3394" t="str">
        <f t="shared" si="52"/>
        <v>no</v>
      </c>
      <c r="AL3394">
        <v>0.73673293577099996</v>
      </c>
      <c r="AM3394">
        <v>0</v>
      </c>
      <c r="AN3394">
        <v>0</v>
      </c>
      <c r="AO3394">
        <v>0</v>
      </c>
      <c r="AP3394">
        <v>0</v>
      </c>
      <c r="AQ3394">
        <v>0</v>
      </c>
      <c r="AR3394">
        <v>0</v>
      </c>
      <c r="AS3394">
        <v>0</v>
      </c>
      <c r="AT3394">
        <v>0</v>
      </c>
      <c r="AU3394">
        <v>0</v>
      </c>
      <c r="AV3394">
        <v>12</v>
      </c>
      <c r="AW3394">
        <v>0</v>
      </c>
    </row>
    <row r="3395" spans="1:49" x14ac:dyDescent="0.55000000000000004">
      <c r="A3395" t="s">
        <v>599</v>
      </c>
      <c r="B3395">
        <v>16020309</v>
      </c>
      <c r="C3395">
        <v>1602030907</v>
      </c>
      <c r="D3395" s="1">
        <v>160203090704</v>
      </c>
      <c r="E3395" t="s">
        <v>1213</v>
      </c>
      <c r="F3395" t="s">
        <v>764</v>
      </c>
      <c r="G3395" t="s">
        <v>58</v>
      </c>
      <c r="H3395" t="s">
        <v>56</v>
      </c>
      <c r="I3395" t="s">
        <v>937</v>
      </c>
      <c r="J3395" t="s">
        <v>786</v>
      </c>
      <c r="K3395">
        <v>0</v>
      </c>
      <c r="L3395" t="s">
        <v>938</v>
      </c>
      <c r="M3395" t="s">
        <v>767</v>
      </c>
      <c r="N3395" t="s">
        <v>58</v>
      </c>
      <c r="O3395" t="s">
        <v>58</v>
      </c>
      <c r="P3395" t="s">
        <v>58</v>
      </c>
      <c r="Q3395" t="s">
        <v>58</v>
      </c>
      <c r="R3395" t="s">
        <v>787</v>
      </c>
      <c r="S3395" t="s">
        <v>58</v>
      </c>
      <c r="T3395" t="s">
        <v>94</v>
      </c>
      <c r="U3395" t="s">
        <v>58</v>
      </c>
      <c r="V3395">
        <v>0</v>
      </c>
      <c r="W3395">
        <v>46793575408.5</v>
      </c>
      <c r="X3395">
        <v>11562944.365499999</v>
      </c>
      <c r="Y3395" t="s">
        <v>58</v>
      </c>
      <c r="Z3395" t="s">
        <v>58</v>
      </c>
      <c r="AA3395">
        <v>0</v>
      </c>
      <c r="AB3395">
        <v>0</v>
      </c>
      <c r="AC3395">
        <v>0</v>
      </c>
      <c r="AD3395">
        <v>0</v>
      </c>
      <c r="AE3395">
        <v>77.152337973599998</v>
      </c>
      <c r="AF3395">
        <v>4.8694080787700003</v>
      </c>
      <c r="AG3395">
        <v>0</v>
      </c>
      <c r="AH3395">
        <v>0</v>
      </c>
      <c r="AI3395">
        <v>0</v>
      </c>
      <c r="AJ3395">
        <v>0</v>
      </c>
      <c r="AK3395" t="str">
        <f t="shared" ref="AK3395:AK3458" si="53">IF(AI3395+AJ3395&gt;0,"yes","no")</f>
        <v>no</v>
      </c>
      <c r="AL3395">
        <v>0.37889289737499998</v>
      </c>
      <c r="AM3395">
        <v>0</v>
      </c>
      <c r="AN3395">
        <v>0</v>
      </c>
      <c r="AO3395">
        <v>0</v>
      </c>
      <c r="AP3395">
        <v>0</v>
      </c>
      <c r="AQ3395">
        <v>0</v>
      </c>
      <c r="AR3395">
        <v>0</v>
      </c>
      <c r="AS3395">
        <v>0</v>
      </c>
      <c r="AT3395">
        <v>0</v>
      </c>
      <c r="AU3395">
        <v>0</v>
      </c>
      <c r="AV3395">
        <v>13</v>
      </c>
      <c r="AW3395">
        <v>0</v>
      </c>
    </row>
    <row r="3396" spans="1:49" x14ac:dyDescent="0.55000000000000004">
      <c r="A3396" t="s">
        <v>599</v>
      </c>
      <c r="B3396">
        <v>16020309</v>
      </c>
      <c r="C3396">
        <v>1602030907</v>
      </c>
      <c r="D3396" s="1">
        <v>160203090705</v>
      </c>
      <c r="E3396" t="s">
        <v>1214</v>
      </c>
      <c r="F3396" t="s">
        <v>764</v>
      </c>
      <c r="G3396" t="s">
        <v>58</v>
      </c>
      <c r="H3396" t="s">
        <v>56</v>
      </c>
      <c r="I3396" t="s">
        <v>937</v>
      </c>
      <c r="J3396" t="s">
        <v>786</v>
      </c>
      <c r="K3396">
        <v>0</v>
      </c>
      <c r="L3396" t="s">
        <v>938</v>
      </c>
      <c r="M3396" t="s">
        <v>767</v>
      </c>
      <c r="N3396" t="s">
        <v>58</v>
      </c>
      <c r="O3396" t="s">
        <v>58</v>
      </c>
      <c r="P3396" t="s">
        <v>58</v>
      </c>
      <c r="Q3396" t="s">
        <v>58</v>
      </c>
      <c r="R3396" t="s">
        <v>787</v>
      </c>
      <c r="S3396" t="s">
        <v>58</v>
      </c>
      <c r="T3396" t="s">
        <v>94</v>
      </c>
      <c r="U3396" t="s">
        <v>58</v>
      </c>
      <c r="V3396">
        <v>0</v>
      </c>
      <c r="W3396">
        <v>46793575408.5</v>
      </c>
      <c r="X3396">
        <v>11562944.365499999</v>
      </c>
      <c r="Y3396" t="s">
        <v>58</v>
      </c>
      <c r="Z3396" t="s">
        <v>58</v>
      </c>
      <c r="AA3396">
        <v>1</v>
      </c>
      <c r="AB3396">
        <v>0</v>
      </c>
      <c r="AC3396">
        <v>1</v>
      </c>
      <c r="AD3396">
        <v>0</v>
      </c>
      <c r="AE3396">
        <v>74.226553831000004</v>
      </c>
      <c r="AF3396">
        <v>0.71875758017500002</v>
      </c>
      <c r="AG3396">
        <v>0</v>
      </c>
      <c r="AH3396">
        <v>0</v>
      </c>
      <c r="AI3396">
        <v>0</v>
      </c>
      <c r="AJ3396">
        <v>0</v>
      </c>
      <c r="AK3396" t="str">
        <f t="shared" si="53"/>
        <v>no</v>
      </c>
      <c r="AL3396">
        <v>0.19796235188399999</v>
      </c>
      <c r="AM3396">
        <v>0</v>
      </c>
      <c r="AN3396">
        <v>0</v>
      </c>
      <c r="AO3396">
        <v>0</v>
      </c>
      <c r="AP3396">
        <v>0</v>
      </c>
      <c r="AQ3396">
        <v>0</v>
      </c>
      <c r="AR3396">
        <v>0</v>
      </c>
      <c r="AS3396">
        <v>0</v>
      </c>
      <c r="AT3396">
        <v>0</v>
      </c>
      <c r="AU3396">
        <v>0</v>
      </c>
      <c r="AV3396">
        <v>15</v>
      </c>
      <c r="AW3396">
        <v>0</v>
      </c>
    </row>
    <row r="3397" spans="1:49" x14ac:dyDescent="0.55000000000000004">
      <c r="A3397" t="s">
        <v>599</v>
      </c>
      <c r="B3397">
        <v>16020309</v>
      </c>
      <c r="C3397">
        <v>1602030908</v>
      </c>
      <c r="D3397" s="1">
        <v>160203090801</v>
      </c>
      <c r="E3397" t="s">
        <v>1530</v>
      </c>
      <c r="F3397" t="s">
        <v>764</v>
      </c>
      <c r="G3397" t="s">
        <v>58</v>
      </c>
      <c r="H3397" t="s">
        <v>56</v>
      </c>
      <c r="I3397" t="s">
        <v>1216</v>
      </c>
      <c r="J3397" t="s">
        <v>258</v>
      </c>
      <c r="K3397">
        <v>0</v>
      </c>
      <c r="L3397" t="s">
        <v>599</v>
      </c>
      <c r="M3397" t="s">
        <v>767</v>
      </c>
      <c r="N3397" t="s">
        <v>58</v>
      </c>
      <c r="O3397" t="s">
        <v>58</v>
      </c>
      <c r="P3397" t="s">
        <v>58</v>
      </c>
      <c r="Q3397" t="s">
        <v>58</v>
      </c>
      <c r="R3397" t="s">
        <v>261</v>
      </c>
      <c r="S3397" t="s">
        <v>58</v>
      </c>
      <c r="T3397" t="s">
        <v>59</v>
      </c>
      <c r="U3397" t="s">
        <v>58</v>
      </c>
      <c r="V3397">
        <v>0</v>
      </c>
      <c r="W3397">
        <v>299348782.97399998</v>
      </c>
      <c r="X3397">
        <v>73970.695617899997</v>
      </c>
      <c r="Y3397" t="s">
        <v>58</v>
      </c>
      <c r="Z3397" t="s">
        <v>58</v>
      </c>
      <c r="AA3397">
        <v>0</v>
      </c>
      <c r="AB3397">
        <v>0</v>
      </c>
      <c r="AC3397">
        <v>0</v>
      </c>
      <c r="AD3397">
        <v>0</v>
      </c>
      <c r="AE3397">
        <v>5.9728686301199998</v>
      </c>
      <c r="AF3397">
        <v>2.3493608221500002E-2</v>
      </c>
      <c r="AG3397">
        <v>0</v>
      </c>
      <c r="AH3397">
        <v>0</v>
      </c>
      <c r="AI3397">
        <v>0</v>
      </c>
      <c r="AJ3397">
        <v>0</v>
      </c>
      <c r="AK3397" t="str">
        <f t="shared" si="53"/>
        <v>no</v>
      </c>
      <c r="AL3397">
        <v>2.50807480731E-3</v>
      </c>
      <c r="AM3397">
        <v>0</v>
      </c>
      <c r="AN3397">
        <v>0</v>
      </c>
      <c r="AO3397">
        <v>0</v>
      </c>
      <c r="AP3397">
        <v>0</v>
      </c>
      <c r="AQ3397">
        <v>0</v>
      </c>
      <c r="AR3397">
        <v>0</v>
      </c>
      <c r="AS3397">
        <v>0</v>
      </c>
      <c r="AT3397">
        <v>0</v>
      </c>
      <c r="AU3397">
        <v>0</v>
      </c>
      <c r="AV3397">
        <v>8</v>
      </c>
      <c r="AW3397">
        <v>0</v>
      </c>
    </row>
    <row r="3398" spans="1:49" x14ac:dyDescent="0.55000000000000004">
      <c r="A3398" t="s">
        <v>599</v>
      </c>
      <c r="B3398">
        <v>16020309</v>
      </c>
      <c r="C3398">
        <v>1602030908</v>
      </c>
      <c r="D3398" s="1">
        <v>160203090802</v>
      </c>
      <c r="E3398" t="s">
        <v>1626</v>
      </c>
      <c r="F3398" t="s">
        <v>764</v>
      </c>
      <c r="G3398" t="s">
        <v>58</v>
      </c>
      <c r="H3398" t="s">
        <v>56</v>
      </c>
      <c r="I3398" t="s">
        <v>1216</v>
      </c>
      <c r="J3398" t="s">
        <v>258</v>
      </c>
      <c r="K3398">
        <v>0</v>
      </c>
      <c r="L3398" t="s">
        <v>599</v>
      </c>
      <c r="M3398" t="s">
        <v>767</v>
      </c>
      <c r="N3398" t="s">
        <v>58</v>
      </c>
      <c r="O3398" t="s">
        <v>58</v>
      </c>
      <c r="P3398" t="s">
        <v>58</v>
      </c>
      <c r="Q3398" t="s">
        <v>58</v>
      </c>
      <c r="R3398" t="s">
        <v>261</v>
      </c>
      <c r="S3398" t="s">
        <v>58</v>
      </c>
      <c r="T3398" t="s">
        <v>59</v>
      </c>
      <c r="U3398" t="s">
        <v>58</v>
      </c>
      <c r="V3398">
        <v>0</v>
      </c>
      <c r="W3398">
        <v>299348782.97399998</v>
      </c>
      <c r="X3398">
        <v>73970.695617899997</v>
      </c>
      <c r="Y3398" t="s">
        <v>58</v>
      </c>
      <c r="Z3398" t="s">
        <v>58</v>
      </c>
      <c r="AA3398">
        <v>0</v>
      </c>
      <c r="AB3398">
        <v>0</v>
      </c>
      <c r="AC3398">
        <v>0</v>
      </c>
      <c r="AD3398">
        <v>0</v>
      </c>
      <c r="AE3398">
        <v>17.435953955599999</v>
      </c>
      <c r="AF3398">
        <v>6.54605837734E-2</v>
      </c>
      <c r="AG3398">
        <v>0</v>
      </c>
      <c r="AH3398">
        <v>0</v>
      </c>
      <c r="AI3398">
        <v>0.15917114774900001</v>
      </c>
      <c r="AJ3398">
        <v>0</v>
      </c>
      <c r="AK3398" t="str">
        <f t="shared" si="53"/>
        <v>yes</v>
      </c>
      <c r="AL3398">
        <v>2.7769499033300001E-3</v>
      </c>
      <c r="AM3398">
        <v>0</v>
      </c>
      <c r="AN3398">
        <v>0</v>
      </c>
      <c r="AO3398">
        <v>0</v>
      </c>
      <c r="AP3398">
        <v>0</v>
      </c>
      <c r="AQ3398">
        <v>0</v>
      </c>
      <c r="AR3398">
        <v>0</v>
      </c>
      <c r="AS3398">
        <v>0</v>
      </c>
      <c r="AT3398">
        <v>0</v>
      </c>
      <c r="AU3398">
        <v>0</v>
      </c>
      <c r="AV3398">
        <v>9</v>
      </c>
      <c r="AW3398">
        <v>1.2722499695599999E-2</v>
      </c>
    </row>
    <row r="3399" spans="1:49" x14ac:dyDescent="0.55000000000000004">
      <c r="A3399" t="s">
        <v>599</v>
      </c>
      <c r="B3399">
        <v>16020309</v>
      </c>
      <c r="C3399">
        <v>1602030908</v>
      </c>
      <c r="D3399" s="1">
        <v>160203090803</v>
      </c>
      <c r="E3399" t="s">
        <v>1215</v>
      </c>
      <c r="F3399" t="s">
        <v>764</v>
      </c>
      <c r="G3399" t="s">
        <v>58</v>
      </c>
      <c r="H3399" t="s">
        <v>56</v>
      </c>
      <c r="I3399" t="s">
        <v>1216</v>
      </c>
      <c r="J3399" t="s">
        <v>258</v>
      </c>
      <c r="K3399">
        <v>0</v>
      </c>
      <c r="L3399" t="s">
        <v>599</v>
      </c>
      <c r="M3399" t="s">
        <v>767</v>
      </c>
      <c r="N3399" t="s">
        <v>58</v>
      </c>
      <c r="O3399" t="s">
        <v>58</v>
      </c>
      <c r="P3399" t="s">
        <v>58</v>
      </c>
      <c r="Q3399" t="s">
        <v>58</v>
      </c>
      <c r="R3399" t="s">
        <v>261</v>
      </c>
      <c r="S3399" t="s">
        <v>58</v>
      </c>
      <c r="T3399" t="s">
        <v>59</v>
      </c>
      <c r="U3399" t="s">
        <v>58</v>
      </c>
      <c r="V3399">
        <v>0</v>
      </c>
      <c r="W3399">
        <v>299348782.97399998</v>
      </c>
      <c r="X3399">
        <v>73970.695617899997</v>
      </c>
      <c r="Y3399" t="s">
        <v>58</v>
      </c>
      <c r="Z3399" t="s">
        <v>58</v>
      </c>
      <c r="AA3399">
        <v>2</v>
      </c>
      <c r="AB3399">
        <v>0</v>
      </c>
      <c r="AC3399">
        <v>0</v>
      </c>
      <c r="AD3399">
        <v>0</v>
      </c>
      <c r="AE3399">
        <v>88.035807332199994</v>
      </c>
      <c r="AF3399">
        <v>0.334680778545</v>
      </c>
      <c r="AG3399">
        <v>0</v>
      </c>
      <c r="AH3399">
        <v>0</v>
      </c>
      <c r="AI3399">
        <v>0.49748135837599999</v>
      </c>
      <c r="AJ3399">
        <v>0</v>
      </c>
      <c r="AK3399" t="str">
        <f t="shared" si="53"/>
        <v>yes</v>
      </c>
      <c r="AL3399">
        <v>1.37958855415E-2</v>
      </c>
      <c r="AM3399">
        <v>0</v>
      </c>
      <c r="AN3399">
        <v>0</v>
      </c>
      <c r="AO3399">
        <v>0</v>
      </c>
      <c r="AP3399">
        <v>0</v>
      </c>
      <c r="AQ3399">
        <v>0</v>
      </c>
      <c r="AR3399">
        <v>0</v>
      </c>
      <c r="AS3399">
        <v>1</v>
      </c>
      <c r="AT3399">
        <v>0</v>
      </c>
      <c r="AU3399">
        <v>0</v>
      </c>
      <c r="AV3399">
        <v>12</v>
      </c>
      <c r="AW3399">
        <v>2.06872220835E-2</v>
      </c>
    </row>
    <row r="3400" spans="1:49" x14ac:dyDescent="0.55000000000000004">
      <c r="A3400" t="s">
        <v>599</v>
      </c>
      <c r="B3400">
        <v>16020309</v>
      </c>
      <c r="C3400">
        <v>1602030908</v>
      </c>
      <c r="D3400" s="1">
        <v>160203090804</v>
      </c>
      <c r="E3400" t="s">
        <v>1628</v>
      </c>
      <c r="F3400" t="s">
        <v>764</v>
      </c>
      <c r="G3400" t="s">
        <v>58</v>
      </c>
      <c r="H3400" t="s">
        <v>56</v>
      </c>
      <c r="I3400" t="s">
        <v>1216</v>
      </c>
      <c r="J3400" t="s">
        <v>258</v>
      </c>
      <c r="K3400">
        <v>0</v>
      </c>
      <c r="L3400" t="s">
        <v>599</v>
      </c>
      <c r="M3400" t="s">
        <v>767</v>
      </c>
      <c r="N3400" t="s">
        <v>58</v>
      </c>
      <c r="O3400" t="s">
        <v>58</v>
      </c>
      <c r="P3400" t="s">
        <v>58</v>
      </c>
      <c r="Q3400" t="s">
        <v>58</v>
      </c>
      <c r="R3400" t="s">
        <v>261</v>
      </c>
      <c r="S3400" t="s">
        <v>58</v>
      </c>
      <c r="T3400" t="s">
        <v>59</v>
      </c>
      <c r="U3400" t="s">
        <v>58</v>
      </c>
      <c r="V3400">
        <v>0</v>
      </c>
      <c r="W3400">
        <v>299348782.97399998</v>
      </c>
      <c r="X3400">
        <v>73970.695617899997</v>
      </c>
      <c r="Y3400" t="s">
        <v>58</v>
      </c>
      <c r="Z3400" t="s">
        <v>58</v>
      </c>
      <c r="AA3400">
        <v>0</v>
      </c>
      <c r="AB3400">
        <v>0</v>
      </c>
      <c r="AC3400">
        <v>0</v>
      </c>
      <c r="AD3400">
        <v>0</v>
      </c>
      <c r="AE3400">
        <v>83.132926708300005</v>
      </c>
      <c r="AF3400">
        <v>0.55100791299499996</v>
      </c>
      <c r="AG3400">
        <v>0</v>
      </c>
      <c r="AH3400">
        <v>0</v>
      </c>
      <c r="AI3400">
        <v>0.41150880439600002</v>
      </c>
      <c r="AJ3400">
        <v>0</v>
      </c>
      <c r="AK3400" t="str">
        <f t="shared" si="53"/>
        <v>yes</v>
      </c>
      <c r="AL3400">
        <v>0.32662926636799999</v>
      </c>
      <c r="AM3400">
        <v>0</v>
      </c>
      <c r="AN3400">
        <v>0</v>
      </c>
      <c r="AO3400">
        <v>0</v>
      </c>
      <c r="AP3400">
        <v>0</v>
      </c>
      <c r="AQ3400">
        <v>0</v>
      </c>
      <c r="AR3400">
        <v>0</v>
      </c>
      <c r="AS3400">
        <v>0</v>
      </c>
      <c r="AT3400">
        <v>0</v>
      </c>
      <c r="AU3400">
        <v>0</v>
      </c>
      <c r="AV3400">
        <v>15</v>
      </c>
      <c r="AW3400">
        <v>5.3967801873299998E-2</v>
      </c>
    </row>
    <row r="3401" spans="1:49" x14ac:dyDescent="0.55000000000000004">
      <c r="A3401" t="s">
        <v>599</v>
      </c>
      <c r="B3401">
        <v>16020309</v>
      </c>
      <c r="C3401">
        <v>1602030908</v>
      </c>
      <c r="D3401" s="1">
        <v>160203090805</v>
      </c>
      <c r="E3401" t="s">
        <v>4923</v>
      </c>
      <c r="F3401" t="s">
        <v>4916</v>
      </c>
      <c r="G3401" t="s">
        <v>1812</v>
      </c>
      <c r="H3401" t="s">
        <v>4918</v>
      </c>
      <c r="I3401" t="s">
        <v>4919</v>
      </c>
      <c r="J3401" t="s">
        <v>1285</v>
      </c>
      <c r="K3401">
        <v>7.0477999999999996</v>
      </c>
      <c r="L3401" t="s">
        <v>599</v>
      </c>
      <c r="M3401" t="s">
        <v>82</v>
      </c>
      <c r="N3401" t="s">
        <v>4920</v>
      </c>
      <c r="O3401" t="s">
        <v>4921</v>
      </c>
      <c r="P3401" t="s">
        <v>56</v>
      </c>
      <c r="Q3401" t="s">
        <v>56</v>
      </c>
      <c r="R3401" t="s">
        <v>1286</v>
      </c>
      <c r="S3401" t="s">
        <v>58</v>
      </c>
      <c r="T3401" t="s">
        <v>59</v>
      </c>
      <c r="U3401" t="s">
        <v>58</v>
      </c>
      <c r="V3401">
        <v>0</v>
      </c>
      <c r="W3401">
        <v>524515114.15899998</v>
      </c>
      <c r="X3401">
        <v>129610.50808699999</v>
      </c>
      <c r="Y3401" t="s">
        <v>3356</v>
      </c>
      <c r="Z3401" t="s">
        <v>58</v>
      </c>
      <c r="AA3401">
        <v>0</v>
      </c>
      <c r="AB3401">
        <v>0</v>
      </c>
      <c r="AC3401">
        <v>0</v>
      </c>
      <c r="AD3401">
        <v>0</v>
      </c>
      <c r="AE3401">
        <v>42.4869704173</v>
      </c>
      <c r="AF3401">
        <v>0.16927200277500001</v>
      </c>
      <c r="AG3401">
        <v>0</v>
      </c>
      <c r="AH3401">
        <v>0</v>
      </c>
      <c r="AI3401">
        <v>0</v>
      </c>
      <c r="AJ3401">
        <v>0</v>
      </c>
      <c r="AK3401" t="str">
        <f t="shared" si="53"/>
        <v>no</v>
      </c>
      <c r="AL3401">
        <v>5.4858152296699998E-2</v>
      </c>
      <c r="AM3401">
        <v>0</v>
      </c>
      <c r="AN3401">
        <v>0</v>
      </c>
      <c r="AO3401">
        <v>0</v>
      </c>
      <c r="AP3401">
        <v>0</v>
      </c>
      <c r="AQ3401">
        <v>0</v>
      </c>
      <c r="AR3401">
        <v>0</v>
      </c>
      <c r="AS3401">
        <v>0</v>
      </c>
      <c r="AT3401">
        <v>0</v>
      </c>
      <c r="AU3401">
        <v>0</v>
      </c>
      <c r="AV3401">
        <v>10</v>
      </c>
      <c r="AW3401">
        <v>0</v>
      </c>
    </row>
    <row r="3402" spans="1:49" x14ac:dyDescent="0.55000000000000004">
      <c r="A3402" t="s">
        <v>599</v>
      </c>
      <c r="B3402">
        <v>16020309</v>
      </c>
      <c r="C3402">
        <v>1602030908</v>
      </c>
      <c r="D3402" s="1">
        <v>160203090806</v>
      </c>
      <c r="E3402" t="s">
        <v>4917</v>
      </c>
      <c r="F3402" t="s">
        <v>4916</v>
      </c>
      <c r="G3402" t="s">
        <v>1812</v>
      </c>
      <c r="H3402" t="s">
        <v>4918</v>
      </c>
      <c r="I3402" t="s">
        <v>4919</v>
      </c>
      <c r="J3402" t="s">
        <v>1285</v>
      </c>
      <c r="K3402">
        <v>7.0477999999999996</v>
      </c>
      <c r="L3402" t="s">
        <v>599</v>
      </c>
      <c r="M3402" t="s">
        <v>82</v>
      </c>
      <c r="N3402" t="s">
        <v>4920</v>
      </c>
      <c r="O3402" t="s">
        <v>4921</v>
      </c>
      <c r="P3402" t="s">
        <v>56</v>
      </c>
      <c r="Q3402" t="s">
        <v>56</v>
      </c>
      <c r="R3402" t="s">
        <v>1286</v>
      </c>
      <c r="S3402" t="s">
        <v>58</v>
      </c>
      <c r="T3402" t="s">
        <v>59</v>
      </c>
      <c r="U3402" t="s">
        <v>58</v>
      </c>
      <c r="V3402">
        <v>0</v>
      </c>
      <c r="W3402">
        <v>524515114.15899998</v>
      </c>
      <c r="X3402">
        <v>129610.50808699999</v>
      </c>
      <c r="Y3402" t="s">
        <v>3356</v>
      </c>
      <c r="Z3402" t="s">
        <v>58</v>
      </c>
      <c r="AA3402">
        <v>0</v>
      </c>
      <c r="AB3402">
        <v>0</v>
      </c>
      <c r="AC3402">
        <v>1</v>
      </c>
      <c r="AD3402">
        <v>0</v>
      </c>
      <c r="AE3402">
        <v>143.629586582</v>
      </c>
      <c r="AF3402">
        <v>1.8299372978799999</v>
      </c>
      <c r="AG3402">
        <v>0</v>
      </c>
      <c r="AH3402">
        <v>0</v>
      </c>
      <c r="AI3402">
        <v>11.021950462</v>
      </c>
      <c r="AJ3402">
        <v>0</v>
      </c>
      <c r="AK3402" t="str">
        <f t="shared" si="53"/>
        <v>yes</v>
      </c>
      <c r="AL3402">
        <v>0.102954387547</v>
      </c>
      <c r="AM3402">
        <v>0</v>
      </c>
      <c r="AN3402">
        <v>0</v>
      </c>
      <c r="AO3402">
        <v>0</v>
      </c>
      <c r="AP3402">
        <v>0</v>
      </c>
      <c r="AQ3402">
        <v>0</v>
      </c>
      <c r="AR3402">
        <v>0</v>
      </c>
      <c r="AS3402">
        <v>0</v>
      </c>
      <c r="AT3402">
        <v>0</v>
      </c>
      <c r="AU3402">
        <v>0</v>
      </c>
      <c r="AV3402">
        <v>14</v>
      </c>
      <c r="AW3402">
        <v>9.6607798621399996E-3</v>
      </c>
    </row>
    <row r="3403" spans="1:49" x14ac:dyDescent="0.55000000000000004">
      <c r="A3403" t="s">
        <v>599</v>
      </c>
      <c r="B3403">
        <v>16020309</v>
      </c>
      <c r="C3403">
        <v>1602030908</v>
      </c>
      <c r="D3403" s="1">
        <v>160203090807</v>
      </c>
      <c r="E3403" t="s">
        <v>4924</v>
      </c>
      <c r="F3403" t="s">
        <v>4916</v>
      </c>
      <c r="G3403" t="s">
        <v>1812</v>
      </c>
      <c r="H3403" t="s">
        <v>4918</v>
      </c>
      <c r="I3403" t="s">
        <v>4919</v>
      </c>
      <c r="J3403" t="s">
        <v>1285</v>
      </c>
      <c r="K3403">
        <v>7.0477999999999996</v>
      </c>
      <c r="L3403" t="s">
        <v>599</v>
      </c>
      <c r="M3403" t="s">
        <v>82</v>
      </c>
      <c r="N3403" t="s">
        <v>4920</v>
      </c>
      <c r="O3403" t="s">
        <v>4921</v>
      </c>
      <c r="P3403" t="s">
        <v>56</v>
      </c>
      <c r="Q3403" t="s">
        <v>56</v>
      </c>
      <c r="R3403" t="s">
        <v>1286</v>
      </c>
      <c r="S3403" t="s">
        <v>58</v>
      </c>
      <c r="T3403" t="s">
        <v>59</v>
      </c>
      <c r="U3403" t="s">
        <v>58</v>
      </c>
      <c r="V3403">
        <v>0</v>
      </c>
      <c r="W3403">
        <v>524515114.15899998</v>
      </c>
      <c r="X3403">
        <v>129610.50808699999</v>
      </c>
      <c r="Y3403" t="s">
        <v>3356</v>
      </c>
      <c r="Z3403" t="s">
        <v>58</v>
      </c>
      <c r="AA3403">
        <v>0</v>
      </c>
      <c r="AB3403">
        <v>4</v>
      </c>
      <c r="AC3403">
        <v>1</v>
      </c>
      <c r="AD3403">
        <v>0</v>
      </c>
      <c r="AE3403">
        <v>94.280149525900001</v>
      </c>
      <c r="AF3403">
        <v>0.36567632739700001</v>
      </c>
      <c r="AG3403">
        <v>0</v>
      </c>
      <c r="AH3403">
        <v>0.24934150737399999</v>
      </c>
      <c r="AI3403">
        <v>44.8912405879</v>
      </c>
      <c r="AJ3403">
        <v>0</v>
      </c>
      <c r="AK3403" t="str">
        <f t="shared" si="53"/>
        <v>yes</v>
      </c>
      <c r="AL3403">
        <v>1.0305645523E-2</v>
      </c>
      <c r="AM3403">
        <v>0</v>
      </c>
      <c r="AN3403">
        <v>0</v>
      </c>
      <c r="AO3403">
        <v>0</v>
      </c>
      <c r="AP3403">
        <v>0</v>
      </c>
      <c r="AQ3403">
        <v>2</v>
      </c>
      <c r="AR3403">
        <v>2</v>
      </c>
      <c r="AS3403">
        <v>1</v>
      </c>
      <c r="AT3403">
        <v>0</v>
      </c>
      <c r="AU3403">
        <v>0</v>
      </c>
      <c r="AV3403">
        <v>10</v>
      </c>
      <c r="AW3403">
        <v>0</v>
      </c>
    </row>
    <row r="3404" spans="1:49" x14ac:dyDescent="0.55000000000000004">
      <c r="A3404" t="s">
        <v>599</v>
      </c>
      <c r="B3404">
        <v>16020309</v>
      </c>
      <c r="C3404">
        <v>1602030908</v>
      </c>
      <c r="D3404" s="1">
        <v>160203090808</v>
      </c>
      <c r="E3404" t="s">
        <v>4922</v>
      </c>
      <c r="F3404" t="s">
        <v>4916</v>
      </c>
      <c r="G3404" t="s">
        <v>1812</v>
      </c>
      <c r="H3404" t="s">
        <v>4918</v>
      </c>
      <c r="I3404" t="s">
        <v>4919</v>
      </c>
      <c r="J3404" t="s">
        <v>1285</v>
      </c>
      <c r="K3404">
        <v>7.0477999999999996</v>
      </c>
      <c r="L3404" t="s">
        <v>599</v>
      </c>
      <c r="M3404" t="s">
        <v>82</v>
      </c>
      <c r="N3404" t="s">
        <v>4920</v>
      </c>
      <c r="O3404" t="s">
        <v>4921</v>
      </c>
      <c r="P3404" t="s">
        <v>56</v>
      </c>
      <c r="Q3404" t="s">
        <v>56</v>
      </c>
      <c r="R3404" t="s">
        <v>1286</v>
      </c>
      <c r="S3404" t="s">
        <v>58</v>
      </c>
      <c r="T3404" t="s">
        <v>59</v>
      </c>
      <c r="U3404" t="s">
        <v>58</v>
      </c>
      <c r="V3404">
        <v>0</v>
      </c>
      <c r="W3404">
        <v>524515114.15899998</v>
      </c>
      <c r="X3404">
        <v>129610.50808699999</v>
      </c>
      <c r="Y3404" t="s">
        <v>3356</v>
      </c>
      <c r="Z3404" t="s">
        <v>58</v>
      </c>
      <c r="AA3404">
        <v>4</v>
      </c>
      <c r="AB3404">
        <v>0</v>
      </c>
      <c r="AC3404">
        <v>0</v>
      </c>
      <c r="AD3404">
        <v>0</v>
      </c>
      <c r="AE3404">
        <v>53.965982593900002</v>
      </c>
      <c r="AF3404">
        <v>3.3240883326000001</v>
      </c>
      <c r="AG3404">
        <v>0</v>
      </c>
      <c r="AH3404">
        <v>2.51326398959</v>
      </c>
      <c r="AI3404">
        <v>19.395310684999998</v>
      </c>
      <c r="AJ3404">
        <v>0</v>
      </c>
      <c r="AK3404" t="str">
        <f t="shared" si="53"/>
        <v>yes</v>
      </c>
      <c r="AL3404">
        <v>0.71703765965099997</v>
      </c>
      <c r="AM3404">
        <v>0</v>
      </c>
      <c r="AN3404">
        <v>0</v>
      </c>
      <c r="AO3404">
        <v>0</v>
      </c>
      <c r="AP3404">
        <v>0</v>
      </c>
      <c r="AQ3404">
        <v>0</v>
      </c>
      <c r="AR3404">
        <v>0</v>
      </c>
      <c r="AS3404">
        <v>0</v>
      </c>
      <c r="AT3404">
        <v>0</v>
      </c>
      <c r="AU3404">
        <v>0</v>
      </c>
      <c r="AV3404">
        <v>13</v>
      </c>
      <c r="AW3404">
        <v>0</v>
      </c>
    </row>
    <row r="3405" spans="1:49" x14ac:dyDescent="0.55000000000000004">
      <c r="A3405" t="s">
        <v>599</v>
      </c>
      <c r="B3405">
        <v>16020309</v>
      </c>
      <c r="C3405">
        <v>1602030908</v>
      </c>
      <c r="D3405" s="1">
        <v>160203090809</v>
      </c>
      <c r="E3405" t="s">
        <v>1630</v>
      </c>
      <c r="F3405" t="s">
        <v>764</v>
      </c>
      <c r="G3405" t="s">
        <v>58</v>
      </c>
      <c r="H3405" t="s">
        <v>56</v>
      </c>
      <c r="I3405" t="s">
        <v>1218</v>
      </c>
      <c r="J3405" t="s">
        <v>286</v>
      </c>
      <c r="K3405">
        <v>0</v>
      </c>
      <c r="L3405" t="s">
        <v>439</v>
      </c>
      <c r="M3405" t="s">
        <v>767</v>
      </c>
      <c r="N3405" t="s">
        <v>58</v>
      </c>
      <c r="O3405" t="s">
        <v>58</v>
      </c>
      <c r="P3405" t="s">
        <v>58</v>
      </c>
      <c r="Q3405" t="s">
        <v>58</v>
      </c>
      <c r="R3405" t="s">
        <v>289</v>
      </c>
      <c r="S3405" t="s">
        <v>58</v>
      </c>
      <c r="T3405" t="s">
        <v>59</v>
      </c>
      <c r="U3405" t="s">
        <v>58</v>
      </c>
      <c r="V3405">
        <v>0</v>
      </c>
      <c r="W3405">
        <v>414386135.80699998</v>
      </c>
      <c r="X3405">
        <v>102397.04472999999</v>
      </c>
      <c r="Y3405" t="s">
        <v>58</v>
      </c>
      <c r="Z3405" t="s">
        <v>58</v>
      </c>
      <c r="AA3405">
        <v>1</v>
      </c>
      <c r="AB3405">
        <v>0</v>
      </c>
      <c r="AC3405">
        <v>2</v>
      </c>
      <c r="AD3405">
        <v>0</v>
      </c>
      <c r="AE3405">
        <v>98.532297880100003</v>
      </c>
      <c r="AF3405">
        <v>28.752559914799999</v>
      </c>
      <c r="AG3405">
        <v>0</v>
      </c>
      <c r="AH3405">
        <v>0</v>
      </c>
      <c r="AI3405">
        <v>12.6222199717</v>
      </c>
      <c r="AJ3405">
        <v>0</v>
      </c>
      <c r="AK3405" t="str">
        <f t="shared" si="53"/>
        <v>yes</v>
      </c>
      <c r="AL3405">
        <v>0.98856577844100002</v>
      </c>
      <c r="AM3405">
        <v>0</v>
      </c>
      <c r="AN3405">
        <v>0</v>
      </c>
      <c r="AO3405">
        <v>0</v>
      </c>
      <c r="AP3405">
        <v>0</v>
      </c>
      <c r="AQ3405">
        <v>0</v>
      </c>
      <c r="AR3405">
        <v>0</v>
      </c>
      <c r="AS3405">
        <v>0</v>
      </c>
      <c r="AT3405">
        <v>0</v>
      </c>
      <c r="AU3405">
        <v>0</v>
      </c>
      <c r="AV3405">
        <v>12</v>
      </c>
      <c r="AW3405">
        <v>0</v>
      </c>
    </row>
    <row r="3406" spans="1:49" x14ac:dyDescent="0.55000000000000004">
      <c r="A3406" t="s">
        <v>599</v>
      </c>
      <c r="B3406">
        <v>16020309</v>
      </c>
      <c r="C3406">
        <v>1602030908</v>
      </c>
      <c r="D3406" s="1">
        <v>160203090809</v>
      </c>
      <c r="E3406" t="s">
        <v>1630</v>
      </c>
      <c r="F3406" t="s">
        <v>4916</v>
      </c>
      <c r="G3406" t="s">
        <v>1812</v>
      </c>
      <c r="H3406" t="s">
        <v>4918</v>
      </c>
      <c r="I3406" t="s">
        <v>4919</v>
      </c>
      <c r="J3406" t="s">
        <v>1285</v>
      </c>
      <c r="K3406">
        <v>7.0477999999999996</v>
      </c>
      <c r="L3406" t="s">
        <v>599</v>
      </c>
      <c r="M3406" t="s">
        <v>82</v>
      </c>
      <c r="N3406" t="s">
        <v>4920</v>
      </c>
      <c r="O3406" t="s">
        <v>4921</v>
      </c>
      <c r="P3406" t="s">
        <v>56</v>
      </c>
      <c r="Q3406" t="s">
        <v>56</v>
      </c>
      <c r="R3406" t="s">
        <v>1286</v>
      </c>
      <c r="S3406" t="s">
        <v>58</v>
      </c>
      <c r="T3406" t="s">
        <v>59</v>
      </c>
      <c r="U3406" t="s">
        <v>58</v>
      </c>
      <c r="V3406">
        <v>0</v>
      </c>
      <c r="W3406">
        <v>524515114.15899998</v>
      </c>
      <c r="X3406">
        <v>129610.50808699999</v>
      </c>
      <c r="Y3406" t="s">
        <v>3356</v>
      </c>
      <c r="Z3406" t="s">
        <v>58</v>
      </c>
      <c r="AA3406">
        <v>1</v>
      </c>
      <c r="AB3406">
        <v>0</v>
      </c>
      <c r="AC3406">
        <v>2</v>
      </c>
      <c r="AD3406">
        <v>0</v>
      </c>
      <c r="AE3406">
        <v>98.532297880100003</v>
      </c>
      <c r="AF3406">
        <v>28.752559914799999</v>
      </c>
      <c r="AG3406">
        <v>0</v>
      </c>
      <c r="AH3406">
        <v>0</v>
      </c>
      <c r="AI3406">
        <v>12.6222199717</v>
      </c>
      <c r="AJ3406">
        <v>0</v>
      </c>
      <c r="AK3406" t="str">
        <f t="shared" si="53"/>
        <v>yes</v>
      </c>
      <c r="AL3406">
        <v>0.98856577844100002</v>
      </c>
      <c r="AM3406">
        <v>0</v>
      </c>
      <c r="AN3406">
        <v>0</v>
      </c>
      <c r="AO3406">
        <v>0</v>
      </c>
      <c r="AP3406">
        <v>0</v>
      </c>
      <c r="AQ3406">
        <v>0</v>
      </c>
      <c r="AR3406">
        <v>0</v>
      </c>
      <c r="AS3406">
        <v>0</v>
      </c>
      <c r="AT3406">
        <v>0</v>
      </c>
      <c r="AU3406">
        <v>0</v>
      </c>
      <c r="AV3406">
        <v>12</v>
      </c>
      <c r="AW3406">
        <v>0</v>
      </c>
    </row>
    <row r="3407" spans="1:49" x14ac:dyDescent="0.55000000000000004">
      <c r="A3407" t="s">
        <v>599</v>
      </c>
      <c r="B3407">
        <v>16020309</v>
      </c>
      <c r="C3407">
        <v>1602030908</v>
      </c>
      <c r="D3407" s="1">
        <v>160203090810</v>
      </c>
      <c r="E3407" t="s">
        <v>1217</v>
      </c>
      <c r="F3407" t="s">
        <v>764</v>
      </c>
      <c r="G3407" t="s">
        <v>58</v>
      </c>
      <c r="H3407" t="s">
        <v>56</v>
      </c>
      <c r="I3407" t="s">
        <v>1218</v>
      </c>
      <c r="J3407" t="s">
        <v>286</v>
      </c>
      <c r="K3407">
        <v>0</v>
      </c>
      <c r="L3407" t="s">
        <v>439</v>
      </c>
      <c r="M3407" t="s">
        <v>767</v>
      </c>
      <c r="N3407" t="s">
        <v>58</v>
      </c>
      <c r="O3407" t="s">
        <v>58</v>
      </c>
      <c r="P3407" t="s">
        <v>58</v>
      </c>
      <c r="Q3407" t="s">
        <v>58</v>
      </c>
      <c r="R3407" t="s">
        <v>289</v>
      </c>
      <c r="S3407" t="s">
        <v>58</v>
      </c>
      <c r="T3407" t="s">
        <v>59</v>
      </c>
      <c r="U3407" t="s">
        <v>58</v>
      </c>
      <c r="V3407">
        <v>0</v>
      </c>
      <c r="W3407">
        <v>414386135.80699998</v>
      </c>
      <c r="X3407">
        <v>102397.04472999999</v>
      </c>
      <c r="Y3407" t="s">
        <v>58</v>
      </c>
      <c r="Z3407" t="s">
        <v>58</v>
      </c>
      <c r="AA3407">
        <v>1</v>
      </c>
      <c r="AB3407">
        <v>0</v>
      </c>
      <c r="AC3407">
        <v>0</v>
      </c>
      <c r="AD3407">
        <v>0</v>
      </c>
      <c r="AE3407">
        <v>83.552674042199996</v>
      </c>
      <c r="AF3407">
        <v>15.052610458</v>
      </c>
      <c r="AG3407">
        <v>0</v>
      </c>
      <c r="AH3407">
        <v>0</v>
      </c>
      <c r="AI3407">
        <v>32.624852795199999</v>
      </c>
      <c r="AJ3407">
        <v>0</v>
      </c>
      <c r="AK3407" t="str">
        <f t="shared" si="53"/>
        <v>yes</v>
      </c>
      <c r="AL3407">
        <v>0.64564369691099999</v>
      </c>
      <c r="AM3407">
        <v>0</v>
      </c>
      <c r="AN3407">
        <v>0</v>
      </c>
      <c r="AO3407">
        <v>0</v>
      </c>
      <c r="AP3407">
        <v>0</v>
      </c>
      <c r="AQ3407">
        <v>0</v>
      </c>
      <c r="AR3407">
        <v>0</v>
      </c>
      <c r="AS3407">
        <v>0</v>
      </c>
      <c r="AT3407">
        <v>0</v>
      </c>
      <c r="AU3407">
        <v>0</v>
      </c>
      <c r="AV3407">
        <v>15</v>
      </c>
      <c r="AW3407">
        <v>0</v>
      </c>
    </row>
    <row r="3408" spans="1:49" x14ac:dyDescent="0.55000000000000004">
      <c r="A3408" t="s">
        <v>599</v>
      </c>
      <c r="B3408">
        <v>16020309</v>
      </c>
      <c r="C3408">
        <v>1602030908</v>
      </c>
      <c r="D3408" s="1">
        <v>160203090810</v>
      </c>
      <c r="E3408" t="s">
        <v>1217</v>
      </c>
      <c r="F3408" t="s">
        <v>4916</v>
      </c>
      <c r="G3408" t="s">
        <v>1812</v>
      </c>
      <c r="H3408" t="s">
        <v>4918</v>
      </c>
      <c r="I3408" t="s">
        <v>4919</v>
      </c>
      <c r="J3408" t="s">
        <v>1285</v>
      </c>
      <c r="K3408">
        <v>7.0477999999999996</v>
      </c>
      <c r="L3408" t="s">
        <v>599</v>
      </c>
      <c r="M3408" t="s">
        <v>82</v>
      </c>
      <c r="N3408" t="s">
        <v>4920</v>
      </c>
      <c r="O3408" t="s">
        <v>4921</v>
      </c>
      <c r="P3408" t="s">
        <v>56</v>
      </c>
      <c r="Q3408" t="s">
        <v>56</v>
      </c>
      <c r="R3408" t="s">
        <v>1286</v>
      </c>
      <c r="S3408" t="s">
        <v>58</v>
      </c>
      <c r="T3408" t="s">
        <v>59</v>
      </c>
      <c r="U3408" t="s">
        <v>58</v>
      </c>
      <c r="V3408">
        <v>0</v>
      </c>
      <c r="W3408">
        <v>524515114.15899998</v>
      </c>
      <c r="X3408">
        <v>129610.50808699999</v>
      </c>
      <c r="Y3408" t="s">
        <v>3356</v>
      </c>
      <c r="Z3408" t="s">
        <v>58</v>
      </c>
      <c r="AA3408">
        <v>1</v>
      </c>
      <c r="AB3408">
        <v>0</v>
      </c>
      <c r="AC3408">
        <v>0</v>
      </c>
      <c r="AD3408">
        <v>0</v>
      </c>
      <c r="AE3408">
        <v>83.552674042199996</v>
      </c>
      <c r="AF3408">
        <v>15.052610458</v>
      </c>
      <c r="AG3408">
        <v>0</v>
      </c>
      <c r="AH3408">
        <v>0</v>
      </c>
      <c r="AI3408">
        <v>32.624852795199999</v>
      </c>
      <c r="AJ3408">
        <v>0</v>
      </c>
      <c r="AK3408" t="str">
        <f t="shared" si="53"/>
        <v>yes</v>
      </c>
      <c r="AL3408">
        <v>0.64564369691099999</v>
      </c>
      <c r="AM3408">
        <v>0</v>
      </c>
      <c r="AN3408">
        <v>0</v>
      </c>
      <c r="AO3408">
        <v>0</v>
      </c>
      <c r="AP3408">
        <v>0</v>
      </c>
      <c r="AQ3408">
        <v>0</v>
      </c>
      <c r="AR3408">
        <v>0</v>
      </c>
      <c r="AS3408">
        <v>0</v>
      </c>
      <c r="AT3408">
        <v>0</v>
      </c>
      <c r="AU3408">
        <v>0</v>
      </c>
      <c r="AV3408">
        <v>15</v>
      </c>
      <c r="AW3408">
        <v>0</v>
      </c>
    </row>
    <row r="3409" spans="1:49" x14ac:dyDescent="0.55000000000000004">
      <c r="A3409" t="s">
        <v>599</v>
      </c>
      <c r="B3409">
        <v>16020309</v>
      </c>
      <c r="C3409">
        <v>1602030908</v>
      </c>
      <c r="D3409" s="1">
        <v>160203090811</v>
      </c>
      <c r="E3409" t="s">
        <v>633</v>
      </c>
      <c r="F3409" t="s">
        <v>627</v>
      </c>
      <c r="G3409" t="s">
        <v>52</v>
      </c>
      <c r="H3409" t="s">
        <v>628</v>
      </c>
      <c r="I3409" t="s">
        <v>629</v>
      </c>
      <c r="J3409" t="s">
        <v>630</v>
      </c>
      <c r="K3409">
        <v>71681.258000000002</v>
      </c>
      <c r="L3409" t="s">
        <v>619</v>
      </c>
      <c r="M3409" t="s">
        <v>445</v>
      </c>
      <c r="N3409" t="s">
        <v>446</v>
      </c>
      <c r="O3409" t="s">
        <v>56</v>
      </c>
      <c r="P3409" t="s">
        <v>56</v>
      </c>
      <c r="Q3409" t="s">
        <v>56</v>
      </c>
      <c r="R3409" t="s">
        <v>631</v>
      </c>
      <c r="S3409" t="s">
        <v>58</v>
      </c>
      <c r="T3409" t="s">
        <v>59</v>
      </c>
      <c r="U3409" t="s">
        <v>58</v>
      </c>
      <c r="V3409">
        <v>0</v>
      </c>
      <c r="W3409">
        <v>289937714.42699999</v>
      </c>
      <c r="X3409">
        <v>71645.169921799999</v>
      </c>
      <c r="Y3409" t="s">
        <v>58</v>
      </c>
      <c r="Z3409" t="s">
        <v>58</v>
      </c>
      <c r="AA3409" t="s">
        <v>58</v>
      </c>
      <c r="AB3409">
        <v>0</v>
      </c>
      <c r="AC3409">
        <v>0</v>
      </c>
      <c r="AD3409">
        <v>0</v>
      </c>
      <c r="AE3409">
        <v>37.764853554600002</v>
      </c>
      <c r="AF3409">
        <v>4.7401198748100004</v>
      </c>
      <c r="AG3409">
        <v>0</v>
      </c>
      <c r="AH3409">
        <v>0</v>
      </c>
      <c r="AI3409">
        <v>0</v>
      </c>
      <c r="AJ3409">
        <v>0</v>
      </c>
      <c r="AK3409" t="str">
        <f t="shared" si="53"/>
        <v>no</v>
      </c>
      <c r="AL3409">
        <v>0.46422673957499999</v>
      </c>
      <c r="AM3409">
        <v>0</v>
      </c>
      <c r="AN3409">
        <v>0</v>
      </c>
      <c r="AO3409">
        <v>0</v>
      </c>
      <c r="AP3409">
        <v>0</v>
      </c>
      <c r="AQ3409">
        <v>0</v>
      </c>
      <c r="AR3409">
        <v>0</v>
      </c>
      <c r="AS3409">
        <v>0</v>
      </c>
      <c r="AT3409">
        <v>0</v>
      </c>
      <c r="AU3409">
        <v>0</v>
      </c>
      <c r="AV3409">
        <v>14</v>
      </c>
      <c r="AW3409">
        <v>0</v>
      </c>
    </row>
    <row r="3410" spans="1:49" x14ac:dyDescent="0.55000000000000004">
      <c r="A3410" t="s">
        <v>599</v>
      </c>
      <c r="B3410">
        <v>16020309</v>
      </c>
      <c r="C3410">
        <v>1602030908</v>
      </c>
      <c r="D3410" s="1">
        <v>160203090811</v>
      </c>
      <c r="E3410" t="s">
        <v>633</v>
      </c>
      <c r="F3410" t="s">
        <v>764</v>
      </c>
      <c r="G3410" t="s">
        <v>58</v>
      </c>
      <c r="H3410" t="s">
        <v>56</v>
      </c>
      <c r="I3410" t="s">
        <v>937</v>
      </c>
      <c r="J3410" t="s">
        <v>786</v>
      </c>
      <c r="K3410">
        <v>0</v>
      </c>
      <c r="L3410" t="s">
        <v>938</v>
      </c>
      <c r="M3410" t="s">
        <v>767</v>
      </c>
      <c r="N3410" t="s">
        <v>58</v>
      </c>
      <c r="O3410" t="s">
        <v>58</v>
      </c>
      <c r="P3410" t="s">
        <v>58</v>
      </c>
      <c r="Q3410" t="s">
        <v>58</v>
      </c>
      <c r="R3410" t="s">
        <v>787</v>
      </c>
      <c r="S3410" t="s">
        <v>58</v>
      </c>
      <c r="T3410" t="s">
        <v>94</v>
      </c>
      <c r="U3410" t="s">
        <v>58</v>
      </c>
      <c r="V3410">
        <v>0</v>
      </c>
      <c r="W3410">
        <v>46793575408.5</v>
      </c>
      <c r="X3410">
        <v>11562944.365499999</v>
      </c>
      <c r="Y3410" t="s">
        <v>58</v>
      </c>
      <c r="Z3410" t="s">
        <v>58</v>
      </c>
      <c r="AA3410" t="s">
        <v>58</v>
      </c>
      <c r="AB3410">
        <v>0</v>
      </c>
      <c r="AC3410">
        <v>0</v>
      </c>
      <c r="AD3410">
        <v>0</v>
      </c>
      <c r="AE3410">
        <v>37.764853554600002</v>
      </c>
      <c r="AF3410">
        <v>4.7401198748100004</v>
      </c>
      <c r="AG3410">
        <v>0</v>
      </c>
      <c r="AH3410">
        <v>0</v>
      </c>
      <c r="AI3410">
        <v>0</v>
      </c>
      <c r="AJ3410">
        <v>0</v>
      </c>
      <c r="AK3410" t="str">
        <f t="shared" si="53"/>
        <v>no</v>
      </c>
      <c r="AL3410">
        <v>0.46422673957499999</v>
      </c>
      <c r="AM3410">
        <v>0</v>
      </c>
      <c r="AN3410">
        <v>0</v>
      </c>
      <c r="AO3410">
        <v>0</v>
      </c>
      <c r="AP3410">
        <v>0</v>
      </c>
      <c r="AQ3410">
        <v>0</v>
      </c>
      <c r="AR3410">
        <v>0</v>
      </c>
      <c r="AS3410">
        <v>0</v>
      </c>
      <c r="AT3410">
        <v>0</v>
      </c>
      <c r="AU3410">
        <v>0</v>
      </c>
      <c r="AV3410">
        <v>14</v>
      </c>
      <c r="AW3410">
        <v>0</v>
      </c>
    </row>
    <row r="3411" spans="1:49" x14ac:dyDescent="0.55000000000000004">
      <c r="A3411" t="s">
        <v>599</v>
      </c>
      <c r="B3411">
        <v>16020310</v>
      </c>
      <c r="C3411">
        <v>1602031001</v>
      </c>
      <c r="D3411" s="1">
        <v>160203100100</v>
      </c>
      <c r="E3411" t="s">
        <v>1219</v>
      </c>
      <c r="F3411" t="s">
        <v>764</v>
      </c>
      <c r="G3411" t="s">
        <v>58</v>
      </c>
      <c r="H3411" t="s">
        <v>56</v>
      </c>
      <c r="I3411" t="s">
        <v>1220</v>
      </c>
      <c r="J3411" t="s">
        <v>786</v>
      </c>
      <c r="K3411">
        <v>0</v>
      </c>
      <c r="L3411" t="s">
        <v>552</v>
      </c>
      <c r="M3411" t="s">
        <v>767</v>
      </c>
      <c r="N3411" t="s">
        <v>58</v>
      </c>
      <c r="O3411" t="s">
        <v>58</v>
      </c>
      <c r="P3411" t="s">
        <v>58</v>
      </c>
      <c r="Q3411" t="s">
        <v>58</v>
      </c>
      <c r="R3411" t="s">
        <v>787</v>
      </c>
      <c r="S3411" t="s">
        <v>58</v>
      </c>
      <c r="T3411" t="s">
        <v>73</v>
      </c>
      <c r="U3411" t="s">
        <v>58</v>
      </c>
      <c r="V3411">
        <v>0</v>
      </c>
      <c r="W3411">
        <v>462725658.32599998</v>
      </c>
      <c r="X3411">
        <v>114342.000948</v>
      </c>
      <c r="Y3411" t="s">
        <v>58</v>
      </c>
      <c r="Z3411" t="s">
        <v>58</v>
      </c>
      <c r="AA3411">
        <v>3</v>
      </c>
      <c r="AB3411">
        <v>0</v>
      </c>
      <c r="AC3411">
        <v>0</v>
      </c>
      <c r="AD3411">
        <v>0</v>
      </c>
      <c r="AE3411">
        <v>41.776979542600003</v>
      </c>
      <c r="AF3411">
        <v>2.3104015288899999</v>
      </c>
      <c r="AG3411">
        <v>43.6178795569</v>
      </c>
      <c r="AH3411">
        <v>0</v>
      </c>
      <c r="AI3411">
        <v>20.623013049200001</v>
      </c>
      <c r="AJ3411">
        <v>0</v>
      </c>
      <c r="AK3411" t="str">
        <f t="shared" si="53"/>
        <v>yes</v>
      </c>
      <c r="AL3411">
        <v>3.48956432632E-2</v>
      </c>
      <c r="AM3411">
        <v>0</v>
      </c>
      <c r="AN3411">
        <v>0</v>
      </c>
      <c r="AO3411">
        <v>0</v>
      </c>
      <c r="AP3411">
        <v>0</v>
      </c>
      <c r="AQ3411">
        <v>0</v>
      </c>
      <c r="AR3411">
        <v>0</v>
      </c>
      <c r="AS3411">
        <v>0</v>
      </c>
      <c r="AT3411">
        <v>0</v>
      </c>
      <c r="AU3411">
        <v>0</v>
      </c>
      <c r="AV3411">
        <v>13</v>
      </c>
      <c r="AW3411">
        <v>0</v>
      </c>
    </row>
    <row r="3412" spans="1:49" x14ac:dyDescent="0.55000000000000004">
      <c r="A3412" t="s">
        <v>599</v>
      </c>
      <c r="B3412">
        <v>16020310</v>
      </c>
      <c r="C3412">
        <v>1602031002</v>
      </c>
      <c r="D3412" s="1">
        <v>160203100200</v>
      </c>
      <c r="E3412" t="s">
        <v>619</v>
      </c>
      <c r="F3412" t="s">
        <v>634</v>
      </c>
      <c r="G3412" t="s">
        <v>52</v>
      </c>
      <c r="H3412" t="s">
        <v>635</v>
      </c>
      <c r="I3412" t="s">
        <v>636</v>
      </c>
      <c r="J3412" t="s">
        <v>637</v>
      </c>
      <c r="K3412">
        <v>77243.186199999996</v>
      </c>
      <c r="L3412" t="s">
        <v>619</v>
      </c>
      <c r="M3412" t="s">
        <v>445</v>
      </c>
      <c r="N3412" t="s">
        <v>446</v>
      </c>
      <c r="O3412" t="s">
        <v>56</v>
      </c>
      <c r="P3412" t="s">
        <v>56</v>
      </c>
      <c r="Q3412" t="s">
        <v>56</v>
      </c>
      <c r="R3412" t="s">
        <v>638</v>
      </c>
      <c r="S3412" t="s">
        <v>58</v>
      </c>
      <c r="T3412" t="s">
        <v>59</v>
      </c>
      <c r="U3412" t="s">
        <v>58</v>
      </c>
      <c r="V3412">
        <v>0</v>
      </c>
      <c r="W3412">
        <v>228453614.95199999</v>
      </c>
      <c r="X3412">
        <v>56452.117982800002</v>
      </c>
      <c r="Y3412" t="s">
        <v>58</v>
      </c>
      <c r="Z3412" t="s">
        <v>58</v>
      </c>
      <c r="AA3412">
        <v>4</v>
      </c>
      <c r="AB3412">
        <v>0</v>
      </c>
      <c r="AC3412">
        <v>0</v>
      </c>
      <c r="AD3412">
        <v>0</v>
      </c>
      <c r="AE3412">
        <v>547.132698495</v>
      </c>
      <c r="AF3412">
        <v>1692.03337382</v>
      </c>
      <c r="AG3412">
        <v>26.260092263299999</v>
      </c>
      <c r="AH3412">
        <v>0</v>
      </c>
      <c r="AI3412">
        <v>0</v>
      </c>
      <c r="AJ3412">
        <v>0</v>
      </c>
      <c r="AK3412" t="str">
        <f t="shared" si="53"/>
        <v>no</v>
      </c>
      <c r="AL3412">
        <v>1448.02137238</v>
      </c>
      <c r="AM3412">
        <v>0</v>
      </c>
      <c r="AN3412">
        <v>0</v>
      </c>
      <c r="AO3412">
        <v>0</v>
      </c>
      <c r="AP3412">
        <v>0</v>
      </c>
      <c r="AQ3412">
        <v>0</v>
      </c>
      <c r="AR3412">
        <v>0</v>
      </c>
      <c r="AS3412">
        <v>0</v>
      </c>
      <c r="AT3412">
        <v>0</v>
      </c>
      <c r="AU3412">
        <v>0</v>
      </c>
      <c r="AV3412">
        <v>12</v>
      </c>
      <c r="AW3412">
        <v>0</v>
      </c>
    </row>
    <row r="3413" spans="1:49" x14ac:dyDescent="0.55000000000000004">
      <c r="A3413" t="s">
        <v>439</v>
      </c>
      <c r="B3413">
        <v>16020310</v>
      </c>
      <c r="C3413">
        <v>1602031002</v>
      </c>
      <c r="D3413" s="1">
        <v>160203100200</v>
      </c>
      <c r="E3413" t="s">
        <v>619</v>
      </c>
      <c r="F3413" t="s">
        <v>634</v>
      </c>
      <c r="G3413" t="s">
        <v>52</v>
      </c>
      <c r="H3413" t="s">
        <v>635</v>
      </c>
      <c r="I3413" t="s">
        <v>636</v>
      </c>
      <c r="J3413" t="s">
        <v>637</v>
      </c>
      <c r="K3413">
        <v>77243.186199999996</v>
      </c>
      <c r="L3413" t="s">
        <v>619</v>
      </c>
      <c r="M3413" t="s">
        <v>445</v>
      </c>
      <c r="N3413" t="s">
        <v>446</v>
      </c>
      <c r="O3413" t="s">
        <v>56</v>
      </c>
      <c r="P3413" t="s">
        <v>56</v>
      </c>
      <c r="Q3413" t="s">
        <v>56</v>
      </c>
      <c r="R3413" t="s">
        <v>638</v>
      </c>
      <c r="S3413" t="s">
        <v>58</v>
      </c>
      <c r="T3413" t="s">
        <v>59</v>
      </c>
      <c r="U3413" t="s">
        <v>58</v>
      </c>
      <c r="V3413">
        <v>0</v>
      </c>
      <c r="W3413">
        <v>228453614.95199999</v>
      </c>
      <c r="X3413">
        <v>56452.117982800002</v>
      </c>
      <c r="Y3413" t="s">
        <v>58</v>
      </c>
      <c r="Z3413" t="s">
        <v>58</v>
      </c>
      <c r="AA3413">
        <v>4</v>
      </c>
      <c r="AB3413">
        <v>0</v>
      </c>
      <c r="AC3413">
        <v>0</v>
      </c>
      <c r="AD3413">
        <v>0</v>
      </c>
      <c r="AE3413">
        <v>547.132698495</v>
      </c>
      <c r="AF3413">
        <v>1692.03337382</v>
      </c>
      <c r="AG3413">
        <v>26.260092263299999</v>
      </c>
      <c r="AH3413">
        <v>0</v>
      </c>
      <c r="AI3413">
        <v>0</v>
      </c>
      <c r="AJ3413">
        <v>0</v>
      </c>
      <c r="AK3413" t="str">
        <f t="shared" si="53"/>
        <v>no</v>
      </c>
      <c r="AL3413">
        <v>1448.02137238</v>
      </c>
      <c r="AM3413">
        <v>0</v>
      </c>
      <c r="AN3413">
        <v>0</v>
      </c>
      <c r="AO3413">
        <v>0</v>
      </c>
      <c r="AP3413">
        <v>0</v>
      </c>
      <c r="AQ3413">
        <v>0</v>
      </c>
      <c r="AR3413">
        <v>0</v>
      </c>
      <c r="AS3413">
        <v>0</v>
      </c>
      <c r="AT3413">
        <v>0</v>
      </c>
      <c r="AU3413">
        <v>0</v>
      </c>
      <c r="AV3413">
        <v>12</v>
      </c>
      <c r="AW3413">
        <v>0</v>
      </c>
    </row>
    <row r="3414" spans="1:49" x14ac:dyDescent="0.55000000000000004">
      <c r="A3414" t="s">
        <v>599</v>
      </c>
      <c r="B3414">
        <v>16020310</v>
      </c>
      <c r="C3414">
        <v>1602031002</v>
      </c>
      <c r="D3414" s="1">
        <v>160203100200</v>
      </c>
      <c r="E3414" t="s">
        <v>619</v>
      </c>
      <c r="F3414" t="s">
        <v>764</v>
      </c>
      <c r="G3414" t="s">
        <v>58</v>
      </c>
      <c r="H3414" t="s">
        <v>56</v>
      </c>
      <c r="I3414" t="s">
        <v>1218</v>
      </c>
      <c r="J3414" t="s">
        <v>286</v>
      </c>
      <c r="K3414">
        <v>0</v>
      </c>
      <c r="L3414" t="s">
        <v>439</v>
      </c>
      <c r="M3414" t="s">
        <v>767</v>
      </c>
      <c r="N3414" t="s">
        <v>58</v>
      </c>
      <c r="O3414" t="s">
        <v>58</v>
      </c>
      <c r="P3414" t="s">
        <v>58</v>
      </c>
      <c r="Q3414" t="s">
        <v>58</v>
      </c>
      <c r="R3414" t="s">
        <v>289</v>
      </c>
      <c r="S3414" t="s">
        <v>58</v>
      </c>
      <c r="T3414" t="s">
        <v>59</v>
      </c>
      <c r="U3414" t="s">
        <v>58</v>
      </c>
      <c r="V3414">
        <v>0</v>
      </c>
      <c r="W3414">
        <v>414386135.80699998</v>
      </c>
      <c r="X3414">
        <v>102397.04472999999</v>
      </c>
      <c r="Y3414" t="s">
        <v>58</v>
      </c>
      <c r="Z3414" t="s">
        <v>58</v>
      </c>
      <c r="AA3414">
        <v>4</v>
      </c>
      <c r="AB3414">
        <v>0</v>
      </c>
      <c r="AC3414">
        <v>0</v>
      </c>
      <c r="AD3414">
        <v>0</v>
      </c>
      <c r="AE3414">
        <v>547.132698495</v>
      </c>
      <c r="AF3414">
        <v>1692.03337382</v>
      </c>
      <c r="AG3414">
        <v>26.260092263299999</v>
      </c>
      <c r="AH3414">
        <v>0</v>
      </c>
      <c r="AI3414">
        <v>0</v>
      </c>
      <c r="AJ3414">
        <v>0</v>
      </c>
      <c r="AK3414" t="str">
        <f t="shared" si="53"/>
        <v>no</v>
      </c>
      <c r="AL3414">
        <v>1448.02137238</v>
      </c>
      <c r="AM3414">
        <v>0</v>
      </c>
      <c r="AN3414">
        <v>0</v>
      </c>
      <c r="AO3414">
        <v>0</v>
      </c>
      <c r="AP3414">
        <v>0</v>
      </c>
      <c r="AQ3414">
        <v>0</v>
      </c>
      <c r="AR3414">
        <v>0</v>
      </c>
      <c r="AS3414">
        <v>0</v>
      </c>
      <c r="AT3414">
        <v>0</v>
      </c>
      <c r="AU3414">
        <v>0</v>
      </c>
      <c r="AV3414">
        <v>12</v>
      </c>
      <c r="AW3414">
        <v>0</v>
      </c>
    </row>
    <row r="3415" spans="1:49" x14ac:dyDescent="0.55000000000000004">
      <c r="A3415" t="s">
        <v>599</v>
      </c>
      <c r="B3415">
        <v>16020310</v>
      </c>
      <c r="C3415">
        <v>1602031002</v>
      </c>
      <c r="D3415" s="1">
        <v>160203100200</v>
      </c>
      <c r="E3415" t="s">
        <v>619</v>
      </c>
      <c r="F3415" t="s">
        <v>621</v>
      </c>
      <c r="G3415" t="s">
        <v>52</v>
      </c>
      <c r="H3415" t="s">
        <v>622</v>
      </c>
      <c r="I3415" t="s">
        <v>623</v>
      </c>
      <c r="J3415" t="s">
        <v>624</v>
      </c>
      <c r="K3415">
        <v>384588.17839999998</v>
      </c>
      <c r="L3415" t="s">
        <v>619</v>
      </c>
      <c r="M3415" t="s">
        <v>445</v>
      </c>
      <c r="N3415" t="s">
        <v>446</v>
      </c>
      <c r="O3415" t="s">
        <v>56</v>
      </c>
      <c r="P3415" t="s">
        <v>56</v>
      </c>
      <c r="Q3415" t="s">
        <v>56</v>
      </c>
      <c r="R3415" t="s">
        <v>625</v>
      </c>
      <c r="S3415" t="s">
        <v>58</v>
      </c>
      <c r="T3415" t="s">
        <v>59</v>
      </c>
      <c r="U3415" t="s">
        <v>58</v>
      </c>
      <c r="V3415">
        <v>0</v>
      </c>
      <c r="W3415">
        <v>1556006441.5999999</v>
      </c>
      <c r="X3415">
        <v>384497.567446</v>
      </c>
      <c r="Y3415" t="s">
        <v>58</v>
      </c>
      <c r="Z3415" t="s">
        <v>58</v>
      </c>
      <c r="AA3415">
        <v>4</v>
      </c>
      <c r="AB3415">
        <v>0</v>
      </c>
      <c r="AC3415">
        <v>0</v>
      </c>
      <c r="AD3415">
        <v>0</v>
      </c>
      <c r="AE3415">
        <v>547.132698495</v>
      </c>
      <c r="AF3415">
        <v>1692.03337382</v>
      </c>
      <c r="AG3415">
        <v>26.260092263299999</v>
      </c>
      <c r="AH3415">
        <v>0</v>
      </c>
      <c r="AI3415">
        <v>0</v>
      </c>
      <c r="AJ3415">
        <v>0</v>
      </c>
      <c r="AK3415" t="str">
        <f t="shared" si="53"/>
        <v>no</v>
      </c>
      <c r="AL3415">
        <v>1448.02137238</v>
      </c>
      <c r="AM3415">
        <v>0</v>
      </c>
      <c r="AN3415">
        <v>0</v>
      </c>
      <c r="AO3415">
        <v>0</v>
      </c>
      <c r="AP3415">
        <v>0</v>
      </c>
      <c r="AQ3415">
        <v>0</v>
      </c>
      <c r="AR3415">
        <v>0</v>
      </c>
      <c r="AS3415">
        <v>0</v>
      </c>
      <c r="AT3415">
        <v>0</v>
      </c>
      <c r="AU3415">
        <v>0</v>
      </c>
      <c r="AV3415">
        <v>12</v>
      </c>
      <c r="AW3415">
        <v>0</v>
      </c>
    </row>
    <row r="3416" spans="1:49" x14ac:dyDescent="0.55000000000000004">
      <c r="A3416" t="s">
        <v>439</v>
      </c>
      <c r="B3416">
        <v>16020310</v>
      </c>
      <c r="C3416">
        <v>1602031002</v>
      </c>
      <c r="D3416" s="1">
        <v>160203100200</v>
      </c>
      <c r="E3416" t="s">
        <v>619</v>
      </c>
      <c r="F3416" t="s">
        <v>614</v>
      </c>
      <c r="G3416" t="s">
        <v>52</v>
      </c>
      <c r="H3416" t="s">
        <v>616</v>
      </c>
      <c r="I3416" t="s">
        <v>617</v>
      </c>
      <c r="J3416" t="s">
        <v>618</v>
      </c>
      <c r="K3416">
        <v>559423.98529999994</v>
      </c>
      <c r="L3416" t="s">
        <v>619</v>
      </c>
      <c r="M3416" t="s">
        <v>55</v>
      </c>
      <c r="N3416" t="s">
        <v>56</v>
      </c>
      <c r="O3416" t="s">
        <v>56</v>
      </c>
      <c r="P3416" t="s">
        <v>56</v>
      </c>
      <c r="Q3416" t="s">
        <v>56</v>
      </c>
      <c r="R3416" t="s">
        <v>620</v>
      </c>
      <c r="S3416" t="s">
        <v>58</v>
      </c>
      <c r="T3416" t="s">
        <v>59</v>
      </c>
      <c r="U3416" t="s">
        <v>58</v>
      </c>
      <c r="V3416">
        <v>0</v>
      </c>
      <c r="W3416">
        <v>2262950705.8600001</v>
      </c>
      <c r="X3416">
        <v>559187.30050899996</v>
      </c>
      <c r="Y3416" t="s">
        <v>58</v>
      </c>
      <c r="Z3416" t="s">
        <v>58</v>
      </c>
      <c r="AA3416">
        <v>4</v>
      </c>
      <c r="AB3416">
        <v>0</v>
      </c>
      <c r="AC3416">
        <v>0</v>
      </c>
      <c r="AD3416">
        <v>0</v>
      </c>
      <c r="AE3416">
        <v>547.132698495</v>
      </c>
      <c r="AF3416">
        <v>1692.03337382</v>
      </c>
      <c r="AG3416">
        <v>26.260092263299999</v>
      </c>
      <c r="AH3416">
        <v>0</v>
      </c>
      <c r="AI3416">
        <v>0</v>
      </c>
      <c r="AJ3416">
        <v>0</v>
      </c>
      <c r="AK3416" t="str">
        <f t="shared" si="53"/>
        <v>no</v>
      </c>
      <c r="AL3416">
        <v>1448.02137238</v>
      </c>
      <c r="AM3416">
        <v>0</v>
      </c>
      <c r="AN3416">
        <v>0</v>
      </c>
      <c r="AO3416">
        <v>0</v>
      </c>
      <c r="AP3416">
        <v>0</v>
      </c>
      <c r="AQ3416">
        <v>0</v>
      </c>
      <c r="AR3416">
        <v>0</v>
      </c>
      <c r="AS3416">
        <v>0</v>
      </c>
      <c r="AT3416">
        <v>0</v>
      </c>
      <c r="AU3416">
        <v>0</v>
      </c>
      <c r="AV3416">
        <v>12</v>
      </c>
      <c r="AW3416">
        <v>0</v>
      </c>
    </row>
    <row r="3417" spans="1:49" x14ac:dyDescent="0.55000000000000004">
      <c r="A3417" t="s">
        <v>439</v>
      </c>
      <c r="B3417">
        <v>16020310</v>
      </c>
      <c r="C3417">
        <v>1602031002</v>
      </c>
      <c r="D3417" s="1">
        <v>160203100200</v>
      </c>
      <c r="E3417" t="s">
        <v>619</v>
      </c>
      <c r="F3417" t="s">
        <v>764</v>
      </c>
      <c r="G3417" t="s">
        <v>58</v>
      </c>
      <c r="H3417" t="s">
        <v>56</v>
      </c>
      <c r="I3417" t="s">
        <v>1238</v>
      </c>
      <c r="J3417" t="s">
        <v>1124</v>
      </c>
      <c r="K3417">
        <v>0</v>
      </c>
      <c r="L3417" t="s">
        <v>552</v>
      </c>
      <c r="M3417" t="s">
        <v>767</v>
      </c>
      <c r="N3417" t="s">
        <v>58</v>
      </c>
      <c r="O3417" t="s">
        <v>58</v>
      </c>
      <c r="P3417" t="s">
        <v>58</v>
      </c>
      <c r="Q3417" t="s">
        <v>58</v>
      </c>
      <c r="R3417" t="s">
        <v>1125</v>
      </c>
      <c r="S3417" t="s">
        <v>58</v>
      </c>
      <c r="T3417" t="s">
        <v>59</v>
      </c>
      <c r="U3417" t="s">
        <v>58</v>
      </c>
      <c r="V3417">
        <v>0</v>
      </c>
      <c r="W3417">
        <v>125028004.35600001</v>
      </c>
      <c r="X3417">
        <v>30895.092881500001</v>
      </c>
      <c r="Y3417" t="s">
        <v>58</v>
      </c>
      <c r="Z3417" t="s">
        <v>58</v>
      </c>
      <c r="AA3417">
        <v>4</v>
      </c>
      <c r="AB3417">
        <v>0</v>
      </c>
      <c r="AC3417">
        <v>0</v>
      </c>
      <c r="AD3417">
        <v>0</v>
      </c>
      <c r="AE3417">
        <v>547.132698495</v>
      </c>
      <c r="AF3417">
        <v>1692.03337382</v>
      </c>
      <c r="AG3417">
        <v>26.260092263299999</v>
      </c>
      <c r="AH3417">
        <v>0</v>
      </c>
      <c r="AI3417">
        <v>0</v>
      </c>
      <c r="AJ3417">
        <v>0</v>
      </c>
      <c r="AK3417" t="str">
        <f t="shared" si="53"/>
        <v>no</v>
      </c>
      <c r="AL3417">
        <v>1448.02137238</v>
      </c>
      <c r="AM3417">
        <v>0</v>
      </c>
      <c r="AN3417">
        <v>0</v>
      </c>
      <c r="AO3417">
        <v>0</v>
      </c>
      <c r="AP3417">
        <v>0</v>
      </c>
      <c r="AQ3417">
        <v>0</v>
      </c>
      <c r="AR3417">
        <v>0</v>
      </c>
      <c r="AS3417">
        <v>0</v>
      </c>
      <c r="AT3417">
        <v>0</v>
      </c>
      <c r="AU3417">
        <v>0</v>
      </c>
      <c r="AV3417">
        <v>12</v>
      </c>
      <c r="AW3417">
        <v>0</v>
      </c>
    </row>
    <row r="3418" spans="1:49" x14ac:dyDescent="0.55000000000000004">
      <c r="A3418" t="s">
        <v>439</v>
      </c>
      <c r="B3418">
        <v>16020310</v>
      </c>
      <c r="C3418">
        <v>1602031002</v>
      </c>
      <c r="D3418" s="1">
        <v>160203100200</v>
      </c>
      <c r="E3418" t="s">
        <v>619</v>
      </c>
      <c r="F3418" t="s">
        <v>764</v>
      </c>
      <c r="G3418" t="s">
        <v>58</v>
      </c>
      <c r="H3418" t="s">
        <v>56</v>
      </c>
      <c r="I3418" t="s">
        <v>1205</v>
      </c>
      <c r="J3418" t="s">
        <v>286</v>
      </c>
      <c r="K3418">
        <v>0</v>
      </c>
      <c r="L3418" t="s">
        <v>938</v>
      </c>
      <c r="M3418" t="s">
        <v>767</v>
      </c>
      <c r="N3418" t="s">
        <v>58</v>
      </c>
      <c r="O3418" t="s">
        <v>58</v>
      </c>
      <c r="P3418" t="s">
        <v>58</v>
      </c>
      <c r="Q3418" t="s">
        <v>58</v>
      </c>
      <c r="R3418" t="s">
        <v>289</v>
      </c>
      <c r="S3418" t="s">
        <v>58</v>
      </c>
      <c r="T3418" t="s">
        <v>59</v>
      </c>
      <c r="U3418" t="s">
        <v>58</v>
      </c>
      <c r="V3418">
        <v>0</v>
      </c>
      <c r="W3418">
        <v>75816107.092099994</v>
      </c>
      <c r="X3418">
        <v>18734.568168000002</v>
      </c>
      <c r="Y3418" t="s">
        <v>58</v>
      </c>
      <c r="Z3418" t="s">
        <v>58</v>
      </c>
      <c r="AA3418">
        <v>4</v>
      </c>
      <c r="AB3418">
        <v>0</v>
      </c>
      <c r="AC3418">
        <v>0</v>
      </c>
      <c r="AD3418">
        <v>0</v>
      </c>
      <c r="AE3418">
        <v>547.132698495</v>
      </c>
      <c r="AF3418">
        <v>1692.03337382</v>
      </c>
      <c r="AG3418">
        <v>26.260092263299999</v>
      </c>
      <c r="AH3418">
        <v>0</v>
      </c>
      <c r="AI3418">
        <v>0</v>
      </c>
      <c r="AJ3418">
        <v>0</v>
      </c>
      <c r="AK3418" t="str">
        <f t="shared" si="53"/>
        <v>no</v>
      </c>
      <c r="AL3418">
        <v>1448.02137238</v>
      </c>
      <c r="AM3418">
        <v>0</v>
      </c>
      <c r="AN3418">
        <v>0</v>
      </c>
      <c r="AO3418">
        <v>0</v>
      </c>
      <c r="AP3418">
        <v>0</v>
      </c>
      <c r="AQ3418">
        <v>0</v>
      </c>
      <c r="AR3418">
        <v>0</v>
      </c>
      <c r="AS3418">
        <v>0</v>
      </c>
      <c r="AT3418">
        <v>0</v>
      </c>
      <c r="AU3418">
        <v>0</v>
      </c>
      <c r="AV3418">
        <v>12</v>
      </c>
      <c r="AW3418">
        <v>0</v>
      </c>
    </row>
    <row r="3419" spans="1:49" x14ac:dyDescent="0.55000000000000004">
      <c r="A3419" t="s">
        <v>599</v>
      </c>
      <c r="B3419">
        <v>16020310</v>
      </c>
      <c r="C3419">
        <v>1602031002</v>
      </c>
      <c r="D3419" s="1">
        <v>160203100200</v>
      </c>
      <c r="E3419" t="s">
        <v>619</v>
      </c>
      <c r="F3419" t="s">
        <v>627</v>
      </c>
      <c r="G3419" t="s">
        <v>52</v>
      </c>
      <c r="H3419" t="s">
        <v>628</v>
      </c>
      <c r="I3419" t="s">
        <v>629</v>
      </c>
      <c r="J3419" t="s">
        <v>630</v>
      </c>
      <c r="K3419">
        <v>71681.258000000002</v>
      </c>
      <c r="L3419" t="s">
        <v>619</v>
      </c>
      <c r="M3419" t="s">
        <v>445</v>
      </c>
      <c r="N3419" t="s">
        <v>446</v>
      </c>
      <c r="O3419" t="s">
        <v>56</v>
      </c>
      <c r="P3419" t="s">
        <v>56</v>
      </c>
      <c r="Q3419" t="s">
        <v>56</v>
      </c>
      <c r="R3419" t="s">
        <v>631</v>
      </c>
      <c r="S3419" t="s">
        <v>58</v>
      </c>
      <c r="T3419" t="s">
        <v>59</v>
      </c>
      <c r="U3419" t="s">
        <v>58</v>
      </c>
      <c r="V3419">
        <v>0</v>
      </c>
      <c r="W3419">
        <v>289937714.42699999</v>
      </c>
      <c r="X3419">
        <v>71645.169921799999</v>
      </c>
      <c r="Y3419" t="s">
        <v>58</v>
      </c>
      <c r="Z3419" t="s">
        <v>58</v>
      </c>
      <c r="AA3419">
        <v>4</v>
      </c>
      <c r="AB3419">
        <v>0</v>
      </c>
      <c r="AC3419">
        <v>0</v>
      </c>
      <c r="AD3419">
        <v>0</v>
      </c>
      <c r="AE3419">
        <v>547.132698495</v>
      </c>
      <c r="AF3419">
        <v>1692.03337382</v>
      </c>
      <c r="AG3419">
        <v>26.260092263299999</v>
      </c>
      <c r="AH3419">
        <v>0</v>
      </c>
      <c r="AI3419">
        <v>0</v>
      </c>
      <c r="AJ3419">
        <v>0</v>
      </c>
      <c r="AK3419" t="str">
        <f t="shared" si="53"/>
        <v>no</v>
      </c>
      <c r="AL3419">
        <v>1448.02137238</v>
      </c>
      <c r="AM3419">
        <v>0</v>
      </c>
      <c r="AN3419">
        <v>0</v>
      </c>
      <c r="AO3419">
        <v>0</v>
      </c>
      <c r="AP3419">
        <v>0</v>
      </c>
      <c r="AQ3419">
        <v>0</v>
      </c>
      <c r="AR3419">
        <v>0</v>
      </c>
      <c r="AS3419">
        <v>0</v>
      </c>
      <c r="AT3419">
        <v>0</v>
      </c>
      <c r="AU3419">
        <v>0</v>
      </c>
      <c r="AV3419">
        <v>12</v>
      </c>
      <c r="AW3419">
        <v>0</v>
      </c>
    </row>
    <row r="3420" spans="1:49" x14ac:dyDescent="0.55000000000000004">
      <c r="A3420" t="s">
        <v>439</v>
      </c>
      <c r="B3420">
        <v>16020310</v>
      </c>
      <c r="C3420">
        <v>1602031002</v>
      </c>
      <c r="D3420" s="1">
        <v>160203100200</v>
      </c>
      <c r="E3420" t="s">
        <v>619</v>
      </c>
      <c r="F3420" t="s">
        <v>621</v>
      </c>
      <c r="G3420" t="s">
        <v>52</v>
      </c>
      <c r="H3420" t="s">
        <v>622</v>
      </c>
      <c r="I3420" t="s">
        <v>623</v>
      </c>
      <c r="J3420" t="s">
        <v>624</v>
      </c>
      <c r="K3420">
        <v>384588.17839999998</v>
      </c>
      <c r="L3420" t="s">
        <v>619</v>
      </c>
      <c r="M3420" t="s">
        <v>445</v>
      </c>
      <c r="N3420" t="s">
        <v>446</v>
      </c>
      <c r="O3420" t="s">
        <v>56</v>
      </c>
      <c r="P3420" t="s">
        <v>56</v>
      </c>
      <c r="Q3420" t="s">
        <v>56</v>
      </c>
      <c r="R3420" t="s">
        <v>625</v>
      </c>
      <c r="S3420" t="s">
        <v>58</v>
      </c>
      <c r="T3420" t="s">
        <v>59</v>
      </c>
      <c r="U3420" t="s">
        <v>58</v>
      </c>
      <c r="V3420">
        <v>0</v>
      </c>
      <c r="W3420">
        <v>1556006441.5999999</v>
      </c>
      <c r="X3420">
        <v>384497.567446</v>
      </c>
      <c r="Y3420" t="s">
        <v>58</v>
      </c>
      <c r="Z3420" t="s">
        <v>58</v>
      </c>
      <c r="AA3420">
        <v>4</v>
      </c>
      <c r="AB3420">
        <v>0</v>
      </c>
      <c r="AC3420">
        <v>0</v>
      </c>
      <c r="AD3420">
        <v>0</v>
      </c>
      <c r="AE3420">
        <v>547.132698495</v>
      </c>
      <c r="AF3420">
        <v>1692.03337382</v>
      </c>
      <c r="AG3420">
        <v>26.260092263299999</v>
      </c>
      <c r="AH3420">
        <v>0</v>
      </c>
      <c r="AI3420">
        <v>0</v>
      </c>
      <c r="AJ3420">
        <v>0</v>
      </c>
      <c r="AK3420" t="str">
        <f t="shared" si="53"/>
        <v>no</v>
      </c>
      <c r="AL3420">
        <v>1448.02137238</v>
      </c>
      <c r="AM3420">
        <v>0</v>
      </c>
      <c r="AN3420">
        <v>0</v>
      </c>
      <c r="AO3420">
        <v>0</v>
      </c>
      <c r="AP3420">
        <v>0</v>
      </c>
      <c r="AQ3420">
        <v>0</v>
      </c>
      <c r="AR3420">
        <v>0</v>
      </c>
      <c r="AS3420">
        <v>0</v>
      </c>
      <c r="AT3420">
        <v>0</v>
      </c>
      <c r="AU3420">
        <v>0</v>
      </c>
      <c r="AV3420">
        <v>12</v>
      </c>
      <c r="AW3420">
        <v>0</v>
      </c>
    </row>
    <row r="3421" spans="1:49" x14ac:dyDescent="0.55000000000000004">
      <c r="A3421" t="s">
        <v>599</v>
      </c>
      <c r="B3421">
        <v>16020310</v>
      </c>
      <c r="C3421">
        <v>1602031002</v>
      </c>
      <c r="D3421" s="1">
        <v>160203100200</v>
      </c>
      <c r="E3421" t="s">
        <v>619</v>
      </c>
      <c r="F3421" t="s">
        <v>764</v>
      </c>
      <c r="G3421" t="s">
        <v>58</v>
      </c>
      <c r="H3421" t="s">
        <v>56</v>
      </c>
      <c r="I3421" t="s">
        <v>1238</v>
      </c>
      <c r="J3421" t="s">
        <v>1124</v>
      </c>
      <c r="K3421">
        <v>0</v>
      </c>
      <c r="L3421" t="s">
        <v>552</v>
      </c>
      <c r="M3421" t="s">
        <v>767</v>
      </c>
      <c r="N3421" t="s">
        <v>58</v>
      </c>
      <c r="O3421" t="s">
        <v>58</v>
      </c>
      <c r="P3421" t="s">
        <v>58</v>
      </c>
      <c r="Q3421" t="s">
        <v>58</v>
      </c>
      <c r="R3421" t="s">
        <v>1125</v>
      </c>
      <c r="S3421" t="s">
        <v>58</v>
      </c>
      <c r="T3421" t="s">
        <v>59</v>
      </c>
      <c r="U3421" t="s">
        <v>58</v>
      </c>
      <c r="V3421">
        <v>0</v>
      </c>
      <c r="W3421">
        <v>125028004.35600001</v>
      </c>
      <c r="X3421">
        <v>30895.092881500001</v>
      </c>
      <c r="Y3421" t="s">
        <v>58</v>
      </c>
      <c r="Z3421" t="s">
        <v>58</v>
      </c>
      <c r="AA3421">
        <v>4</v>
      </c>
      <c r="AB3421">
        <v>0</v>
      </c>
      <c r="AC3421">
        <v>0</v>
      </c>
      <c r="AD3421">
        <v>0</v>
      </c>
      <c r="AE3421">
        <v>547.132698495</v>
      </c>
      <c r="AF3421">
        <v>1692.03337382</v>
      </c>
      <c r="AG3421">
        <v>26.260092263299999</v>
      </c>
      <c r="AH3421">
        <v>0</v>
      </c>
      <c r="AI3421">
        <v>0</v>
      </c>
      <c r="AJ3421">
        <v>0</v>
      </c>
      <c r="AK3421" t="str">
        <f t="shared" si="53"/>
        <v>no</v>
      </c>
      <c r="AL3421">
        <v>1448.02137238</v>
      </c>
      <c r="AM3421">
        <v>0</v>
      </c>
      <c r="AN3421">
        <v>0</v>
      </c>
      <c r="AO3421">
        <v>0</v>
      </c>
      <c r="AP3421">
        <v>0</v>
      </c>
      <c r="AQ3421">
        <v>0</v>
      </c>
      <c r="AR3421">
        <v>0</v>
      </c>
      <c r="AS3421">
        <v>0</v>
      </c>
      <c r="AT3421">
        <v>0</v>
      </c>
      <c r="AU3421">
        <v>0</v>
      </c>
      <c r="AV3421">
        <v>12</v>
      </c>
      <c r="AW3421">
        <v>0</v>
      </c>
    </row>
    <row r="3422" spans="1:49" x14ac:dyDescent="0.55000000000000004">
      <c r="A3422" t="s">
        <v>439</v>
      </c>
      <c r="B3422">
        <v>16020310</v>
      </c>
      <c r="C3422">
        <v>1602031002</v>
      </c>
      <c r="D3422" s="1">
        <v>160203100200</v>
      </c>
      <c r="E3422" t="s">
        <v>619</v>
      </c>
      <c r="F3422" t="s">
        <v>627</v>
      </c>
      <c r="G3422" t="s">
        <v>52</v>
      </c>
      <c r="H3422" t="s">
        <v>628</v>
      </c>
      <c r="I3422" t="s">
        <v>629</v>
      </c>
      <c r="J3422" t="s">
        <v>630</v>
      </c>
      <c r="K3422">
        <v>71681.258000000002</v>
      </c>
      <c r="L3422" t="s">
        <v>619</v>
      </c>
      <c r="M3422" t="s">
        <v>445</v>
      </c>
      <c r="N3422" t="s">
        <v>446</v>
      </c>
      <c r="O3422" t="s">
        <v>56</v>
      </c>
      <c r="P3422" t="s">
        <v>56</v>
      </c>
      <c r="Q3422" t="s">
        <v>56</v>
      </c>
      <c r="R3422" t="s">
        <v>631</v>
      </c>
      <c r="S3422" t="s">
        <v>58</v>
      </c>
      <c r="T3422" t="s">
        <v>59</v>
      </c>
      <c r="U3422" t="s">
        <v>58</v>
      </c>
      <c r="V3422">
        <v>0</v>
      </c>
      <c r="W3422">
        <v>289937714.42699999</v>
      </c>
      <c r="X3422">
        <v>71645.169921799999</v>
      </c>
      <c r="Y3422" t="s">
        <v>58</v>
      </c>
      <c r="Z3422" t="s">
        <v>58</v>
      </c>
      <c r="AA3422">
        <v>4</v>
      </c>
      <c r="AB3422">
        <v>0</v>
      </c>
      <c r="AC3422">
        <v>0</v>
      </c>
      <c r="AD3422">
        <v>0</v>
      </c>
      <c r="AE3422">
        <v>547.132698495</v>
      </c>
      <c r="AF3422">
        <v>1692.03337382</v>
      </c>
      <c r="AG3422">
        <v>26.260092263299999</v>
      </c>
      <c r="AH3422">
        <v>0</v>
      </c>
      <c r="AI3422">
        <v>0</v>
      </c>
      <c r="AJ3422">
        <v>0</v>
      </c>
      <c r="AK3422" t="str">
        <f t="shared" si="53"/>
        <v>no</v>
      </c>
      <c r="AL3422">
        <v>1448.02137238</v>
      </c>
      <c r="AM3422">
        <v>0</v>
      </c>
      <c r="AN3422">
        <v>0</v>
      </c>
      <c r="AO3422">
        <v>0</v>
      </c>
      <c r="AP3422">
        <v>0</v>
      </c>
      <c r="AQ3422">
        <v>0</v>
      </c>
      <c r="AR3422">
        <v>0</v>
      </c>
      <c r="AS3422">
        <v>0</v>
      </c>
      <c r="AT3422">
        <v>0</v>
      </c>
      <c r="AU3422">
        <v>0</v>
      </c>
      <c r="AV3422">
        <v>12</v>
      </c>
      <c r="AW3422">
        <v>0</v>
      </c>
    </row>
    <row r="3423" spans="1:49" x14ac:dyDescent="0.55000000000000004">
      <c r="A3423" t="s">
        <v>599</v>
      </c>
      <c r="B3423">
        <v>16020310</v>
      </c>
      <c r="C3423">
        <v>1602031002</v>
      </c>
      <c r="D3423" s="1">
        <v>160203100200</v>
      </c>
      <c r="E3423" t="s">
        <v>619</v>
      </c>
      <c r="F3423" t="s">
        <v>764</v>
      </c>
      <c r="G3423" t="s">
        <v>58</v>
      </c>
      <c r="H3423" t="s">
        <v>56</v>
      </c>
      <c r="I3423" t="s">
        <v>1205</v>
      </c>
      <c r="J3423" t="s">
        <v>286</v>
      </c>
      <c r="K3423">
        <v>0</v>
      </c>
      <c r="L3423" t="s">
        <v>938</v>
      </c>
      <c r="M3423" t="s">
        <v>767</v>
      </c>
      <c r="N3423" t="s">
        <v>58</v>
      </c>
      <c r="O3423" t="s">
        <v>58</v>
      </c>
      <c r="P3423" t="s">
        <v>58</v>
      </c>
      <c r="Q3423" t="s">
        <v>58</v>
      </c>
      <c r="R3423" t="s">
        <v>289</v>
      </c>
      <c r="S3423" t="s">
        <v>58</v>
      </c>
      <c r="T3423" t="s">
        <v>59</v>
      </c>
      <c r="U3423" t="s">
        <v>58</v>
      </c>
      <c r="V3423">
        <v>0</v>
      </c>
      <c r="W3423">
        <v>75816107.092099994</v>
      </c>
      <c r="X3423">
        <v>18734.568168000002</v>
      </c>
      <c r="Y3423" t="s">
        <v>58</v>
      </c>
      <c r="Z3423" t="s">
        <v>58</v>
      </c>
      <c r="AA3423">
        <v>4</v>
      </c>
      <c r="AB3423">
        <v>0</v>
      </c>
      <c r="AC3423">
        <v>0</v>
      </c>
      <c r="AD3423">
        <v>0</v>
      </c>
      <c r="AE3423">
        <v>547.132698495</v>
      </c>
      <c r="AF3423">
        <v>1692.03337382</v>
      </c>
      <c r="AG3423">
        <v>26.260092263299999</v>
      </c>
      <c r="AH3423">
        <v>0</v>
      </c>
      <c r="AI3423">
        <v>0</v>
      </c>
      <c r="AJ3423">
        <v>0</v>
      </c>
      <c r="AK3423" t="str">
        <f t="shared" si="53"/>
        <v>no</v>
      </c>
      <c r="AL3423">
        <v>1448.02137238</v>
      </c>
      <c r="AM3423">
        <v>0</v>
      </c>
      <c r="AN3423">
        <v>0</v>
      </c>
      <c r="AO3423">
        <v>0</v>
      </c>
      <c r="AP3423">
        <v>0</v>
      </c>
      <c r="AQ3423">
        <v>0</v>
      </c>
      <c r="AR3423">
        <v>0</v>
      </c>
      <c r="AS3423">
        <v>0</v>
      </c>
      <c r="AT3423">
        <v>0</v>
      </c>
      <c r="AU3423">
        <v>0</v>
      </c>
      <c r="AV3423">
        <v>12</v>
      </c>
      <c r="AW3423">
        <v>0</v>
      </c>
    </row>
    <row r="3424" spans="1:49" x14ac:dyDescent="0.55000000000000004">
      <c r="A3424" t="s">
        <v>439</v>
      </c>
      <c r="B3424">
        <v>16020310</v>
      </c>
      <c r="C3424">
        <v>1602031002</v>
      </c>
      <c r="D3424" s="1">
        <v>160203100200</v>
      </c>
      <c r="E3424" t="s">
        <v>619</v>
      </c>
      <c r="F3424" t="s">
        <v>764</v>
      </c>
      <c r="G3424" t="s">
        <v>58</v>
      </c>
      <c r="H3424" t="s">
        <v>56</v>
      </c>
      <c r="I3424" t="s">
        <v>1218</v>
      </c>
      <c r="J3424" t="s">
        <v>286</v>
      </c>
      <c r="K3424">
        <v>0</v>
      </c>
      <c r="L3424" t="s">
        <v>439</v>
      </c>
      <c r="M3424" t="s">
        <v>767</v>
      </c>
      <c r="N3424" t="s">
        <v>58</v>
      </c>
      <c r="O3424" t="s">
        <v>58</v>
      </c>
      <c r="P3424" t="s">
        <v>58</v>
      </c>
      <c r="Q3424" t="s">
        <v>58</v>
      </c>
      <c r="R3424" t="s">
        <v>289</v>
      </c>
      <c r="S3424" t="s">
        <v>58</v>
      </c>
      <c r="T3424" t="s">
        <v>59</v>
      </c>
      <c r="U3424" t="s">
        <v>58</v>
      </c>
      <c r="V3424">
        <v>0</v>
      </c>
      <c r="W3424">
        <v>414386135.80699998</v>
      </c>
      <c r="X3424">
        <v>102397.04472999999</v>
      </c>
      <c r="Y3424" t="s">
        <v>58</v>
      </c>
      <c r="Z3424" t="s">
        <v>58</v>
      </c>
      <c r="AA3424">
        <v>4</v>
      </c>
      <c r="AB3424">
        <v>0</v>
      </c>
      <c r="AC3424">
        <v>0</v>
      </c>
      <c r="AD3424">
        <v>0</v>
      </c>
      <c r="AE3424">
        <v>547.132698495</v>
      </c>
      <c r="AF3424">
        <v>1692.03337382</v>
      </c>
      <c r="AG3424">
        <v>26.260092263299999</v>
      </c>
      <c r="AH3424">
        <v>0</v>
      </c>
      <c r="AI3424">
        <v>0</v>
      </c>
      <c r="AJ3424">
        <v>0</v>
      </c>
      <c r="AK3424" t="str">
        <f t="shared" si="53"/>
        <v>no</v>
      </c>
      <c r="AL3424">
        <v>1448.02137238</v>
      </c>
      <c r="AM3424">
        <v>0</v>
      </c>
      <c r="AN3424">
        <v>0</v>
      </c>
      <c r="AO3424">
        <v>0</v>
      </c>
      <c r="AP3424">
        <v>0</v>
      </c>
      <c r="AQ3424">
        <v>0</v>
      </c>
      <c r="AR3424">
        <v>0</v>
      </c>
      <c r="AS3424">
        <v>0</v>
      </c>
      <c r="AT3424">
        <v>0</v>
      </c>
      <c r="AU3424">
        <v>0</v>
      </c>
      <c r="AV3424">
        <v>12</v>
      </c>
      <c r="AW3424">
        <v>0</v>
      </c>
    </row>
    <row r="3425" spans="1:49" x14ac:dyDescent="0.55000000000000004">
      <c r="A3425" t="s">
        <v>599</v>
      </c>
      <c r="B3425">
        <v>16020310</v>
      </c>
      <c r="C3425">
        <v>1602031002</v>
      </c>
      <c r="D3425" s="1">
        <v>160203100200</v>
      </c>
      <c r="E3425" t="s">
        <v>619</v>
      </c>
      <c r="F3425" t="s">
        <v>614</v>
      </c>
      <c r="G3425" t="s">
        <v>52</v>
      </c>
      <c r="H3425" t="s">
        <v>616</v>
      </c>
      <c r="I3425" t="s">
        <v>617</v>
      </c>
      <c r="J3425" t="s">
        <v>618</v>
      </c>
      <c r="K3425">
        <v>559423.98529999994</v>
      </c>
      <c r="L3425" t="s">
        <v>619</v>
      </c>
      <c r="M3425" t="s">
        <v>55</v>
      </c>
      <c r="N3425" t="s">
        <v>56</v>
      </c>
      <c r="O3425" t="s">
        <v>56</v>
      </c>
      <c r="P3425" t="s">
        <v>56</v>
      </c>
      <c r="Q3425" t="s">
        <v>56</v>
      </c>
      <c r="R3425" t="s">
        <v>620</v>
      </c>
      <c r="S3425" t="s">
        <v>58</v>
      </c>
      <c r="T3425" t="s">
        <v>59</v>
      </c>
      <c r="U3425" t="s">
        <v>58</v>
      </c>
      <c r="V3425">
        <v>0</v>
      </c>
      <c r="W3425">
        <v>2262950705.8600001</v>
      </c>
      <c r="X3425">
        <v>559187.30050899996</v>
      </c>
      <c r="Y3425" t="s">
        <v>58</v>
      </c>
      <c r="Z3425" t="s">
        <v>58</v>
      </c>
      <c r="AA3425">
        <v>4</v>
      </c>
      <c r="AB3425">
        <v>0</v>
      </c>
      <c r="AC3425">
        <v>0</v>
      </c>
      <c r="AD3425">
        <v>0</v>
      </c>
      <c r="AE3425">
        <v>547.132698495</v>
      </c>
      <c r="AF3425">
        <v>1692.03337382</v>
      </c>
      <c r="AG3425">
        <v>26.260092263299999</v>
      </c>
      <c r="AH3425">
        <v>0</v>
      </c>
      <c r="AI3425">
        <v>0</v>
      </c>
      <c r="AJ3425">
        <v>0</v>
      </c>
      <c r="AK3425" t="str">
        <f t="shared" si="53"/>
        <v>no</v>
      </c>
      <c r="AL3425">
        <v>1448.02137238</v>
      </c>
      <c r="AM3425">
        <v>0</v>
      </c>
      <c r="AN3425">
        <v>0</v>
      </c>
      <c r="AO3425">
        <v>0</v>
      </c>
      <c r="AP3425">
        <v>0</v>
      </c>
      <c r="AQ3425">
        <v>0</v>
      </c>
      <c r="AR3425">
        <v>0</v>
      </c>
      <c r="AS3425">
        <v>0</v>
      </c>
      <c r="AT3425">
        <v>0</v>
      </c>
      <c r="AU3425">
        <v>0</v>
      </c>
      <c r="AV3425">
        <v>12</v>
      </c>
      <c r="AW3425">
        <v>0</v>
      </c>
    </row>
    <row r="3426" spans="1:49" x14ac:dyDescent="0.55000000000000004">
      <c r="A3426" t="s">
        <v>640</v>
      </c>
      <c r="B3426">
        <v>16030001</v>
      </c>
      <c r="C3426">
        <v>1603000101</v>
      </c>
      <c r="D3426" s="1">
        <v>160300010101</v>
      </c>
      <c r="E3426" t="s">
        <v>4974</v>
      </c>
      <c r="F3426" t="s">
        <v>4973</v>
      </c>
      <c r="G3426" t="s">
        <v>1812</v>
      </c>
      <c r="H3426" t="s">
        <v>4975</v>
      </c>
      <c r="I3426" t="s">
        <v>4976</v>
      </c>
      <c r="J3426" t="s">
        <v>54</v>
      </c>
      <c r="K3426">
        <v>4.3666999999999998</v>
      </c>
      <c r="L3426" t="s">
        <v>643</v>
      </c>
      <c r="M3426" t="s">
        <v>64</v>
      </c>
      <c r="N3426" t="s">
        <v>56</v>
      </c>
      <c r="O3426" t="s">
        <v>56</v>
      </c>
      <c r="P3426" t="s">
        <v>56</v>
      </c>
      <c r="Q3426" t="s">
        <v>56</v>
      </c>
      <c r="R3426" t="s">
        <v>57</v>
      </c>
      <c r="S3426" t="s">
        <v>58</v>
      </c>
      <c r="T3426" t="s">
        <v>73</v>
      </c>
      <c r="U3426" t="s">
        <v>58</v>
      </c>
      <c r="V3426">
        <v>0</v>
      </c>
      <c r="W3426">
        <v>121449251.29799999</v>
      </c>
      <c r="X3426">
        <v>30010.7637369</v>
      </c>
      <c r="Y3426" t="s">
        <v>58</v>
      </c>
      <c r="Z3426" t="s">
        <v>58</v>
      </c>
      <c r="AA3426">
        <v>0</v>
      </c>
      <c r="AB3426">
        <v>0</v>
      </c>
      <c r="AC3426">
        <v>0</v>
      </c>
      <c r="AD3426">
        <v>4</v>
      </c>
      <c r="AE3426">
        <v>23.1683111983</v>
      </c>
      <c r="AF3426">
        <v>0.43127800983199999</v>
      </c>
      <c r="AG3426">
        <v>0</v>
      </c>
      <c r="AH3426">
        <v>0.47487427499500001</v>
      </c>
      <c r="AI3426">
        <v>0</v>
      </c>
      <c r="AJ3426">
        <v>8.3320272252300001E-3</v>
      </c>
      <c r="AK3426" t="str">
        <f t="shared" si="53"/>
        <v>yes</v>
      </c>
      <c r="AL3426">
        <v>4.2096163193499998E-3</v>
      </c>
      <c r="AM3426">
        <v>0</v>
      </c>
      <c r="AN3426">
        <v>0</v>
      </c>
      <c r="AO3426">
        <v>0</v>
      </c>
      <c r="AP3426">
        <v>0</v>
      </c>
      <c r="AQ3426">
        <v>0</v>
      </c>
      <c r="AR3426">
        <v>0</v>
      </c>
      <c r="AS3426">
        <v>0</v>
      </c>
      <c r="AT3426">
        <v>0</v>
      </c>
      <c r="AU3426">
        <v>0</v>
      </c>
      <c r="AV3426">
        <v>12</v>
      </c>
      <c r="AW3426">
        <v>0</v>
      </c>
    </row>
    <row r="3427" spans="1:49" x14ac:dyDescent="0.55000000000000004">
      <c r="A3427" t="s">
        <v>640</v>
      </c>
      <c r="B3427">
        <v>16030001</v>
      </c>
      <c r="C3427">
        <v>1603000101</v>
      </c>
      <c r="D3427" s="1">
        <v>160300010102</v>
      </c>
      <c r="E3427" t="s">
        <v>641</v>
      </c>
      <c r="F3427" t="s">
        <v>639</v>
      </c>
      <c r="G3427" t="s">
        <v>52</v>
      </c>
      <c r="H3427" t="s">
        <v>642</v>
      </c>
      <c r="I3427" t="s">
        <v>642</v>
      </c>
      <c r="J3427" t="s">
        <v>63</v>
      </c>
      <c r="K3427">
        <v>631.03390000000002</v>
      </c>
      <c r="L3427" t="s">
        <v>643</v>
      </c>
      <c r="M3427" t="s">
        <v>82</v>
      </c>
      <c r="N3427" t="s">
        <v>91</v>
      </c>
      <c r="O3427" t="s">
        <v>92</v>
      </c>
      <c r="P3427" t="s">
        <v>56</v>
      </c>
      <c r="Q3427" t="s">
        <v>56</v>
      </c>
      <c r="R3427" t="s">
        <v>65</v>
      </c>
      <c r="S3427" t="s">
        <v>58</v>
      </c>
      <c r="T3427" t="s">
        <v>73</v>
      </c>
      <c r="U3427" t="s">
        <v>644</v>
      </c>
      <c r="V3427">
        <v>0</v>
      </c>
      <c r="W3427">
        <v>2553208.91567</v>
      </c>
      <c r="X3427">
        <v>630.91166656500002</v>
      </c>
      <c r="Y3427" t="s">
        <v>645</v>
      </c>
      <c r="Z3427" t="s">
        <v>58</v>
      </c>
      <c r="AA3427">
        <v>1</v>
      </c>
      <c r="AB3427">
        <v>0</v>
      </c>
      <c r="AC3427">
        <v>1</v>
      </c>
      <c r="AD3427">
        <v>0</v>
      </c>
      <c r="AE3427">
        <v>40.656113087999998</v>
      </c>
      <c r="AF3427">
        <v>1.2525603488599999</v>
      </c>
      <c r="AG3427">
        <v>0</v>
      </c>
      <c r="AH3427">
        <v>0</v>
      </c>
      <c r="AI3427">
        <v>1.1385388080700001</v>
      </c>
      <c r="AJ3427">
        <v>4.8937924005400001E-2</v>
      </c>
      <c r="AK3427" t="str">
        <f t="shared" si="53"/>
        <v>yes</v>
      </c>
      <c r="AL3427">
        <v>1.1685050889199999</v>
      </c>
      <c r="AM3427">
        <v>0</v>
      </c>
      <c r="AN3427">
        <v>0</v>
      </c>
      <c r="AO3427">
        <v>0</v>
      </c>
      <c r="AP3427">
        <v>0</v>
      </c>
      <c r="AQ3427">
        <v>0</v>
      </c>
      <c r="AR3427">
        <v>0</v>
      </c>
      <c r="AS3427">
        <v>0</v>
      </c>
      <c r="AT3427">
        <v>0</v>
      </c>
      <c r="AU3427">
        <v>0</v>
      </c>
      <c r="AV3427">
        <v>13</v>
      </c>
      <c r="AW3427">
        <v>0</v>
      </c>
    </row>
    <row r="3428" spans="1:49" x14ac:dyDescent="0.55000000000000004">
      <c r="A3428" t="s">
        <v>640</v>
      </c>
      <c r="B3428">
        <v>16030001</v>
      </c>
      <c r="C3428">
        <v>1603000101</v>
      </c>
      <c r="D3428" s="1">
        <v>160300010102</v>
      </c>
      <c r="E3428" t="s">
        <v>641</v>
      </c>
      <c r="F3428" t="s">
        <v>4973</v>
      </c>
      <c r="G3428" t="s">
        <v>1812</v>
      </c>
      <c r="H3428" t="s">
        <v>4975</v>
      </c>
      <c r="I3428" t="s">
        <v>4976</v>
      </c>
      <c r="J3428" t="s">
        <v>54</v>
      </c>
      <c r="K3428">
        <v>4.3666999999999998</v>
      </c>
      <c r="L3428" t="s">
        <v>643</v>
      </c>
      <c r="M3428" t="s">
        <v>64</v>
      </c>
      <c r="N3428" t="s">
        <v>56</v>
      </c>
      <c r="O3428" t="s">
        <v>56</v>
      </c>
      <c r="P3428" t="s">
        <v>56</v>
      </c>
      <c r="Q3428" t="s">
        <v>56</v>
      </c>
      <c r="R3428" t="s">
        <v>57</v>
      </c>
      <c r="S3428" t="s">
        <v>58</v>
      </c>
      <c r="T3428" t="s">
        <v>73</v>
      </c>
      <c r="U3428" t="s">
        <v>58</v>
      </c>
      <c r="V3428">
        <v>0</v>
      </c>
      <c r="W3428">
        <v>121449251.29799999</v>
      </c>
      <c r="X3428">
        <v>30010.7637369</v>
      </c>
      <c r="Y3428" t="s">
        <v>58</v>
      </c>
      <c r="Z3428" t="s">
        <v>58</v>
      </c>
      <c r="AA3428">
        <v>1</v>
      </c>
      <c r="AB3428">
        <v>0</v>
      </c>
      <c r="AC3428">
        <v>1</v>
      </c>
      <c r="AD3428">
        <v>0</v>
      </c>
      <c r="AE3428">
        <v>40.656113087999998</v>
      </c>
      <c r="AF3428">
        <v>1.2525603488599999</v>
      </c>
      <c r="AG3428">
        <v>0</v>
      </c>
      <c r="AH3428">
        <v>0</v>
      </c>
      <c r="AI3428">
        <v>1.1385388080700001</v>
      </c>
      <c r="AJ3428">
        <v>4.8937924005400001E-2</v>
      </c>
      <c r="AK3428" t="str">
        <f t="shared" si="53"/>
        <v>yes</v>
      </c>
      <c r="AL3428">
        <v>1.1685050889199999</v>
      </c>
      <c r="AM3428">
        <v>0</v>
      </c>
      <c r="AN3428">
        <v>0</v>
      </c>
      <c r="AO3428">
        <v>0</v>
      </c>
      <c r="AP3428">
        <v>0</v>
      </c>
      <c r="AQ3428">
        <v>0</v>
      </c>
      <c r="AR3428">
        <v>0</v>
      </c>
      <c r="AS3428">
        <v>0</v>
      </c>
      <c r="AT3428">
        <v>0</v>
      </c>
      <c r="AU3428">
        <v>0</v>
      </c>
      <c r="AV3428">
        <v>13</v>
      </c>
      <c r="AW3428">
        <v>0</v>
      </c>
    </row>
    <row r="3429" spans="1:49" x14ac:dyDescent="0.55000000000000004">
      <c r="A3429" t="s">
        <v>640</v>
      </c>
      <c r="B3429">
        <v>16030001</v>
      </c>
      <c r="C3429">
        <v>1603000101</v>
      </c>
      <c r="D3429" s="1">
        <v>160300010103</v>
      </c>
      <c r="E3429" t="s">
        <v>4978</v>
      </c>
      <c r="F3429" t="s">
        <v>4977</v>
      </c>
      <c r="G3429" t="s">
        <v>1812</v>
      </c>
      <c r="H3429" t="s">
        <v>4979</v>
      </c>
      <c r="I3429" t="s">
        <v>4980</v>
      </c>
      <c r="J3429" t="s">
        <v>63</v>
      </c>
      <c r="K3429">
        <v>47.3643</v>
      </c>
      <c r="L3429" t="s">
        <v>643</v>
      </c>
      <c r="M3429" t="s">
        <v>64</v>
      </c>
      <c r="N3429" t="s">
        <v>56</v>
      </c>
      <c r="O3429" t="s">
        <v>56</v>
      </c>
      <c r="P3429" t="s">
        <v>56</v>
      </c>
      <c r="Q3429" t="s">
        <v>56</v>
      </c>
      <c r="R3429" t="s">
        <v>65</v>
      </c>
      <c r="S3429" t="s">
        <v>4981</v>
      </c>
      <c r="T3429" t="s">
        <v>94</v>
      </c>
      <c r="U3429" t="s">
        <v>58</v>
      </c>
      <c r="V3429">
        <v>0</v>
      </c>
      <c r="W3429">
        <v>390407387.22299999</v>
      </c>
      <c r="X3429">
        <v>96471.766881300005</v>
      </c>
      <c r="Y3429" t="s">
        <v>58</v>
      </c>
      <c r="Z3429" t="s">
        <v>58</v>
      </c>
      <c r="AA3429">
        <v>0</v>
      </c>
      <c r="AB3429">
        <v>0</v>
      </c>
      <c r="AC3429">
        <v>0</v>
      </c>
      <c r="AD3429">
        <v>0</v>
      </c>
      <c r="AE3429">
        <v>57.698199300600002</v>
      </c>
      <c r="AF3429">
        <v>0.22290727694199999</v>
      </c>
      <c r="AG3429">
        <v>0</v>
      </c>
      <c r="AH3429">
        <v>0</v>
      </c>
      <c r="AI3429">
        <v>0</v>
      </c>
      <c r="AJ3429">
        <v>8.0301586442499996E-3</v>
      </c>
      <c r="AK3429" t="str">
        <f t="shared" si="53"/>
        <v>yes</v>
      </c>
      <c r="AL3429">
        <v>6.6881484500500004E-3</v>
      </c>
      <c r="AM3429">
        <v>0</v>
      </c>
      <c r="AN3429">
        <v>0</v>
      </c>
      <c r="AO3429">
        <v>0</v>
      </c>
      <c r="AP3429">
        <v>0</v>
      </c>
      <c r="AQ3429">
        <v>0</v>
      </c>
      <c r="AR3429">
        <v>0</v>
      </c>
      <c r="AS3429">
        <v>0</v>
      </c>
      <c r="AT3429">
        <v>0</v>
      </c>
      <c r="AU3429">
        <v>0</v>
      </c>
      <c r="AV3429">
        <v>10</v>
      </c>
      <c r="AW3429">
        <v>0</v>
      </c>
    </row>
    <row r="3430" spans="1:49" x14ac:dyDescent="0.55000000000000004">
      <c r="A3430" t="s">
        <v>640</v>
      </c>
      <c r="B3430">
        <v>16030001</v>
      </c>
      <c r="C3430">
        <v>1603000101</v>
      </c>
      <c r="D3430" s="1">
        <v>160300010104</v>
      </c>
      <c r="E3430" t="s">
        <v>4982</v>
      </c>
      <c r="F3430" t="s">
        <v>4977</v>
      </c>
      <c r="G3430" t="s">
        <v>1812</v>
      </c>
      <c r="H3430" t="s">
        <v>4979</v>
      </c>
      <c r="I3430" t="s">
        <v>4980</v>
      </c>
      <c r="J3430" t="s">
        <v>63</v>
      </c>
      <c r="K3430">
        <v>47.3643</v>
      </c>
      <c r="L3430" t="s">
        <v>643</v>
      </c>
      <c r="M3430" t="s">
        <v>64</v>
      </c>
      <c r="N3430" t="s">
        <v>56</v>
      </c>
      <c r="O3430" t="s">
        <v>56</v>
      </c>
      <c r="P3430" t="s">
        <v>56</v>
      </c>
      <c r="Q3430" t="s">
        <v>56</v>
      </c>
      <c r="R3430" t="s">
        <v>65</v>
      </c>
      <c r="S3430" t="s">
        <v>4981</v>
      </c>
      <c r="T3430" t="s">
        <v>94</v>
      </c>
      <c r="U3430" t="s">
        <v>58</v>
      </c>
      <c r="V3430">
        <v>0</v>
      </c>
      <c r="W3430">
        <v>390407387.22299999</v>
      </c>
      <c r="X3430">
        <v>96471.766881300005</v>
      </c>
      <c r="Y3430" t="s">
        <v>58</v>
      </c>
      <c r="Z3430" t="s">
        <v>58</v>
      </c>
      <c r="AA3430">
        <v>1</v>
      </c>
      <c r="AB3430">
        <v>0</v>
      </c>
      <c r="AC3430">
        <v>0</v>
      </c>
      <c r="AD3430">
        <v>0</v>
      </c>
      <c r="AE3430">
        <v>76.138056435300001</v>
      </c>
      <c r="AF3430">
        <v>0.451324804222</v>
      </c>
      <c r="AG3430">
        <v>0</v>
      </c>
      <c r="AH3430">
        <v>0</v>
      </c>
      <c r="AI3430">
        <v>6.3691623221299995E-2</v>
      </c>
      <c r="AJ3430">
        <v>6.6188880963700004E-3</v>
      </c>
      <c r="AK3430" t="str">
        <f t="shared" si="53"/>
        <v>yes</v>
      </c>
      <c r="AL3430">
        <v>2.74749088154E-2</v>
      </c>
      <c r="AM3430">
        <v>0</v>
      </c>
      <c r="AN3430">
        <v>0</v>
      </c>
      <c r="AO3430">
        <v>0</v>
      </c>
      <c r="AP3430">
        <v>0</v>
      </c>
      <c r="AQ3430">
        <v>0</v>
      </c>
      <c r="AR3430">
        <v>0</v>
      </c>
      <c r="AS3430">
        <v>0</v>
      </c>
      <c r="AT3430">
        <v>0</v>
      </c>
      <c r="AU3430">
        <v>0</v>
      </c>
      <c r="AV3430">
        <v>13</v>
      </c>
      <c r="AW3430">
        <v>0.149268061004</v>
      </c>
    </row>
    <row r="3431" spans="1:49" x14ac:dyDescent="0.55000000000000004">
      <c r="A3431" t="s">
        <v>640</v>
      </c>
      <c r="B3431">
        <v>16030001</v>
      </c>
      <c r="C3431">
        <v>1603000101</v>
      </c>
      <c r="D3431" s="1">
        <v>160300010105</v>
      </c>
      <c r="E3431" t="s">
        <v>4983</v>
      </c>
      <c r="F3431" t="s">
        <v>4977</v>
      </c>
      <c r="G3431" t="s">
        <v>1812</v>
      </c>
      <c r="H3431" t="s">
        <v>4979</v>
      </c>
      <c r="I3431" t="s">
        <v>4980</v>
      </c>
      <c r="J3431" t="s">
        <v>63</v>
      </c>
      <c r="K3431">
        <v>47.3643</v>
      </c>
      <c r="L3431" t="s">
        <v>643</v>
      </c>
      <c r="M3431" t="s">
        <v>64</v>
      </c>
      <c r="N3431" t="s">
        <v>56</v>
      </c>
      <c r="O3431" t="s">
        <v>56</v>
      </c>
      <c r="P3431" t="s">
        <v>56</v>
      </c>
      <c r="Q3431" t="s">
        <v>56</v>
      </c>
      <c r="R3431" t="s">
        <v>65</v>
      </c>
      <c r="S3431" t="s">
        <v>4981</v>
      </c>
      <c r="T3431" t="s">
        <v>94</v>
      </c>
      <c r="U3431" t="s">
        <v>58</v>
      </c>
      <c r="V3431">
        <v>0</v>
      </c>
      <c r="W3431">
        <v>390407387.22299999</v>
      </c>
      <c r="X3431">
        <v>96471.766881300005</v>
      </c>
      <c r="Y3431" t="s">
        <v>58</v>
      </c>
      <c r="Z3431" t="s">
        <v>58</v>
      </c>
      <c r="AA3431">
        <v>0</v>
      </c>
      <c r="AB3431">
        <v>0</v>
      </c>
      <c r="AC3431">
        <v>0</v>
      </c>
      <c r="AD3431">
        <v>0</v>
      </c>
      <c r="AE3431">
        <v>98.661415866599995</v>
      </c>
      <c r="AF3431">
        <v>0.39426328265799998</v>
      </c>
      <c r="AG3431">
        <v>0</v>
      </c>
      <c r="AH3431">
        <v>0</v>
      </c>
      <c r="AI3431">
        <v>1.15475120851</v>
      </c>
      <c r="AJ3431">
        <v>0</v>
      </c>
      <c r="AK3431" t="str">
        <f t="shared" si="53"/>
        <v>yes</v>
      </c>
      <c r="AL3431">
        <v>3.2036514865099999E-3</v>
      </c>
      <c r="AM3431">
        <v>0</v>
      </c>
      <c r="AN3431">
        <v>0</v>
      </c>
      <c r="AO3431">
        <v>0</v>
      </c>
      <c r="AP3431">
        <v>0</v>
      </c>
      <c r="AQ3431">
        <v>0</v>
      </c>
      <c r="AR3431">
        <v>0</v>
      </c>
      <c r="AS3431">
        <v>0</v>
      </c>
      <c r="AT3431">
        <v>0</v>
      </c>
      <c r="AU3431">
        <v>0</v>
      </c>
      <c r="AV3431">
        <v>14</v>
      </c>
      <c r="AW3431">
        <v>0</v>
      </c>
    </row>
    <row r="3432" spans="1:49" x14ac:dyDescent="0.55000000000000004">
      <c r="A3432" t="s">
        <v>640</v>
      </c>
      <c r="B3432">
        <v>16030001</v>
      </c>
      <c r="C3432">
        <v>1603000102</v>
      </c>
      <c r="D3432" s="1">
        <v>160300010201</v>
      </c>
      <c r="E3432" t="s">
        <v>4967</v>
      </c>
      <c r="F3432" t="s">
        <v>5004</v>
      </c>
      <c r="G3432" t="s">
        <v>1812</v>
      </c>
      <c r="H3432" t="s">
        <v>5005</v>
      </c>
      <c r="I3432" t="s">
        <v>5006</v>
      </c>
      <c r="J3432" t="s">
        <v>63</v>
      </c>
      <c r="K3432">
        <v>28.276399999999999</v>
      </c>
      <c r="L3432" t="s">
        <v>643</v>
      </c>
      <c r="M3432" t="s">
        <v>445</v>
      </c>
      <c r="N3432" t="s">
        <v>446</v>
      </c>
      <c r="O3432" t="s">
        <v>56</v>
      </c>
      <c r="P3432" t="s">
        <v>56</v>
      </c>
      <c r="Q3432" t="s">
        <v>56</v>
      </c>
      <c r="R3432" t="s">
        <v>65</v>
      </c>
      <c r="S3432" t="s">
        <v>58</v>
      </c>
      <c r="T3432" t="s">
        <v>73</v>
      </c>
      <c r="U3432" t="s">
        <v>58</v>
      </c>
      <c r="V3432">
        <v>0</v>
      </c>
      <c r="W3432">
        <v>98225805.529599994</v>
      </c>
      <c r="X3432">
        <v>24272.125279700002</v>
      </c>
      <c r="Y3432" t="s">
        <v>58</v>
      </c>
      <c r="Z3432" t="s">
        <v>58</v>
      </c>
      <c r="AA3432">
        <v>1</v>
      </c>
      <c r="AB3432">
        <v>0</v>
      </c>
      <c r="AC3432">
        <v>0</v>
      </c>
      <c r="AD3432">
        <v>0</v>
      </c>
      <c r="AE3432">
        <v>72.537876741100007</v>
      </c>
      <c r="AF3432">
        <v>0.97255476111700001</v>
      </c>
      <c r="AG3432">
        <v>0</v>
      </c>
      <c r="AH3432">
        <v>1.00703433565</v>
      </c>
      <c r="AI3432">
        <v>12.761377828800001</v>
      </c>
      <c r="AJ3432">
        <v>0</v>
      </c>
      <c r="AK3432" t="str">
        <f t="shared" si="53"/>
        <v>yes</v>
      </c>
      <c r="AL3432">
        <v>5.2017645095800001E-2</v>
      </c>
      <c r="AM3432">
        <v>0</v>
      </c>
      <c r="AN3432">
        <v>0</v>
      </c>
      <c r="AO3432">
        <v>0</v>
      </c>
      <c r="AP3432">
        <v>0</v>
      </c>
      <c r="AQ3432">
        <v>0</v>
      </c>
      <c r="AR3432">
        <v>0</v>
      </c>
      <c r="AS3432">
        <v>0</v>
      </c>
      <c r="AT3432">
        <v>0</v>
      </c>
      <c r="AU3432">
        <v>0</v>
      </c>
      <c r="AV3432">
        <v>13</v>
      </c>
      <c r="AW3432">
        <v>1.8680110863499999</v>
      </c>
    </row>
    <row r="3433" spans="1:49" x14ac:dyDescent="0.55000000000000004">
      <c r="A3433" t="s">
        <v>640</v>
      </c>
      <c r="B3433">
        <v>16030001</v>
      </c>
      <c r="C3433">
        <v>1603000102</v>
      </c>
      <c r="D3433" s="1">
        <v>160300010201</v>
      </c>
      <c r="E3433" t="s">
        <v>4967</v>
      </c>
      <c r="F3433" t="s">
        <v>4966</v>
      </c>
      <c r="G3433" t="s">
        <v>1812</v>
      </c>
      <c r="H3433" t="s">
        <v>4968</v>
      </c>
      <c r="I3433" t="s">
        <v>4969</v>
      </c>
      <c r="J3433" t="s">
        <v>63</v>
      </c>
      <c r="K3433">
        <v>25.956299999999999</v>
      </c>
      <c r="L3433" t="s">
        <v>643</v>
      </c>
      <c r="M3433" t="s">
        <v>294</v>
      </c>
      <c r="N3433" t="s">
        <v>217</v>
      </c>
      <c r="O3433" t="s">
        <v>56</v>
      </c>
      <c r="P3433" t="s">
        <v>185</v>
      </c>
      <c r="Q3433" t="s">
        <v>56</v>
      </c>
      <c r="R3433" t="s">
        <v>65</v>
      </c>
      <c r="S3433" t="s">
        <v>58</v>
      </c>
      <c r="T3433" t="s">
        <v>94</v>
      </c>
      <c r="U3433" t="s">
        <v>4942</v>
      </c>
      <c r="V3433">
        <v>0</v>
      </c>
      <c r="W3433">
        <v>204347670.84799999</v>
      </c>
      <c r="X3433">
        <v>50495.409436299997</v>
      </c>
      <c r="Y3433" t="s">
        <v>58</v>
      </c>
      <c r="Z3433" t="s">
        <v>58</v>
      </c>
      <c r="AA3433">
        <v>1</v>
      </c>
      <c r="AB3433">
        <v>0</v>
      </c>
      <c r="AC3433">
        <v>0</v>
      </c>
      <c r="AD3433">
        <v>0</v>
      </c>
      <c r="AE3433">
        <v>72.537876741100007</v>
      </c>
      <c r="AF3433">
        <v>0.97255476111700001</v>
      </c>
      <c r="AG3433">
        <v>0</v>
      </c>
      <c r="AH3433">
        <v>1.00703433565</v>
      </c>
      <c r="AI3433">
        <v>12.761377828800001</v>
      </c>
      <c r="AJ3433">
        <v>0</v>
      </c>
      <c r="AK3433" t="str">
        <f t="shared" si="53"/>
        <v>yes</v>
      </c>
      <c r="AL3433">
        <v>5.2017645095800001E-2</v>
      </c>
      <c r="AM3433">
        <v>0</v>
      </c>
      <c r="AN3433">
        <v>0</v>
      </c>
      <c r="AO3433">
        <v>0</v>
      </c>
      <c r="AP3433">
        <v>0</v>
      </c>
      <c r="AQ3433">
        <v>0</v>
      </c>
      <c r="AR3433">
        <v>0</v>
      </c>
      <c r="AS3433">
        <v>0</v>
      </c>
      <c r="AT3433">
        <v>0</v>
      </c>
      <c r="AU3433">
        <v>0</v>
      </c>
      <c r="AV3433">
        <v>13</v>
      </c>
      <c r="AW3433">
        <v>1.8680110863499999</v>
      </c>
    </row>
    <row r="3434" spans="1:49" x14ac:dyDescent="0.55000000000000004">
      <c r="A3434" t="s">
        <v>640</v>
      </c>
      <c r="B3434">
        <v>16030001</v>
      </c>
      <c r="C3434">
        <v>1603000102</v>
      </c>
      <c r="D3434" s="1">
        <v>160300010202</v>
      </c>
      <c r="E3434" t="s">
        <v>4970</v>
      </c>
      <c r="F3434" t="s">
        <v>4966</v>
      </c>
      <c r="G3434" t="s">
        <v>1812</v>
      </c>
      <c r="H3434" t="s">
        <v>4968</v>
      </c>
      <c r="I3434" t="s">
        <v>4969</v>
      </c>
      <c r="J3434" t="s">
        <v>63</v>
      </c>
      <c r="K3434">
        <v>25.956299999999999</v>
      </c>
      <c r="L3434" t="s">
        <v>643</v>
      </c>
      <c r="M3434" t="s">
        <v>294</v>
      </c>
      <c r="N3434" t="s">
        <v>217</v>
      </c>
      <c r="O3434" t="s">
        <v>56</v>
      </c>
      <c r="P3434" t="s">
        <v>185</v>
      </c>
      <c r="Q3434" t="s">
        <v>56</v>
      </c>
      <c r="R3434" t="s">
        <v>65</v>
      </c>
      <c r="S3434" t="s">
        <v>58</v>
      </c>
      <c r="T3434" t="s">
        <v>94</v>
      </c>
      <c r="U3434" t="s">
        <v>4942</v>
      </c>
      <c r="V3434">
        <v>0</v>
      </c>
      <c r="W3434">
        <v>204347670.84799999</v>
      </c>
      <c r="X3434">
        <v>50495.409436299997</v>
      </c>
      <c r="Y3434" t="s">
        <v>58</v>
      </c>
      <c r="Z3434" t="s">
        <v>58</v>
      </c>
      <c r="AA3434">
        <v>0</v>
      </c>
      <c r="AB3434">
        <v>0</v>
      </c>
      <c r="AC3434">
        <v>0</v>
      </c>
      <c r="AD3434">
        <v>0</v>
      </c>
      <c r="AE3434">
        <v>26.042695841800001</v>
      </c>
      <c r="AF3434">
        <v>0.10631084935</v>
      </c>
      <c r="AG3434">
        <v>0</v>
      </c>
      <c r="AH3434">
        <v>0</v>
      </c>
      <c r="AI3434">
        <v>0</v>
      </c>
      <c r="AJ3434">
        <v>0</v>
      </c>
      <c r="AK3434" t="str">
        <f t="shared" si="53"/>
        <v>no</v>
      </c>
      <c r="AL3434">
        <v>1.8907960062100001E-3</v>
      </c>
      <c r="AM3434">
        <v>0</v>
      </c>
      <c r="AN3434">
        <v>0</v>
      </c>
      <c r="AO3434">
        <v>0</v>
      </c>
      <c r="AP3434">
        <v>0</v>
      </c>
      <c r="AQ3434">
        <v>0</v>
      </c>
      <c r="AR3434">
        <v>0</v>
      </c>
      <c r="AS3434">
        <v>0</v>
      </c>
      <c r="AT3434">
        <v>0</v>
      </c>
      <c r="AU3434">
        <v>0</v>
      </c>
      <c r="AV3434">
        <v>10</v>
      </c>
      <c r="AW3434">
        <v>0</v>
      </c>
    </row>
    <row r="3435" spans="1:49" x14ac:dyDescent="0.55000000000000004">
      <c r="A3435" t="s">
        <v>640</v>
      </c>
      <c r="B3435">
        <v>16030001</v>
      </c>
      <c r="C3435">
        <v>1603000102</v>
      </c>
      <c r="D3435" s="1">
        <v>160300010202</v>
      </c>
      <c r="E3435" t="s">
        <v>4970</v>
      </c>
      <c r="F3435" t="s">
        <v>5004</v>
      </c>
      <c r="G3435" t="s">
        <v>1812</v>
      </c>
      <c r="H3435" t="s">
        <v>5005</v>
      </c>
      <c r="I3435" t="s">
        <v>5006</v>
      </c>
      <c r="J3435" t="s">
        <v>63</v>
      </c>
      <c r="K3435">
        <v>28.276399999999999</v>
      </c>
      <c r="L3435" t="s">
        <v>643</v>
      </c>
      <c r="M3435" t="s">
        <v>445</v>
      </c>
      <c r="N3435" t="s">
        <v>446</v>
      </c>
      <c r="O3435" t="s">
        <v>56</v>
      </c>
      <c r="P3435" t="s">
        <v>56</v>
      </c>
      <c r="Q3435" t="s">
        <v>56</v>
      </c>
      <c r="R3435" t="s">
        <v>65</v>
      </c>
      <c r="S3435" t="s">
        <v>58</v>
      </c>
      <c r="T3435" t="s">
        <v>73</v>
      </c>
      <c r="U3435" t="s">
        <v>58</v>
      </c>
      <c r="V3435">
        <v>0</v>
      </c>
      <c r="W3435">
        <v>98225805.529599994</v>
      </c>
      <c r="X3435">
        <v>24272.125279700002</v>
      </c>
      <c r="Y3435" t="s">
        <v>58</v>
      </c>
      <c r="Z3435" t="s">
        <v>58</v>
      </c>
      <c r="AA3435">
        <v>0</v>
      </c>
      <c r="AB3435">
        <v>0</v>
      </c>
      <c r="AC3435">
        <v>0</v>
      </c>
      <c r="AD3435">
        <v>0</v>
      </c>
      <c r="AE3435">
        <v>26.042695841800001</v>
      </c>
      <c r="AF3435">
        <v>0.10631084935</v>
      </c>
      <c r="AG3435">
        <v>0</v>
      </c>
      <c r="AH3435">
        <v>0</v>
      </c>
      <c r="AI3435">
        <v>0</v>
      </c>
      <c r="AJ3435">
        <v>0</v>
      </c>
      <c r="AK3435" t="str">
        <f t="shared" si="53"/>
        <v>no</v>
      </c>
      <c r="AL3435">
        <v>1.8907960062100001E-3</v>
      </c>
      <c r="AM3435">
        <v>0</v>
      </c>
      <c r="AN3435">
        <v>0</v>
      </c>
      <c r="AO3435">
        <v>0</v>
      </c>
      <c r="AP3435">
        <v>0</v>
      </c>
      <c r="AQ3435">
        <v>0</v>
      </c>
      <c r="AR3435">
        <v>0</v>
      </c>
      <c r="AS3435">
        <v>0</v>
      </c>
      <c r="AT3435">
        <v>0</v>
      </c>
      <c r="AU3435">
        <v>0</v>
      </c>
      <c r="AV3435">
        <v>10</v>
      </c>
      <c r="AW3435">
        <v>0</v>
      </c>
    </row>
    <row r="3436" spans="1:49" x14ac:dyDescent="0.55000000000000004">
      <c r="A3436" t="s">
        <v>640</v>
      </c>
      <c r="B3436">
        <v>16030001</v>
      </c>
      <c r="C3436">
        <v>1603000102</v>
      </c>
      <c r="D3436" s="1">
        <v>160300010203</v>
      </c>
      <c r="E3436" t="s">
        <v>4971</v>
      </c>
      <c r="F3436" t="s">
        <v>4966</v>
      </c>
      <c r="G3436" t="s">
        <v>1812</v>
      </c>
      <c r="H3436" t="s">
        <v>4968</v>
      </c>
      <c r="I3436" t="s">
        <v>4969</v>
      </c>
      <c r="J3436" t="s">
        <v>63</v>
      </c>
      <c r="K3436">
        <v>25.956299999999999</v>
      </c>
      <c r="L3436" t="s">
        <v>643</v>
      </c>
      <c r="M3436" t="s">
        <v>294</v>
      </c>
      <c r="N3436" t="s">
        <v>217</v>
      </c>
      <c r="O3436" t="s">
        <v>56</v>
      </c>
      <c r="P3436" t="s">
        <v>185</v>
      </c>
      <c r="Q3436" t="s">
        <v>56</v>
      </c>
      <c r="R3436" t="s">
        <v>65</v>
      </c>
      <c r="S3436" t="s">
        <v>58</v>
      </c>
      <c r="T3436" t="s">
        <v>94</v>
      </c>
      <c r="U3436" t="s">
        <v>4942</v>
      </c>
      <c r="V3436">
        <v>0</v>
      </c>
      <c r="W3436">
        <v>204347670.84799999</v>
      </c>
      <c r="X3436">
        <v>50495.409436299997</v>
      </c>
      <c r="Y3436" t="s">
        <v>58</v>
      </c>
      <c r="Z3436" t="s">
        <v>58</v>
      </c>
      <c r="AA3436">
        <v>0</v>
      </c>
      <c r="AB3436">
        <v>0</v>
      </c>
      <c r="AC3436">
        <v>0</v>
      </c>
      <c r="AD3436">
        <v>0</v>
      </c>
      <c r="AE3436">
        <v>55.366371429499999</v>
      </c>
      <c r="AF3436">
        <v>0.22523375646300001</v>
      </c>
      <c r="AG3436">
        <v>0</v>
      </c>
      <c r="AH3436">
        <v>0</v>
      </c>
      <c r="AI3436">
        <v>0</v>
      </c>
      <c r="AJ3436">
        <v>0</v>
      </c>
      <c r="AK3436" t="str">
        <f t="shared" si="53"/>
        <v>no</v>
      </c>
      <c r="AL3436">
        <v>1.0048178903000001E-2</v>
      </c>
      <c r="AM3436">
        <v>0</v>
      </c>
      <c r="AN3436">
        <v>0</v>
      </c>
      <c r="AO3436">
        <v>0</v>
      </c>
      <c r="AP3436">
        <v>0</v>
      </c>
      <c r="AQ3436">
        <v>0</v>
      </c>
      <c r="AR3436">
        <v>0</v>
      </c>
      <c r="AS3436">
        <v>0</v>
      </c>
      <c r="AT3436">
        <v>0</v>
      </c>
      <c r="AU3436">
        <v>0</v>
      </c>
      <c r="AV3436">
        <v>11</v>
      </c>
      <c r="AW3436">
        <v>0.80087529984200001</v>
      </c>
    </row>
    <row r="3437" spans="1:49" x14ac:dyDescent="0.55000000000000004">
      <c r="A3437" t="s">
        <v>640</v>
      </c>
      <c r="B3437">
        <v>16030001</v>
      </c>
      <c r="C3437">
        <v>1603000102</v>
      </c>
      <c r="D3437" s="1">
        <v>160300010204</v>
      </c>
      <c r="E3437" t="s">
        <v>4972</v>
      </c>
      <c r="F3437" t="s">
        <v>4966</v>
      </c>
      <c r="G3437" t="s">
        <v>1812</v>
      </c>
      <c r="H3437" t="s">
        <v>4968</v>
      </c>
      <c r="I3437" t="s">
        <v>4969</v>
      </c>
      <c r="J3437" t="s">
        <v>63</v>
      </c>
      <c r="K3437">
        <v>25.956299999999999</v>
      </c>
      <c r="L3437" t="s">
        <v>643</v>
      </c>
      <c r="M3437" t="s">
        <v>294</v>
      </c>
      <c r="N3437" t="s">
        <v>217</v>
      </c>
      <c r="O3437" t="s">
        <v>56</v>
      </c>
      <c r="P3437" t="s">
        <v>185</v>
      </c>
      <c r="Q3437" t="s">
        <v>56</v>
      </c>
      <c r="R3437" t="s">
        <v>65</v>
      </c>
      <c r="S3437" t="s">
        <v>58</v>
      </c>
      <c r="T3437" t="s">
        <v>94</v>
      </c>
      <c r="U3437" t="s">
        <v>4942</v>
      </c>
      <c r="V3437">
        <v>0</v>
      </c>
      <c r="W3437">
        <v>204347670.84799999</v>
      </c>
      <c r="X3437">
        <v>50495.409436299997</v>
      </c>
      <c r="Y3437" t="s">
        <v>58</v>
      </c>
      <c r="Z3437" t="s">
        <v>58</v>
      </c>
      <c r="AA3437">
        <v>2</v>
      </c>
      <c r="AB3437">
        <v>1</v>
      </c>
      <c r="AC3437">
        <v>0</v>
      </c>
      <c r="AD3437">
        <v>0</v>
      </c>
      <c r="AE3437">
        <v>79.728335232099994</v>
      </c>
      <c r="AF3437">
        <v>0.31588002364000001</v>
      </c>
      <c r="AG3437">
        <v>0</v>
      </c>
      <c r="AH3437">
        <v>0</v>
      </c>
      <c r="AI3437">
        <v>0</v>
      </c>
      <c r="AJ3437">
        <v>0</v>
      </c>
      <c r="AK3437" t="str">
        <f t="shared" si="53"/>
        <v>no</v>
      </c>
      <c r="AL3437">
        <v>8.4274286994099994E-3</v>
      </c>
      <c r="AM3437">
        <v>0</v>
      </c>
      <c r="AN3437">
        <v>0</v>
      </c>
      <c r="AO3437">
        <v>0</v>
      </c>
      <c r="AP3437">
        <v>0</v>
      </c>
      <c r="AQ3437">
        <v>0</v>
      </c>
      <c r="AR3437">
        <v>0</v>
      </c>
      <c r="AS3437">
        <v>0</v>
      </c>
      <c r="AT3437">
        <v>0</v>
      </c>
      <c r="AU3437">
        <v>0</v>
      </c>
      <c r="AV3437">
        <v>14</v>
      </c>
      <c r="AW3437">
        <v>0</v>
      </c>
    </row>
    <row r="3438" spans="1:49" x14ac:dyDescent="0.55000000000000004">
      <c r="A3438" t="s">
        <v>640</v>
      </c>
      <c r="B3438">
        <v>16030001</v>
      </c>
      <c r="C3438">
        <v>1603000103</v>
      </c>
      <c r="D3438" s="1">
        <v>160300010301</v>
      </c>
      <c r="E3438" t="s">
        <v>4984</v>
      </c>
      <c r="F3438" t="s">
        <v>4977</v>
      </c>
      <c r="G3438" t="s">
        <v>1812</v>
      </c>
      <c r="H3438" t="s">
        <v>4979</v>
      </c>
      <c r="I3438" t="s">
        <v>4980</v>
      </c>
      <c r="J3438" t="s">
        <v>63</v>
      </c>
      <c r="K3438">
        <v>47.3643</v>
      </c>
      <c r="L3438" t="s">
        <v>643</v>
      </c>
      <c r="M3438" t="s">
        <v>64</v>
      </c>
      <c r="N3438" t="s">
        <v>56</v>
      </c>
      <c r="O3438" t="s">
        <v>56</v>
      </c>
      <c r="P3438" t="s">
        <v>56</v>
      </c>
      <c r="Q3438" t="s">
        <v>56</v>
      </c>
      <c r="R3438" t="s">
        <v>65</v>
      </c>
      <c r="S3438" t="s">
        <v>4981</v>
      </c>
      <c r="T3438" t="s">
        <v>94</v>
      </c>
      <c r="U3438" t="s">
        <v>58</v>
      </c>
      <c r="V3438">
        <v>0</v>
      </c>
      <c r="W3438">
        <v>390407387.22299999</v>
      </c>
      <c r="X3438">
        <v>96471.766881300005</v>
      </c>
      <c r="Y3438" t="s">
        <v>58</v>
      </c>
      <c r="Z3438" t="s">
        <v>58</v>
      </c>
      <c r="AA3438">
        <v>2</v>
      </c>
      <c r="AB3438">
        <v>0</v>
      </c>
      <c r="AC3438">
        <v>0</v>
      </c>
      <c r="AD3438">
        <v>3</v>
      </c>
      <c r="AE3438">
        <v>101.03580420900001</v>
      </c>
      <c r="AF3438">
        <v>0.51196455000700003</v>
      </c>
      <c r="AG3438">
        <v>0</v>
      </c>
      <c r="AH3438">
        <v>0</v>
      </c>
      <c r="AI3438">
        <v>8.7862484417500006</v>
      </c>
      <c r="AJ3438">
        <v>2.5231066725800002E-3</v>
      </c>
      <c r="AK3438" t="str">
        <f t="shared" si="53"/>
        <v>yes</v>
      </c>
      <c r="AL3438">
        <v>6.8744694207600002E-2</v>
      </c>
      <c r="AM3438">
        <v>0</v>
      </c>
      <c r="AN3438">
        <v>0</v>
      </c>
      <c r="AO3438">
        <v>0</v>
      </c>
      <c r="AP3438">
        <v>0</v>
      </c>
      <c r="AQ3438">
        <v>0</v>
      </c>
      <c r="AR3438">
        <v>0</v>
      </c>
      <c r="AS3438">
        <v>0</v>
      </c>
      <c r="AT3438">
        <v>0</v>
      </c>
      <c r="AU3438">
        <v>0</v>
      </c>
      <c r="AV3438">
        <v>14</v>
      </c>
      <c r="AW3438">
        <v>0</v>
      </c>
    </row>
    <row r="3439" spans="1:49" x14ac:dyDescent="0.55000000000000004">
      <c r="A3439" t="s">
        <v>640</v>
      </c>
      <c r="B3439">
        <v>16030001</v>
      </c>
      <c r="C3439">
        <v>1603000103</v>
      </c>
      <c r="D3439" s="1">
        <v>160300010302</v>
      </c>
      <c r="E3439" t="s">
        <v>4985</v>
      </c>
      <c r="F3439" t="s">
        <v>4977</v>
      </c>
      <c r="G3439" t="s">
        <v>1812</v>
      </c>
      <c r="H3439" t="s">
        <v>4979</v>
      </c>
      <c r="I3439" t="s">
        <v>4980</v>
      </c>
      <c r="J3439" t="s">
        <v>63</v>
      </c>
      <c r="K3439">
        <v>47.3643</v>
      </c>
      <c r="L3439" t="s">
        <v>643</v>
      </c>
      <c r="M3439" t="s">
        <v>64</v>
      </c>
      <c r="N3439" t="s">
        <v>56</v>
      </c>
      <c r="O3439" t="s">
        <v>56</v>
      </c>
      <c r="P3439" t="s">
        <v>56</v>
      </c>
      <c r="Q3439" t="s">
        <v>56</v>
      </c>
      <c r="R3439" t="s">
        <v>65</v>
      </c>
      <c r="S3439" t="s">
        <v>4981</v>
      </c>
      <c r="T3439" t="s">
        <v>94</v>
      </c>
      <c r="U3439" t="s">
        <v>58</v>
      </c>
      <c r="V3439">
        <v>0</v>
      </c>
      <c r="W3439">
        <v>390407387.22299999</v>
      </c>
      <c r="X3439">
        <v>96471.766881300005</v>
      </c>
      <c r="Y3439" t="s">
        <v>58</v>
      </c>
      <c r="Z3439" t="s">
        <v>58</v>
      </c>
      <c r="AA3439">
        <v>2</v>
      </c>
      <c r="AB3439">
        <v>0</v>
      </c>
      <c r="AC3439">
        <v>0</v>
      </c>
      <c r="AD3439">
        <v>0</v>
      </c>
      <c r="AE3439">
        <v>59.728979885599998</v>
      </c>
      <c r="AF3439">
        <v>0.23203846525300001</v>
      </c>
      <c r="AG3439">
        <v>0</v>
      </c>
      <c r="AH3439">
        <v>0</v>
      </c>
      <c r="AI3439">
        <v>0.136233062563</v>
      </c>
      <c r="AJ3439">
        <v>0</v>
      </c>
      <c r="AK3439" t="str">
        <f t="shared" si="53"/>
        <v>yes</v>
      </c>
      <c r="AL3439">
        <v>4.7552738122499998E-4</v>
      </c>
      <c r="AM3439">
        <v>0</v>
      </c>
      <c r="AN3439">
        <v>0</v>
      </c>
      <c r="AO3439">
        <v>0</v>
      </c>
      <c r="AP3439">
        <v>0</v>
      </c>
      <c r="AQ3439">
        <v>0</v>
      </c>
      <c r="AR3439">
        <v>0</v>
      </c>
      <c r="AS3439">
        <v>0</v>
      </c>
      <c r="AT3439">
        <v>0</v>
      </c>
      <c r="AU3439">
        <v>0</v>
      </c>
      <c r="AV3439">
        <v>11</v>
      </c>
      <c r="AW3439">
        <v>0</v>
      </c>
    </row>
    <row r="3440" spans="1:49" x14ac:dyDescent="0.55000000000000004">
      <c r="A3440" t="s">
        <v>640</v>
      </c>
      <c r="B3440">
        <v>16030001</v>
      </c>
      <c r="C3440">
        <v>1603000103</v>
      </c>
      <c r="D3440" s="1">
        <v>160300010303</v>
      </c>
      <c r="E3440" t="s">
        <v>4987</v>
      </c>
      <c r="F3440" t="s">
        <v>4986</v>
      </c>
      <c r="G3440" t="s">
        <v>1812</v>
      </c>
      <c r="H3440" t="s">
        <v>4988</v>
      </c>
      <c r="I3440" t="s">
        <v>4989</v>
      </c>
      <c r="J3440" t="s">
        <v>63</v>
      </c>
      <c r="K3440">
        <v>34.614800000000002</v>
      </c>
      <c r="L3440" t="s">
        <v>643</v>
      </c>
      <c r="M3440" t="s">
        <v>82</v>
      </c>
      <c r="N3440" t="s">
        <v>708</v>
      </c>
      <c r="O3440" t="s">
        <v>276</v>
      </c>
      <c r="P3440" t="s">
        <v>56</v>
      </c>
      <c r="Q3440" t="s">
        <v>56</v>
      </c>
      <c r="R3440" t="s">
        <v>65</v>
      </c>
      <c r="S3440" t="s">
        <v>58</v>
      </c>
      <c r="T3440" t="s">
        <v>94</v>
      </c>
      <c r="U3440" t="s">
        <v>4990</v>
      </c>
      <c r="V3440">
        <v>0</v>
      </c>
      <c r="W3440">
        <v>450196754.13200003</v>
      </c>
      <c r="X3440">
        <v>111246.041281</v>
      </c>
      <c r="Y3440" t="s">
        <v>58</v>
      </c>
      <c r="Z3440" t="s">
        <v>58</v>
      </c>
      <c r="AA3440">
        <v>3</v>
      </c>
      <c r="AB3440">
        <v>0</v>
      </c>
      <c r="AC3440">
        <v>0</v>
      </c>
      <c r="AD3440">
        <v>0</v>
      </c>
      <c r="AE3440">
        <v>93.901841178699996</v>
      </c>
      <c r="AF3440">
        <v>0.382398052589</v>
      </c>
      <c r="AG3440">
        <v>0</v>
      </c>
      <c r="AH3440">
        <v>0</v>
      </c>
      <c r="AI3440">
        <v>0.667462040315</v>
      </c>
      <c r="AJ3440">
        <v>0</v>
      </c>
      <c r="AK3440" t="str">
        <f t="shared" si="53"/>
        <v>yes</v>
      </c>
      <c r="AL3440">
        <v>2.7939762689499999E-2</v>
      </c>
      <c r="AM3440">
        <v>0</v>
      </c>
      <c r="AN3440">
        <v>0</v>
      </c>
      <c r="AO3440">
        <v>0</v>
      </c>
      <c r="AP3440">
        <v>0</v>
      </c>
      <c r="AQ3440">
        <v>0</v>
      </c>
      <c r="AR3440">
        <v>0</v>
      </c>
      <c r="AS3440">
        <v>0</v>
      </c>
      <c r="AT3440">
        <v>0</v>
      </c>
      <c r="AU3440">
        <v>0</v>
      </c>
      <c r="AV3440">
        <v>14</v>
      </c>
      <c r="AW3440">
        <v>0</v>
      </c>
    </row>
    <row r="3441" spans="1:49" x14ac:dyDescent="0.55000000000000004">
      <c r="A3441" t="s">
        <v>640</v>
      </c>
      <c r="B3441">
        <v>16030001</v>
      </c>
      <c r="C3441">
        <v>1603000103</v>
      </c>
      <c r="D3441" s="1">
        <v>160300010304</v>
      </c>
      <c r="E3441" t="s">
        <v>4991</v>
      </c>
      <c r="F3441" t="s">
        <v>4986</v>
      </c>
      <c r="G3441" t="s">
        <v>1812</v>
      </c>
      <c r="H3441" t="s">
        <v>4988</v>
      </c>
      <c r="I3441" t="s">
        <v>4989</v>
      </c>
      <c r="J3441" t="s">
        <v>63</v>
      </c>
      <c r="K3441">
        <v>34.614800000000002</v>
      </c>
      <c r="L3441" t="s">
        <v>643</v>
      </c>
      <c r="M3441" t="s">
        <v>82</v>
      </c>
      <c r="N3441" t="s">
        <v>708</v>
      </c>
      <c r="O3441" t="s">
        <v>276</v>
      </c>
      <c r="P3441" t="s">
        <v>56</v>
      </c>
      <c r="Q3441" t="s">
        <v>56</v>
      </c>
      <c r="R3441" t="s">
        <v>65</v>
      </c>
      <c r="S3441" t="s">
        <v>58</v>
      </c>
      <c r="T3441" t="s">
        <v>94</v>
      </c>
      <c r="U3441" t="s">
        <v>4990</v>
      </c>
      <c r="V3441">
        <v>0</v>
      </c>
      <c r="W3441">
        <v>450196754.13200003</v>
      </c>
      <c r="X3441">
        <v>111246.041281</v>
      </c>
      <c r="Y3441" t="s">
        <v>58</v>
      </c>
      <c r="Z3441" t="s">
        <v>58</v>
      </c>
      <c r="AA3441">
        <v>1</v>
      </c>
      <c r="AB3441">
        <v>0</v>
      </c>
      <c r="AC3441">
        <v>0</v>
      </c>
      <c r="AD3441">
        <v>0</v>
      </c>
      <c r="AE3441">
        <v>73.2428703402</v>
      </c>
      <c r="AF3441">
        <v>0.312266669537</v>
      </c>
      <c r="AG3441">
        <v>0</v>
      </c>
      <c r="AH3441">
        <v>0</v>
      </c>
      <c r="AI3441">
        <v>0.60905364441999998</v>
      </c>
      <c r="AJ3441">
        <v>0</v>
      </c>
      <c r="AK3441" t="str">
        <f t="shared" si="53"/>
        <v>yes</v>
      </c>
      <c r="AL3441">
        <v>2.8517679995299999E-2</v>
      </c>
      <c r="AM3441">
        <v>0</v>
      </c>
      <c r="AN3441">
        <v>0</v>
      </c>
      <c r="AO3441">
        <v>0</v>
      </c>
      <c r="AP3441">
        <v>0</v>
      </c>
      <c r="AQ3441">
        <v>0</v>
      </c>
      <c r="AR3441">
        <v>0</v>
      </c>
      <c r="AS3441">
        <v>0</v>
      </c>
      <c r="AT3441">
        <v>0</v>
      </c>
      <c r="AU3441">
        <v>0</v>
      </c>
      <c r="AV3441">
        <v>15</v>
      </c>
      <c r="AW3441">
        <v>0</v>
      </c>
    </row>
    <row r="3442" spans="1:49" x14ac:dyDescent="0.55000000000000004">
      <c r="A3442" t="s">
        <v>640</v>
      </c>
      <c r="B3442">
        <v>16030001</v>
      </c>
      <c r="C3442">
        <v>1603000103</v>
      </c>
      <c r="D3442" s="1">
        <v>160300010305</v>
      </c>
      <c r="E3442" t="s">
        <v>4992</v>
      </c>
      <c r="F3442" t="s">
        <v>4986</v>
      </c>
      <c r="G3442" t="s">
        <v>1812</v>
      </c>
      <c r="H3442" t="s">
        <v>4988</v>
      </c>
      <c r="I3442" t="s">
        <v>4989</v>
      </c>
      <c r="J3442" t="s">
        <v>63</v>
      </c>
      <c r="K3442">
        <v>34.614800000000002</v>
      </c>
      <c r="L3442" t="s">
        <v>643</v>
      </c>
      <c r="M3442" t="s">
        <v>82</v>
      </c>
      <c r="N3442" t="s">
        <v>708</v>
      </c>
      <c r="O3442" t="s">
        <v>276</v>
      </c>
      <c r="P3442" t="s">
        <v>56</v>
      </c>
      <c r="Q3442" t="s">
        <v>56</v>
      </c>
      <c r="R3442" t="s">
        <v>65</v>
      </c>
      <c r="S3442" t="s">
        <v>58</v>
      </c>
      <c r="T3442" t="s">
        <v>94</v>
      </c>
      <c r="U3442" t="s">
        <v>4990</v>
      </c>
      <c r="V3442">
        <v>0</v>
      </c>
      <c r="W3442">
        <v>450196754.13200003</v>
      </c>
      <c r="X3442">
        <v>111246.041281</v>
      </c>
      <c r="Y3442" t="s">
        <v>58</v>
      </c>
      <c r="Z3442" t="s">
        <v>58</v>
      </c>
      <c r="AA3442">
        <v>0</v>
      </c>
      <c r="AB3442">
        <v>0</v>
      </c>
      <c r="AC3442">
        <v>0</v>
      </c>
      <c r="AD3442">
        <v>0</v>
      </c>
      <c r="AE3442">
        <v>136.79037785</v>
      </c>
      <c r="AF3442">
        <v>0.52126520395300002</v>
      </c>
      <c r="AG3442">
        <v>0</v>
      </c>
      <c r="AH3442">
        <v>0</v>
      </c>
      <c r="AI3442">
        <v>0</v>
      </c>
      <c r="AJ3442">
        <v>0</v>
      </c>
      <c r="AK3442" t="str">
        <f t="shared" si="53"/>
        <v>no</v>
      </c>
      <c r="AL3442">
        <v>1.43903763018E-2</v>
      </c>
      <c r="AM3442">
        <v>0</v>
      </c>
      <c r="AN3442">
        <v>0</v>
      </c>
      <c r="AO3442">
        <v>0</v>
      </c>
      <c r="AP3442">
        <v>0</v>
      </c>
      <c r="AQ3442">
        <v>0</v>
      </c>
      <c r="AR3442">
        <v>0</v>
      </c>
      <c r="AS3442">
        <v>0</v>
      </c>
      <c r="AT3442">
        <v>0</v>
      </c>
      <c r="AU3442">
        <v>0</v>
      </c>
      <c r="AV3442">
        <v>10</v>
      </c>
      <c r="AW3442">
        <v>0</v>
      </c>
    </row>
    <row r="3443" spans="1:49" x14ac:dyDescent="0.55000000000000004">
      <c r="A3443" t="s">
        <v>640</v>
      </c>
      <c r="B3443">
        <v>16030001</v>
      </c>
      <c r="C3443">
        <v>1603000103</v>
      </c>
      <c r="D3443" s="1">
        <v>160300010306</v>
      </c>
      <c r="E3443" t="s">
        <v>988</v>
      </c>
      <c r="F3443" t="s">
        <v>4986</v>
      </c>
      <c r="G3443" t="s">
        <v>1812</v>
      </c>
      <c r="H3443" t="s">
        <v>4988</v>
      </c>
      <c r="I3443" t="s">
        <v>4989</v>
      </c>
      <c r="J3443" t="s">
        <v>63</v>
      </c>
      <c r="K3443">
        <v>34.614800000000002</v>
      </c>
      <c r="L3443" t="s">
        <v>643</v>
      </c>
      <c r="M3443" t="s">
        <v>82</v>
      </c>
      <c r="N3443" t="s">
        <v>708</v>
      </c>
      <c r="O3443" t="s">
        <v>276</v>
      </c>
      <c r="P3443" t="s">
        <v>56</v>
      </c>
      <c r="Q3443" t="s">
        <v>56</v>
      </c>
      <c r="R3443" t="s">
        <v>65</v>
      </c>
      <c r="S3443" t="s">
        <v>58</v>
      </c>
      <c r="T3443" t="s">
        <v>94</v>
      </c>
      <c r="U3443" t="s">
        <v>4990</v>
      </c>
      <c r="V3443">
        <v>0</v>
      </c>
      <c r="W3443">
        <v>450196754.13200003</v>
      </c>
      <c r="X3443">
        <v>111246.041281</v>
      </c>
      <c r="Y3443" t="s">
        <v>58</v>
      </c>
      <c r="Z3443" t="s">
        <v>58</v>
      </c>
      <c r="AA3443">
        <v>0</v>
      </c>
      <c r="AB3443">
        <v>0</v>
      </c>
      <c r="AC3443">
        <v>0</v>
      </c>
      <c r="AD3443">
        <v>0</v>
      </c>
      <c r="AE3443">
        <v>50.9831673702</v>
      </c>
      <c r="AF3443">
        <v>0.19559777815000001</v>
      </c>
      <c r="AG3443">
        <v>0</v>
      </c>
      <c r="AH3443">
        <v>0</v>
      </c>
      <c r="AI3443">
        <v>2.6888768969100001</v>
      </c>
      <c r="AJ3443">
        <v>0</v>
      </c>
      <c r="AK3443" t="str">
        <f t="shared" si="53"/>
        <v>yes</v>
      </c>
      <c r="AL3443">
        <v>4.9084747196899998E-3</v>
      </c>
      <c r="AM3443">
        <v>0</v>
      </c>
      <c r="AN3443">
        <v>0</v>
      </c>
      <c r="AO3443">
        <v>0</v>
      </c>
      <c r="AP3443">
        <v>0</v>
      </c>
      <c r="AQ3443">
        <v>0</v>
      </c>
      <c r="AR3443">
        <v>0</v>
      </c>
      <c r="AS3443">
        <v>0</v>
      </c>
      <c r="AT3443">
        <v>0</v>
      </c>
      <c r="AU3443">
        <v>0</v>
      </c>
      <c r="AV3443">
        <v>8</v>
      </c>
      <c r="AW3443">
        <v>0</v>
      </c>
    </row>
    <row r="3444" spans="1:49" x14ac:dyDescent="0.55000000000000004">
      <c r="A3444" t="s">
        <v>640</v>
      </c>
      <c r="B3444">
        <v>16030001</v>
      </c>
      <c r="C3444">
        <v>1603000103</v>
      </c>
      <c r="D3444" s="1">
        <v>160300010307</v>
      </c>
      <c r="E3444" t="s">
        <v>4993</v>
      </c>
      <c r="F3444" t="s">
        <v>4986</v>
      </c>
      <c r="G3444" t="s">
        <v>1812</v>
      </c>
      <c r="H3444" t="s">
        <v>4988</v>
      </c>
      <c r="I3444" t="s">
        <v>4989</v>
      </c>
      <c r="J3444" t="s">
        <v>63</v>
      </c>
      <c r="K3444">
        <v>34.614800000000002</v>
      </c>
      <c r="L3444" t="s">
        <v>643</v>
      </c>
      <c r="M3444" t="s">
        <v>82</v>
      </c>
      <c r="N3444" t="s">
        <v>708</v>
      </c>
      <c r="O3444" t="s">
        <v>276</v>
      </c>
      <c r="P3444" t="s">
        <v>56</v>
      </c>
      <c r="Q3444" t="s">
        <v>56</v>
      </c>
      <c r="R3444" t="s">
        <v>65</v>
      </c>
      <c r="S3444" t="s">
        <v>58</v>
      </c>
      <c r="T3444" t="s">
        <v>94</v>
      </c>
      <c r="U3444" t="s">
        <v>4990</v>
      </c>
      <c r="V3444">
        <v>0</v>
      </c>
      <c r="W3444">
        <v>450196754.13200003</v>
      </c>
      <c r="X3444">
        <v>111246.041281</v>
      </c>
      <c r="Y3444" t="s">
        <v>58</v>
      </c>
      <c r="Z3444" t="s">
        <v>58</v>
      </c>
      <c r="AA3444">
        <v>1</v>
      </c>
      <c r="AB3444">
        <v>2</v>
      </c>
      <c r="AC3444">
        <v>2</v>
      </c>
      <c r="AD3444">
        <v>0</v>
      </c>
      <c r="AE3444">
        <v>79.505107856699993</v>
      </c>
      <c r="AF3444">
        <v>0.31008367115000002</v>
      </c>
      <c r="AG3444">
        <v>0</v>
      </c>
      <c r="AH3444">
        <v>0</v>
      </c>
      <c r="AI3444">
        <v>0.73635823841000003</v>
      </c>
      <c r="AJ3444">
        <v>0</v>
      </c>
      <c r="AK3444" t="str">
        <f t="shared" si="53"/>
        <v>yes</v>
      </c>
      <c r="AL3444">
        <v>1.0784073175799999E-2</v>
      </c>
      <c r="AM3444">
        <v>0</v>
      </c>
      <c r="AN3444">
        <v>0</v>
      </c>
      <c r="AO3444">
        <v>0</v>
      </c>
      <c r="AP3444">
        <v>0</v>
      </c>
      <c r="AQ3444">
        <v>0</v>
      </c>
      <c r="AR3444">
        <v>0</v>
      </c>
      <c r="AS3444">
        <v>0</v>
      </c>
      <c r="AT3444">
        <v>0</v>
      </c>
      <c r="AU3444">
        <v>0</v>
      </c>
      <c r="AV3444">
        <v>13</v>
      </c>
      <c r="AW3444">
        <v>0</v>
      </c>
    </row>
    <row r="3445" spans="1:49" x14ac:dyDescent="0.55000000000000004">
      <c r="A3445" t="s">
        <v>640</v>
      </c>
      <c r="B3445">
        <v>16030001</v>
      </c>
      <c r="C3445">
        <v>1603000103</v>
      </c>
      <c r="D3445" s="1">
        <v>160300010308</v>
      </c>
      <c r="E3445" t="s">
        <v>4994</v>
      </c>
      <c r="F3445" t="s">
        <v>4986</v>
      </c>
      <c r="G3445" t="s">
        <v>1812</v>
      </c>
      <c r="H3445" t="s">
        <v>4988</v>
      </c>
      <c r="I3445" t="s">
        <v>4989</v>
      </c>
      <c r="J3445" t="s">
        <v>63</v>
      </c>
      <c r="K3445">
        <v>34.614800000000002</v>
      </c>
      <c r="L3445" t="s">
        <v>643</v>
      </c>
      <c r="M3445" t="s">
        <v>82</v>
      </c>
      <c r="N3445" t="s">
        <v>708</v>
      </c>
      <c r="O3445" t="s">
        <v>276</v>
      </c>
      <c r="P3445" t="s">
        <v>56</v>
      </c>
      <c r="Q3445" t="s">
        <v>56</v>
      </c>
      <c r="R3445" t="s">
        <v>65</v>
      </c>
      <c r="S3445" t="s">
        <v>58</v>
      </c>
      <c r="T3445" t="s">
        <v>94</v>
      </c>
      <c r="U3445" t="s">
        <v>4990</v>
      </c>
      <c r="V3445">
        <v>0</v>
      </c>
      <c r="W3445">
        <v>450196754.13200003</v>
      </c>
      <c r="X3445">
        <v>111246.041281</v>
      </c>
      <c r="Y3445" t="s">
        <v>58</v>
      </c>
      <c r="Z3445" t="s">
        <v>58</v>
      </c>
      <c r="AA3445">
        <v>0</v>
      </c>
      <c r="AB3445">
        <v>0</v>
      </c>
      <c r="AC3445">
        <v>0</v>
      </c>
      <c r="AD3445">
        <v>0</v>
      </c>
      <c r="AE3445">
        <v>57.025471902500001</v>
      </c>
      <c r="AF3445">
        <v>0.233075300564</v>
      </c>
      <c r="AG3445">
        <v>0</v>
      </c>
      <c r="AH3445">
        <v>0</v>
      </c>
      <c r="AI3445">
        <v>0</v>
      </c>
      <c r="AJ3445">
        <v>0</v>
      </c>
      <c r="AK3445" t="str">
        <f t="shared" si="53"/>
        <v>no</v>
      </c>
      <c r="AL3445">
        <v>1.05089292075E-2</v>
      </c>
      <c r="AM3445">
        <v>0</v>
      </c>
      <c r="AN3445">
        <v>0</v>
      </c>
      <c r="AO3445">
        <v>0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>
        <v>0</v>
      </c>
      <c r="AV3445">
        <v>9</v>
      </c>
      <c r="AW3445">
        <v>0</v>
      </c>
    </row>
    <row r="3446" spans="1:49" x14ac:dyDescent="0.55000000000000004">
      <c r="A3446" t="s">
        <v>640</v>
      </c>
      <c r="B3446">
        <v>16030001</v>
      </c>
      <c r="C3446">
        <v>1603000103</v>
      </c>
      <c r="D3446" s="1">
        <v>160300010309</v>
      </c>
      <c r="E3446" t="s">
        <v>5003</v>
      </c>
      <c r="F3446" t="s">
        <v>4998</v>
      </c>
      <c r="G3446" t="s">
        <v>1812</v>
      </c>
      <c r="H3446" t="s">
        <v>4999</v>
      </c>
      <c r="I3446" t="s">
        <v>5000</v>
      </c>
      <c r="J3446" t="s">
        <v>63</v>
      </c>
      <c r="K3446">
        <v>25.073799999999999</v>
      </c>
      <c r="L3446" t="s">
        <v>643</v>
      </c>
      <c r="M3446" t="s">
        <v>82</v>
      </c>
      <c r="N3446" t="s">
        <v>5001</v>
      </c>
      <c r="O3446" t="s">
        <v>5002</v>
      </c>
      <c r="P3446" t="s">
        <v>56</v>
      </c>
      <c r="Q3446" t="s">
        <v>56</v>
      </c>
      <c r="R3446" t="s">
        <v>65</v>
      </c>
      <c r="S3446" t="s">
        <v>58</v>
      </c>
      <c r="T3446" t="s">
        <v>94</v>
      </c>
      <c r="U3446" t="s">
        <v>58</v>
      </c>
      <c r="V3446">
        <v>0</v>
      </c>
      <c r="W3446">
        <v>332495028.70599997</v>
      </c>
      <c r="X3446">
        <v>82161.311359200001</v>
      </c>
      <c r="Y3446" t="s">
        <v>58</v>
      </c>
      <c r="Z3446" t="s">
        <v>58</v>
      </c>
      <c r="AA3446">
        <v>1</v>
      </c>
      <c r="AB3446">
        <v>0</v>
      </c>
      <c r="AC3446">
        <v>0</v>
      </c>
      <c r="AD3446">
        <v>0</v>
      </c>
      <c r="AE3446">
        <v>38.876388618</v>
      </c>
      <c r="AF3446">
        <v>0.145889905815</v>
      </c>
      <c r="AG3446">
        <v>0</v>
      </c>
      <c r="AH3446">
        <v>0</v>
      </c>
      <c r="AI3446">
        <v>0.136099300211</v>
      </c>
      <c r="AJ3446">
        <v>0</v>
      </c>
      <c r="AK3446" t="str">
        <f t="shared" si="53"/>
        <v>yes</v>
      </c>
      <c r="AL3446">
        <v>1.6991614274E-3</v>
      </c>
      <c r="AM3446">
        <v>0</v>
      </c>
      <c r="AN3446">
        <v>0</v>
      </c>
      <c r="AO3446">
        <v>0</v>
      </c>
      <c r="AP3446">
        <v>0</v>
      </c>
      <c r="AQ3446">
        <v>0</v>
      </c>
      <c r="AR3446">
        <v>0</v>
      </c>
      <c r="AS3446">
        <v>0</v>
      </c>
      <c r="AT3446">
        <v>0</v>
      </c>
      <c r="AU3446">
        <v>0</v>
      </c>
      <c r="AV3446">
        <v>11</v>
      </c>
      <c r="AW3446">
        <v>0</v>
      </c>
    </row>
    <row r="3447" spans="1:49" x14ac:dyDescent="0.55000000000000004">
      <c r="A3447" t="s">
        <v>640</v>
      </c>
      <c r="B3447">
        <v>16030001</v>
      </c>
      <c r="C3447">
        <v>1603000103</v>
      </c>
      <c r="D3447" s="1">
        <v>160300010310</v>
      </c>
      <c r="E3447" t="s">
        <v>4958</v>
      </c>
      <c r="F3447" t="s">
        <v>4953</v>
      </c>
      <c r="G3447" t="s">
        <v>1812</v>
      </c>
      <c r="H3447" t="s">
        <v>4955</v>
      </c>
      <c r="I3447" t="s">
        <v>4956</v>
      </c>
      <c r="J3447" t="s">
        <v>63</v>
      </c>
      <c r="K3447">
        <v>52.683700000000002</v>
      </c>
      <c r="L3447" t="s">
        <v>643</v>
      </c>
      <c r="M3447" t="s">
        <v>114</v>
      </c>
      <c r="N3447" t="s">
        <v>4957</v>
      </c>
      <c r="O3447" t="s">
        <v>3769</v>
      </c>
      <c r="P3447" t="s">
        <v>4019</v>
      </c>
      <c r="Q3447" t="s">
        <v>56</v>
      </c>
      <c r="R3447" t="s">
        <v>65</v>
      </c>
      <c r="S3447" t="s">
        <v>58</v>
      </c>
      <c r="T3447" t="s">
        <v>94</v>
      </c>
      <c r="U3447" t="s">
        <v>4942</v>
      </c>
      <c r="V3447">
        <v>0</v>
      </c>
      <c r="W3447">
        <v>373391983.065</v>
      </c>
      <c r="X3447">
        <v>92267.168922900004</v>
      </c>
      <c r="Y3447" t="s">
        <v>964</v>
      </c>
      <c r="Z3447" t="s">
        <v>58</v>
      </c>
      <c r="AA3447">
        <v>1</v>
      </c>
      <c r="AB3447">
        <v>0</v>
      </c>
      <c r="AC3447">
        <v>0</v>
      </c>
      <c r="AD3447">
        <v>0</v>
      </c>
      <c r="AE3447">
        <v>66.073133608800006</v>
      </c>
      <c r="AF3447">
        <v>0.25051874517700001</v>
      </c>
      <c r="AG3447">
        <v>0</v>
      </c>
      <c r="AH3447">
        <v>0</v>
      </c>
      <c r="AI3447">
        <v>0</v>
      </c>
      <c r="AJ3447">
        <v>0</v>
      </c>
      <c r="AK3447" t="str">
        <f t="shared" si="53"/>
        <v>no</v>
      </c>
      <c r="AL3447">
        <v>1.77578972937E-2</v>
      </c>
      <c r="AM3447">
        <v>0</v>
      </c>
      <c r="AN3447">
        <v>0</v>
      </c>
      <c r="AO3447">
        <v>0</v>
      </c>
      <c r="AP3447">
        <v>0</v>
      </c>
      <c r="AQ3447">
        <v>0</v>
      </c>
      <c r="AR3447">
        <v>0</v>
      </c>
      <c r="AS3447">
        <v>1</v>
      </c>
      <c r="AT3447">
        <v>0</v>
      </c>
      <c r="AU3447">
        <v>0</v>
      </c>
      <c r="AV3447">
        <v>13</v>
      </c>
      <c r="AW3447">
        <v>0</v>
      </c>
    </row>
    <row r="3448" spans="1:49" x14ac:dyDescent="0.55000000000000004">
      <c r="A3448" t="s">
        <v>640</v>
      </c>
      <c r="B3448">
        <v>16030001</v>
      </c>
      <c r="C3448">
        <v>1603000103</v>
      </c>
      <c r="D3448" s="1">
        <v>160300010310</v>
      </c>
      <c r="E3448" t="s">
        <v>4958</v>
      </c>
      <c r="F3448" t="s">
        <v>4998</v>
      </c>
      <c r="G3448" t="s">
        <v>1812</v>
      </c>
      <c r="H3448" t="s">
        <v>4999</v>
      </c>
      <c r="I3448" t="s">
        <v>5000</v>
      </c>
      <c r="J3448" t="s">
        <v>63</v>
      </c>
      <c r="K3448">
        <v>25.073799999999999</v>
      </c>
      <c r="L3448" t="s">
        <v>643</v>
      </c>
      <c r="M3448" t="s">
        <v>82</v>
      </c>
      <c r="N3448" t="s">
        <v>5001</v>
      </c>
      <c r="O3448" t="s">
        <v>5002</v>
      </c>
      <c r="P3448" t="s">
        <v>56</v>
      </c>
      <c r="Q3448" t="s">
        <v>56</v>
      </c>
      <c r="R3448" t="s">
        <v>65</v>
      </c>
      <c r="S3448" t="s">
        <v>58</v>
      </c>
      <c r="T3448" t="s">
        <v>94</v>
      </c>
      <c r="U3448" t="s">
        <v>58</v>
      </c>
      <c r="V3448">
        <v>0</v>
      </c>
      <c r="W3448">
        <v>332495028.70599997</v>
      </c>
      <c r="X3448">
        <v>82161.311359200001</v>
      </c>
      <c r="Y3448" t="s">
        <v>58</v>
      </c>
      <c r="Z3448" t="s">
        <v>58</v>
      </c>
      <c r="AA3448">
        <v>1</v>
      </c>
      <c r="AB3448">
        <v>0</v>
      </c>
      <c r="AC3448">
        <v>0</v>
      </c>
      <c r="AD3448">
        <v>0</v>
      </c>
      <c r="AE3448">
        <v>66.073133608800006</v>
      </c>
      <c r="AF3448">
        <v>0.25051874517700001</v>
      </c>
      <c r="AG3448">
        <v>0</v>
      </c>
      <c r="AH3448">
        <v>0</v>
      </c>
      <c r="AI3448">
        <v>0</v>
      </c>
      <c r="AJ3448">
        <v>0</v>
      </c>
      <c r="AK3448" t="str">
        <f t="shared" si="53"/>
        <v>no</v>
      </c>
      <c r="AL3448">
        <v>1.77578972937E-2</v>
      </c>
      <c r="AM3448">
        <v>0</v>
      </c>
      <c r="AN3448">
        <v>0</v>
      </c>
      <c r="AO3448">
        <v>0</v>
      </c>
      <c r="AP3448">
        <v>0</v>
      </c>
      <c r="AQ3448">
        <v>0</v>
      </c>
      <c r="AR3448">
        <v>0</v>
      </c>
      <c r="AS3448">
        <v>1</v>
      </c>
      <c r="AT3448">
        <v>0</v>
      </c>
      <c r="AU3448">
        <v>0</v>
      </c>
      <c r="AV3448">
        <v>13</v>
      </c>
      <c r="AW3448">
        <v>0</v>
      </c>
    </row>
    <row r="3449" spans="1:49" x14ac:dyDescent="0.55000000000000004">
      <c r="A3449" t="s">
        <v>640</v>
      </c>
      <c r="B3449">
        <v>16030001</v>
      </c>
      <c r="C3449">
        <v>1603000104</v>
      </c>
      <c r="D3449" s="1">
        <v>160300010401</v>
      </c>
      <c r="E3449" t="s">
        <v>647</v>
      </c>
      <c r="F3449" t="s">
        <v>646</v>
      </c>
      <c r="G3449" t="s">
        <v>52</v>
      </c>
      <c r="H3449" t="s">
        <v>648</v>
      </c>
      <c r="I3449" t="s">
        <v>648</v>
      </c>
      <c r="J3449" t="s">
        <v>63</v>
      </c>
      <c r="K3449">
        <v>1182.3071</v>
      </c>
      <c r="L3449" t="s">
        <v>643</v>
      </c>
      <c r="M3449" t="s">
        <v>114</v>
      </c>
      <c r="N3449" t="s">
        <v>184</v>
      </c>
      <c r="O3449" t="s">
        <v>92</v>
      </c>
      <c r="P3449" t="s">
        <v>185</v>
      </c>
      <c r="Q3449" t="s">
        <v>56</v>
      </c>
      <c r="R3449" t="s">
        <v>65</v>
      </c>
      <c r="S3449" t="s">
        <v>648</v>
      </c>
      <c r="T3449" t="s">
        <v>73</v>
      </c>
      <c r="U3449" t="s">
        <v>649</v>
      </c>
      <c r="V3449">
        <v>0</v>
      </c>
      <c r="W3449">
        <v>4783270.26205</v>
      </c>
      <c r="X3449">
        <v>1181.97182931</v>
      </c>
      <c r="Y3449" t="s">
        <v>58</v>
      </c>
      <c r="Z3449" t="s">
        <v>140</v>
      </c>
      <c r="AA3449">
        <v>0</v>
      </c>
      <c r="AB3449">
        <v>0</v>
      </c>
      <c r="AC3449">
        <v>0</v>
      </c>
      <c r="AD3449">
        <v>0</v>
      </c>
      <c r="AE3449">
        <v>50.747831259500003</v>
      </c>
      <c r="AF3449">
        <v>0.63745143708499996</v>
      </c>
      <c r="AG3449">
        <v>0</v>
      </c>
      <c r="AH3449">
        <v>0</v>
      </c>
      <c r="AI3449">
        <v>1.9734521779800001</v>
      </c>
      <c r="AJ3449">
        <v>0</v>
      </c>
      <c r="AK3449" t="str">
        <f t="shared" si="53"/>
        <v>yes</v>
      </c>
      <c r="AL3449">
        <v>0.44228295878200002</v>
      </c>
      <c r="AM3449">
        <v>1</v>
      </c>
      <c r="AN3449">
        <v>0</v>
      </c>
      <c r="AO3449">
        <v>0</v>
      </c>
      <c r="AP3449">
        <v>0</v>
      </c>
      <c r="AQ3449">
        <v>0</v>
      </c>
      <c r="AR3449">
        <v>0</v>
      </c>
      <c r="AS3449">
        <v>0</v>
      </c>
      <c r="AT3449">
        <v>0</v>
      </c>
      <c r="AU3449">
        <v>0</v>
      </c>
      <c r="AV3449">
        <v>12</v>
      </c>
      <c r="AW3449">
        <v>7.19492888005</v>
      </c>
    </row>
    <row r="3450" spans="1:49" x14ac:dyDescent="0.55000000000000004">
      <c r="A3450" t="s">
        <v>640</v>
      </c>
      <c r="B3450">
        <v>16030001</v>
      </c>
      <c r="C3450">
        <v>1603000104</v>
      </c>
      <c r="D3450" s="1">
        <v>160300010401</v>
      </c>
      <c r="E3450" t="s">
        <v>647</v>
      </c>
      <c r="F3450" t="s">
        <v>4963</v>
      </c>
      <c r="G3450" t="s">
        <v>1812</v>
      </c>
      <c r="H3450" t="s">
        <v>4964</v>
      </c>
      <c r="I3450" t="s">
        <v>4965</v>
      </c>
      <c r="J3450" t="s">
        <v>63</v>
      </c>
      <c r="K3450">
        <v>25.267600000000002</v>
      </c>
      <c r="L3450" t="s">
        <v>643</v>
      </c>
      <c r="M3450" t="s">
        <v>64</v>
      </c>
      <c r="N3450" t="s">
        <v>56</v>
      </c>
      <c r="O3450" t="s">
        <v>56</v>
      </c>
      <c r="P3450" t="s">
        <v>56</v>
      </c>
      <c r="Q3450" t="s">
        <v>56</v>
      </c>
      <c r="R3450" t="s">
        <v>65</v>
      </c>
      <c r="S3450" t="s">
        <v>58</v>
      </c>
      <c r="T3450" t="s">
        <v>73</v>
      </c>
      <c r="U3450" t="s">
        <v>58</v>
      </c>
      <c r="V3450">
        <v>0</v>
      </c>
      <c r="W3450">
        <v>118393871.52500001</v>
      </c>
      <c r="X3450">
        <v>29255.762948399999</v>
      </c>
      <c r="Y3450" t="s">
        <v>58</v>
      </c>
      <c r="Z3450" t="s">
        <v>276</v>
      </c>
      <c r="AA3450">
        <v>0</v>
      </c>
      <c r="AB3450">
        <v>0</v>
      </c>
      <c r="AC3450">
        <v>0</v>
      </c>
      <c r="AD3450">
        <v>0</v>
      </c>
      <c r="AE3450">
        <v>50.747831259500003</v>
      </c>
      <c r="AF3450">
        <v>0.63745143708499996</v>
      </c>
      <c r="AG3450">
        <v>0</v>
      </c>
      <c r="AH3450">
        <v>0</v>
      </c>
      <c r="AI3450">
        <v>1.9734521779800001</v>
      </c>
      <c r="AJ3450">
        <v>0</v>
      </c>
      <c r="AK3450" t="str">
        <f t="shared" si="53"/>
        <v>yes</v>
      </c>
      <c r="AL3450">
        <v>0.44228295878200002</v>
      </c>
      <c r="AM3450">
        <v>1</v>
      </c>
      <c r="AN3450">
        <v>0</v>
      </c>
      <c r="AO3450">
        <v>0</v>
      </c>
      <c r="AP3450">
        <v>0</v>
      </c>
      <c r="AQ3450">
        <v>0</v>
      </c>
      <c r="AR3450">
        <v>0</v>
      </c>
      <c r="AS3450">
        <v>0</v>
      </c>
      <c r="AT3450">
        <v>0</v>
      </c>
      <c r="AU3450">
        <v>0</v>
      </c>
      <c r="AV3450">
        <v>12</v>
      </c>
      <c r="AW3450">
        <v>7.19492888005</v>
      </c>
    </row>
    <row r="3451" spans="1:49" x14ac:dyDescent="0.55000000000000004">
      <c r="A3451" t="s">
        <v>640</v>
      </c>
      <c r="B3451">
        <v>16030001</v>
      </c>
      <c r="C3451">
        <v>1603000104</v>
      </c>
      <c r="D3451" s="1">
        <v>160300010402</v>
      </c>
      <c r="E3451" t="s">
        <v>650</v>
      </c>
      <c r="F3451" t="s">
        <v>4963</v>
      </c>
      <c r="G3451" t="s">
        <v>1812</v>
      </c>
      <c r="H3451" t="s">
        <v>4964</v>
      </c>
      <c r="I3451" t="s">
        <v>4965</v>
      </c>
      <c r="J3451" t="s">
        <v>63</v>
      </c>
      <c r="K3451">
        <v>25.267600000000002</v>
      </c>
      <c r="L3451" t="s">
        <v>643</v>
      </c>
      <c r="M3451" t="s">
        <v>64</v>
      </c>
      <c r="N3451" t="s">
        <v>56</v>
      </c>
      <c r="O3451" t="s">
        <v>56</v>
      </c>
      <c r="P3451" t="s">
        <v>56</v>
      </c>
      <c r="Q3451" t="s">
        <v>56</v>
      </c>
      <c r="R3451" t="s">
        <v>65</v>
      </c>
      <c r="S3451" t="s">
        <v>58</v>
      </c>
      <c r="T3451" t="s">
        <v>73</v>
      </c>
      <c r="U3451" t="s">
        <v>58</v>
      </c>
      <c r="V3451">
        <v>0</v>
      </c>
      <c r="W3451">
        <v>118393871.52500001</v>
      </c>
      <c r="X3451">
        <v>29255.762948399999</v>
      </c>
      <c r="Y3451" t="s">
        <v>58</v>
      </c>
      <c r="Z3451" t="s">
        <v>276</v>
      </c>
      <c r="AA3451">
        <v>2</v>
      </c>
      <c r="AB3451">
        <v>1</v>
      </c>
      <c r="AC3451">
        <v>0</v>
      </c>
      <c r="AD3451">
        <v>0</v>
      </c>
      <c r="AE3451">
        <v>29.029090616200001</v>
      </c>
      <c r="AF3451">
        <v>0.59283438632899998</v>
      </c>
      <c r="AG3451">
        <v>0</v>
      </c>
      <c r="AH3451">
        <v>0</v>
      </c>
      <c r="AI3451">
        <v>0.58389732979099995</v>
      </c>
      <c r="AJ3451">
        <v>0</v>
      </c>
      <c r="AK3451" t="str">
        <f t="shared" si="53"/>
        <v>yes</v>
      </c>
      <c r="AL3451">
        <v>0.47583730021100001</v>
      </c>
      <c r="AM3451">
        <v>0</v>
      </c>
      <c r="AN3451">
        <v>0</v>
      </c>
      <c r="AO3451">
        <v>0</v>
      </c>
      <c r="AP3451">
        <v>0</v>
      </c>
      <c r="AQ3451">
        <v>0</v>
      </c>
      <c r="AR3451">
        <v>0</v>
      </c>
      <c r="AS3451">
        <v>0</v>
      </c>
      <c r="AT3451">
        <v>0</v>
      </c>
      <c r="AU3451">
        <v>0</v>
      </c>
      <c r="AV3451">
        <v>12</v>
      </c>
      <c r="AW3451">
        <v>4.5574086056200001</v>
      </c>
    </row>
    <row r="3452" spans="1:49" x14ac:dyDescent="0.55000000000000004">
      <c r="A3452" t="s">
        <v>640</v>
      </c>
      <c r="B3452">
        <v>16030001</v>
      </c>
      <c r="C3452">
        <v>1603000104</v>
      </c>
      <c r="D3452" s="1">
        <v>160300010402</v>
      </c>
      <c r="E3452" t="s">
        <v>650</v>
      </c>
      <c r="F3452" t="s">
        <v>646</v>
      </c>
      <c r="G3452" t="s">
        <v>52</v>
      </c>
      <c r="H3452" t="s">
        <v>648</v>
      </c>
      <c r="I3452" t="s">
        <v>648</v>
      </c>
      <c r="J3452" t="s">
        <v>63</v>
      </c>
      <c r="K3452">
        <v>1182.3071</v>
      </c>
      <c r="L3452" t="s">
        <v>643</v>
      </c>
      <c r="M3452" t="s">
        <v>114</v>
      </c>
      <c r="N3452" t="s">
        <v>184</v>
      </c>
      <c r="O3452" t="s">
        <v>92</v>
      </c>
      <c r="P3452" t="s">
        <v>185</v>
      </c>
      <c r="Q3452" t="s">
        <v>56</v>
      </c>
      <c r="R3452" t="s">
        <v>65</v>
      </c>
      <c r="S3452" t="s">
        <v>648</v>
      </c>
      <c r="T3452" t="s">
        <v>73</v>
      </c>
      <c r="U3452" t="s">
        <v>649</v>
      </c>
      <c r="V3452">
        <v>0</v>
      </c>
      <c r="W3452">
        <v>4783270.26205</v>
      </c>
      <c r="X3452">
        <v>1181.97182931</v>
      </c>
      <c r="Y3452" t="s">
        <v>58</v>
      </c>
      <c r="Z3452" t="s">
        <v>140</v>
      </c>
      <c r="AA3452">
        <v>2</v>
      </c>
      <c r="AB3452">
        <v>1</v>
      </c>
      <c r="AC3452">
        <v>0</v>
      </c>
      <c r="AD3452">
        <v>0</v>
      </c>
      <c r="AE3452">
        <v>29.029090616200001</v>
      </c>
      <c r="AF3452">
        <v>0.59283438632899998</v>
      </c>
      <c r="AG3452">
        <v>0</v>
      </c>
      <c r="AH3452">
        <v>0</v>
      </c>
      <c r="AI3452">
        <v>0.58389732979099995</v>
      </c>
      <c r="AJ3452">
        <v>0</v>
      </c>
      <c r="AK3452" t="str">
        <f t="shared" si="53"/>
        <v>yes</v>
      </c>
      <c r="AL3452">
        <v>0.47583730021100001</v>
      </c>
      <c r="AM3452">
        <v>0</v>
      </c>
      <c r="AN3452">
        <v>0</v>
      </c>
      <c r="AO3452">
        <v>0</v>
      </c>
      <c r="AP3452">
        <v>0</v>
      </c>
      <c r="AQ3452">
        <v>0</v>
      </c>
      <c r="AR3452">
        <v>0</v>
      </c>
      <c r="AS3452">
        <v>0</v>
      </c>
      <c r="AT3452">
        <v>0</v>
      </c>
      <c r="AU3452">
        <v>0</v>
      </c>
      <c r="AV3452">
        <v>12</v>
      </c>
      <c r="AW3452">
        <v>4.5574086056200001</v>
      </c>
    </row>
    <row r="3453" spans="1:49" x14ac:dyDescent="0.55000000000000004">
      <c r="A3453" t="s">
        <v>640</v>
      </c>
      <c r="B3453">
        <v>16030001</v>
      </c>
      <c r="C3453">
        <v>1603000104</v>
      </c>
      <c r="D3453" s="1">
        <v>160300010403</v>
      </c>
      <c r="E3453" t="s">
        <v>651</v>
      </c>
      <c r="F3453" t="s">
        <v>4946</v>
      </c>
      <c r="G3453" t="s">
        <v>1812</v>
      </c>
      <c r="H3453" t="s">
        <v>4948</v>
      </c>
      <c r="I3453" t="s">
        <v>4949</v>
      </c>
      <c r="J3453" t="s">
        <v>63</v>
      </c>
      <c r="K3453">
        <v>39.180300000000003</v>
      </c>
      <c r="L3453" t="s">
        <v>643</v>
      </c>
      <c r="M3453" t="s">
        <v>82</v>
      </c>
      <c r="N3453" t="s">
        <v>3778</v>
      </c>
      <c r="O3453" t="s">
        <v>560</v>
      </c>
      <c r="P3453" t="s">
        <v>56</v>
      </c>
      <c r="Q3453" t="s">
        <v>56</v>
      </c>
      <c r="R3453" t="s">
        <v>65</v>
      </c>
      <c r="S3453" t="s">
        <v>58</v>
      </c>
      <c r="T3453" t="s">
        <v>94</v>
      </c>
      <c r="U3453" t="s">
        <v>58</v>
      </c>
      <c r="V3453">
        <v>0</v>
      </c>
      <c r="W3453">
        <v>204878661.20100001</v>
      </c>
      <c r="X3453">
        <v>50626.620010699997</v>
      </c>
      <c r="Y3453" t="s">
        <v>58</v>
      </c>
      <c r="Z3453" t="s">
        <v>58</v>
      </c>
      <c r="AA3453">
        <v>1</v>
      </c>
      <c r="AB3453">
        <v>0</v>
      </c>
      <c r="AC3453">
        <v>0</v>
      </c>
      <c r="AD3453">
        <v>0</v>
      </c>
      <c r="AE3453">
        <v>51.7052747173</v>
      </c>
      <c r="AF3453">
        <v>0.97552920563900003</v>
      </c>
      <c r="AG3453">
        <v>0</v>
      </c>
      <c r="AH3453">
        <v>0</v>
      </c>
      <c r="AI3453">
        <v>0.38623782756300001</v>
      </c>
      <c r="AJ3453">
        <v>0</v>
      </c>
      <c r="AK3453" t="str">
        <f t="shared" si="53"/>
        <v>yes</v>
      </c>
      <c r="AL3453">
        <v>0.77535047444100003</v>
      </c>
      <c r="AM3453">
        <v>3</v>
      </c>
      <c r="AN3453">
        <v>0</v>
      </c>
      <c r="AO3453">
        <v>0</v>
      </c>
      <c r="AP3453">
        <v>0</v>
      </c>
      <c r="AQ3453">
        <v>0</v>
      </c>
      <c r="AR3453">
        <v>0</v>
      </c>
      <c r="AS3453">
        <v>0</v>
      </c>
      <c r="AT3453">
        <v>0</v>
      </c>
      <c r="AU3453">
        <v>0</v>
      </c>
      <c r="AV3453">
        <v>12</v>
      </c>
      <c r="AW3453">
        <v>1.14654863416</v>
      </c>
    </row>
    <row r="3454" spans="1:49" x14ac:dyDescent="0.55000000000000004">
      <c r="A3454" t="s">
        <v>640</v>
      </c>
      <c r="B3454">
        <v>16030001</v>
      </c>
      <c r="C3454">
        <v>1603000104</v>
      </c>
      <c r="D3454" s="1">
        <v>160300010403</v>
      </c>
      <c r="E3454" t="s">
        <v>651</v>
      </c>
      <c r="F3454" t="s">
        <v>646</v>
      </c>
      <c r="G3454" t="s">
        <v>52</v>
      </c>
      <c r="H3454" t="s">
        <v>648</v>
      </c>
      <c r="I3454" t="s">
        <v>648</v>
      </c>
      <c r="J3454" t="s">
        <v>63</v>
      </c>
      <c r="K3454">
        <v>1182.3071</v>
      </c>
      <c r="L3454" t="s">
        <v>643</v>
      </c>
      <c r="M3454" t="s">
        <v>114</v>
      </c>
      <c r="N3454" t="s">
        <v>184</v>
      </c>
      <c r="O3454" t="s">
        <v>92</v>
      </c>
      <c r="P3454" t="s">
        <v>185</v>
      </c>
      <c r="Q3454" t="s">
        <v>56</v>
      </c>
      <c r="R3454" t="s">
        <v>65</v>
      </c>
      <c r="S3454" t="s">
        <v>648</v>
      </c>
      <c r="T3454" t="s">
        <v>73</v>
      </c>
      <c r="U3454" t="s">
        <v>649</v>
      </c>
      <c r="V3454">
        <v>0</v>
      </c>
      <c r="W3454">
        <v>4783270.26205</v>
      </c>
      <c r="X3454">
        <v>1181.97182931</v>
      </c>
      <c r="Y3454" t="s">
        <v>58</v>
      </c>
      <c r="Z3454" t="s">
        <v>140</v>
      </c>
      <c r="AA3454">
        <v>1</v>
      </c>
      <c r="AB3454">
        <v>0</v>
      </c>
      <c r="AC3454">
        <v>0</v>
      </c>
      <c r="AD3454">
        <v>0</v>
      </c>
      <c r="AE3454">
        <v>51.7052747173</v>
      </c>
      <c r="AF3454">
        <v>0.97552920563900003</v>
      </c>
      <c r="AG3454">
        <v>0</v>
      </c>
      <c r="AH3454">
        <v>0</v>
      </c>
      <c r="AI3454">
        <v>0.38623782756300001</v>
      </c>
      <c r="AJ3454">
        <v>0</v>
      </c>
      <c r="AK3454" t="str">
        <f t="shared" si="53"/>
        <v>yes</v>
      </c>
      <c r="AL3454">
        <v>0.77535047444100003</v>
      </c>
      <c r="AM3454">
        <v>3</v>
      </c>
      <c r="AN3454">
        <v>0</v>
      </c>
      <c r="AO3454">
        <v>0</v>
      </c>
      <c r="AP3454">
        <v>0</v>
      </c>
      <c r="AQ3454">
        <v>0</v>
      </c>
      <c r="AR3454">
        <v>0</v>
      </c>
      <c r="AS3454">
        <v>0</v>
      </c>
      <c r="AT3454">
        <v>0</v>
      </c>
      <c r="AU3454">
        <v>0</v>
      </c>
      <c r="AV3454">
        <v>12</v>
      </c>
      <c r="AW3454">
        <v>1.14654863416</v>
      </c>
    </row>
    <row r="3455" spans="1:49" x14ac:dyDescent="0.55000000000000004">
      <c r="A3455" t="s">
        <v>640</v>
      </c>
      <c r="B3455">
        <v>16030001</v>
      </c>
      <c r="C3455">
        <v>1603000104</v>
      </c>
      <c r="D3455" s="1">
        <v>160300010403</v>
      </c>
      <c r="E3455" t="s">
        <v>651</v>
      </c>
      <c r="F3455" t="s">
        <v>4963</v>
      </c>
      <c r="G3455" t="s">
        <v>1812</v>
      </c>
      <c r="H3455" t="s">
        <v>4964</v>
      </c>
      <c r="I3455" t="s">
        <v>4965</v>
      </c>
      <c r="J3455" t="s">
        <v>63</v>
      </c>
      <c r="K3455">
        <v>25.267600000000002</v>
      </c>
      <c r="L3455" t="s">
        <v>643</v>
      </c>
      <c r="M3455" t="s">
        <v>64</v>
      </c>
      <c r="N3455" t="s">
        <v>56</v>
      </c>
      <c r="O3455" t="s">
        <v>56</v>
      </c>
      <c r="P3455" t="s">
        <v>56</v>
      </c>
      <c r="Q3455" t="s">
        <v>56</v>
      </c>
      <c r="R3455" t="s">
        <v>65</v>
      </c>
      <c r="S3455" t="s">
        <v>58</v>
      </c>
      <c r="T3455" t="s">
        <v>73</v>
      </c>
      <c r="U3455" t="s">
        <v>58</v>
      </c>
      <c r="V3455">
        <v>0</v>
      </c>
      <c r="W3455">
        <v>118393871.52500001</v>
      </c>
      <c r="X3455">
        <v>29255.762948399999</v>
      </c>
      <c r="Y3455" t="s">
        <v>58</v>
      </c>
      <c r="Z3455" t="s">
        <v>276</v>
      </c>
      <c r="AA3455">
        <v>1</v>
      </c>
      <c r="AB3455">
        <v>0</v>
      </c>
      <c r="AC3455">
        <v>0</v>
      </c>
      <c r="AD3455">
        <v>0</v>
      </c>
      <c r="AE3455">
        <v>51.7052747173</v>
      </c>
      <c r="AF3455">
        <v>0.97552920563900003</v>
      </c>
      <c r="AG3455">
        <v>0</v>
      </c>
      <c r="AH3455">
        <v>0</v>
      </c>
      <c r="AI3455">
        <v>0.38623782756300001</v>
      </c>
      <c r="AJ3455">
        <v>0</v>
      </c>
      <c r="AK3455" t="str">
        <f t="shared" si="53"/>
        <v>yes</v>
      </c>
      <c r="AL3455">
        <v>0.77535047444100003</v>
      </c>
      <c r="AM3455">
        <v>3</v>
      </c>
      <c r="AN3455">
        <v>0</v>
      </c>
      <c r="AO3455">
        <v>0</v>
      </c>
      <c r="AP3455">
        <v>0</v>
      </c>
      <c r="AQ3455">
        <v>0</v>
      </c>
      <c r="AR3455">
        <v>0</v>
      </c>
      <c r="AS3455">
        <v>0</v>
      </c>
      <c r="AT3455">
        <v>0</v>
      </c>
      <c r="AU3455">
        <v>0</v>
      </c>
      <c r="AV3455">
        <v>12</v>
      </c>
      <c r="AW3455">
        <v>1.14654863416</v>
      </c>
    </row>
    <row r="3456" spans="1:49" x14ac:dyDescent="0.55000000000000004">
      <c r="A3456" t="s">
        <v>640</v>
      </c>
      <c r="B3456">
        <v>16030001</v>
      </c>
      <c r="C3456">
        <v>1603000104</v>
      </c>
      <c r="D3456" s="1">
        <v>160300010404</v>
      </c>
      <c r="E3456" t="s">
        <v>4950</v>
      </c>
      <c r="F3456" t="s">
        <v>4946</v>
      </c>
      <c r="G3456" t="s">
        <v>1812</v>
      </c>
      <c r="H3456" t="s">
        <v>4948</v>
      </c>
      <c r="I3456" t="s">
        <v>4949</v>
      </c>
      <c r="J3456" t="s">
        <v>63</v>
      </c>
      <c r="K3456">
        <v>39.180300000000003</v>
      </c>
      <c r="L3456" t="s">
        <v>643</v>
      </c>
      <c r="M3456" t="s">
        <v>82</v>
      </c>
      <c r="N3456" t="s">
        <v>3778</v>
      </c>
      <c r="O3456" t="s">
        <v>560</v>
      </c>
      <c r="P3456" t="s">
        <v>56</v>
      </c>
      <c r="Q3456" t="s">
        <v>56</v>
      </c>
      <c r="R3456" t="s">
        <v>65</v>
      </c>
      <c r="S3456" t="s">
        <v>58</v>
      </c>
      <c r="T3456" t="s">
        <v>94</v>
      </c>
      <c r="U3456" t="s">
        <v>58</v>
      </c>
      <c r="V3456">
        <v>0</v>
      </c>
      <c r="W3456">
        <v>204878661.20100001</v>
      </c>
      <c r="X3456">
        <v>50626.620010699997</v>
      </c>
      <c r="Y3456" t="s">
        <v>58</v>
      </c>
      <c r="Z3456" t="s">
        <v>58</v>
      </c>
      <c r="AA3456">
        <v>1</v>
      </c>
      <c r="AB3456">
        <v>0</v>
      </c>
      <c r="AC3456">
        <v>0</v>
      </c>
      <c r="AD3456">
        <v>0</v>
      </c>
      <c r="AE3456">
        <v>51.319202305399997</v>
      </c>
      <c r="AF3456">
        <v>0.22583816220399999</v>
      </c>
      <c r="AG3456">
        <v>0</v>
      </c>
      <c r="AH3456">
        <v>0</v>
      </c>
      <c r="AI3456">
        <v>27.6922545181</v>
      </c>
      <c r="AJ3456">
        <v>0</v>
      </c>
      <c r="AK3456" t="str">
        <f t="shared" si="53"/>
        <v>yes</v>
      </c>
      <c r="AL3456">
        <v>2.2676437746900001E-2</v>
      </c>
      <c r="AM3456">
        <v>0</v>
      </c>
      <c r="AN3456">
        <v>0</v>
      </c>
      <c r="AO3456">
        <v>0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>
        <v>0</v>
      </c>
      <c r="AV3456">
        <v>9</v>
      </c>
      <c r="AW3456">
        <v>1.9290394937999999</v>
      </c>
    </row>
    <row r="3457" spans="1:49" x14ac:dyDescent="0.55000000000000004">
      <c r="A3457" t="s">
        <v>640</v>
      </c>
      <c r="B3457">
        <v>16030001</v>
      </c>
      <c r="C3457">
        <v>1603000104</v>
      </c>
      <c r="D3457" s="1">
        <v>160300010405</v>
      </c>
      <c r="E3457" t="s">
        <v>4951</v>
      </c>
      <c r="F3457" t="s">
        <v>4946</v>
      </c>
      <c r="G3457" t="s">
        <v>1812</v>
      </c>
      <c r="H3457" t="s">
        <v>4948</v>
      </c>
      <c r="I3457" t="s">
        <v>4949</v>
      </c>
      <c r="J3457" t="s">
        <v>63</v>
      </c>
      <c r="K3457">
        <v>39.180300000000003</v>
      </c>
      <c r="L3457" t="s">
        <v>643</v>
      </c>
      <c r="M3457" t="s">
        <v>82</v>
      </c>
      <c r="N3457" t="s">
        <v>3778</v>
      </c>
      <c r="O3457" t="s">
        <v>560</v>
      </c>
      <c r="P3457" t="s">
        <v>56</v>
      </c>
      <c r="Q3457" t="s">
        <v>56</v>
      </c>
      <c r="R3457" t="s">
        <v>65</v>
      </c>
      <c r="S3457" t="s">
        <v>58</v>
      </c>
      <c r="T3457" t="s">
        <v>94</v>
      </c>
      <c r="U3457" t="s">
        <v>58</v>
      </c>
      <c r="V3457">
        <v>0</v>
      </c>
      <c r="W3457">
        <v>204878661.20100001</v>
      </c>
      <c r="X3457">
        <v>50626.620010699997</v>
      </c>
      <c r="Y3457" t="s">
        <v>58</v>
      </c>
      <c r="Z3457" t="s">
        <v>58</v>
      </c>
      <c r="AA3457">
        <v>1</v>
      </c>
      <c r="AB3457">
        <v>0</v>
      </c>
      <c r="AC3457">
        <v>0</v>
      </c>
      <c r="AD3457">
        <v>0</v>
      </c>
      <c r="AE3457">
        <v>55.738612313799997</v>
      </c>
      <c r="AF3457">
        <v>0.23636640796200001</v>
      </c>
      <c r="AG3457">
        <v>0</v>
      </c>
      <c r="AH3457">
        <v>0</v>
      </c>
      <c r="AI3457">
        <v>24.372822427700001</v>
      </c>
      <c r="AJ3457">
        <v>0</v>
      </c>
      <c r="AK3457" t="str">
        <f t="shared" si="53"/>
        <v>yes</v>
      </c>
      <c r="AL3457">
        <v>1.6537944986699998E-2</v>
      </c>
      <c r="AM3457">
        <v>0</v>
      </c>
      <c r="AN3457">
        <v>0</v>
      </c>
      <c r="AO3457">
        <v>0</v>
      </c>
      <c r="AP3457">
        <v>0</v>
      </c>
      <c r="AQ3457">
        <v>0</v>
      </c>
      <c r="AR3457">
        <v>0</v>
      </c>
      <c r="AS3457">
        <v>0</v>
      </c>
      <c r="AT3457">
        <v>0</v>
      </c>
      <c r="AU3457">
        <v>0</v>
      </c>
      <c r="AV3457">
        <v>10</v>
      </c>
      <c r="AW3457">
        <v>8.6478791447099995E-2</v>
      </c>
    </row>
    <row r="3458" spans="1:49" x14ac:dyDescent="0.55000000000000004">
      <c r="A3458" t="s">
        <v>640</v>
      </c>
      <c r="B3458">
        <v>16030001</v>
      </c>
      <c r="C3458">
        <v>1603000104</v>
      </c>
      <c r="D3458" s="1">
        <v>160300010406</v>
      </c>
      <c r="E3458" t="s">
        <v>4947</v>
      </c>
      <c r="F3458" t="s">
        <v>4998</v>
      </c>
      <c r="G3458" t="s">
        <v>1812</v>
      </c>
      <c r="H3458" t="s">
        <v>4999</v>
      </c>
      <c r="I3458" t="s">
        <v>5000</v>
      </c>
      <c r="J3458" t="s">
        <v>63</v>
      </c>
      <c r="K3458">
        <v>25.073799999999999</v>
      </c>
      <c r="L3458" t="s">
        <v>643</v>
      </c>
      <c r="M3458" t="s">
        <v>82</v>
      </c>
      <c r="N3458" t="s">
        <v>5001</v>
      </c>
      <c r="O3458" t="s">
        <v>5002</v>
      </c>
      <c r="P3458" t="s">
        <v>56</v>
      </c>
      <c r="Q3458" t="s">
        <v>56</v>
      </c>
      <c r="R3458" t="s">
        <v>65</v>
      </c>
      <c r="S3458" t="s">
        <v>58</v>
      </c>
      <c r="T3458" t="s">
        <v>94</v>
      </c>
      <c r="U3458" t="s">
        <v>58</v>
      </c>
      <c r="V3458">
        <v>0</v>
      </c>
      <c r="W3458">
        <v>332495028.70599997</v>
      </c>
      <c r="X3458">
        <v>82161.311359200001</v>
      </c>
      <c r="Y3458" t="s">
        <v>58</v>
      </c>
      <c r="Z3458" t="s">
        <v>58</v>
      </c>
      <c r="AA3458">
        <v>1</v>
      </c>
      <c r="AB3458">
        <v>1</v>
      </c>
      <c r="AC3458">
        <v>0</v>
      </c>
      <c r="AD3458">
        <v>1</v>
      </c>
      <c r="AE3458">
        <v>43.432073682499997</v>
      </c>
      <c r="AF3458">
        <v>0.173867671916</v>
      </c>
      <c r="AG3458">
        <v>0</v>
      </c>
      <c r="AH3458">
        <v>0</v>
      </c>
      <c r="AI3458">
        <v>1.0591977831699999</v>
      </c>
      <c r="AJ3458">
        <v>0</v>
      </c>
      <c r="AK3458" t="str">
        <f t="shared" si="53"/>
        <v>yes</v>
      </c>
      <c r="AL3458">
        <v>1.1928689357399999E-2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>
        <v>0</v>
      </c>
      <c r="AS3458">
        <v>0</v>
      </c>
      <c r="AT3458">
        <v>0</v>
      </c>
      <c r="AU3458">
        <v>0</v>
      </c>
      <c r="AV3458">
        <v>13</v>
      </c>
      <c r="AW3458">
        <v>0</v>
      </c>
    </row>
    <row r="3459" spans="1:49" x14ac:dyDescent="0.55000000000000004">
      <c r="A3459" t="s">
        <v>640</v>
      </c>
      <c r="B3459">
        <v>16030001</v>
      </c>
      <c r="C3459">
        <v>1603000104</v>
      </c>
      <c r="D3459" s="1">
        <v>160300010406</v>
      </c>
      <c r="E3459" t="s">
        <v>4947</v>
      </c>
      <c r="F3459" t="s">
        <v>4946</v>
      </c>
      <c r="G3459" t="s">
        <v>1812</v>
      </c>
      <c r="H3459" t="s">
        <v>4948</v>
      </c>
      <c r="I3459" t="s">
        <v>4949</v>
      </c>
      <c r="J3459" t="s">
        <v>63</v>
      </c>
      <c r="K3459">
        <v>39.180300000000003</v>
      </c>
      <c r="L3459" t="s">
        <v>643</v>
      </c>
      <c r="M3459" t="s">
        <v>82</v>
      </c>
      <c r="N3459" t="s">
        <v>3778</v>
      </c>
      <c r="O3459" t="s">
        <v>560</v>
      </c>
      <c r="P3459" t="s">
        <v>56</v>
      </c>
      <c r="Q3459" t="s">
        <v>56</v>
      </c>
      <c r="R3459" t="s">
        <v>65</v>
      </c>
      <c r="S3459" t="s">
        <v>58</v>
      </c>
      <c r="T3459" t="s">
        <v>94</v>
      </c>
      <c r="U3459" t="s">
        <v>58</v>
      </c>
      <c r="V3459">
        <v>0</v>
      </c>
      <c r="W3459">
        <v>204878661.20100001</v>
      </c>
      <c r="X3459">
        <v>50626.620010699997</v>
      </c>
      <c r="Y3459" t="s">
        <v>58</v>
      </c>
      <c r="Z3459" t="s">
        <v>58</v>
      </c>
      <c r="AA3459">
        <v>1</v>
      </c>
      <c r="AB3459">
        <v>1</v>
      </c>
      <c r="AC3459">
        <v>0</v>
      </c>
      <c r="AD3459">
        <v>1</v>
      </c>
      <c r="AE3459">
        <v>43.432073682499997</v>
      </c>
      <c r="AF3459">
        <v>0.173867671916</v>
      </c>
      <c r="AG3459">
        <v>0</v>
      </c>
      <c r="AH3459">
        <v>0</v>
      </c>
      <c r="AI3459">
        <v>1.0591977831699999</v>
      </c>
      <c r="AJ3459">
        <v>0</v>
      </c>
      <c r="AK3459" t="str">
        <f t="shared" ref="AK3459:AK3522" si="54">IF(AI3459+AJ3459&gt;0,"yes","no")</f>
        <v>yes</v>
      </c>
      <c r="AL3459">
        <v>1.1928689357399999E-2</v>
      </c>
      <c r="AM3459">
        <v>0</v>
      </c>
      <c r="AN3459">
        <v>0</v>
      </c>
      <c r="AO3459">
        <v>0</v>
      </c>
      <c r="AP3459">
        <v>0</v>
      </c>
      <c r="AQ3459">
        <v>0</v>
      </c>
      <c r="AR3459">
        <v>0</v>
      </c>
      <c r="AS3459">
        <v>0</v>
      </c>
      <c r="AT3459">
        <v>0</v>
      </c>
      <c r="AU3459">
        <v>0</v>
      </c>
      <c r="AV3459">
        <v>13</v>
      </c>
      <c r="AW3459">
        <v>0</v>
      </c>
    </row>
    <row r="3460" spans="1:49" x14ac:dyDescent="0.55000000000000004">
      <c r="A3460" t="s">
        <v>640</v>
      </c>
      <c r="B3460">
        <v>16030001</v>
      </c>
      <c r="C3460">
        <v>1603000104</v>
      </c>
      <c r="D3460" s="1">
        <v>160300010406</v>
      </c>
      <c r="E3460" t="s">
        <v>4947</v>
      </c>
      <c r="F3460" t="s">
        <v>4953</v>
      </c>
      <c r="G3460" t="s">
        <v>1812</v>
      </c>
      <c r="H3460" t="s">
        <v>4955</v>
      </c>
      <c r="I3460" t="s">
        <v>4956</v>
      </c>
      <c r="J3460" t="s">
        <v>63</v>
      </c>
      <c r="K3460">
        <v>52.683700000000002</v>
      </c>
      <c r="L3460" t="s">
        <v>643</v>
      </c>
      <c r="M3460" t="s">
        <v>114</v>
      </c>
      <c r="N3460" t="s">
        <v>4957</v>
      </c>
      <c r="O3460" t="s">
        <v>3769</v>
      </c>
      <c r="P3460" t="s">
        <v>4019</v>
      </c>
      <c r="Q3460" t="s">
        <v>56</v>
      </c>
      <c r="R3460" t="s">
        <v>65</v>
      </c>
      <c r="S3460" t="s">
        <v>58</v>
      </c>
      <c r="T3460" t="s">
        <v>94</v>
      </c>
      <c r="U3460" t="s">
        <v>4942</v>
      </c>
      <c r="V3460">
        <v>0</v>
      </c>
      <c r="W3460">
        <v>373391983.065</v>
      </c>
      <c r="X3460">
        <v>92267.168922900004</v>
      </c>
      <c r="Y3460" t="s">
        <v>964</v>
      </c>
      <c r="Z3460" t="s">
        <v>58</v>
      </c>
      <c r="AA3460">
        <v>1</v>
      </c>
      <c r="AB3460">
        <v>1</v>
      </c>
      <c r="AC3460">
        <v>0</v>
      </c>
      <c r="AD3460">
        <v>1</v>
      </c>
      <c r="AE3460">
        <v>43.432073682499997</v>
      </c>
      <c r="AF3460">
        <v>0.173867671916</v>
      </c>
      <c r="AG3460">
        <v>0</v>
      </c>
      <c r="AH3460">
        <v>0</v>
      </c>
      <c r="AI3460">
        <v>1.0591977831699999</v>
      </c>
      <c r="AJ3460">
        <v>0</v>
      </c>
      <c r="AK3460" t="str">
        <f t="shared" si="54"/>
        <v>yes</v>
      </c>
      <c r="AL3460">
        <v>1.1928689357399999E-2</v>
      </c>
      <c r="AM3460">
        <v>0</v>
      </c>
      <c r="AN3460">
        <v>0</v>
      </c>
      <c r="AO3460">
        <v>0</v>
      </c>
      <c r="AP3460">
        <v>0</v>
      </c>
      <c r="AQ3460">
        <v>0</v>
      </c>
      <c r="AR3460">
        <v>0</v>
      </c>
      <c r="AS3460">
        <v>0</v>
      </c>
      <c r="AT3460">
        <v>0</v>
      </c>
      <c r="AU3460">
        <v>0</v>
      </c>
      <c r="AV3460">
        <v>13</v>
      </c>
      <c r="AW3460">
        <v>0</v>
      </c>
    </row>
    <row r="3461" spans="1:49" x14ac:dyDescent="0.55000000000000004">
      <c r="A3461" t="s">
        <v>640</v>
      </c>
      <c r="B3461">
        <v>16030001</v>
      </c>
      <c r="C3461">
        <v>1603000105</v>
      </c>
      <c r="D3461" s="1">
        <v>160300010501</v>
      </c>
      <c r="E3461" t="s">
        <v>4999</v>
      </c>
      <c r="F3461" t="s">
        <v>4998</v>
      </c>
      <c r="G3461" t="s">
        <v>1812</v>
      </c>
      <c r="H3461" t="s">
        <v>4999</v>
      </c>
      <c r="I3461" t="s">
        <v>5000</v>
      </c>
      <c r="J3461" t="s">
        <v>63</v>
      </c>
      <c r="K3461">
        <v>25.073799999999999</v>
      </c>
      <c r="L3461" t="s">
        <v>643</v>
      </c>
      <c r="M3461" t="s">
        <v>82</v>
      </c>
      <c r="N3461" t="s">
        <v>5001</v>
      </c>
      <c r="O3461" t="s">
        <v>5002</v>
      </c>
      <c r="P3461" t="s">
        <v>56</v>
      </c>
      <c r="Q3461" t="s">
        <v>56</v>
      </c>
      <c r="R3461" t="s">
        <v>65</v>
      </c>
      <c r="S3461" t="s">
        <v>58</v>
      </c>
      <c r="T3461" t="s">
        <v>94</v>
      </c>
      <c r="U3461" t="s">
        <v>58</v>
      </c>
      <c r="V3461">
        <v>0</v>
      </c>
      <c r="W3461">
        <v>332495028.70599997</v>
      </c>
      <c r="X3461">
        <v>82161.311359200001</v>
      </c>
      <c r="Y3461" t="s">
        <v>58</v>
      </c>
      <c r="Z3461" t="s">
        <v>58</v>
      </c>
      <c r="AA3461">
        <v>2</v>
      </c>
      <c r="AB3461">
        <v>0</v>
      </c>
      <c r="AC3461">
        <v>0</v>
      </c>
      <c r="AD3461">
        <v>0</v>
      </c>
      <c r="AE3461">
        <v>51.401059102700003</v>
      </c>
      <c r="AF3461">
        <v>0.21141237258500001</v>
      </c>
      <c r="AG3461">
        <v>0</v>
      </c>
      <c r="AH3461">
        <v>0</v>
      </c>
      <c r="AI3461">
        <v>161.18641595</v>
      </c>
      <c r="AJ3461">
        <v>0</v>
      </c>
      <c r="AK3461" t="str">
        <f t="shared" si="54"/>
        <v>yes</v>
      </c>
      <c r="AL3461">
        <v>2.8878827800800002E-3</v>
      </c>
      <c r="AM3461">
        <v>0</v>
      </c>
      <c r="AN3461">
        <v>0</v>
      </c>
      <c r="AO3461">
        <v>0</v>
      </c>
      <c r="AP3461">
        <v>0</v>
      </c>
      <c r="AQ3461">
        <v>0</v>
      </c>
      <c r="AR3461">
        <v>0</v>
      </c>
      <c r="AS3461">
        <v>0</v>
      </c>
      <c r="AT3461">
        <v>0</v>
      </c>
      <c r="AU3461">
        <v>0</v>
      </c>
      <c r="AV3461">
        <v>11</v>
      </c>
      <c r="AW3461">
        <v>2.6477185474599998</v>
      </c>
    </row>
    <row r="3462" spans="1:49" x14ac:dyDescent="0.55000000000000004">
      <c r="A3462" t="s">
        <v>640</v>
      </c>
      <c r="B3462">
        <v>16030001</v>
      </c>
      <c r="C3462">
        <v>1603000105</v>
      </c>
      <c r="D3462" s="1">
        <v>160300010502</v>
      </c>
      <c r="E3462" t="s">
        <v>4952</v>
      </c>
      <c r="F3462" t="s">
        <v>4946</v>
      </c>
      <c r="G3462" t="s">
        <v>1812</v>
      </c>
      <c r="H3462" t="s">
        <v>4948</v>
      </c>
      <c r="I3462" t="s">
        <v>4949</v>
      </c>
      <c r="J3462" t="s">
        <v>63</v>
      </c>
      <c r="K3462">
        <v>39.180300000000003</v>
      </c>
      <c r="L3462" t="s">
        <v>643</v>
      </c>
      <c r="M3462" t="s">
        <v>82</v>
      </c>
      <c r="N3462" t="s">
        <v>3778</v>
      </c>
      <c r="O3462" t="s">
        <v>560</v>
      </c>
      <c r="P3462" t="s">
        <v>56</v>
      </c>
      <c r="Q3462" t="s">
        <v>56</v>
      </c>
      <c r="R3462" t="s">
        <v>65</v>
      </c>
      <c r="S3462" t="s">
        <v>58</v>
      </c>
      <c r="T3462" t="s">
        <v>94</v>
      </c>
      <c r="U3462" t="s">
        <v>58</v>
      </c>
      <c r="V3462">
        <v>0</v>
      </c>
      <c r="W3462">
        <v>204878661.20100001</v>
      </c>
      <c r="X3462">
        <v>50626.620010699997</v>
      </c>
      <c r="Y3462" t="s">
        <v>58</v>
      </c>
      <c r="Z3462" t="s">
        <v>58</v>
      </c>
      <c r="AA3462">
        <v>1</v>
      </c>
      <c r="AB3462">
        <v>0</v>
      </c>
      <c r="AC3462">
        <v>1</v>
      </c>
      <c r="AD3462">
        <v>0</v>
      </c>
      <c r="AE3462">
        <v>56.181373416600003</v>
      </c>
      <c r="AF3462">
        <v>0.24469410317099999</v>
      </c>
      <c r="AG3462">
        <v>0</v>
      </c>
      <c r="AH3462">
        <v>0</v>
      </c>
      <c r="AI3462">
        <v>0.31390100529199999</v>
      </c>
      <c r="AJ3462">
        <v>0</v>
      </c>
      <c r="AK3462" t="str">
        <f t="shared" si="54"/>
        <v>yes</v>
      </c>
      <c r="AL3462">
        <v>4.86969489045E-2</v>
      </c>
      <c r="AM3462">
        <v>0</v>
      </c>
      <c r="AN3462">
        <v>0</v>
      </c>
      <c r="AO3462">
        <v>0</v>
      </c>
      <c r="AP3462">
        <v>0</v>
      </c>
      <c r="AQ3462">
        <v>0</v>
      </c>
      <c r="AR3462">
        <v>0</v>
      </c>
      <c r="AS3462">
        <v>2</v>
      </c>
      <c r="AT3462">
        <v>0</v>
      </c>
      <c r="AU3462">
        <v>0</v>
      </c>
      <c r="AV3462">
        <v>14</v>
      </c>
      <c r="AW3462">
        <v>0</v>
      </c>
    </row>
    <row r="3463" spans="1:49" x14ac:dyDescent="0.55000000000000004">
      <c r="A3463" t="s">
        <v>640</v>
      </c>
      <c r="B3463">
        <v>16030001</v>
      </c>
      <c r="C3463">
        <v>1603000105</v>
      </c>
      <c r="D3463" s="1">
        <v>160300010502</v>
      </c>
      <c r="E3463" t="s">
        <v>4952</v>
      </c>
      <c r="F3463" t="s">
        <v>4998</v>
      </c>
      <c r="G3463" t="s">
        <v>1812</v>
      </c>
      <c r="H3463" t="s">
        <v>4999</v>
      </c>
      <c r="I3463" t="s">
        <v>5000</v>
      </c>
      <c r="J3463" t="s">
        <v>63</v>
      </c>
      <c r="K3463">
        <v>25.073799999999999</v>
      </c>
      <c r="L3463" t="s">
        <v>643</v>
      </c>
      <c r="M3463" t="s">
        <v>82</v>
      </c>
      <c r="N3463" t="s">
        <v>5001</v>
      </c>
      <c r="O3463" t="s">
        <v>5002</v>
      </c>
      <c r="P3463" t="s">
        <v>56</v>
      </c>
      <c r="Q3463" t="s">
        <v>56</v>
      </c>
      <c r="R3463" t="s">
        <v>65</v>
      </c>
      <c r="S3463" t="s">
        <v>58</v>
      </c>
      <c r="T3463" t="s">
        <v>94</v>
      </c>
      <c r="U3463" t="s">
        <v>58</v>
      </c>
      <c r="V3463">
        <v>0</v>
      </c>
      <c r="W3463">
        <v>332495028.70599997</v>
      </c>
      <c r="X3463">
        <v>82161.311359200001</v>
      </c>
      <c r="Y3463" t="s">
        <v>58</v>
      </c>
      <c r="Z3463" t="s">
        <v>58</v>
      </c>
      <c r="AA3463">
        <v>1</v>
      </c>
      <c r="AB3463">
        <v>0</v>
      </c>
      <c r="AC3463">
        <v>1</v>
      </c>
      <c r="AD3463">
        <v>0</v>
      </c>
      <c r="AE3463">
        <v>56.181373416600003</v>
      </c>
      <c r="AF3463">
        <v>0.24469410317099999</v>
      </c>
      <c r="AG3463">
        <v>0</v>
      </c>
      <c r="AH3463">
        <v>0</v>
      </c>
      <c r="AI3463">
        <v>0.31390100529199999</v>
      </c>
      <c r="AJ3463">
        <v>0</v>
      </c>
      <c r="AK3463" t="str">
        <f t="shared" si="54"/>
        <v>yes</v>
      </c>
      <c r="AL3463">
        <v>4.86969489045E-2</v>
      </c>
      <c r="AM3463">
        <v>0</v>
      </c>
      <c r="AN3463">
        <v>0</v>
      </c>
      <c r="AO3463">
        <v>0</v>
      </c>
      <c r="AP3463">
        <v>0</v>
      </c>
      <c r="AQ3463">
        <v>0</v>
      </c>
      <c r="AR3463">
        <v>0</v>
      </c>
      <c r="AS3463">
        <v>2</v>
      </c>
      <c r="AT3463">
        <v>0</v>
      </c>
      <c r="AU3463">
        <v>0</v>
      </c>
      <c r="AV3463">
        <v>14</v>
      </c>
      <c r="AW3463">
        <v>0</v>
      </c>
    </row>
    <row r="3464" spans="1:49" x14ac:dyDescent="0.55000000000000004">
      <c r="A3464" t="s">
        <v>640</v>
      </c>
      <c r="B3464">
        <v>16030001</v>
      </c>
      <c r="C3464">
        <v>1603000105</v>
      </c>
      <c r="D3464" s="1">
        <v>160300010502</v>
      </c>
      <c r="E3464" t="s">
        <v>4952</v>
      </c>
      <c r="F3464" t="s">
        <v>4953</v>
      </c>
      <c r="G3464" t="s">
        <v>1812</v>
      </c>
      <c r="H3464" t="s">
        <v>4955</v>
      </c>
      <c r="I3464" t="s">
        <v>4956</v>
      </c>
      <c r="J3464" t="s">
        <v>63</v>
      </c>
      <c r="K3464">
        <v>52.683700000000002</v>
      </c>
      <c r="L3464" t="s">
        <v>643</v>
      </c>
      <c r="M3464" t="s">
        <v>114</v>
      </c>
      <c r="N3464" t="s">
        <v>4957</v>
      </c>
      <c r="O3464" t="s">
        <v>3769</v>
      </c>
      <c r="P3464" t="s">
        <v>4019</v>
      </c>
      <c r="Q3464" t="s">
        <v>56</v>
      </c>
      <c r="R3464" t="s">
        <v>65</v>
      </c>
      <c r="S3464" t="s">
        <v>58</v>
      </c>
      <c r="T3464" t="s">
        <v>94</v>
      </c>
      <c r="U3464" t="s">
        <v>4942</v>
      </c>
      <c r="V3464">
        <v>0</v>
      </c>
      <c r="W3464">
        <v>373391983.065</v>
      </c>
      <c r="X3464">
        <v>92267.168922900004</v>
      </c>
      <c r="Y3464" t="s">
        <v>964</v>
      </c>
      <c r="Z3464" t="s">
        <v>58</v>
      </c>
      <c r="AA3464">
        <v>1</v>
      </c>
      <c r="AB3464">
        <v>0</v>
      </c>
      <c r="AC3464">
        <v>1</v>
      </c>
      <c r="AD3464">
        <v>0</v>
      </c>
      <c r="AE3464">
        <v>56.181373416600003</v>
      </c>
      <c r="AF3464">
        <v>0.24469410317099999</v>
      </c>
      <c r="AG3464">
        <v>0</v>
      </c>
      <c r="AH3464">
        <v>0</v>
      </c>
      <c r="AI3464">
        <v>0.31390100529199999</v>
      </c>
      <c r="AJ3464">
        <v>0</v>
      </c>
      <c r="AK3464" t="str">
        <f t="shared" si="54"/>
        <v>yes</v>
      </c>
      <c r="AL3464">
        <v>4.86969489045E-2</v>
      </c>
      <c r="AM3464">
        <v>0</v>
      </c>
      <c r="AN3464">
        <v>0</v>
      </c>
      <c r="AO3464">
        <v>0</v>
      </c>
      <c r="AP3464">
        <v>0</v>
      </c>
      <c r="AQ3464">
        <v>0</v>
      </c>
      <c r="AR3464">
        <v>0</v>
      </c>
      <c r="AS3464">
        <v>2</v>
      </c>
      <c r="AT3464">
        <v>0</v>
      </c>
      <c r="AU3464">
        <v>0</v>
      </c>
      <c r="AV3464">
        <v>14</v>
      </c>
      <c r="AW3464">
        <v>0</v>
      </c>
    </row>
    <row r="3465" spans="1:49" x14ac:dyDescent="0.55000000000000004">
      <c r="A3465" t="s">
        <v>640</v>
      </c>
      <c r="B3465">
        <v>16030001</v>
      </c>
      <c r="C3465">
        <v>1603000105</v>
      </c>
      <c r="D3465" s="1">
        <v>160300010503</v>
      </c>
      <c r="E3465" t="s">
        <v>4954</v>
      </c>
      <c r="F3465" t="s">
        <v>4953</v>
      </c>
      <c r="G3465" t="s">
        <v>1812</v>
      </c>
      <c r="H3465" t="s">
        <v>4955</v>
      </c>
      <c r="I3465" t="s">
        <v>4956</v>
      </c>
      <c r="J3465" t="s">
        <v>63</v>
      </c>
      <c r="K3465">
        <v>52.683700000000002</v>
      </c>
      <c r="L3465" t="s">
        <v>643</v>
      </c>
      <c r="M3465" t="s">
        <v>114</v>
      </c>
      <c r="N3465" t="s">
        <v>4957</v>
      </c>
      <c r="O3465" t="s">
        <v>3769</v>
      </c>
      <c r="P3465" t="s">
        <v>4019</v>
      </c>
      <c r="Q3465" t="s">
        <v>56</v>
      </c>
      <c r="R3465" t="s">
        <v>65</v>
      </c>
      <c r="S3465" t="s">
        <v>58</v>
      </c>
      <c r="T3465" t="s">
        <v>94</v>
      </c>
      <c r="U3465" t="s">
        <v>4942</v>
      </c>
      <c r="V3465">
        <v>0</v>
      </c>
      <c r="W3465">
        <v>373391983.065</v>
      </c>
      <c r="X3465">
        <v>92267.168922900004</v>
      </c>
      <c r="Y3465" t="s">
        <v>964</v>
      </c>
      <c r="Z3465" t="s">
        <v>58</v>
      </c>
      <c r="AA3465">
        <v>0</v>
      </c>
      <c r="AB3465">
        <v>1</v>
      </c>
      <c r="AC3465">
        <v>0</v>
      </c>
      <c r="AD3465">
        <v>0</v>
      </c>
      <c r="AE3465">
        <v>74.905502505499996</v>
      </c>
      <c r="AF3465">
        <v>0.29097411572100002</v>
      </c>
      <c r="AG3465">
        <v>0</v>
      </c>
      <c r="AH3465">
        <v>0</v>
      </c>
      <c r="AI3465">
        <v>0</v>
      </c>
      <c r="AJ3465">
        <v>0</v>
      </c>
      <c r="AK3465" t="str">
        <f t="shared" si="54"/>
        <v>no</v>
      </c>
      <c r="AL3465">
        <v>1.0059364368299999E-2</v>
      </c>
      <c r="AM3465">
        <v>0</v>
      </c>
      <c r="AN3465">
        <v>0</v>
      </c>
      <c r="AO3465">
        <v>0</v>
      </c>
      <c r="AP3465">
        <v>0</v>
      </c>
      <c r="AQ3465">
        <v>0</v>
      </c>
      <c r="AR3465">
        <v>0</v>
      </c>
      <c r="AS3465">
        <v>1</v>
      </c>
      <c r="AT3465">
        <v>0</v>
      </c>
      <c r="AU3465">
        <v>0</v>
      </c>
      <c r="AV3465">
        <v>13</v>
      </c>
      <c r="AW3465">
        <v>0</v>
      </c>
    </row>
    <row r="3466" spans="1:49" x14ac:dyDescent="0.55000000000000004">
      <c r="A3466" t="s">
        <v>640</v>
      </c>
      <c r="B3466">
        <v>16030001</v>
      </c>
      <c r="C3466">
        <v>1603000105</v>
      </c>
      <c r="D3466" s="1">
        <v>160300010504</v>
      </c>
      <c r="E3466" t="s">
        <v>4959</v>
      </c>
      <c r="F3466" t="s">
        <v>4998</v>
      </c>
      <c r="G3466" t="s">
        <v>1812</v>
      </c>
      <c r="H3466" t="s">
        <v>4999</v>
      </c>
      <c r="I3466" t="s">
        <v>5000</v>
      </c>
      <c r="J3466" t="s">
        <v>63</v>
      </c>
      <c r="K3466">
        <v>25.073799999999999</v>
      </c>
      <c r="L3466" t="s">
        <v>643</v>
      </c>
      <c r="M3466" t="s">
        <v>82</v>
      </c>
      <c r="N3466" t="s">
        <v>5001</v>
      </c>
      <c r="O3466" t="s">
        <v>5002</v>
      </c>
      <c r="P3466" t="s">
        <v>56</v>
      </c>
      <c r="Q3466" t="s">
        <v>56</v>
      </c>
      <c r="R3466" t="s">
        <v>65</v>
      </c>
      <c r="S3466" t="s">
        <v>58</v>
      </c>
      <c r="T3466" t="s">
        <v>94</v>
      </c>
      <c r="U3466" t="s">
        <v>58</v>
      </c>
      <c r="V3466">
        <v>0</v>
      </c>
      <c r="W3466">
        <v>332495028.70599997</v>
      </c>
      <c r="X3466">
        <v>82161.311359200001</v>
      </c>
      <c r="Y3466" t="s">
        <v>58</v>
      </c>
      <c r="Z3466" t="s">
        <v>58</v>
      </c>
      <c r="AA3466">
        <v>0</v>
      </c>
      <c r="AB3466">
        <v>0</v>
      </c>
      <c r="AC3466">
        <v>0</v>
      </c>
      <c r="AD3466">
        <v>0</v>
      </c>
      <c r="AE3466">
        <v>40.557447670000002</v>
      </c>
      <c r="AF3466">
        <v>0.17483755634199999</v>
      </c>
      <c r="AG3466">
        <v>0</v>
      </c>
      <c r="AH3466">
        <v>0</v>
      </c>
      <c r="AI3466">
        <v>0</v>
      </c>
      <c r="AJ3466">
        <v>0</v>
      </c>
      <c r="AK3466" t="str">
        <f t="shared" si="54"/>
        <v>no</v>
      </c>
      <c r="AL3466">
        <v>3.7612816522399999E-2</v>
      </c>
      <c r="AM3466">
        <v>0</v>
      </c>
      <c r="AN3466">
        <v>0</v>
      </c>
      <c r="AO3466">
        <v>0</v>
      </c>
      <c r="AP3466">
        <v>0</v>
      </c>
      <c r="AQ3466">
        <v>0</v>
      </c>
      <c r="AR3466">
        <v>0</v>
      </c>
      <c r="AS3466">
        <v>0</v>
      </c>
      <c r="AT3466">
        <v>0</v>
      </c>
      <c r="AU3466">
        <v>0</v>
      </c>
      <c r="AV3466">
        <v>14</v>
      </c>
      <c r="AW3466">
        <v>0</v>
      </c>
    </row>
    <row r="3467" spans="1:49" x14ac:dyDescent="0.55000000000000004">
      <c r="A3467" t="s">
        <v>640</v>
      </c>
      <c r="B3467">
        <v>16030001</v>
      </c>
      <c r="C3467">
        <v>1603000105</v>
      </c>
      <c r="D3467" s="1">
        <v>160300010504</v>
      </c>
      <c r="E3467" t="s">
        <v>4959</v>
      </c>
      <c r="F3467" t="s">
        <v>4953</v>
      </c>
      <c r="G3467" t="s">
        <v>1812</v>
      </c>
      <c r="H3467" t="s">
        <v>4955</v>
      </c>
      <c r="I3467" t="s">
        <v>4956</v>
      </c>
      <c r="J3467" t="s">
        <v>63</v>
      </c>
      <c r="K3467">
        <v>52.683700000000002</v>
      </c>
      <c r="L3467" t="s">
        <v>643</v>
      </c>
      <c r="M3467" t="s">
        <v>114</v>
      </c>
      <c r="N3467" t="s">
        <v>4957</v>
      </c>
      <c r="O3467" t="s">
        <v>3769</v>
      </c>
      <c r="P3467" t="s">
        <v>4019</v>
      </c>
      <c r="Q3467" t="s">
        <v>56</v>
      </c>
      <c r="R3467" t="s">
        <v>65</v>
      </c>
      <c r="S3467" t="s">
        <v>58</v>
      </c>
      <c r="T3467" t="s">
        <v>94</v>
      </c>
      <c r="U3467" t="s">
        <v>4942</v>
      </c>
      <c r="V3467">
        <v>0</v>
      </c>
      <c r="W3467">
        <v>373391983.065</v>
      </c>
      <c r="X3467">
        <v>92267.168922900004</v>
      </c>
      <c r="Y3467" t="s">
        <v>964</v>
      </c>
      <c r="Z3467" t="s">
        <v>58</v>
      </c>
      <c r="AA3467">
        <v>0</v>
      </c>
      <c r="AB3467">
        <v>0</v>
      </c>
      <c r="AC3467">
        <v>0</v>
      </c>
      <c r="AD3467">
        <v>0</v>
      </c>
      <c r="AE3467">
        <v>40.557447670000002</v>
      </c>
      <c r="AF3467">
        <v>0.17483755634199999</v>
      </c>
      <c r="AG3467">
        <v>0</v>
      </c>
      <c r="AH3467">
        <v>0</v>
      </c>
      <c r="AI3467">
        <v>0</v>
      </c>
      <c r="AJ3467">
        <v>0</v>
      </c>
      <c r="AK3467" t="str">
        <f t="shared" si="54"/>
        <v>no</v>
      </c>
      <c r="AL3467">
        <v>3.7612816522399999E-2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0</v>
      </c>
      <c r="AS3467">
        <v>0</v>
      </c>
      <c r="AT3467">
        <v>0</v>
      </c>
      <c r="AU3467">
        <v>0</v>
      </c>
      <c r="AV3467">
        <v>14</v>
      </c>
      <c r="AW3467">
        <v>0</v>
      </c>
    </row>
    <row r="3468" spans="1:49" x14ac:dyDescent="0.55000000000000004">
      <c r="A3468" t="s">
        <v>640</v>
      </c>
      <c r="B3468">
        <v>16030001</v>
      </c>
      <c r="C3468">
        <v>1603000105</v>
      </c>
      <c r="D3468" s="1">
        <v>160300010505</v>
      </c>
      <c r="E3468" t="s">
        <v>3078</v>
      </c>
      <c r="F3468" t="s">
        <v>4953</v>
      </c>
      <c r="G3468" t="s">
        <v>1812</v>
      </c>
      <c r="H3468" t="s">
        <v>4955</v>
      </c>
      <c r="I3468" t="s">
        <v>4956</v>
      </c>
      <c r="J3468" t="s">
        <v>63</v>
      </c>
      <c r="K3468">
        <v>52.683700000000002</v>
      </c>
      <c r="L3468" t="s">
        <v>643</v>
      </c>
      <c r="M3468" t="s">
        <v>114</v>
      </c>
      <c r="N3468" t="s">
        <v>4957</v>
      </c>
      <c r="O3468" t="s">
        <v>3769</v>
      </c>
      <c r="P3468" t="s">
        <v>4019</v>
      </c>
      <c r="Q3468" t="s">
        <v>56</v>
      </c>
      <c r="R3468" t="s">
        <v>65</v>
      </c>
      <c r="S3468" t="s">
        <v>58</v>
      </c>
      <c r="T3468" t="s">
        <v>94</v>
      </c>
      <c r="U3468" t="s">
        <v>4942</v>
      </c>
      <c r="V3468">
        <v>0</v>
      </c>
      <c r="W3468">
        <v>373391983.065</v>
      </c>
      <c r="X3468">
        <v>92267.168922900004</v>
      </c>
      <c r="Y3468" t="s">
        <v>964</v>
      </c>
      <c r="Z3468" t="s">
        <v>58</v>
      </c>
      <c r="AA3468">
        <v>0</v>
      </c>
      <c r="AB3468">
        <v>0</v>
      </c>
      <c r="AC3468">
        <v>0</v>
      </c>
      <c r="AD3468">
        <v>0</v>
      </c>
      <c r="AE3468">
        <v>72.523685405799995</v>
      </c>
      <c r="AF3468">
        <v>0.28492708925100002</v>
      </c>
      <c r="AG3468">
        <v>0</v>
      </c>
      <c r="AH3468">
        <v>0</v>
      </c>
      <c r="AI3468">
        <v>4.1605466115700001</v>
      </c>
      <c r="AJ3468">
        <v>0</v>
      </c>
      <c r="AK3468" t="str">
        <f t="shared" si="54"/>
        <v>yes</v>
      </c>
      <c r="AL3468">
        <v>6.9535043085599997E-3</v>
      </c>
      <c r="AM3468">
        <v>0</v>
      </c>
      <c r="AN3468">
        <v>0</v>
      </c>
      <c r="AO3468">
        <v>0</v>
      </c>
      <c r="AP3468">
        <v>0</v>
      </c>
      <c r="AQ3468">
        <v>0</v>
      </c>
      <c r="AR3468">
        <v>0</v>
      </c>
      <c r="AS3468">
        <v>0</v>
      </c>
      <c r="AT3468">
        <v>0</v>
      </c>
      <c r="AU3468">
        <v>0</v>
      </c>
      <c r="AV3468">
        <v>12</v>
      </c>
      <c r="AW3468">
        <v>0.50699833035300002</v>
      </c>
    </row>
    <row r="3469" spans="1:49" x14ac:dyDescent="0.55000000000000004">
      <c r="A3469" t="s">
        <v>640</v>
      </c>
      <c r="B3469">
        <v>16030001</v>
      </c>
      <c r="C3469">
        <v>1603000105</v>
      </c>
      <c r="D3469" s="1">
        <v>160300010505</v>
      </c>
      <c r="E3469" t="s">
        <v>3078</v>
      </c>
      <c r="F3469" t="s">
        <v>4998</v>
      </c>
      <c r="G3469" t="s">
        <v>1812</v>
      </c>
      <c r="H3469" t="s">
        <v>4999</v>
      </c>
      <c r="I3469" t="s">
        <v>5000</v>
      </c>
      <c r="J3469" t="s">
        <v>63</v>
      </c>
      <c r="K3469">
        <v>25.073799999999999</v>
      </c>
      <c r="L3469" t="s">
        <v>643</v>
      </c>
      <c r="M3469" t="s">
        <v>82</v>
      </c>
      <c r="N3469" t="s">
        <v>5001</v>
      </c>
      <c r="O3469" t="s">
        <v>5002</v>
      </c>
      <c r="P3469" t="s">
        <v>56</v>
      </c>
      <c r="Q3469" t="s">
        <v>56</v>
      </c>
      <c r="R3469" t="s">
        <v>65</v>
      </c>
      <c r="S3469" t="s">
        <v>58</v>
      </c>
      <c r="T3469" t="s">
        <v>94</v>
      </c>
      <c r="U3469" t="s">
        <v>58</v>
      </c>
      <c r="V3469">
        <v>0</v>
      </c>
      <c r="W3469">
        <v>332495028.70599997</v>
      </c>
      <c r="X3469">
        <v>82161.311359200001</v>
      </c>
      <c r="Y3469" t="s">
        <v>58</v>
      </c>
      <c r="Z3469" t="s">
        <v>58</v>
      </c>
      <c r="AA3469">
        <v>0</v>
      </c>
      <c r="AB3469">
        <v>0</v>
      </c>
      <c r="AC3469">
        <v>0</v>
      </c>
      <c r="AD3469">
        <v>0</v>
      </c>
      <c r="AE3469">
        <v>72.523685405799995</v>
      </c>
      <c r="AF3469">
        <v>0.28492708925100002</v>
      </c>
      <c r="AG3469">
        <v>0</v>
      </c>
      <c r="AH3469">
        <v>0</v>
      </c>
      <c r="AI3469">
        <v>4.1605466115700001</v>
      </c>
      <c r="AJ3469">
        <v>0</v>
      </c>
      <c r="AK3469" t="str">
        <f t="shared" si="54"/>
        <v>yes</v>
      </c>
      <c r="AL3469">
        <v>6.9535043085599997E-3</v>
      </c>
      <c r="AM3469">
        <v>0</v>
      </c>
      <c r="AN3469">
        <v>0</v>
      </c>
      <c r="AO3469">
        <v>0</v>
      </c>
      <c r="AP3469">
        <v>0</v>
      </c>
      <c r="AQ3469">
        <v>0</v>
      </c>
      <c r="AR3469">
        <v>0</v>
      </c>
      <c r="AS3469">
        <v>0</v>
      </c>
      <c r="AT3469">
        <v>0</v>
      </c>
      <c r="AU3469">
        <v>0</v>
      </c>
      <c r="AV3469">
        <v>12</v>
      </c>
      <c r="AW3469">
        <v>0.50699833035300002</v>
      </c>
    </row>
    <row r="3470" spans="1:49" x14ac:dyDescent="0.55000000000000004">
      <c r="A3470" t="s">
        <v>640</v>
      </c>
      <c r="B3470">
        <v>16030001</v>
      </c>
      <c r="C3470">
        <v>1603000105</v>
      </c>
      <c r="D3470" s="1">
        <v>160300010506</v>
      </c>
      <c r="E3470" t="s">
        <v>4960</v>
      </c>
      <c r="F3470" t="s">
        <v>4953</v>
      </c>
      <c r="G3470" t="s">
        <v>1812</v>
      </c>
      <c r="H3470" t="s">
        <v>4955</v>
      </c>
      <c r="I3470" t="s">
        <v>4956</v>
      </c>
      <c r="J3470" t="s">
        <v>63</v>
      </c>
      <c r="K3470">
        <v>52.683700000000002</v>
      </c>
      <c r="L3470" t="s">
        <v>643</v>
      </c>
      <c r="M3470" t="s">
        <v>114</v>
      </c>
      <c r="N3470" t="s">
        <v>4957</v>
      </c>
      <c r="O3470" t="s">
        <v>3769</v>
      </c>
      <c r="P3470" t="s">
        <v>4019</v>
      </c>
      <c r="Q3470" t="s">
        <v>56</v>
      </c>
      <c r="R3470" t="s">
        <v>65</v>
      </c>
      <c r="S3470" t="s">
        <v>58</v>
      </c>
      <c r="T3470" t="s">
        <v>94</v>
      </c>
      <c r="U3470" t="s">
        <v>4942</v>
      </c>
      <c r="V3470">
        <v>0</v>
      </c>
      <c r="W3470">
        <v>373391983.065</v>
      </c>
      <c r="X3470">
        <v>92267.168922900004</v>
      </c>
      <c r="Y3470" t="s">
        <v>964</v>
      </c>
      <c r="Z3470" t="s">
        <v>58</v>
      </c>
      <c r="AA3470">
        <v>1</v>
      </c>
      <c r="AB3470">
        <v>0</v>
      </c>
      <c r="AC3470">
        <v>0</v>
      </c>
      <c r="AD3470">
        <v>0</v>
      </c>
      <c r="AE3470">
        <v>59.8862234427</v>
      </c>
      <c r="AF3470">
        <v>0.21949922949199999</v>
      </c>
      <c r="AG3470">
        <v>0</v>
      </c>
      <c r="AH3470">
        <v>0</v>
      </c>
      <c r="AI3470">
        <v>0</v>
      </c>
      <c r="AJ3470">
        <v>0</v>
      </c>
      <c r="AK3470" t="str">
        <f t="shared" si="54"/>
        <v>no</v>
      </c>
      <c r="AL3470">
        <v>6.9509262780499995E-4</v>
      </c>
      <c r="AM3470">
        <v>0</v>
      </c>
      <c r="AN3470">
        <v>0</v>
      </c>
      <c r="AO3470">
        <v>0</v>
      </c>
      <c r="AP3470">
        <v>0</v>
      </c>
      <c r="AQ3470">
        <v>0</v>
      </c>
      <c r="AR3470">
        <v>0</v>
      </c>
      <c r="AS3470">
        <v>0</v>
      </c>
      <c r="AT3470">
        <v>0</v>
      </c>
      <c r="AU3470">
        <v>0</v>
      </c>
      <c r="AV3470">
        <v>12</v>
      </c>
      <c r="AW3470">
        <v>0</v>
      </c>
    </row>
    <row r="3471" spans="1:49" x14ac:dyDescent="0.55000000000000004">
      <c r="A3471" t="s">
        <v>640</v>
      </c>
      <c r="B3471">
        <v>16030001</v>
      </c>
      <c r="C3471">
        <v>1603000105</v>
      </c>
      <c r="D3471" s="1">
        <v>160300010506</v>
      </c>
      <c r="E3471" t="s">
        <v>4960</v>
      </c>
      <c r="F3471" t="s">
        <v>4998</v>
      </c>
      <c r="G3471" t="s">
        <v>1812</v>
      </c>
      <c r="H3471" t="s">
        <v>4999</v>
      </c>
      <c r="I3471" t="s">
        <v>5000</v>
      </c>
      <c r="J3471" t="s">
        <v>63</v>
      </c>
      <c r="K3471">
        <v>25.073799999999999</v>
      </c>
      <c r="L3471" t="s">
        <v>643</v>
      </c>
      <c r="M3471" t="s">
        <v>82</v>
      </c>
      <c r="N3471" t="s">
        <v>5001</v>
      </c>
      <c r="O3471" t="s">
        <v>5002</v>
      </c>
      <c r="P3471" t="s">
        <v>56</v>
      </c>
      <c r="Q3471" t="s">
        <v>56</v>
      </c>
      <c r="R3471" t="s">
        <v>65</v>
      </c>
      <c r="S3471" t="s">
        <v>58</v>
      </c>
      <c r="T3471" t="s">
        <v>94</v>
      </c>
      <c r="U3471" t="s">
        <v>58</v>
      </c>
      <c r="V3471">
        <v>0</v>
      </c>
      <c r="W3471">
        <v>332495028.70599997</v>
      </c>
      <c r="X3471">
        <v>82161.311359200001</v>
      </c>
      <c r="Y3471" t="s">
        <v>58</v>
      </c>
      <c r="Z3471" t="s">
        <v>58</v>
      </c>
      <c r="AA3471">
        <v>1</v>
      </c>
      <c r="AB3471">
        <v>0</v>
      </c>
      <c r="AC3471">
        <v>0</v>
      </c>
      <c r="AD3471">
        <v>0</v>
      </c>
      <c r="AE3471">
        <v>59.8862234427</v>
      </c>
      <c r="AF3471">
        <v>0.21949922949199999</v>
      </c>
      <c r="AG3471">
        <v>0</v>
      </c>
      <c r="AH3471">
        <v>0</v>
      </c>
      <c r="AI3471">
        <v>0</v>
      </c>
      <c r="AJ3471">
        <v>0</v>
      </c>
      <c r="AK3471" t="str">
        <f t="shared" si="54"/>
        <v>no</v>
      </c>
      <c r="AL3471">
        <v>6.9509262780499995E-4</v>
      </c>
      <c r="AM3471">
        <v>0</v>
      </c>
      <c r="AN3471">
        <v>0</v>
      </c>
      <c r="AO3471">
        <v>0</v>
      </c>
      <c r="AP3471">
        <v>0</v>
      </c>
      <c r="AQ3471">
        <v>0</v>
      </c>
      <c r="AR3471">
        <v>0</v>
      </c>
      <c r="AS3471">
        <v>0</v>
      </c>
      <c r="AT3471">
        <v>0</v>
      </c>
      <c r="AU3471">
        <v>0</v>
      </c>
      <c r="AV3471">
        <v>12</v>
      </c>
      <c r="AW3471">
        <v>0</v>
      </c>
    </row>
    <row r="3472" spans="1:49" x14ac:dyDescent="0.55000000000000004">
      <c r="A3472" t="s">
        <v>640</v>
      </c>
      <c r="B3472">
        <v>16030001</v>
      </c>
      <c r="C3472">
        <v>1603000105</v>
      </c>
      <c r="D3472" s="1">
        <v>160300010507</v>
      </c>
      <c r="E3472" t="s">
        <v>4961</v>
      </c>
      <c r="F3472" t="s">
        <v>4953</v>
      </c>
      <c r="G3472" t="s">
        <v>1812</v>
      </c>
      <c r="H3472" t="s">
        <v>4955</v>
      </c>
      <c r="I3472" t="s">
        <v>4956</v>
      </c>
      <c r="J3472" t="s">
        <v>63</v>
      </c>
      <c r="K3472">
        <v>52.683700000000002</v>
      </c>
      <c r="L3472" t="s">
        <v>643</v>
      </c>
      <c r="M3472" t="s">
        <v>114</v>
      </c>
      <c r="N3472" t="s">
        <v>4957</v>
      </c>
      <c r="O3472" t="s">
        <v>3769</v>
      </c>
      <c r="P3472" t="s">
        <v>4019</v>
      </c>
      <c r="Q3472" t="s">
        <v>56</v>
      </c>
      <c r="R3472" t="s">
        <v>65</v>
      </c>
      <c r="S3472" t="s">
        <v>58</v>
      </c>
      <c r="T3472" t="s">
        <v>94</v>
      </c>
      <c r="U3472" t="s">
        <v>4942</v>
      </c>
      <c r="V3472">
        <v>0</v>
      </c>
      <c r="W3472">
        <v>373391983.065</v>
      </c>
      <c r="X3472">
        <v>92267.168922900004</v>
      </c>
      <c r="Y3472" t="s">
        <v>964</v>
      </c>
      <c r="Z3472" t="s">
        <v>58</v>
      </c>
      <c r="AA3472">
        <v>1</v>
      </c>
      <c r="AB3472">
        <v>0</v>
      </c>
      <c r="AC3472">
        <v>0</v>
      </c>
      <c r="AD3472">
        <v>0</v>
      </c>
      <c r="AE3472">
        <v>79.617931889800005</v>
      </c>
      <c r="AF3472">
        <v>0.32930980665699999</v>
      </c>
      <c r="AG3472">
        <v>0</v>
      </c>
      <c r="AH3472">
        <v>0</v>
      </c>
      <c r="AI3472">
        <v>0</v>
      </c>
      <c r="AJ3472">
        <v>0</v>
      </c>
      <c r="AK3472" t="str">
        <f t="shared" si="54"/>
        <v>no</v>
      </c>
      <c r="AL3472">
        <v>5.9533927204699997E-3</v>
      </c>
      <c r="AM3472">
        <v>0</v>
      </c>
      <c r="AN3472">
        <v>0</v>
      </c>
      <c r="AO3472">
        <v>0</v>
      </c>
      <c r="AP3472">
        <v>0</v>
      </c>
      <c r="AQ3472">
        <v>0</v>
      </c>
      <c r="AR3472">
        <v>0</v>
      </c>
      <c r="AS3472">
        <v>0</v>
      </c>
      <c r="AT3472">
        <v>0</v>
      </c>
      <c r="AU3472">
        <v>0</v>
      </c>
      <c r="AV3472">
        <v>13</v>
      </c>
      <c r="AW3472">
        <v>0</v>
      </c>
    </row>
    <row r="3473" spans="1:49" x14ac:dyDescent="0.55000000000000004">
      <c r="A3473" t="s">
        <v>640</v>
      </c>
      <c r="B3473">
        <v>16030001</v>
      </c>
      <c r="C3473">
        <v>1603000105</v>
      </c>
      <c r="D3473" s="1">
        <v>160300010508</v>
      </c>
      <c r="E3473" t="s">
        <v>2681</v>
      </c>
      <c r="F3473" t="s">
        <v>4934</v>
      </c>
      <c r="G3473" t="s">
        <v>1812</v>
      </c>
      <c r="H3473" t="s">
        <v>2681</v>
      </c>
      <c r="I3473" t="s">
        <v>4935</v>
      </c>
      <c r="J3473" t="s">
        <v>63</v>
      </c>
      <c r="K3473">
        <v>8.1626999999999992</v>
      </c>
      <c r="L3473" t="s">
        <v>643</v>
      </c>
      <c r="M3473" t="s">
        <v>82</v>
      </c>
      <c r="N3473" t="s">
        <v>4936</v>
      </c>
      <c r="O3473" t="s">
        <v>4937</v>
      </c>
      <c r="P3473" t="s">
        <v>56</v>
      </c>
      <c r="Q3473" t="s">
        <v>56</v>
      </c>
      <c r="R3473" t="s">
        <v>65</v>
      </c>
      <c r="S3473" t="s">
        <v>58</v>
      </c>
      <c r="T3473" t="s">
        <v>94</v>
      </c>
      <c r="U3473" t="s">
        <v>58</v>
      </c>
      <c r="V3473">
        <v>0</v>
      </c>
      <c r="W3473">
        <v>136304731.72499999</v>
      </c>
      <c r="X3473">
        <v>33681.632915100003</v>
      </c>
      <c r="Y3473" t="s">
        <v>58</v>
      </c>
      <c r="Z3473" t="s">
        <v>58</v>
      </c>
      <c r="AA3473">
        <v>2</v>
      </c>
      <c r="AB3473">
        <v>0</v>
      </c>
      <c r="AC3473">
        <v>0</v>
      </c>
      <c r="AD3473">
        <v>0</v>
      </c>
      <c r="AE3473">
        <v>135.119920858</v>
      </c>
      <c r="AF3473">
        <v>0.55379964640799995</v>
      </c>
      <c r="AG3473">
        <v>0</v>
      </c>
      <c r="AH3473">
        <v>0</v>
      </c>
      <c r="AI3473">
        <v>6.8385281680099996E-2</v>
      </c>
      <c r="AJ3473">
        <v>0</v>
      </c>
      <c r="AK3473" t="str">
        <f t="shared" si="54"/>
        <v>yes</v>
      </c>
      <c r="AL3473">
        <v>5.0907407047200003E-2</v>
      </c>
      <c r="AM3473">
        <v>0</v>
      </c>
      <c r="AN3473">
        <v>0</v>
      </c>
      <c r="AO3473">
        <v>0</v>
      </c>
      <c r="AP3473">
        <v>0</v>
      </c>
      <c r="AQ3473">
        <v>0</v>
      </c>
      <c r="AR3473">
        <v>0</v>
      </c>
      <c r="AS3473">
        <v>0</v>
      </c>
      <c r="AT3473">
        <v>0</v>
      </c>
      <c r="AU3473">
        <v>0</v>
      </c>
      <c r="AV3473">
        <v>13</v>
      </c>
      <c r="AW3473">
        <v>0.83781204035500001</v>
      </c>
    </row>
    <row r="3474" spans="1:49" x14ac:dyDescent="0.55000000000000004">
      <c r="A3474" t="s">
        <v>640</v>
      </c>
      <c r="B3474">
        <v>16030001</v>
      </c>
      <c r="C3474">
        <v>1603000105</v>
      </c>
      <c r="D3474" s="1">
        <v>160300010508</v>
      </c>
      <c r="E3474" t="s">
        <v>2681</v>
      </c>
      <c r="F3474" t="s">
        <v>4998</v>
      </c>
      <c r="G3474" t="s">
        <v>1812</v>
      </c>
      <c r="H3474" t="s">
        <v>4999</v>
      </c>
      <c r="I3474" t="s">
        <v>5000</v>
      </c>
      <c r="J3474" t="s">
        <v>63</v>
      </c>
      <c r="K3474">
        <v>25.073799999999999</v>
      </c>
      <c r="L3474" t="s">
        <v>643</v>
      </c>
      <c r="M3474" t="s">
        <v>82</v>
      </c>
      <c r="N3474" t="s">
        <v>5001</v>
      </c>
      <c r="O3474" t="s">
        <v>5002</v>
      </c>
      <c r="P3474" t="s">
        <v>56</v>
      </c>
      <c r="Q3474" t="s">
        <v>56</v>
      </c>
      <c r="R3474" t="s">
        <v>65</v>
      </c>
      <c r="S3474" t="s">
        <v>58</v>
      </c>
      <c r="T3474" t="s">
        <v>94</v>
      </c>
      <c r="U3474" t="s">
        <v>58</v>
      </c>
      <c r="V3474">
        <v>0</v>
      </c>
      <c r="W3474">
        <v>332495028.70599997</v>
      </c>
      <c r="X3474">
        <v>82161.311359200001</v>
      </c>
      <c r="Y3474" t="s">
        <v>58</v>
      </c>
      <c r="Z3474" t="s">
        <v>58</v>
      </c>
      <c r="AA3474">
        <v>2</v>
      </c>
      <c r="AB3474">
        <v>0</v>
      </c>
      <c r="AC3474">
        <v>0</v>
      </c>
      <c r="AD3474">
        <v>0</v>
      </c>
      <c r="AE3474">
        <v>135.119920858</v>
      </c>
      <c r="AF3474">
        <v>0.55379964640799995</v>
      </c>
      <c r="AG3474">
        <v>0</v>
      </c>
      <c r="AH3474">
        <v>0</v>
      </c>
      <c r="AI3474">
        <v>6.8385281680099996E-2</v>
      </c>
      <c r="AJ3474">
        <v>0</v>
      </c>
      <c r="AK3474" t="str">
        <f t="shared" si="54"/>
        <v>yes</v>
      </c>
      <c r="AL3474">
        <v>5.0907407047200003E-2</v>
      </c>
      <c r="AM3474">
        <v>0</v>
      </c>
      <c r="AN3474">
        <v>0</v>
      </c>
      <c r="AO3474">
        <v>0</v>
      </c>
      <c r="AP3474">
        <v>0</v>
      </c>
      <c r="AQ3474">
        <v>0</v>
      </c>
      <c r="AR3474">
        <v>0</v>
      </c>
      <c r="AS3474">
        <v>0</v>
      </c>
      <c r="AT3474">
        <v>0</v>
      </c>
      <c r="AU3474">
        <v>0</v>
      </c>
      <c r="AV3474">
        <v>13</v>
      </c>
      <c r="AW3474">
        <v>0.83781204035500001</v>
      </c>
    </row>
    <row r="3475" spans="1:49" x14ac:dyDescent="0.55000000000000004">
      <c r="A3475" t="s">
        <v>640</v>
      </c>
      <c r="B3475">
        <v>16030001</v>
      </c>
      <c r="C3475">
        <v>1603000105</v>
      </c>
      <c r="D3475" s="1">
        <v>160300010508</v>
      </c>
      <c r="E3475" t="s">
        <v>2681</v>
      </c>
      <c r="F3475" t="s">
        <v>4953</v>
      </c>
      <c r="G3475" t="s">
        <v>1812</v>
      </c>
      <c r="H3475" t="s">
        <v>4955</v>
      </c>
      <c r="I3475" t="s">
        <v>4956</v>
      </c>
      <c r="J3475" t="s">
        <v>63</v>
      </c>
      <c r="K3475">
        <v>52.683700000000002</v>
      </c>
      <c r="L3475" t="s">
        <v>643</v>
      </c>
      <c r="M3475" t="s">
        <v>114</v>
      </c>
      <c r="N3475" t="s">
        <v>4957</v>
      </c>
      <c r="O3475" t="s">
        <v>3769</v>
      </c>
      <c r="P3475" t="s">
        <v>4019</v>
      </c>
      <c r="Q3475" t="s">
        <v>56</v>
      </c>
      <c r="R3475" t="s">
        <v>65</v>
      </c>
      <c r="S3475" t="s">
        <v>58</v>
      </c>
      <c r="T3475" t="s">
        <v>94</v>
      </c>
      <c r="U3475" t="s">
        <v>4942</v>
      </c>
      <c r="V3475">
        <v>0</v>
      </c>
      <c r="W3475">
        <v>373391983.065</v>
      </c>
      <c r="X3475">
        <v>92267.168922900004</v>
      </c>
      <c r="Y3475" t="s">
        <v>964</v>
      </c>
      <c r="Z3475" t="s">
        <v>58</v>
      </c>
      <c r="AA3475">
        <v>2</v>
      </c>
      <c r="AB3475">
        <v>0</v>
      </c>
      <c r="AC3475">
        <v>0</v>
      </c>
      <c r="AD3475">
        <v>0</v>
      </c>
      <c r="AE3475">
        <v>135.119920858</v>
      </c>
      <c r="AF3475">
        <v>0.55379964640799995</v>
      </c>
      <c r="AG3475">
        <v>0</v>
      </c>
      <c r="AH3475">
        <v>0</v>
      </c>
      <c r="AI3475">
        <v>6.8385281680099996E-2</v>
      </c>
      <c r="AJ3475">
        <v>0</v>
      </c>
      <c r="AK3475" t="str">
        <f t="shared" si="54"/>
        <v>yes</v>
      </c>
      <c r="AL3475">
        <v>5.0907407047200003E-2</v>
      </c>
      <c r="AM3475">
        <v>0</v>
      </c>
      <c r="AN3475">
        <v>0</v>
      </c>
      <c r="AO3475">
        <v>0</v>
      </c>
      <c r="AP3475">
        <v>0</v>
      </c>
      <c r="AQ3475">
        <v>0</v>
      </c>
      <c r="AR3475">
        <v>0</v>
      </c>
      <c r="AS3475">
        <v>0</v>
      </c>
      <c r="AT3475">
        <v>0</v>
      </c>
      <c r="AU3475">
        <v>0</v>
      </c>
      <c r="AV3475">
        <v>13</v>
      </c>
      <c r="AW3475">
        <v>0.83781204035500001</v>
      </c>
    </row>
    <row r="3476" spans="1:49" x14ac:dyDescent="0.55000000000000004">
      <c r="A3476" t="s">
        <v>640</v>
      </c>
      <c r="B3476">
        <v>16030001</v>
      </c>
      <c r="C3476">
        <v>1603000105</v>
      </c>
      <c r="D3476" s="1">
        <v>160300010509</v>
      </c>
      <c r="E3476" t="s">
        <v>4962</v>
      </c>
      <c r="F3476" t="s">
        <v>4953</v>
      </c>
      <c r="G3476" t="s">
        <v>1812</v>
      </c>
      <c r="H3476" t="s">
        <v>4955</v>
      </c>
      <c r="I3476" t="s">
        <v>4956</v>
      </c>
      <c r="J3476" t="s">
        <v>63</v>
      </c>
      <c r="K3476">
        <v>52.683700000000002</v>
      </c>
      <c r="L3476" t="s">
        <v>643</v>
      </c>
      <c r="M3476" t="s">
        <v>114</v>
      </c>
      <c r="N3476" t="s">
        <v>4957</v>
      </c>
      <c r="O3476" t="s">
        <v>3769</v>
      </c>
      <c r="P3476" t="s">
        <v>4019</v>
      </c>
      <c r="Q3476" t="s">
        <v>56</v>
      </c>
      <c r="R3476" t="s">
        <v>65</v>
      </c>
      <c r="S3476" t="s">
        <v>58</v>
      </c>
      <c r="T3476" t="s">
        <v>94</v>
      </c>
      <c r="U3476" t="s">
        <v>4942</v>
      </c>
      <c r="V3476">
        <v>0</v>
      </c>
      <c r="W3476">
        <v>373391983.065</v>
      </c>
      <c r="X3476">
        <v>92267.168922900004</v>
      </c>
      <c r="Y3476" t="s">
        <v>964</v>
      </c>
      <c r="Z3476" t="s">
        <v>58</v>
      </c>
      <c r="AA3476">
        <v>1</v>
      </c>
      <c r="AB3476">
        <v>0</v>
      </c>
      <c r="AC3476">
        <v>0</v>
      </c>
      <c r="AD3476">
        <v>0</v>
      </c>
      <c r="AE3476">
        <v>96.183717534400003</v>
      </c>
      <c r="AF3476">
        <v>0.36790617267300002</v>
      </c>
      <c r="AG3476">
        <v>0</v>
      </c>
      <c r="AH3476">
        <v>0</v>
      </c>
      <c r="AI3476">
        <v>3.8878073094400001E-2</v>
      </c>
      <c r="AJ3476">
        <v>0</v>
      </c>
      <c r="AK3476" t="str">
        <f t="shared" si="54"/>
        <v>yes</v>
      </c>
      <c r="AL3476">
        <v>1.5409303803999999E-2</v>
      </c>
      <c r="AM3476">
        <v>0</v>
      </c>
      <c r="AN3476">
        <v>0</v>
      </c>
      <c r="AO3476">
        <v>0</v>
      </c>
      <c r="AP3476">
        <v>0</v>
      </c>
      <c r="AQ3476">
        <v>0</v>
      </c>
      <c r="AR3476">
        <v>0</v>
      </c>
      <c r="AS3476">
        <v>0</v>
      </c>
      <c r="AT3476">
        <v>0</v>
      </c>
      <c r="AU3476">
        <v>0</v>
      </c>
      <c r="AV3476">
        <v>14</v>
      </c>
      <c r="AW3476">
        <v>0</v>
      </c>
    </row>
    <row r="3477" spans="1:49" x14ac:dyDescent="0.55000000000000004">
      <c r="A3477" t="s">
        <v>640</v>
      </c>
      <c r="B3477">
        <v>16030001</v>
      </c>
      <c r="C3477">
        <v>1603000105</v>
      </c>
      <c r="D3477" s="1">
        <v>160300010509</v>
      </c>
      <c r="E3477" t="s">
        <v>4962</v>
      </c>
      <c r="F3477" t="s">
        <v>4998</v>
      </c>
      <c r="G3477" t="s">
        <v>1812</v>
      </c>
      <c r="H3477" t="s">
        <v>4999</v>
      </c>
      <c r="I3477" t="s">
        <v>5000</v>
      </c>
      <c r="J3477" t="s">
        <v>63</v>
      </c>
      <c r="K3477">
        <v>25.073799999999999</v>
      </c>
      <c r="L3477" t="s">
        <v>643</v>
      </c>
      <c r="M3477" t="s">
        <v>82</v>
      </c>
      <c r="N3477" t="s">
        <v>5001</v>
      </c>
      <c r="O3477" t="s">
        <v>5002</v>
      </c>
      <c r="P3477" t="s">
        <v>56</v>
      </c>
      <c r="Q3477" t="s">
        <v>56</v>
      </c>
      <c r="R3477" t="s">
        <v>65</v>
      </c>
      <c r="S3477" t="s">
        <v>58</v>
      </c>
      <c r="T3477" t="s">
        <v>94</v>
      </c>
      <c r="U3477" t="s">
        <v>58</v>
      </c>
      <c r="V3477">
        <v>0</v>
      </c>
      <c r="W3477">
        <v>332495028.70599997</v>
      </c>
      <c r="X3477">
        <v>82161.311359200001</v>
      </c>
      <c r="Y3477" t="s">
        <v>58</v>
      </c>
      <c r="Z3477" t="s">
        <v>58</v>
      </c>
      <c r="AA3477">
        <v>1</v>
      </c>
      <c r="AB3477">
        <v>0</v>
      </c>
      <c r="AC3477">
        <v>0</v>
      </c>
      <c r="AD3477">
        <v>0</v>
      </c>
      <c r="AE3477">
        <v>96.183717534400003</v>
      </c>
      <c r="AF3477">
        <v>0.36790617267300002</v>
      </c>
      <c r="AG3477">
        <v>0</v>
      </c>
      <c r="AH3477">
        <v>0</v>
      </c>
      <c r="AI3477">
        <v>3.8878073094400001E-2</v>
      </c>
      <c r="AJ3477">
        <v>0</v>
      </c>
      <c r="AK3477" t="str">
        <f t="shared" si="54"/>
        <v>yes</v>
      </c>
      <c r="AL3477">
        <v>1.5409303803999999E-2</v>
      </c>
      <c r="AM3477">
        <v>0</v>
      </c>
      <c r="AN3477">
        <v>0</v>
      </c>
      <c r="AO3477">
        <v>0</v>
      </c>
      <c r="AP3477">
        <v>0</v>
      </c>
      <c r="AQ3477">
        <v>0</v>
      </c>
      <c r="AR3477">
        <v>0</v>
      </c>
      <c r="AS3477">
        <v>0</v>
      </c>
      <c r="AT3477">
        <v>0</v>
      </c>
      <c r="AU3477">
        <v>0</v>
      </c>
      <c r="AV3477">
        <v>14</v>
      </c>
      <c r="AW3477">
        <v>0</v>
      </c>
    </row>
    <row r="3478" spans="1:49" x14ac:dyDescent="0.55000000000000004">
      <c r="A3478" t="s">
        <v>640</v>
      </c>
      <c r="B3478">
        <v>16030001</v>
      </c>
      <c r="C3478">
        <v>1603000105</v>
      </c>
      <c r="D3478" s="1">
        <v>160300010510</v>
      </c>
      <c r="E3478" t="s">
        <v>4943</v>
      </c>
      <c r="F3478" t="s">
        <v>4953</v>
      </c>
      <c r="G3478" t="s">
        <v>1812</v>
      </c>
      <c r="H3478" t="s">
        <v>4955</v>
      </c>
      <c r="I3478" t="s">
        <v>4956</v>
      </c>
      <c r="J3478" t="s">
        <v>63</v>
      </c>
      <c r="K3478">
        <v>52.683700000000002</v>
      </c>
      <c r="L3478" t="s">
        <v>643</v>
      </c>
      <c r="M3478" t="s">
        <v>114</v>
      </c>
      <c r="N3478" t="s">
        <v>4957</v>
      </c>
      <c r="O3478" t="s">
        <v>3769</v>
      </c>
      <c r="P3478" t="s">
        <v>4019</v>
      </c>
      <c r="Q3478" t="s">
        <v>56</v>
      </c>
      <c r="R3478" t="s">
        <v>65</v>
      </c>
      <c r="S3478" t="s">
        <v>58</v>
      </c>
      <c r="T3478" t="s">
        <v>94</v>
      </c>
      <c r="U3478" t="s">
        <v>4942</v>
      </c>
      <c r="V3478">
        <v>0</v>
      </c>
      <c r="W3478">
        <v>373391983.065</v>
      </c>
      <c r="X3478">
        <v>92267.168922900004</v>
      </c>
      <c r="Y3478" t="s">
        <v>964</v>
      </c>
      <c r="Z3478" t="s">
        <v>58</v>
      </c>
      <c r="AA3478">
        <v>1</v>
      </c>
      <c r="AB3478">
        <v>0</v>
      </c>
      <c r="AC3478">
        <v>0</v>
      </c>
      <c r="AD3478">
        <v>0</v>
      </c>
      <c r="AE3478">
        <v>133.24593063</v>
      </c>
      <c r="AF3478">
        <v>0.51507284523800001</v>
      </c>
      <c r="AG3478">
        <v>0</v>
      </c>
      <c r="AH3478">
        <v>0</v>
      </c>
      <c r="AI3478">
        <v>0</v>
      </c>
      <c r="AJ3478">
        <v>0</v>
      </c>
      <c r="AK3478" t="str">
        <f t="shared" si="54"/>
        <v>no</v>
      </c>
      <c r="AL3478">
        <v>1.5312486896499999E-2</v>
      </c>
      <c r="AM3478">
        <v>0</v>
      </c>
      <c r="AN3478">
        <v>0</v>
      </c>
      <c r="AO3478">
        <v>0</v>
      </c>
      <c r="AP3478">
        <v>0</v>
      </c>
      <c r="AQ3478">
        <v>0</v>
      </c>
      <c r="AR3478">
        <v>0</v>
      </c>
      <c r="AS3478">
        <v>0</v>
      </c>
      <c r="AT3478">
        <v>0</v>
      </c>
      <c r="AU3478">
        <v>0</v>
      </c>
      <c r="AV3478">
        <v>15</v>
      </c>
      <c r="AW3478">
        <v>0</v>
      </c>
    </row>
    <row r="3479" spans="1:49" x14ac:dyDescent="0.55000000000000004">
      <c r="A3479" t="s">
        <v>640</v>
      </c>
      <c r="B3479">
        <v>16030001</v>
      </c>
      <c r="C3479">
        <v>1603000105</v>
      </c>
      <c r="D3479" s="1">
        <v>160300010510</v>
      </c>
      <c r="E3479" t="s">
        <v>4943</v>
      </c>
      <c r="F3479" t="s">
        <v>4998</v>
      </c>
      <c r="G3479" t="s">
        <v>1812</v>
      </c>
      <c r="H3479" t="s">
        <v>4999</v>
      </c>
      <c r="I3479" t="s">
        <v>5000</v>
      </c>
      <c r="J3479" t="s">
        <v>63</v>
      </c>
      <c r="K3479">
        <v>25.073799999999999</v>
      </c>
      <c r="L3479" t="s">
        <v>643</v>
      </c>
      <c r="M3479" t="s">
        <v>82</v>
      </c>
      <c r="N3479" t="s">
        <v>5001</v>
      </c>
      <c r="O3479" t="s">
        <v>5002</v>
      </c>
      <c r="P3479" t="s">
        <v>56</v>
      </c>
      <c r="Q3479" t="s">
        <v>56</v>
      </c>
      <c r="R3479" t="s">
        <v>65</v>
      </c>
      <c r="S3479" t="s">
        <v>58</v>
      </c>
      <c r="T3479" t="s">
        <v>94</v>
      </c>
      <c r="U3479" t="s">
        <v>58</v>
      </c>
      <c r="V3479">
        <v>0</v>
      </c>
      <c r="W3479">
        <v>332495028.70599997</v>
      </c>
      <c r="X3479">
        <v>82161.311359200001</v>
      </c>
      <c r="Y3479" t="s">
        <v>58</v>
      </c>
      <c r="Z3479" t="s">
        <v>58</v>
      </c>
      <c r="AA3479">
        <v>1</v>
      </c>
      <c r="AB3479">
        <v>0</v>
      </c>
      <c r="AC3479">
        <v>0</v>
      </c>
      <c r="AD3479">
        <v>0</v>
      </c>
      <c r="AE3479">
        <v>133.24593063</v>
      </c>
      <c r="AF3479">
        <v>0.51507284523800001</v>
      </c>
      <c r="AG3479">
        <v>0</v>
      </c>
      <c r="AH3479">
        <v>0</v>
      </c>
      <c r="AI3479">
        <v>0</v>
      </c>
      <c r="AJ3479">
        <v>0</v>
      </c>
      <c r="AK3479" t="str">
        <f t="shared" si="54"/>
        <v>no</v>
      </c>
      <c r="AL3479">
        <v>1.5312486896499999E-2</v>
      </c>
      <c r="AM3479">
        <v>0</v>
      </c>
      <c r="AN3479">
        <v>0</v>
      </c>
      <c r="AO3479">
        <v>0</v>
      </c>
      <c r="AP3479">
        <v>0</v>
      </c>
      <c r="AQ3479">
        <v>0</v>
      </c>
      <c r="AR3479">
        <v>0</v>
      </c>
      <c r="AS3479">
        <v>0</v>
      </c>
      <c r="AT3479">
        <v>0</v>
      </c>
      <c r="AU3479">
        <v>0</v>
      </c>
      <c r="AV3479">
        <v>15</v>
      </c>
      <c r="AW3479">
        <v>0</v>
      </c>
    </row>
    <row r="3480" spans="1:49" x14ac:dyDescent="0.55000000000000004">
      <c r="A3480" t="s">
        <v>640</v>
      </c>
      <c r="B3480">
        <v>16030001</v>
      </c>
      <c r="C3480">
        <v>1603000105</v>
      </c>
      <c r="D3480" s="1">
        <v>160300010510</v>
      </c>
      <c r="E3480" t="s">
        <v>4943</v>
      </c>
      <c r="F3480" t="s">
        <v>4938</v>
      </c>
      <c r="G3480" t="s">
        <v>1812</v>
      </c>
      <c r="H3480" t="s">
        <v>4939</v>
      </c>
      <c r="I3480" t="s">
        <v>4940</v>
      </c>
      <c r="J3480" t="s">
        <v>63</v>
      </c>
      <c r="K3480">
        <v>22.088999999999999</v>
      </c>
      <c r="L3480" t="s">
        <v>643</v>
      </c>
      <c r="M3480" t="s">
        <v>114</v>
      </c>
      <c r="N3480" t="s">
        <v>4941</v>
      </c>
      <c r="O3480" t="s">
        <v>3032</v>
      </c>
      <c r="P3480" t="s">
        <v>4019</v>
      </c>
      <c r="Q3480" t="s">
        <v>56</v>
      </c>
      <c r="R3480" t="s">
        <v>65</v>
      </c>
      <c r="S3480" t="s">
        <v>58</v>
      </c>
      <c r="T3480" t="s">
        <v>94</v>
      </c>
      <c r="U3480" t="s">
        <v>4942</v>
      </c>
      <c r="V3480">
        <v>0</v>
      </c>
      <c r="W3480">
        <v>213327343.03099999</v>
      </c>
      <c r="X3480">
        <v>52714.334768699999</v>
      </c>
      <c r="Y3480" t="s">
        <v>964</v>
      </c>
      <c r="Z3480" t="s">
        <v>58</v>
      </c>
      <c r="AA3480">
        <v>1</v>
      </c>
      <c r="AB3480">
        <v>0</v>
      </c>
      <c r="AC3480">
        <v>0</v>
      </c>
      <c r="AD3480">
        <v>0</v>
      </c>
      <c r="AE3480">
        <v>133.24593063</v>
      </c>
      <c r="AF3480">
        <v>0.51507284523800001</v>
      </c>
      <c r="AG3480">
        <v>0</v>
      </c>
      <c r="AH3480">
        <v>0</v>
      </c>
      <c r="AI3480">
        <v>0</v>
      </c>
      <c r="AJ3480">
        <v>0</v>
      </c>
      <c r="AK3480" t="str">
        <f t="shared" si="54"/>
        <v>no</v>
      </c>
      <c r="AL3480">
        <v>1.5312486896499999E-2</v>
      </c>
      <c r="AM3480">
        <v>0</v>
      </c>
      <c r="AN3480">
        <v>0</v>
      </c>
      <c r="AO3480">
        <v>0</v>
      </c>
      <c r="AP3480">
        <v>0</v>
      </c>
      <c r="AQ3480">
        <v>0</v>
      </c>
      <c r="AR3480">
        <v>0</v>
      </c>
      <c r="AS3480">
        <v>0</v>
      </c>
      <c r="AT3480">
        <v>0</v>
      </c>
      <c r="AU3480">
        <v>0</v>
      </c>
      <c r="AV3480">
        <v>15</v>
      </c>
      <c r="AW3480">
        <v>0</v>
      </c>
    </row>
    <row r="3481" spans="1:49" x14ac:dyDescent="0.55000000000000004">
      <c r="A3481" t="s">
        <v>640</v>
      </c>
      <c r="B3481">
        <v>16030001</v>
      </c>
      <c r="C3481">
        <v>1603000106</v>
      </c>
      <c r="D3481" s="1">
        <v>160300010601</v>
      </c>
      <c r="E3481" t="s">
        <v>4944</v>
      </c>
      <c r="F3481" t="s">
        <v>4938</v>
      </c>
      <c r="G3481" t="s">
        <v>1812</v>
      </c>
      <c r="H3481" t="s">
        <v>4939</v>
      </c>
      <c r="I3481" t="s">
        <v>4940</v>
      </c>
      <c r="J3481" t="s">
        <v>63</v>
      </c>
      <c r="K3481">
        <v>22.088999999999999</v>
      </c>
      <c r="L3481" t="s">
        <v>643</v>
      </c>
      <c r="M3481" t="s">
        <v>114</v>
      </c>
      <c r="N3481" t="s">
        <v>4941</v>
      </c>
      <c r="O3481" t="s">
        <v>3032</v>
      </c>
      <c r="P3481" t="s">
        <v>4019</v>
      </c>
      <c r="Q3481" t="s">
        <v>56</v>
      </c>
      <c r="R3481" t="s">
        <v>65</v>
      </c>
      <c r="S3481" t="s">
        <v>58</v>
      </c>
      <c r="T3481" t="s">
        <v>94</v>
      </c>
      <c r="U3481" t="s">
        <v>4942</v>
      </c>
      <c r="V3481">
        <v>0</v>
      </c>
      <c r="W3481">
        <v>213327343.03099999</v>
      </c>
      <c r="X3481">
        <v>52714.334768699999</v>
      </c>
      <c r="Y3481" t="s">
        <v>964</v>
      </c>
      <c r="Z3481" t="s">
        <v>58</v>
      </c>
      <c r="AA3481">
        <v>0</v>
      </c>
      <c r="AB3481">
        <v>0</v>
      </c>
      <c r="AC3481">
        <v>0</v>
      </c>
      <c r="AD3481">
        <v>0</v>
      </c>
      <c r="AE3481">
        <v>49.984634094599997</v>
      </c>
      <c r="AF3481">
        <v>0.186077905199</v>
      </c>
      <c r="AG3481">
        <v>0</v>
      </c>
      <c r="AH3481">
        <v>0</v>
      </c>
      <c r="AI3481">
        <v>0</v>
      </c>
      <c r="AJ3481">
        <v>0</v>
      </c>
      <c r="AK3481" t="str">
        <f t="shared" si="54"/>
        <v>no</v>
      </c>
      <c r="AL3481">
        <v>6.2276083697400002E-2</v>
      </c>
      <c r="AM3481">
        <v>0</v>
      </c>
      <c r="AN3481">
        <v>0</v>
      </c>
      <c r="AO3481">
        <v>0</v>
      </c>
      <c r="AP3481">
        <v>0</v>
      </c>
      <c r="AQ3481">
        <v>0</v>
      </c>
      <c r="AR3481">
        <v>0</v>
      </c>
      <c r="AS3481">
        <v>0</v>
      </c>
      <c r="AT3481">
        <v>0</v>
      </c>
      <c r="AU3481">
        <v>0</v>
      </c>
      <c r="AV3481">
        <v>9</v>
      </c>
      <c r="AW3481">
        <v>0</v>
      </c>
    </row>
    <row r="3482" spans="1:49" x14ac:dyDescent="0.55000000000000004">
      <c r="A3482" t="s">
        <v>640</v>
      </c>
      <c r="B3482">
        <v>16030001</v>
      </c>
      <c r="C3482">
        <v>1603000106</v>
      </c>
      <c r="D3482" s="1">
        <v>160300010602</v>
      </c>
      <c r="E3482" t="s">
        <v>4945</v>
      </c>
      <c r="F3482" t="s">
        <v>4938</v>
      </c>
      <c r="G3482" t="s">
        <v>1812</v>
      </c>
      <c r="H3482" t="s">
        <v>4939</v>
      </c>
      <c r="I3482" t="s">
        <v>4940</v>
      </c>
      <c r="J3482" t="s">
        <v>63</v>
      </c>
      <c r="K3482">
        <v>22.088999999999999</v>
      </c>
      <c r="L3482" t="s">
        <v>643</v>
      </c>
      <c r="M3482" t="s">
        <v>114</v>
      </c>
      <c r="N3482" t="s">
        <v>4941</v>
      </c>
      <c r="O3482" t="s">
        <v>3032</v>
      </c>
      <c r="P3482" t="s">
        <v>4019</v>
      </c>
      <c r="Q3482" t="s">
        <v>56</v>
      </c>
      <c r="R3482" t="s">
        <v>65</v>
      </c>
      <c r="S3482" t="s">
        <v>58</v>
      </c>
      <c r="T3482" t="s">
        <v>94</v>
      </c>
      <c r="U3482" t="s">
        <v>4942</v>
      </c>
      <c r="V3482">
        <v>0</v>
      </c>
      <c r="W3482">
        <v>213327343.03099999</v>
      </c>
      <c r="X3482">
        <v>52714.334768699999</v>
      </c>
      <c r="Y3482" t="s">
        <v>964</v>
      </c>
      <c r="Z3482" t="s">
        <v>58</v>
      </c>
      <c r="AA3482">
        <v>1</v>
      </c>
      <c r="AB3482">
        <v>0</v>
      </c>
      <c r="AC3482">
        <v>0</v>
      </c>
      <c r="AD3482">
        <v>0</v>
      </c>
      <c r="AE3482">
        <v>85.734708821500007</v>
      </c>
      <c r="AF3482">
        <v>0.32688457518899999</v>
      </c>
      <c r="AG3482">
        <v>0</v>
      </c>
      <c r="AH3482">
        <v>0</v>
      </c>
      <c r="AI3482">
        <v>0.74191325598299995</v>
      </c>
      <c r="AJ3482">
        <v>0</v>
      </c>
      <c r="AK3482" t="str">
        <f t="shared" si="54"/>
        <v>yes</v>
      </c>
      <c r="AL3482">
        <v>2.0258334892899999E-3</v>
      </c>
      <c r="AM3482">
        <v>0</v>
      </c>
      <c r="AN3482">
        <v>0</v>
      </c>
      <c r="AO3482">
        <v>0</v>
      </c>
      <c r="AP3482">
        <v>0</v>
      </c>
      <c r="AQ3482">
        <v>0</v>
      </c>
      <c r="AR3482">
        <v>0</v>
      </c>
      <c r="AS3482">
        <v>0</v>
      </c>
      <c r="AT3482">
        <v>0</v>
      </c>
      <c r="AU3482">
        <v>0</v>
      </c>
      <c r="AV3482">
        <v>9</v>
      </c>
      <c r="AW3482">
        <v>0</v>
      </c>
    </row>
    <row r="3483" spans="1:49" x14ac:dyDescent="0.55000000000000004">
      <c r="A3483" t="s">
        <v>640</v>
      </c>
      <c r="B3483">
        <v>16030001</v>
      </c>
      <c r="C3483">
        <v>1603000106</v>
      </c>
      <c r="D3483" s="1">
        <v>160300010603</v>
      </c>
      <c r="E3483" t="s">
        <v>4932</v>
      </c>
      <c r="F3483" t="s">
        <v>4938</v>
      </c>
      <c r="G3483" t="s">
        <v>1812</v>
      </c>
      <c r="H3483" t="s">
        <v>4939</v>
      </c>
      <c r="I3483" t="s">
        <v>4940</v>
      </c>
      <c r="J3483" t="s">
        <v>63</v>
      </c>
      <c r="K3483">
        <v>22.088999999999999</v>
      </c>
      <c r="L3483" t="s">
        <v>643</v>
      </c>
      <c r="M3483" t="s">
        <v>114</v>
      </c>
      <c r="N3483" t="s">
        <v>4941</v>
      </c>
      <c r="O3483" t="s">
        <v>3032</v>
      </c>
      <c r="P3483" t="s">
        <v>4019</v>
      </c>
      <c r="Q3483" t="s">
        <v>56</v>
      </c>
      <c r="R3483" t="s">
        <v>65</v>
      </c>
      <c r="S3483" t="s">
        <v>58</v>
      </c>
      <c r="T3483" t="s">
        <v>94</v>
      </c>
      <c r="U3483" t="s">
        <v>4942</v>
      </c>
      <c r="V3483">
        <v>0</v>
      </c>
      <c r="W3483">
        <v>213327343.03099999</v>
      </c>
      <c r="X3483">
        <v>52714.334768699999</v>
      </c>
      <c r="Y3483" t="s">
        <v>964</v>
      </c>
      <c r="Z3483" t="s">
        <v>58</v>
      </c>
      <c r="AA3483">
        <v>2</v>
      </c>
      <c r="AB3483">
        <v>1</v>
      </c>
      <c r="AC3483">
        <v>0</v>
      </c>
      <c r="AD3483">
        <v>0</v>
      </c>
      <c r="AE3483">
        <v>89.607043781900003</v>
      </c>
      <c r="AF3483">
        <v>0.34815488381699999</v>
      </c>
      <c r="AG3483">
        <v>0</v>
      </c>
      <c r="AH3483">
        <v>0</v>
      </c>
      <c r="AI3483">
        <v>8.8353138575700001</v>
      </c>
      <c r="AJ3483">
        <v>0</v>
      </c>
      <c r="AK3483" t="str">
        <f t="shared" si="54"/>
        <v>yes</v>
      </c>
      <c r="AL3483">
        <v>8.3873959762999998E-3</v>
      </c>
      <c r="AM3483">
        <v>0</v>
      </c>
      <c r="AN3483">
        <v>0</v>
      </c>
      <c r="AO3483">
        <v>0</v>
      </c>
      <c r="AP3483">
        <v>0</v>
      </c>
      <c r="AQ3483">
        <v>0</v>
      </c>
      <c r="AR3483">
        <v>0</v>
      </c>
      <c r="AS3483">
        <v>1</v>
      </c>
      <c r="AT3483">
        <v>0</v>
      </c>
      <c r="AU3483">
        <v>0</v>
      </c>
      <c r="AV3483">
        <v>13</v>
      </c>
      <c r="AW3483">
        <v>0</v>
      </c>
    </row>
    <row r="3484" spans="1:49" x14ac:dyDescent="0.55000000000000004">
      <c r="A3484" t="s">
        <v>640</v>
      </c>
      <c r="B3484">
        <v>16030001</v>
      </c>
      <c r="C3484">
        <v>1603000106</v>
      </c>
      <c r="D3484" s="1">
        <v>160300010603</v>
      </c>
      <c r="E3484" t="s">
        <v>4932</v>
      </c>
      <c r="F3484" t="s">
        <v>4928</v>
      </c>
      <c r="G3484" t="s">
        <v>1812</v>
      </c>
      <c r="H3484" t="s">
        <v>4930</v>
      </c>
      <c r="I3484" t="s">
        <v>4931</v>
      </c>
      <c r="J3484" t="s">
        <v>63</v>
      </c>
      <c r="K3484">
        <v>17.8962</v>
      </c>
      <c r="L3484" t="s">
        <v>643</v>
      </c>
      <c r="M3484" t="s">
        <v>82</v>
      </c>
      <c r="N3484" t="s">
        <v>708</v>
      </c>
      <c r="O3484" t="s">
        <v>276</v>
      </c>
      <c r="P3484" t="s">
        <v>56</v>
      </c>
      <c r="Q3484" t="s">
        <v>56</v>
      </c>
      <c r="R3484" t="s">
        <v>65</v>
      </c>
      <c r="S3484" t="s">
        <v>58</v>
      </c>
      <c r="T3484" t="s">
        <v>94</v>
      </c>
      <c r="U3484" t="s">
        <v>58</v>
      </c>
      <c r="V3484">
        <v>0</v>
      </c>
      <c r="W3484">
        <v>282153095.255</v>
      </c>
      <c r="X3484">
        <v>69721.548620999994</v>
      </c>
      <c r="Y3484" t="s">
        <v>58</v>
      </c>
      <c r="Z3484" t="s">
        <v>58</v>
      </c>
      <c r="AA3484">
        <v>2</v>
      </c>
      <c r="AB3484">
        <v>1</v>
      </c>
      <c r="AC3484">
        <v>0</v>
      </c>
      <c r="AD3484">
        <v>0</v>
      </c>
      <c r="AE3484">
        <v>89.607043781900003</v>
      </c>
      <c r="AF3484">
        <v>0.34815488381699999</v>
      </c>
      <c r="AG3484">
        <v>0</v>
      </c>
      <c r="AH3484">
        <v>0</v>
      </c>
      <c r="AI3484">
        <v>8.8353138575700001</v>
      </c>
      <c r="AJ3484">
        <v>0</v>
      </c>
      <c r="AK3484" t="str">
        <f t="shared" si="54"/>
        <v>yes</v>
      </c>
      <c r="AL3484">
        <v>8.3873959762999998E-3</v>
      </c>
      <c r="AM3484">
        <v>0</v>
      </c>
      <c r="AN3484">
        <v>0</v>
      </c>
      <c r="AO3484">
        <v>0</v>
      </c>
      <c r="AP3484">
        <v>0</v>
      </c>
      <c r="AQ3484">
        <v>0</v>
      </c>
      <c r="AR3484">
        <v>0</v>
      </c>
      <c r="AS3484">
        <v>1</v>
      </c>
      <c r="AT3484">
        <v>0</v>
      </c>
      <c r="AU3484">
        <v>0</v>
      </c>
      <c r="AV3484">
        <v>13</v>
      </c>
      <c r="AW3484">
        <v>0</v>
      </c>
    </row>
    <row r="3485" spans="1:49" x14ac:dyDescent="0.55000000000000004">
      <c r="A3485" t="s">
        <v>640</v>
      </c>
      <c r="B3485">
        <v>16030001</v>
      </c>
      <c r="C3485">
        <v>1603000106</v>
      </c>
      <c r="D3485" s="1">
        <v>160300010604</v>
      </c>
      <c r="E3485" t="s">
        <v>4929</v>
      </c>
      <c r="F3485" t="s">
        <v>4928</v>
      </c>
      <c r="G3485" t="s">
        <v>1812</v>
      </c>
      <c r="H3485" t="s">
        <v>4930</v>
      </c>
      <c r="I3485" t="s">
        <v>4931</v>
      </c>
      <c r="J3485" t="s">
        <v>63</v>
      </c>
      <c r="K3485">
        <v>17.8962</v>
      </c>
      <c r="L3485" t="s">
        <v>643</v>
      </c>
      <c r="M3485" t="s">
        <v>82</v>
      </c>
      <c r="N3485" t="s">
        <v>708</v>
      </c>
      <c r="O3485" t="s">
        <v>276</v>
      </c>
      <c r="P3485" t="s">
        <v>56</v>
      </c>
      <c r="Q3485" t="s">
        <v>56</v>
      </c>
      <c r="R3485" t="s">
        <v>65</v>
      </c>
      <c r="S3485" t="s">
        <v>58</v>
      </c>
      <c r="T3485" t="s">
        <v>94</v>
      </c>
      <c r="U3485" t="s">
        <v>58</v>
      </c>
      <c r="V3485">
        <v>0</v>
      </c>
      <c r="W3485">
        <v>282153095.255</v>
      </c>
      <c r="X3485">
        <v>69721.548620999994</v>
      </c>
      <c r="Y3485" t="s">
        <v>58</v>
      </c>
      <c r="Z3485" t="s">
        <v>58</v>
      </c>
      <c r="AA3485">
        <v>1</v>
      </c>
      <c r="AB3485">
        <v>0</v>
      </c>
      <c r="AC3485">
        <v>0</v>
      </c>
      <c r="AD3485">
        <v>0</v>
      </c>
      <c r="AE3485">
        <v>85.173304964099998</v>
      </c>
      <c r="AF3485">
        <v>0.328780198069</v>
      </c>
      <c r="AG3485">
        <v>0</v>
      </c>
      <c r="AH3485">
        <v>0</v>
      </c>
      <c r="AI3485">
        <v>0</v>
      </c>
      <c r="AJ3485">
        <v>0</v>
      </c>
      <c r="AK3485" t="str">
        <f t="shared" si="54"/>
        <v>no</v>
      </c>
      <c r="AL3485">
        <v>3.00084452681E-3</v>
      </c>
      <c r="AM3485">
        <v>0</v>
      </c>
      <c r="AN3485">
        <v>0</v>
      </c>
      <c r="AO3485">
        <v>0</v>
      </c>
      <c r="AP3485">
        <v>0</v>
      </c>
      <c r="AQ3485">
        <v>0</v>
      </c>
      <c r="AR3485">
        <v>0</v>
      </c>
      <c r="AS3485">
        <v>0</v>
      </c>
      <c r="AT3485">
        <v>0</v>
      </c>
      <c r="AU3485">
        <v>0</v>
      </c>
      <c r="AV3485">
        <v>13</v>
      </c>
      <c r="AW3485">
        <v>0</v>
      </c>
    </row>
    <row r="3486" spans="1:49" x14ac:dyDescent="0.55000000000000004">
      <c r="A3486" t="s">
        <v>640</v>
      </c>
      <c r="B3486">
        <v>16030001</v>
      </c>
      <c r="C3486">
        <v>1603000106</v>
      </c>
      <c r="D3486" s="1">
        <v>160300010605</v>
      </c>
      <c r="E3486" t="s">
        <v>1274</v>
      </c>
      <c r="F3486" t="s">
        <v>4928</v>
      </c>
      <c r="G3486" t="s">
        <v>1812</v>
      </c>
      <c r="H3486" t="s">
        <v>4930</v>
      </c>
      <c r="I3486" t="s">
        <v>4931</v>
      </c>
      <c r="J3486" t="s">
        <v>63</v>
      </c>
      <c r="K3486">
        <v>17.8962</v>
      </c>
      <c r="L3486" t="s">
        <v>643</v>
      </c>
      <c r="M3486" t="s">
        <v>82</v>
      </c>
      <c r="N3486" t="s">
        <v>708</v>
      </c>
      <c r="O3486" t="s">
        <v>276</v>
      </c>
      <c r="P3486" t="s">
        <v>56</v>
      </c>
      <c r="Q3486" t="s">
        <v>56</v>
      </c>
      <c r="R3486" t="s">
        <v>65</v>
      </c>
      <c r="S3486" t="s">
        <v>58</v>
      </c>
      <c r="T3486" t="s">
        <v>94</v>
      </c>
      <c r="U3486" t="s">
        <v>58</v>
      </c>
      <c r="V3486">
        <v>0</v>
      </c>
      <c r="W3486">
        <v>282153095.255</v>
      </c>
      <c r="X3486">
        <v>69721.548620999994</v>
      </c>
      <c r="Y3486" t="s">
        <v>58</v>
      </c>
      <c r="Z3486" t="s">
        <v>58</v>
      </c>
      <c r="AA3486">
        <v>0</v>
      </c>
      <c r="AB3486">
        <v>0</v>
      </c>
      <c r="AC3486">
        <v>0</v>
      </c>
      <c r="AD3486">
        <v>0</v>
      </c>
      <c r="AE3486">
        <v>61.062515093899997</v>
      </c>
      <c r="AF3486">
        <v>0.222835173755</v>
      </c>
      <c r="AG3486">
        <v>0</v>
      </c>
      <c r="AH3486">
        <v>0</v>
      </c>
      <c r="AI3486">
        <v>31.829221117700001</v>
      </c>
      <c r="AJ3486">
        <v>0</v>
      </c>
      <c r="AK3486" t="str">
        <f t="shared" si="54"/>
        <v>yes</v>
      </c>
      <c r="AL3486">
        <v>1.31286022648E-3</v>
      </c>
      <c r="AM3486">
        <v>0</v>
      </c>
      <c r="AN3486">
        <v>0</v>
      </c>
      <c r="AO3486">
        <v>0</v>
      </c>
      <c r="AP3486">
        <v>0</v>
      </c>
      <c r="AQ3486">
        <v>0</v>
      </c>
      <c r="AR3486">
        <v>0</v>
      </c>
      <c r="AS3486">
        <v>1</v>
      </c>
      <c r="AT3486">
        <v>0</v>
      </c>
      <c r="AU3486">
        <v>0</v>
      </c>
      <c r="AV3486">
        <v>14</v>
      </c>
      <c r="AW3486">
        <v>0</v>
      </c>
    </row>
    <row r="3487" spans="1:49" x14ac:dyDescent="0.55000000000000004">
      <c r="A3487" t="s">
        <v>640</v>
      </c>
      <c r="B3487">
        <v>16030001</v>
      </c>
      <c r="C3487">
        <v>1603000106</v>
      </c>
      <c r="D3487" s="1">
        <v>160300010606</v>
      </c>
      <c r="E3487" t="s">
        <v>4933</v>
      </c>
      <c r="F3487" t="s">
        <v>4928</v>
      </c>
      <c r="G3487" t="s">
        <v>1812</v>
      </c>
      <c r="H3487" t="s">
        <v>4930</v>
      </c>
      <c r="I3487" t="s">
        <v>4931</v>
      </c>
      <c r="J3487" t="s">
        <v>63</v>
      </c>
      <c r="K3487">
        <v>17.8962</v>
      </c>
      <c r="L3487" t="s">
        <v>643</v>
      </c>
      <c r="M3487" t="s">
        <v>82</v>
      </c>
      <c r="N3487" t="s">
        <v>708</v>
      </c>
      <c r="O3487" t="s">
        <v>276</v>
      </c>
      <c r="P3487" t="s">
        <v>56</v>
      </c>
      <c r="Q3487" t="s">
        <v>56</v>
      </c>
      <c r="R3487" t="s">
        <v>65</v>
      </c>
      <c r="S3487" t="s">
        <v>58</v>
      </c>
      <c r="T3487" t="s">
        <v>94</v>
      </c>
      <c r="U3487" t="s">
        <v>58</v>
      </c>
      <c r="V3487">
        <v>0</v>
      </c>
      <c r="W3487">
        <v>282153095.255</v>
      </c>
      <c r="X3487">
        <v>69721.548620999994</v>
      </c>
      <c r="Y3487" t="s">
        <v>58</v>
      </c>
      <c r="Z3487" t="s">
        <v>58</v>
      </c>
      <c r="AA3487">
        <v>1</v>
      </c>
      <c r="AB3487">
        <v>0</v>
      </c>
      <c r="AC3487">
        <v>0</v>
      </c>
      <c r="AD3487">
        <v>0</v>
      </c>
      <c r="AE3487">
        <v>85.978951796600001</v>
      </c>
      <c r="AF3487">
        <v>0.63801555360200002</v>
      </c>
      <c r="AG3487">
        <v>0</v>
      </c>
      <c r="AH3487">
        <v>0</v>
      </c>
      <c r="AI3487">
        <v>0</v>
      </c>
      <c r="AJ3487">
        <v>0</v>
      </c>
      <c r="AK3487" t="str">
        <f t="shared" si="54"/>
        <v>no</v>
      </c>
      <c r="AL3487">
        <v>0.337593055802</v>
      </c>
      <c r="AM3487">
        <v>0</v>
      </c>
      <c r="AN3487">
        <v>0</v>
      </c>
      <c r="AO3487">
        <v>0</v>
      </c>
      <c r="AP3487">
        <v>0</v>
      </c>
      <c r="AQ3487">
        <v>0</v>
      </c>
      <c r="AR3487">
        <v>0</v>
      </c>
      <c r="AS3487">
        <v>1</v>
      </c>
      <c r="AT3487">
        <v>0</v>
      </c>
      <c r="AU3487">
        <v>0</v>
      </c>
      <c r="AV3487">
        <v>15</v>
      </c>
      <c r="AW3487">
        <v>0</v>
      </c>
    </row>
    <row r="3488" spans="1:49" x14ac:dyDescent="0.55000000000000004">
      <c r="A3488" t="s">
        <v>640</v>
      </c>
      <c r="B3488">
        <v>16030001</v>
      </c>
      <c r="C3488">
        <v>1603000106</v>
      </c>
      <c r="D3488" s="1">
        <v>160300010607</v>
      </c>
      <c r="E3488" t="s">
        <v>653</v>
      </c>
      <c r="F3488" t="s">
        <v>652</v>
      </c>
      <c r="G3488" t="s">
        <v>52</v>
      </c>
      <c r="H3488" t="s">
        <v>654</v>
      </c>
      <c r="I3488" t="s">
        <v>654</v>
      </c>
      <c r="J3488" t="s">
        <v>63</v>
      </c>
      <c r="K3488">
        <v>2152.3202999999999</v>
      </c>
      <c r="L3488" t="s">
        <v>643</v>
      </c>
      <c r="M3488" t="s">
        <v>82</v>
      </c>
      <c r="N3488" t="s">
        <v>655</v>
      </c>
      <c r="O3488" t="s">
        <v>656</v>
      </c>
      <c r="P3488" t="s">
        <v>56</v>
      </c>
      <c r="Q3488" t="s">
        <v>56</v>
      </c>
      <c r="R3488" t="s">
        <v>65</v>
      </c>
      <c r="S3488" t="s">
        <v>58</v>
      </c>
      <c r="T3488" t="s">
        <v>59</v>
      </c>
      <c r="U3488" t="s">
        <v>58</v>
      </c>
      <c r="V3488">
        <v>0</v>
      </c>
      <c r="W3488">
        <v>8705533.8695800006</v>
      </c>
      <c r="X3488">
        <v>2151.1842796300002</v>
      </c>
      <c r="Y3488" t="s">
        <v>58</v>
      </c>
      <c r="Z3488" t="s">
        <v>58</v>
      </c>
      <c r="AA3488">
        <v>0</v>
      </c>
      <c r="AB3488">
        <v>0</v>
      </c>
      <c r="AC3488">
        <v>0</v>
      </c>
      <c r="AD3488">
        <v>0</v>
      </c>
      <c r="AE3488">
        <v>52.985298526999998</v>
      </c>
      <c r="AF3488">
        <v>0.26898024075100002</v>
      </c>
      <c r="AG3488">
        <v>0</v>
      </c>
      <c r="AH3488">
        <v>0</v>
      </c>
      <c r="AI3488">
        <v>66.294753134000004</v>
      </c>
      <c r="AJ3488">
        <v>0</v>
      </c>
      <c r="AK3488" t="str">
        <f t="shared" si="54"/>
        <v>yes</v>
      </c>
      <c r="AL3488">
        <v>5.97915222388E-2</v>
      </c>
      <c r="AM3488">
        <v>0</v>
      </c>
      <c r="AN3488">
        <v>0</v>
      </c>
      <c r="AO3488">
        <v>0</v>
      </c>
      <c r="AP3488">
        <v>0</v>
      </c>
      <c r="AQ3488">
        <v>0</v>
      </c>
      <c r="AR3488">
        <v>0</v>
      </c>
      <c r="AS3488">
        <v>0</v>
      </c>
      <c r="AT3488">
        <v>0</v>
      </c>
      <c r="AU3488">
        <v>0</v>
      </c>
      <c r="AV3488">
        <v>14</v>
      </c>
      <c r="AW3488">
        <v>0</v>
      </c>
    </row>
    <row r="3489" spans="1:49" x14ac:dyDescent="0.55000000000000004">
      <c r="A3489" t="s">
        <v>640</v>
      </c>
      <c r="B3489">
        <v>16030001</v>
      </c>
      <c r="C3489">
        <v>1603000106</v>
      </c>
      <c r="D3489" s="1">
        <v>160300010607</v>
      </c>
      <c r="E3489" t="s">
        <v>653</v>
      </c>
      <c r="F3489" t="s">
        <v>4995</v>
      </c>
      <c r="G3489" t="s">
        <v>1812</v>
      </c>
      <c r="H3489" t="s">
        <v>4996</v>
      </c>
      <c r="I3489" t="s">
        <v>4997</v>
      </c>
      <c r="J3489" t="s">
        <v>63</v>
      </c>
      <c r="K3489">
        <v>3.5390999999999999</v>
      </c>
      <c r="L3489" t="s">
        <v>643</v>
      </c>
      <c r="M3489" t="s">
        <v>445</v>
      </c>
      <c r="N3489" t="s">
        <v>446</v>
      </c>
      <c r="O3489" t="s">
        <v>56</v>
      </c>
      <c r="P3489" t="s">
        <v>56</v>
      </c>
      <c r="Q3489" t="s">
        <v>56</v>
      </c>
      <c r="R3489" t="s">
        <v>65</v>
      </c>
      <c r="S3489" t="s">
        <v>58</v>
      </c>
      <c r="T3489" t="s">
        <v>59</v>
      </c>
      <c r="U3489" t="s">
        <v>58</v>
      </c>
      <c r="V3489">
        <v>0</v>
      </c>
      <c r="W3489">
        <v>85335182.165600002</v>
      </c>
      <c r="X3489">
        <v>21086.782858300001</v>
      </c>
      <c r="Y3489" t="s">
        <v>58</v>
      </c>
      <c r="Z3489" t="s">
        <v>58</v>
      </c>
      <c r="AA3489">
        <v>0</v>
      </c>
      <c r="AB3489">
        <v>0</v>
      </c>
      <c r="AC3489">
        <v>0</v>
      </c>
      <c r="AD3489">
        <v>0</v>
      </c>
      <c r="AE3489">
        <v>52.985298526999998</v>
      </c>
      <c r="AF3489">
        <v>0.26898024075100002</v>
      </c>
      <c r="AG3489">
        <v>0</v>
      </c>
      <c r="AH3489">
        <v>0</v>
      </c>
      <c r="AI3489">
        <v>66.294753134000004</v>
      </c>
      <c r="AJ3489">
        <v>0</v>
      </c>
      <c r="AK3489" t="str">
        <f t="shared" si="54"/>
        <v>yes</v>
      </c>
      <c r="AL3489">
        <v>5.97915222388E-2</v>
      </c>
      <c r="AM3489">
        <v>0</v>
      </c>
      <c r="AN3489">
        <v>0</v>
      </c>
      <c r="AO3489">
        <v>0</v>
      </c>
      <c r="AP3489">
        <v>0</v>
      </c>
      <c r="AQ3489">
        <v>0</v>
      </c>
      <c r="AR3489">
        <v>0</v>
      </c>
      <c r="AS3489">
        <v>0</v>
      </c>
      <c r="AT3489">
        <v>0</v>
      </c>
      <c r="AU3489">
        <v>0</v>
      </c>
      <c r="AV3489">
        <v>14</v>
      </c>
      <c r="AW3489">
        <v>0</v>
      </c>
    </row>
    <row r="3490" spans="1:49" x14ac:dyDescent="0.55000000000000004">
      <c r="A3490" t="s">
        <v>640</v>
      </c>
      <c r="B3490">
        <v>16030001</v>
      </c>
      <c r="C3490">
        <v>1603000106</v>
      </c>
      <c r="D3490" s="1">
        <v>160300010607</v>
      </c>
      <c r="E3490" t="s">
        <v>653</v>
      </c>
      <c r="F3490" t="s">
        <v>4925</v>
      </c>
      <c r="G3490" t="s">
        <v>1812</v>
      </c>
      <c r="H3490" t="s">
        <v>4926</v>
      </c>
      <c r="I3490" t="s">
        <v>4927</v>
      </c>
      <c r="J3490" t="s">
        <v>63</v>
      </c>
      <c r="K3490">
        <v>11.6187</v>
      </c>
      <c r="L3490" t="s">
        <v>643</v>
      </c>
      <c r="M3490" t="s">
        <v>445</v>
      </c>
      <c r="N3490" t="s">
        <v>446</v>
      </c>
      <c r="O3490" t="s">
        <v>56</v>
      </c>
      <c r="P3490" t="s">
        <v>56</v>
      </c>
      <c r="Q3490" t="s">
        <v>56</v>
      </c>
      <c r="R3490" t="s">
        <v>65</v>
      </c>
      <c r="S3490" t="s">
        <v>58</v>
      </c>
      <c r="T3490" t="s">
        <v>73</v>
      </c>
      <c r="U3490" t="s">
        <v>58</v>
      </c>
      <c r="V3490">
        <v>0</v>
      </c>
      <c r="W3490">
        <v>77575665.899800003</v>
      </c>
      <c r="X3490">
        <v>19169.364620799999</v>
      </c>
      <c r="Y3490" t="s">
        <v>58</v>
      </c>
      <c r="Z3490" t="s">
        <v>58</v>
      </c>
      <c r="AA3490">
        <v>0</v>
      </c>
      <c r="AB3490">
        <v>0</v>
      </c>
      <c r="AC3490">
        <v>0</v>
      </c>
      <c r="AD3490">
        <v>0</v>
      </c>
      <c r="AE3490">
        <v>52.985298526999998</v>
      </c>
      <c r="AF3490">
        <v>0.26898024075100002</v>
      </c>
      <c r="AG3490">
        <v>0</v>
      </c>
      <c r="AH3490">
        <v>0</v>
      </c>
      <c r="AI3490">
        <v>66.294753134000004</v>
      </c>
      <c r="AJ3490">
        <v>0</v>
      </c>
      <c r="AK3490" t="str">
        <f t="shared" si="54"/>
        <v>yes</v>
      </c>
      <c r="AL3490">
        <v>5.97915222388E-2</v>
      </c>
      <c r="AM3490">
        <v>0</v>
      </c>
      <c r="AN3490">
        <v>0</v>
      </c>
      <c r="AO3490">
        <v>0</v>
      </c>
      <c r="AP3490">
        <v>0</v>
      </c>
      <c r="AQ3490">
        <v>0</v>
      </c>
      <c r="AR3490">
        <v>0</v>
      </c>
      <c r="AS3490">
        <v>0</v>
      </c>
      <c r="AT3490">
        <v>0</v>
      </c>
      <c r="AU3490">
        <v>0</v>
      </c>
      <c r="AV3490">
        <v>14</v>
      </c>
      <c r="AW3490">
        <v>0</v>
      </c>
    </row>
    <row r="3491" spans="1:49" x14ac:dyDescent="0.55000000000000004">
      <c r="A3491" t="s">
        <v>640</v>
      </c>
      <c r="B3491">
        <v>16030001</v>
      </c>
      <c r="C3491">
        <v>1603000106</v>
      </c>
      <c r="D3491" s="1">
        <v>160300010608</v>
      </c>
      <c r="E3491" t="s">
        <v>654</v>
      </c>
      <c r="F3491" t="s">
        <v>4995</v>
      </c>
      <c r="G3491" t="s">
        <v>1812</v>
      </c>
      <c r="H3491" t="s">
        <v>4996</v>
      </c>
      <c r="I3491" t="s">
        <v>4997</v>
      </c>
      <c r="J3491" t="s">
        <v>63</v>
      </c>
      <c r="K3491">
        <v>3.5390999999999999</v>
      </c>
      <c r="L3491" t="s">
        <v>643</v>
      </c>
      <c r="M3491" t="s">
        <v>445</v>
      </c>
      <c r="N3491" t="s">
        <v>446</v>
      </c>
      <c r="O3491" t="s">
        <v>56</v>
      </c>
      <c r="P3491" t="s">
        <v>56</v>
      </c>
      <c r="Q3491" t="s">
        <v>56</v>
      </c>
      <c r="R3491" t="s">
        <v>65</v>
      </c>
      <c r="S3491" t="s">
        <v>58</v>
      </c>
      <c r="T3491" t="s">
        <v>59</v>
      </c>
      <c r="U3491" t="s">
        <v>58</v>
      </c>
      <c r="V3491">
        <v>0</v>
      </c>
      <c r="W3491">
        <v>85335182.165600002</v>
      </c>
      <c r="X3491">
        <v>21086.782858300001</v>
      </c>
      <c r="Y3491" t="s">
        <v>58</v>
      </c>
      <c r="Z3491" t="s">
        <v>58</v>
      </c>
      <c r="AA3491">
        <v>3</v>
      </c>
      <c r="AB3491">
        <v>1</v>
      </c>
      <c r="AC3491">
        <v>0</v>
      </c>
      <c r="AD3491">
        <v>0</v>
      </c>
      <c r="AE3491">
        <v>138.67555088500001</v>
      </c>
      <c r="AF3491">
        <v>3.96972649291</v>
      </c>
      <c r="AG3491">
        <v>6.3391618816699996E-2</v>
      </c>
      <c r="AH3491">
        <v>0</v>
      </c>
      <c r="AI3491">
        <v>2.2257114602099999</v>
      </c>
      <c r="AJ3491">
        <v>0</v>
      </c>
      <c r="AK3491" t="str">
        <f t="shared" si="54"/>
        <v>yes</v>
      </c>
      <c r="AL3491">
        <v>3.5190856402400001</v>
      </c>
      <c r="AM3491">
        <v>1</v>
      </c>
      <c r="AN3491">
        <v>0</v>
      </c>
      <c r="AO3491">
        <v>0</v>
      </c>
      <c r="AP3491">
        <v>0</v>
      </c>
      <c r="AQ3491">
        <v>0</v>
      </c>
      <c r="AR3491">
        <v>0</v>
      </c>
      <c r="AS3491">
        <v>2</v>
      </c>
      <c r="AT3491">
        <v>0</v>
      </c>
      <c r="AU3491">
        <v>0</v>
      </c>
      <c r="AV3491">
        <v>14</v>
      </c>
      <c r="AW3491">
        <v>0</v>
      </c>
    </row>
    <row r="3492" spans="1:49" x14ac:dyDescent="0.55000000000000004">
      <c r="A3492" t="s">
        <v>640</v>
      </c>
      <c r="B3492">
        <v>16030001</v>
      </c>
      <c r="C3492">
        <v>1603000106</v>
      </c>
      <c r="D3492" s="1">
        <v>160300010608</v>
      </c>
      <c r="E3492" t="s">
        <v>654</v>
      </c>
      <c r="F3492" t="s">
        <v>5174</v>
      </c>
      <c r="G3492" t="s">
        <v>1812</v>
      </c>
      <c r="H3492" t="s">
        <v>5175</v>
      </c>
      <c r="I3492" t="s">
        <v>5176</v>
      </c>
      <c r="J3492" t="s">
        <v>63</v>
      </c>
      <c r="K3492">
        <v>9.3337000000000003</v>
      </c>
      <c r="L3492" t="s">
        <v>677</v>
      </c>
      <c r="M3492" t="s">
        <v>445</v>
      </c>
      <c r="N3492" t="s">
        <v>446</v>
      </c>
      <c r="O3492" t="s">
        <v>56</v>
      </c>
      <c r="P3492" t="s">
        <v>56</v>
      </c>
      <c r="Q3492" t="s">
        <v>56</v>
      </c>
      <c r="R3492" t="s">
        <v>65</v>
      </c>
      <c r="S3492" t="s">
        <v>58</v>
      </c>
      <c r="T3492" t="s">
        <v>94</v>
      </c>
      <c r="U3492" t="s">
        <v>58</v>
      </c>
      <c r="V3492">
        <v>0</v>
      </c>
      <c r="W3492">
        <v>156643782.39399999</v>
      </c>
      <c r="X3492">
        <v>38707.521817200002</v>
      </c>
      <c r="Y3492" t="s">
        <v>58</v>
      </c>
      <c r="Z3492" t="s">
        <v>58</v>
      </c>
      <c r="AA3492">
        <v>3</v>
      </c>
      <c r="AB3492">
        <v>1</v>
      </c>
      <c r="AC3492">
        <v>0</v>
      </c>
      <c r="AD3492">
        <v>0</v>
      </c>
      <c r="AE3492">
        <v>138.67555088500001</v>
      </c>
      <c r="AF3492">
        <v>3.96972649291</v>
      </c>
      <c r="AG3492">
        <v>6.3391618816699996E-2</v>
      </c>
      <c r="AH3492">
        <v>0</v>
      </c>
      <c r="AI3492">
        <v>2.2257114602099999</v>
      </c>
      <c r="AJ3492">
        <v>0</v>
      </c>
      <c r="AK3492" t="str">
        <f t="shared" si="54"/>
        <v>yes</v>
      </c>
      <c r="AL3492">
        <v>3.5190856402400001</v>
      </c>
      <c r="AM3492">
        <v>1</v>
      </c>
      <c r="AN3492">
        <v>0</v>
      </c>
      <c r="AO3492">
        <v>0</v>
      </c>
      <c r="AP3492">
        <v>0</v>
      </c>
      <c r="AQ3492">
        <v>0</v>
      </c>
      <c r="AR3492">
        <v>0</v>
      </c>
      <c r="AS3492">
        <v>2</v>
      </c>
      <c r="AT3492">
        <v>0</v>
      </c>
      <c r="AU3492">
        <v>0</v>
      </c>
      <c r="AV3492">
        <v>14</v>
      </c>
      <c r="AW3492">
        <v>0</v>
      </c>
    </row>
    <row r="3493" spans="1:49" x14ac:dyDescent="0.55000000000000004">
      <c r="A3493" t="s">
        <v>640</v>
      </c>
      <c r="B3493">
        <v>16030001</v>
      </c>
      <c r="C3493">
        <v>1603000106</v>
      </c>
      <c r="D3493" s="1">
        <v>160300010608</v>
      </c>
      <c r="E3493" t="s">
        <v>654</v>
      </c>
      <c r="F3493" t="s">
        <v>4925</v>
      </c>
      <c r="G3493" t="s">
        <v>1812</v>
      </c>
      <c r="H3493" t="s">
        <v>4926</v>
      </c>
      <c r="I3493" t="s">
        <v>4927</v>
      </c>
      <c r="J3493" t="s">
        <v>63</v>
      </c>
      <c r="K3493">
        <v>11.6187</v>
      </c>
      <c r="L3493" t="s">
        <v>643</v>
      </c>
      <c r="M3493" t="s">
        <v>445</v>
      </c>
      <c r="N3493" t="s">
        <v>446</v>
      </c>
      <c r="O3493" t="s">
        <v>56</v>
      </c>
      <c r="P3493" t="s">
        <v>56</v>
      </c>
      <c r="Q3493" t="s">
        <v>56</v>
      </c>
      <c r="R3493" t="s">
        <v>65</v>
      </c>
      <c r="S3493" t="s">
        <v>58</v>
      </c>
      <c r="T3493" t="s">
        <v>73</v>
      </c>
      <c r="U3493" t="s">
        <v>58</v>
      </c>
      <c r="V3493">
        <v>0</v>
      </c>
      <c r="W3493">
        <v>77575665.899800003</v>
      </c>
      <c r="X3493">
        <v>19169.364620799999</v>
      </c>
      <c r="Y3493" t="s">
        <v>58</v>
      </c>
      <c r="Z3493" t="s">
        <v>58</v>
      </c>
      <c r="AA3493">
        <v>3</v>
      </c>
      <c r="AB3493">
        <v>1</v>
      </c>
      <c r="AC3493">
        <v>0</v>
      </c>
      <c r="AD3493">
        <v>0</v>
      </c>
      <c r="AE3493">
        <v>138.67555088500001</v>
      </c>
      <c r="AF3493">
        <v>3.96972649291</v>
      </c>
      <c r="AG3493">
        <v>6.3391618816699996E-2</v>
      </c>
      <c r="AH3493">
        <v>0</v>
      </c>
      <c r="AI3493">
        <v>2.2257114602099999</v>
      </c>
      <c r="AJ3493">
        <v>0</v>
      </c>
      <c r="AK3493" t="str">
        <f t="shared" si="54"/>
        <v>yes</v>
      </c>
      <c r="AL3493">
        <v>3.5190856402400001</v>
      </c>
      <c r="AM3493">
        <v>1</v>
      </c>
      <c r="AN3493">
        <v>0</v>
      </c>
      <c r="AO3493">
        <v>0</v>
      </c>
      <c r="AP3493">
        <v>0</v>
      </c>
      <c r="AQ3493">
        <v>0</v>
      </c>
      <c r="AR3493">
        <v>0</v>
      </c>
      <c r="AS3493">
        <v>2</v>
      </c>
      <c r="AT3493">
        <v>0</v>
      </c>
      <c r="AU3493">
        <v>0</v>
      </c>
      <c r="AV3493">
        <v>14</v>
      </c>
      <c r="AW3493">
        <v>0</v>
      </c>
    </row>
    <row r="3494" spans="1:49" x14ac:dyDescent="0.55000000000000004">
      <c r="A3494" t="s">
        <v>640</v>
      </c>
      <c r="B3494">
        <v>16030001</v>
      </c>
      <c r="C3494">
        <v>1603000106</v>
      </c>
      <c r="D3494" s="1">
        <v>160300010608</v>
      </c>
      <c r="E3494" t="s">
        <v>654</v>
      </c>
      <c r="F3494" t="s">
        <v>5107</v>
      </c>
      <c r="G3494" t="s">
        <v>1812</v>
      </c>
      <c r="H3494" t="s">
        <v>5108</v>
      </c>
      <c r="I3494" t="s">
        <v>5109</v>
      </c>
      <c r="J3494" t="s">
        <v>63</v>
      </c>
      <c r="K3494">
        <v>17.229099999999999</v>
      </c>
      <c r="L3494" t="s">
        <v>677</v>
      </c>
      <c r="M3494" t="s">
        <v>64</v>
      </c>
      <c r="N3494" t="s">
        <v>56</v>
      </c>
      <c r="O3494" t="s">
        <v>56</v>
      </c>
      <c r="P3494" t="s">
        <v>56</v>
      </c>
      <c r="Q3494" t="s">
        <v>56</v>
      </c>
      <c r="R3494" t="s">
        <v>65</v>
      </c>
      <c r="S3494" t="s">
        <v>58</v>
      </c>
      <c r="T3494" t="s">
        <v>59</v>
      </c>
      <c r="U3494" t="s">
        <v>58</v>
      </c>
      <c r="V3494">
        <v>0</v>
      </c>
      <c r="W3494">
        <v>112456770.236</v>
      </c>
      <c r="X3494">
        <v>27788.673261700002</v>
      </c>
      <c r="Y3494" t="s">
        <v>58</v>
      </c>
      <c r="Z3494" t="s">
        <v>58</v>
      </c>
      <c r="AA3494">
        <v>3</v>
      </c>
      <c r="AB3494">
        <v>1</v>
      </c>
      <c r="AC3494">
        <v>0</v>
      </c>
      <c r="AD3494">
        <v>0</v>
      </c>
      <c r="AE3494">
        <v>138.67555088500001</v>
      </c>
      <c r="AF3494">
        <v>3.96972649291</v>
      </c>
      <c r="AG3494">
        <v>6.3391618816699996E-2</v>
      </c>
      <c r="AH3494">
        <v>0</v>
      </c>
      <c r="AI3494">
        <v>2.2257114602099999</v>
      </c>
      <c r="AJ3494">
        <v>0</v>
      </c>
      <c r="AK3494" t="str">
        <f t="shared" si="54"/>
        <v>yes</v>
      </c>
      <c r="AL3494">
        <v>3.5190856402400001</v>
      </c>
      <c r="AM3494">
        <v>1</v>
      </c>
      <c r="AN3494">
        <v>0</v>
      </c>
      <c r="AO3494">
        <v>0</v>
      </c>
      <c r="AP3494">
        <v>0</v>
      </c>
      <c r="AQ3494">
        <v>0</v>
      </c>
      <c r="AR3494">
        <v>0</v>
      </c>
      <c r="AS3494">
        <v>2</v>
      </c>
      <c r="AT3494">
        <v>0</v>
      </c>
      <c r="AU3494">
        <v>0</v>
      </c>
      <c r="AV3494">
        <v>14</v>
      </c>
      <c r="AW3494">
        <v>0</v>
      </c>
    </row>
    <row r="3495" spans="1:49" x14ac:dyDescent="0.55000000000000004">
      <c r="A3495" t="s">
        <v>640</v>
      </c>
      <c r="B3495">
        <v>16030001</v>
      </c>
      <c r="C3495">
        <v>1603000106</v>
      </c>
      <c r="D3495" s="1">
        <v>160300010608</v>
      </c>
      <c r="E3495" t="s">
        <v>654</v>
      </c>
      <c r="F3495" t="s">
        <v>5153</v>
      </c>
      <c r="G3495" t="s">
        <v>1812</v>
      </c>
      <c r="H3495" t="s">
        <v>5155</v>
      </c>
      <c r="I3495" t="s">
        <v>5156</v>
      </c>
      <c r="J3495" t="s">
        <v>63</v>
      </c>
      <c r="K3495">
        <v>31.064499999999999</v>
      </c>
      <c r="L3495" t="s">
        <v>677</v>
      </c>
      <c r="M3495" t="s">
        <v>82</v>
      </c>
      <c r="N3495" t="s">
        <v>708</v>
      </c>
      <c r="O3495" t="s">
        <v>276</v>
      </c>
      <c r="P3495" t="s">
        <v>56</v>
      </c>
      <c r="Q3495" t="s">
        <v>56</v>
      </c>
      <c r="R3495" t="s">
        <v>65</v>
      </c>
      <c r="S3495" t="s">
        <v>58</v>
      </c>
      <c r="T3495" t="s">
        <v>59</v>
      </c>
      <c r="U3495" t="s">
        <v>58</v>
      </c>
      <c r="V3495">
        <v>0</v>
      </c>
      <c r="W3495">
        <v>8162333.9985999996</v>
      </c>
      <c r="X3495">
        <v>2016.95666755</v>
      </c>
      <c r="Y3495" t="s">
        <v>58</v>
      </c>
      <c r="Z3495" t="s">
        <v>58</v>
      </c>
      <c r="AA3495">
        <v>3</v>
      </c>
      <c r="AB3495">
        <v>1</v>
      </c>
      <c r="AC3495">
        <v>0</v>
      </c>
      <c r="AD3495">
        <v>0</v>
      </c>
      <c r="AE3495">
        <v>138.67555088500001</v>
      </c>
      <c r="AF3495">
        <v>3.96972649291</v>
      </c>
      <c r="AG3495">
        <v>6.3391618816699996E-2</v>
      </c>
      <c r="AH3495">
        <v>0</v>
      </c>
      <c r="AI3495">
        <v>2.2257114602099999</v>
      </c>
      <c r="AJ3495">
        <v>0</v>
      </c>
      <c r="AK3495" t="str">
        <f t="shared" si="54"/>
        <v>yes</v>
      </c>
      <c r="AL3495">
        <v>3.5190856402400001</v>
      </c>
      <c r="AM3495">
        <v>1</v>
      </c>
      <c r="AN3495">
        <v>0</v>
      </c>
      <c r="AO3495">
        <v>0</v>
      </c>
      <c r="AP3495">
        <v>0</v>
      </c>
      <c r="AQ3495">
        <v>0</v>
      </c>
      <c r="AR3495">
        <v>0</v>
      </c>
      <c r="AS3495">
        <v>2</v>
      </c>
      <c r="AT3495">
        <v>0</v>
      </c>
      <c r="AU3495">
        <v>0</v>
      </c>
      <c r="AV3495">
        <v>14</v>
      </c>
      <c r="AW3495">
        <v>0</v>
      </c>
    </row>
    <row r="3496" spans="1:49" x14ac:dyDescent="0.55000000000000004">
      <c r="A3496" t="s">
        <v>640</v>
      </c>
      <c r="B3496">
        <v>16030001</v>
      </c>
      <c r="C3496">
        <v>1603000106</v>
      </c>
      <c r="D3496" s="1">
        <v>160300010608</v>
      </c>
      <c r="E3496" t="s">
        <v>654</v>
      </c>
      <c r="F3496" t="s">
        <v>652</v>
      </c>
      <c r="G3496" t="s">
        <v>52</v>
      </c>
      <c r="H3496" t="s">
        <v>654</v>
      </c>
      <c r="I3496" t="s">
        <v>654</v>
      </c>
      <c r="J3496" t="s">
        <v>63</v>
      </c>
      <c r="K3496">
        <v>2152.3202999999999</v>
      </c>
      <c r="L3496" t="s">
        <v>643</v>
      </c>
      <c r="M3496" t="s">
        <v>82</v>
      </c>
      <c r="N3496" t="s">
        <v>655</v>
      </c>
      <c r="O3496" t="s">
        <v>656</v>
      </c>
      <c r="P3496" t="s">
        <v>56</v>
      </c>
      <c r="Q3496" t="s">
        <v>56</v>
      </c>
      <c r="R3496" t="s">
        <v>65</v>
      </c>
      <c r="S3496" t="s">
        <v>58</v>
      </c>
      <c r="T3496" t="s">
        <v>59</v>
      </c>
      <c r="U3496" t="s">
        <v>58</v>
      </c>
      <c r="V3496">
        <v>0</v>
      </c>
      <c r="W3496">
        <v>8705533.8695800006</v>
      </c>
      <c r="X3496">
        <v>2151.1842796300002</v>
      </c>
      <c r="Y3496" t="s">
        <v>58</v>
      </c>
      <c r="Z3496" t="s">
        <v>58</v>
      </c>
      <c r="AA3496">
        <v>3</v>
      </c>
      <c r="AB3496">
        <v>1</v>
      </c>
      <c r="AC3496">
        <v>0</v>
      </c>
      <c r="AD3496">
        <v>0</v>
      </c>
      <c r="AE3496">
        <v>138.67555088500001</v>
      </c>
      <c r="AF3496">
        <v>3.96972649291</v>
      </c>
      <c r="AG3496">
        <v>6.3391618816699996E-2</v>
      </c>
      <c r="AH3496">
        <v>0</v>
      </c>
      <c r="AI3496">
        <v>2.2257114602099999</v>
      </c>
      <c r="AJ3496">
        <v>0</v>
      </c>
      <c r="AK3496" t="str">
        <f t="shared" si="54"/>
        <v>yes</v>
      </c>
      <c r="AL3496">
        <v>3.5190856402400001</v>
      </c>
      <c r="AM3496">
        <v>1</v>
      </c>
      <c r="AN3496">
        <v>0</v>
      </c>
      <c r="AO3496">
        <v>0</v>
      </c>
      <c r="AP3496">
        <v>0</v>
      </c>
      <c r="AQ3496">
        <v>0</v>
      </c>
      <c r="AR3496">
        <v>0</v>
      </c>
      <c r="AS3496">
        <v>2</v>
      </c>
      <c r="AT3496">
        <v>0</v>
      </c>
      <c r="AU3496">
        <v>0</v>
      </c>
      <c r="AV3496">
        <v>14</v>
      </c>
      <c r="AW3496">
        <v>0</v>
      </c>
    </row>
    <row r="3497" spans="1:49" x14ac:dyDescent="0.55000000000000004">
      <c r="A3497" t="s">
        <v>640</v>
      </c>
      <c r="B3497">
        <v>16030002</v>
      </c>
      <c r="C3497">
        <v>1603000201</v>
      </c>
      <c r="D3497" s="1">
        <v>160300020101</v>
      </c>
      <c r="E3497" t="s">
        <v>5012</v>
      </c>
      <c r="F3497" t="s">
        <v>5007</v>
      </c>
      <c r="G3497" t="s">
        <v>1812</v>
      </c>
      <c r="H3497" t="s">
        <v>5009</v>
      </c>
      <c r="I3497" t="s">
        <v>5010</v>
      </c>
      <c r="J3497" t="s">
        <v>63</v>
      </c>
      <c r="K3497">
        <v>23.623799999999999</v>
      </c>
      <c r="L3497" t="s">
        <v>643</v>
      </c>
      <c r="M3497" t="s">
        <v>82</v>
      </c>
      <c r="N3497" t="s">
        <v>3645</v>
      </c>
      <c r="O3497" t="s">
        <v>3032</v>
      </c>
      <c r="P3497" t="s">
        <v>56</v>
      </c>
      <c r="Q3497" t="s">
        <v>56</v>
      </c>
      <c r="R3497" t="s">
        <v>65</v>
      </c>
      <c r="S3497" t="s">
        <v>58</v>
      </c>
      <c r="T3497" t="s">
        <v>73</v>
      </c>
      <c r="U3497" t="s">
        <v>5011</v>
      </c>
      <c r="V3497">
        <v>0</v>
      </c>
      <c r="W3497">
        <v>161921724.71799999</v>
      </c>
      <c r="X3497">
        <v>40011.729775699998</v>
      </c>
      <c r="Y3497" t="s">
        <v>58</v>
      </c>
      <c r="Z3497" t="s">
        <v>58</v>
      </c>
      <c r="AA3497">
        <v>0</v>
      </c>
      <c r="AB3497">
        <v>0</v>
      </c>
      <c r="AC3497">
        <v>0</v>
      </c>
      <c r="AD3497">
        <v>0</v>
      </c>
      <c r="AE3497">
        <v>54.167345931299998</v>
      </c>
      <c r="AF3497">
        <v>0.270288515264</v>
      </c>
      <c r="AG3497">
        <v>0</v>
      </c>
      <c r="AH3497">
        <v>0</v>
      </c>
      <c r="AI3497">
        <v>0</v>
      </c>
      <c r="AJ3497">
        <v>0</v>
      </c>
      <c r="AK3497" t="str">
        <f t="shared" si="54"/>
        <v>no</v>
      </c>
      <c r="AL3497">
        <v>6.3555561809999994E-2</v>
      </c>
      <c r="AM3497">
        <v>0</v>
      </c>
      <c r="AN3497">
        <v>0</v>
      </c>
      <c r="AO3497">
        <v>0</v>
      </c>
      <c r="AP3497">
        <v>0</v>
      </c>
      <c r="AQ3497">
        <v>0</v>
      </c>
      <c r="AR3497">
        <v>0</v>
      </c>
      <c r="AS3497">
        <v>0</v>
      </c>
      <c r="AT3497">
        <v>0</v>
      </c>
      <c r="AU3497">
        <v>5.08018774459E-2</v>
      </c>
      <c r="AV3497">
        <v>14</v>
      </c>
      <c r="AW3497">
        <v>0.30095158641699998</v>
      </c>
    </row>
    <row r="3498" spans="1:49" x14ac:dyDescent="0.55000000000000004">
      <c r="A3498" t="s">
        <v>640</v>
      </c>
      <c r="B3498">
        <v>16030002</v>
      </c>
      <c r="C3498">
        <v>1603000201</v>
      </c>
      <c r="D3498" s="1">
        <v>160300020102</v>
      </c>
      <c r="E3498" t="s">
        <v>5008</v>
      </c>
      <c r="F3498" t="s">
        <v>5007</v>
      </c>
      <c r="G3498" t="s">
        <v>1812</v>
      </c>
      <c r="H3498" t="s">
        <v>5009</v>
      </c>
      <c r="I3498" t="s">
        <v>5010</v>
      </c>
      <c r="J3498" t="s">
        <v>63</v>
      </c>
      <c r="K3498">
        <v>23.623799999999999</v>
      </c>
      <c r="L3498" t="s">
        <v>643</v>
      </c>
      <c r="M3498" t="s">
        <v>82</v>
      </c>
      <c r="N3498" t="s">
        <v>3645</v>
      </c>
      <c r="O3498" t="s">
        <v>3032</v>
      </c>
      <c r="P3498" t="s">
        <v>56</v>
      </c>
      <c r="Q3498" t="s">
        <v>56</v>
      </c>
      <c r="R3498" t="s">
        <v>65</v>
      </c>
      <c r="S3498" t="s">
        <v>58</v>
      </c>
      <c r="T3498" t="s">
        <v>73</v>
      </c>
      <c r="U3498" t="s">
        <v>5011</v>
      </c>
      <c r="V3498">
        <v>0</v>
      </c>
      <c r="W3498">
        <v>161921724.71799999</v>
      </c>
      <c r="X3498">
        <v>40011.729775699998</v>
      </c>
      <c r="Y3498" t="s">
        <v>58</v>
      </c>
      <c r="Z3498" t="s">
        <v>58</v>
      </c>
      <c r="AA3498">
        <v>0</v>
      </c>
      <c r="AB3498">
        <v>0</v>
      </c>
      <c r="AC3498">
        <v>0</v>
      </c>
      <c r="AD3498">
        <v>0</v>
      </c>
      <c r="AE3498">
        <v>34.445863109900003</v>
      </c>
      <c r="AF3498">
        <v>0.149158446448</v>
      </c>
      <c r="AG3498">
        <v>0</v>
      </c>
      <c r="AH3498">
        <v>0</v>
      </c>
      <c r="AI3498">
        <v>0</v>
      </c>
      <c r="AJ3498">
        <v>0</v>
      </c>
      <c r="AK3498" t="str">
        <f t="shared" si="54"/>
        <v>no</v>
      </c>
      <c r="AL3498">
        <v>3.53609411415E-4</v>
      </c>
      <c r="AM3498">
        <v>0</v>
      </c>
      <c r="AN3498">
        <v>0</v>
      </c>
      <c r="AO3498">
        <v>0</v>
      </c>
      <c r="AP3498">
        <v>0</v>
      </c>
      <c r="AQ3498">
        <v>0</v>
      </c>
      <c r="AR3498">
        <v>0</v>
      </c>
      <c r="AS3498">
        <v>0</v>
      </c>
      <c r="AT3498">
        <v>0</v>
      </c>
      <c r="AU3498" s="2">
        <v>3.4647893003099998E-7</v>
      </c>
      <c r="AV3498">
        <v>14</v>
      </c>
      <c r="AW3498">
        <v>0</v>
      </c>
    </row>
    <row r="3499" spans="1:49" x14ac:dyDescent="0.55000000000000004">
      <c r="A3499" t="s">
        <v>640</v>
      </c>
      <c r="B3499">
        <v>16030002</v>
      </c>
      <c r="C3499">
        <v>1603000201</v>
      </c>
      <c r="D3499" s="1">
        <v>160300020103</v>
      </c>
      <c r="E3499" t="s">
        <v>671</v>
      </c>
      <c r="F3499" t="s">
        <v>5007</v>
      </c>
      <c r="G3499" t="s">
        <v>1812</v>
      </c>
      <c r="H3499" t="s">
        <v>5009</v>
      </c>
      <c r="I3499" t="s">
        <v>5010</v>
      </c>
      <c r="J3499" t="s">
        <v>63</v>
      </c>
      <c r="K3499">
        <v>23.623799999999999</v>
      </c>
      <c r="L3499" t="s">
        <v>643</v>
      </c>
      <c r="M3499" t="s">
        <v>82</v>
      </c>
      <c r="N3499" t="s">
        <v>3645</v>
      </c>
      <c r="O3499" t="s">
        <v>3032</v>
      </c>
      <c r="P3499" t="s">
        <v>56</v>
      </c>
      <c r="Q3499" t="s">
        <v>56</v>
      </c>
      <c r="R3499" t="s">
        <v>65</v>
      </c>
      <c r="S3499" t="s">
        <v>58</v>
      </c>
      <c r="T3499" t="s">
        <v>73</v>
      </c>
      <c r="U3499" t="s">
        <v>5011</v>
      </c>
      <c r="V3499">
        <v>0</v>
      </c>
      <c r="W3499">
        <v>161921724.71799999</v>
      </c>
      <c r="X3499">
        <v>40011.729775699998</v>
      </c>
      <c r="Y3499" t="s">
        <v>58</v>
      </c>
      <c r="Z3499" t="s">
        <v>58</v>
      </c>
      <c r="AA3499">
        <v>2</v>
      </c>
      <c r="AB3499">
        <v>0</v>
      </c>
      <c r="AC3499">
        <v>1</v>
      </c>
      <c r="AD3499">
        <v>0</v>
      </c>
      <c r="AE3499">
        <v>42.6768568516</v>
      </c>
      <c r="AF3499">
        <v>0.69161791166800002</v>
      </c>
      <c r="AG3499">
        <v>0</v>
      </c>
      <c r="AH3499">
        <v>0</v>
      </c>
      <c r="AI3499">
        <v>0.87352992876699997</v>
      </c>
      <c r="AJ3499">
        <v>0</v>
      </c>
      <c r="AK3499" t="str">
        <f t="shared" si="54"/>
        <v>yes</v>
      </c>
      <c r="AL3499">
        <v>0.54373513139100005</v>
      </c>
      <c r="AM3499">
        <v>0</v>
      </c>
      <c r="AN3499">
        <v>0</v>
      </c>
      <c r="AO3499">
        <v>0</v>
      </c>
      <c r="AP3499">
        <v>0</v>
      </c>
      <c r="AQ3499">
        <v>0</v>
      </c>
      <c r="AR3499">
        <v>0</v>
      </c>
      <c r="AS3499">
        <v>0</v>
      </c>
      <c r="AT3499">
        <v>0</v>
      </c>
      <c r="AU3499">
        <v>1.10672798948</v>
      </c>
      <c r="AV3499">
        <v>15</v>
      </c>
      <c r="AW3499">
        <v>0</v>
      </c>
    </row>
    <row r="3500" spans="1:49" x14ac:dyDescent="0.55000000000000004">
      <c r="A3500" t="s">
        <v>640</v>
      </c>
      <c r="B3500">
        <v>16030002</v>
      </c>
      <c r="C3500">
        <v>1603000201</v>
      </c>
      <c r="D3500" s="1">
        <v>160300020103</v>
      </c>
      <c r="E3500" t="s">
        <v>671</v>
      </c>
      <c r="F3500" t="s">
        <v>5013</v>
      </c>
      <c r="G3500" t="s">
        <v>1812</v>
      </c>
      <c r="H3500" t="s">
        <v>5015</v>
      </c>
      <c r="I3500" t="s">
        <v>5016</v>
      </c>
      <c r="J3500" t="s">
        <v>63</v>
      </c>
      <c r="K3500">
        <v>96.368200000000002</v>
      </c>
      <c r="L3500" t="s">
        <v>643</v>
      </c>
      <c r="M3500" t="s">
        <v>82</v>
      </c>
      <c r="N3500" t="s">
        <v>5017</v>
      </c>
      <c r="O3500" t="s">
        <v>5018</v>
      </c>
      <c r="P3500" t="s">
        <v>56</v>
      </c>
      <c r="Q3500" t="s">
        <v>56</v>
      </c>
      <c r="R3500" t="s">
        <v>65</v>
      </c>
      <c r="S3500" t="s">
        <v>58</v>
      </c>
      <c r="T3500" t="s">
        <v>73</v>
      </c>
      <c r="U3500" t="s">
        <v>5011</v>
      </c>
      <c r="V3500">
        <v>0</v>
      </c>
      <c r="W3500">
        <v>656664196.68599999</v>
      </c>
      <c r="X3500">
        <v>162265.25771599999</v>
      </c>
      <c r="Y3500" t="s">
        <v>4036</v>
      </c>
      <c r="Z3500" t="s">
        <v>58</v>
      </c>
      <c r="AA3500">
        <v>2</v>
      </c>
      <c r="AB3500">
        <v>0</v>
      </c>
      <c r="AC3500">
        <v>1</v>
      </c>
      <c r="AD3500">
        <v>0</v>
      </c>
      <c r="AE3500">
        <v>42.6768568516</v>
      </c>
      <c r="AF3500">
        <v>0.69161791166800002</v>
      </c>
      <c r="AG3500">
        <v>0</v>
      </c>
      <c r="AH3500">
        <v>0</v>
      </c>
      <c r="AI3500">
        <v>0.87352992876699997</v>
      </c>
      <c r="AJ3500">
        <v>0</v>
      </c>
      <c r="AK3500" t="str">
        <f t="shared" si="54"/>
        <v>yes</v>
      </c>
      <c r="AL3500">
        <v>0.54373513139100005</v>
      </c>
      <c r="AM3500">
        <v>0</v>
      </c>
      <c r="AN3500">
        <v>0</v>
      </c>
      <c r="AO3500">
        <v>0</v>
      </c>
      <c r="AP3500">
        <v>0</v>
      </c>
      <c r="AQ3500">
        <v>0</v>
      </c>
      <c r="AR3500">
        <v>0</v>
      </c>
      <c r="AS3500">
        <v>0</v>
      </c>
      <c r="AT3500">
        <v>0</v>
      </c>
      <c r="AU3500">
        <v>1.10672798948</v>
      </c>
      <c r="AV3500">
        <v>15</v>
      </c>
      <c r="AW3500">
        <v>0</v>
      </c>
    </row>
    <row r="3501" spans="1:49" x14ac:dyDescent="0.55000000000000004">
      <c r="A3501" t="s">
        <v>640</v>
      </c>
      <c r="B3501">
        <v>16030002</v>
      </c>
      <c r="C3501">
        <v>1603000201</v>
      </c>
      <c r="D3501" s="1">
        <v>160300020103</v>
      </c>
      <c r="E3501" t="s">
        <v>671</v>
      </c>
      <c r="F3501" t="s">
        <v>670</v>
      </c>
      <c r="G3501" t="s">
        <v>52</v>
      </c>
      <c r="H3501" t="s">
        <v>671</v>
      </c>
      <c r="I3501" t="s">
        <v>671</v>
      </c>
      <c r="J3501" t="s">
        <v>63</v>
      </c>
      <c r="K3501">
        <v>340.94779999999997</v>
      </c>
      <c r="L3501" t="s">
        <v>643</v>
      </c>
      <c r="M3501" t="s">
        <v>114</v>
      </c>
      <c r="N3501" t="s">
        <v>672</v>
      </c>
      <c r="O3501" t="s">
        <v>673</v>
      </c>
      <c r="P3501" t="s">
        <v>117</v>
      </c>
      <c r="Q3501" t="s">
        <v>56</v>
      </c>
      <c r="R3501" t="s">
        <v>65</v>
      </c>
      <c r="S3501" t="s">
        <v>58</v>
      </c>
      <c r="T3501" t="s">
        <v>73</v>
      </c>
      <c r="U3501" t="s">
        <v>662</v>
      </c>
      <c r="V3501">
        <v>0</v>
      </c>
      <c r="W3501">
        <v>1378845.43817</v>
      </c>
      <c r="X3501">
        <v>340.720129869</v>
      </c>
      <c r="Y3501" t="s">
        <v>58</v>
      </c>
      <c r="Z3501" t="s">
        <v>58</v>
      </c>
      <c r="AA3501">
        <v>2</v>
      </c>
      <c r="AB3501">
        <v>0</v>
      </c>
      <c r="AC3501">
        <v>1</v>
      </c>
      <c r="AD3501">
        <v>0</v>
      </c>
      <c r="AE3501">
        <v>42.6768568516</v>
      </c>
      <c r="AF3501">
        <v>0.69161791166800002</v>
      </c>
      <c r="AG3501">
        <v>0</v>
      </c>
      <c r="AH3501">
        <v>0</v>
      </c>
      <c r="AI3501">
        <v>0.87352992876699997</v>
      </c>
      <c r="AJ3501">
        <v>0</v>
      </c>
      <c r="AK3501" t="str">
        <f t="shared" si="54"/>
        <v>yes</v>
      </c>
      <c r="AL3501">
        <v>0.54373513139100005</v>
      </c>
      <c r="AM3501">
        <v>0</v>
      </c>
      <c r="AN3501">
        <v>0</v>
      </c>
      <c r="AO3501">
        <v>0</v>
      </c>
      <c r="AP3501">
        <v>0</v>
      </c>
      <c r="AQ3501">
        <v>0</v>
      </c>
      <c r="AR3501">
        <v>0</v>
      </c>
      <c r="AS3501">
        <v>0</v>
      </c>
      <c r="AT3501">
        <v>0</v>
      </c>
      <c r="AU3501">
        <v>1.10672798948</v>
      </c>
      <c r="AV3501">
        <v>15</v>
      </c>
      <c r="AW3501">
        <v>0</v>
      </c>
    </row>
    <row r="3502" spans="1:49" x14ac:dyDescent="0.55000000000000004">
      <c r="A3502" t="s">
        <v>640</v>
      </c>
      <c r="B3502">
        <v>16030002</v>
      </c>
      <c r="C3502">
        <v>1603000201</v>
      </c>
      <c r="D3502" s="1">
        <v>160300020104</v>
      </c>
      <c r="E3502" t="s">
        <v>3543</v>
      </c>
      <c r="F3502" t="s">
        <v>5007</v>
      </c>
      <c r="G3502" t="s">
        <v>1812</v>
      </c>
      <c r="H3502" t="s">
        <v>5009</v>
      </c>
      <c r="I3502" t="s">
        <v>5010</v>
      </c>
      <c r="J3502" t="s">
        <v>63</v>
      </c>
      <c r="K3502">
        <v>23.623799999999999</v>
      </c>
      <c r="L3502" t="s">
        <v>643</v>
      </c>
      <c r="M3502" t="s">
        <v>82</v>
      </c>
      <c r="N3502" t="s">
        <v>3645</v>
      </c>
      <c r="O3502" t="s">
        <v>3032</v>
      </c>
      <c r="P3502" t="s">
        <v>56</v>
      </c>
      <c r="Q3502" t="s">
        <v>56</v>
      </c>
      <c r="R3502" t="s">
        <v>65</v>
      </c>
      <c r="S3502" t="s">
        <v>58</v>
      </c>
      <c r="T3502" t="s">
        <v>73</v>
      </c>
      <c r="U3502" t="s">
        <v>5011</v>
      </c>
      <c r="V3502">
        <v>0</v>
      </c>
      <c r="W3502">
        <v>161921724.71799999</v>
      </c>
      <c r="X3502">
        <v>40011.729775699998</v>
      </c>
      <c r="Y3502" t="s">
        <v>58</v>
      </c>
      <c r="Z3502" t="s">
        <v>58</v>
      </c>
      <c r="AA3502">
        <v>1</v>
      </c>
      <c r="AB3502">
        <v>0</v>
      </c>
      <c r="AC3502">
        <v>0</v>
      </c>
      <c r="AD3502">
        <v>0</v>
      </c>
      <c r="AE3502">
        <v>40.157709276799999</v>
      </c>
      <c r="AF3502">
        <v>0.19442889019199999</v>
      </c>
      <c r="AG3502">
        <v>0</v>
      </c>
      <c r="AH3502">
        <v>0</v>
      </c>
      <c r="AI3502">
        <v>0</v>
      </c>
      <c r="AJ3502">
        <v>0</v>
      </c>
      <c r="AK3502" t="str">
        <f t="shared" si="54"/>
        <v>no</v>
      </c>
      <c r="AL3502">
        <v>3.3341466291000002E-2</v>
      </c>
      <c r="AM3502">
        <v>0</v>
      </c>
      <c r="AN3502">
        <v>0</v>
      </c>
      <c r="AO3502">
        <v>0</v>
      </c>
      <c r="AP3502">
        <v>0</v>
      </c>
      <c r="AQ3502">
        <v>0</v>
      </c>
      <c r="AR3502">
        <v>0</v>
      </c>
      <c r="AS3502">
        <v>0</v>
      </c>
      <c r="AT3502">
        <v>0</v>
      </c>
      <c r="AU3502">
        <v>0</v>
      </c>
      <c r="AV3502">
        <v>14</v>
      </c>
      <c r="AW3502">
        <v>0.52650235224700004</v>
      </c>
    </row>
    <row r="3503" spans="1:49" x14ac:dyDescent="0.55000000000000004">
      <c r="A3503" t="s">
        <v>640</v>
      </c>
      <c r="B3503">
        <v>16030002</v>
      </c>
      <c r="C3503">
        <v>1603000201</v>
      </c>
      <c r="D3503" s="1">
        <v>160300020104</v>
      </c>
      <c r="E3503" t="s">
        <v>3543</v>
      </c>
      <c r="F3503" t="s">
        <v>5013</v>
      </c>
      <c r="G3503" t="s">
        <v>1812</v>
      </c>
      <c r="H3503" t="s">
        <v>5015</v>
      </c>
      <c r="I3503" t="s">
        <v>5016</v>
      </c>
      <c r="J3503" t="s">
        <v>63</v>
      </c>
      <c r="K3503">
        <v>96.368200000000002</v>
      </c>
      <c r="L3503" t="s">
        <v>643</v>
      </c>
      <c r="M3503" t="s">
        <v>82</v>
      </c>
      <c r="N3503" t="s">
        <v>5017</v>
      </c>
      <c r="O3503" t="s">
        <v>5018</v>
      </c>
      <c r="P3503" t="s">
        <v>56</v>
      </c>
      <c r="Q3503" t="s">
        <v>56</v>
      </c>
      <c r="R3503" t="s">
        <v>65</v>
      </c>
      <c r="S3503" t="s">
        <v>58</v>
      </c>
      <c r="T3503" t="s">
        <v>73</v>
      </c>
      <c r="U3503" t="s">
        <v>5011</v>
      </c>
      <c r="V3503">
        <v>0</v>
      </c>
      <c r="W3503">
        <v>656664196.68599999</v>
      </c>
      <c r="X3503">
        <v>162265.25771599999</v>
      </c>
      <c r="Y3503" t="s">
        <v>4036</v>
      </c>
      <c r="Z3503" t="s">
        <v>58</v>
      </c>
      <c r="AA3503">
        <v>1</v>
      </c>
      <c r="AB3503">
        <v>0</v>
      </c>
      <c r="AC3503">
        <v>0</v>
      </c>
      <c r="AD3503">
        <v>0</v>
      </c>
      <c r="AE3503">
        <v>40.157709276799999</v>
      </c>
      <c r="AF3503">
        <v>0.19442889019199999</v>
      </c>
      <c r="AG3503">
        <v>0</v>
      </c>
      <c r="AH3503">
        <v>0</v>
      </c>
      <c r="AI3503">
        <v>0</v>
      </c>
      <c r="AJ3503">
        <v>0</v>
      </c>
      <c r="AK3503" t="str">
        <f t="shared" si="54"/>
        <v>no</v>
      </c>
      <c r="AL3503">
        <v>3.3341466291000002E-2</v>
      </c>
      <c r="AM3503">
        <v>0</v>
      </c>
      <c r="AN3503">
        <v>0</v>
      </c>
      <c r="AO3503">
        <v>0</v>
      </c>
      <c r="AP3503">
        <v>0</v>
      </c>
      <c r="AQ3503">
        <v>0</v>
      </c>
      <c r="AR3503">
        <v>0</v>
      </c>
      <c r="AS3503">
        <v>0</v>
      </c>
      <c r="AT3503">
        <v>0</v>
      </c>
      <c r="AU3503">
        <v>0</v>
      </c>
      <c r="AV3503">
        <v>14</v>
      </c>
      <c r="AW3503">
        <v>0.52650235224700004</v>
      </c>
    </row>
    <row r="3504" spans="1:49" x14ac:dyDescent="0.55000000000000004">
      <c r="A3504" t="s">
        <v>640</v>
      </c>
      <c r="B3504">
        <v>16030002</v>
      </c>
      <c r="C3504">
        <v>1603000201</v>
      </c>
      <c r="D3504" s="1">
        <v>160300020105</v>
      </c>
      <c r="E3504" t="s">
        <v>5019</v>
      </c>
      <c r="F3504" t="s">
        <v>5013</v>
      </c>
      <c r="G3504" t="s">
        <v>1812</v>
      </c>
      <c r="H3504" t="s">
        <v>5015</v>
      </c>
      <c r="I3504" t="s">
        <v>5016</v>
      </c>
      <c r="J3504" t="s">
        <v>63</v>
      </c>
      <c r="K3504">
        <v>96.368200000000002</v>
      </c>
      <c r="L3504" t="s">
        <v>643</v>
      </c>
      <c r="M3504" t="s">
        <v>82</v>
      </c>
      <c r="N3504" t="s">
        <v>5017</v>
      </c>
      <c r="O3504" t="s">
        <v>5018</v>
      </c>
      <c r="P3504" t="s">
        <v>56</v>
      </c>
      <c r="Q3504" t="s">
        <v>56</v>
      </c>
      <c r="R3504" t="s">
        <v>65</v>
      </c>
      <c r="S3504" t="s">
        <v>58</v>
      </c>
      <c r="T3504" t="s">
        <v>73</v>
      </c>
      <c r="U3504" t="s">
        <v>5011</v>
      </c>
      <c r="V3504">
        <v>0</v>
      </c>
      <c r="W3504">
        <v>656664196.68599999</v>
      </c>
      <c r="X3504">
        <v>162265.25771599999</v>
      </c>
      <c r="Y3504" t="s">
        <v>4036</v>
      </c>
      <c r="Z3504" t="s">
        <v>58</v>
      </c>
      <c r="AA3504">
        <v>2</v>
      </c>
      <c r="AB3504">
        <v>0</v>
      </c>
      <c r="AC3504">
        <v>0</v>
      </c>
      <c r="AD3504">
        <v>0</v>
      </c>
      <c r="AE3504">
        <v>106.102431884</v>
      </c>
      <c r="AF3504">
        <v>1.7512116246</v>
      </c>
      <c r="AG3504">
        <v>0</v>
      </c>
      <c r="AH3504">
        <v>0</v>
      </c>
      <c r="AI3504">
        <v>22.167844542899999</v>
      </c>
      <c r="AJ3504">
        <v>0</v>
      </c>
      <c r="AK3504" t="str">
        <f t="shared" si="54"/>
        <v>yes</v>
      </c>
      <c r="AL3504">
        <v>3.0649631668800002E-2</v>
      </c>
      <c r="AM3504">
        <v>0</v>
      </c>
      <c r="AN3504">
        <v>0</v>
      </c>
      <c r="AO3504">
        <v>0</v>
      </c>
      <c r="AP3504">
        <v>0</v>
      </c>
      <c r="AQ3504">
        <v>0</v>
      </c>
      <c r="AR3504">
        <v>0</v>
      </c>
      <c r="AS3504">
        <v>0</v>
      </c>
      <c r="AT3504">
        <v>0</v>
      </c>
      <c r="AU3504">
        <v>0</v>
      </c>
      <c r="AV3504">
        <v>14</v>
      </c>
      <c r="AW3504">
        <v>0.26372741272099998</v>
      </c>
    </row>
    <row r="3505" spans="1:49" x14ac:dyDescent="0.55000000000000004">
      <c r="A3505" t="s">
        <v>640</v>
      </c>
      <c r="B3505">
        <v>16030002</v>
      </c>
      <c r="C3505">
        <v>1603000201</v>
      </c>
      <c r="D3505" s="1">
        <v>160300020106</v>
      </c>
      <c r="E3505" t="s">
        <v>5025</v>
      </c>
      <c r="F3505" t="s">
        <v>5024</v>
      </c>
      <c r="G3505" t="s">
        <v>1812</v>
      </c>
      <c r="H3505" t="s">
        <v>5026</v>
      </c>
      <c r="I3505" t="s">
        <v>5027</v>
      </c>
      <c r="J3505" t="s">
        <v>63</v>
      </c>
      <c r="K3505">
        <v>29.762</v>
      </c>
      <c r="L3505" t="s">
        <v>643</v>
      </c>
      <c r="M3505" t="s">
        <v>114</v>
      </c>
      <c r="N3505" t="s">
        <v>5028</v>
      </c>
      <c r="O3505" t="s">
        <v>5029</v>
      </c>
      <c r="P3505" t="s">
        <v>4019</v>
      </c>
      <c r="Q3505" t="s">
        <v>56</v>
      </c>
      <c r="R3505" t="s">
        <v>65</v>
      </c>
      <c r="S3505" t="s">
        <v>58</v>
      </c>
      <c r="T3505" t="s">
        <v>73</v>
      </c>
      <c r="U3505" t="s">
        <v>5011</v>
      </c>
      <c r="V3505">
        <v>0</v>
      </c>
      <c r="W3505">
        <v>51906429.184199996</v>
      </c>
      <c r="X3505">
        <v>12826.3580552</v>
      </c>
      <c r="Y3505" t="s">
        <v>964</v>
      </c>
      <c r="Z3505" t="s">
        <v>58</v>
      </c>
      <c r="AA3505">
        <v>1</v>
      </c>
      <c r="AB3505">
        <v>0</v>
      </c>
      <c r="AC3505">
        <v>0</v>
      </c>
      <c r="AD3505">
        <v>0</v>
      </c>
      <c r="AE3505">
        <v>41.4733755759</v>
      </c>
      <c r="AF3505">
        <v>0.218973154625</v>
      </c>
      <c r="AG3505">
        <v>0</v>
      </c>
      <c r="AH3505">
        <v>0</v>
      </c>
      <c r="AI3505">
        <v>0</v>
      </c>
      <c r="AJ3505">
        <v>0</v>
      </c>
      <c r="AK3505" t="str">
        <f t="shared" si="54"/>
        <v>no</v>
      </c>
      <c r="AL3505">
        <v>2.4536047235700002E-3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  <c r="AS3505">
        <v>0</v>
      </c>
      <c r="AT3505">
        <v>0</v>
      </c>
      <c r="AU3505">
        <v>0</v>
      </c>
      <c r="AV3505">
        <v>13</v>
      </c>
      <c r="AW3505">
        <v>0.107515750174</v>
      </c>
    </row>
    <row r="3506" spans="1:49" x14ac:dyDescent="0.55000000000000004">
      <c r="A3506" t="s">
        <v>640</v>
      </c>
      <c r="B3506">
        <v>16030002</v>
      </c>
      <c r="C3506">
        <v>1603000201</v>
      </c>
      <c r="D3506" s="1">
        <v>160300020107</v>
      </c>
      <c r="E3506" t="s">
        <v>664</v>
      </c>
      <c r="F3506" t="s">
        <v>5030</v>
      </c>
      <c r="G3506" t="s">
        <v>1812</v>
      </c>
      <c r="H3506" t="s">
        <v>5031</v>
      </c>
      <c r="I3506" t="s">
        <v>5032</v>
      </c>
      <c r="J3506" t="s">
        <v>63</v>
      </c>
      <c r="K3506">
        <v>23.119900000000001</v>
      </c>
      <c r="L3506" t="s">
        <v>643</v>
      </c>
      <c r="M3506" t="s">
        <v>4032</v>
      </c>
      <c r="N3506" t="s">
        <v>5033</v>
      </c>
      <c r="O3506" t="s">
        <v>56</v>
      </c>
      <c r="P3506" t="s">
        <v>5034</v>
      </c>
      <c r="Q3506" t="s">
        <v>4035</v>
      </c>
      <c r="R3506" t="s">
        <v>65</v>
      </c>
      <c r="S3506" t="s">
        <v>58</v>
      </c>
      <c r="T3506" t="s">
        <v>73</v>
      </c>
      <c r="U3506" t="s">
        <v>5011</v>
      </c>
      <c r="V3506">
        <v>0</v>
      </c>
      <c r="W3506">
        <v>84935292.900299996</v>
      </c>
      <c r="X3506">
        <v>20987.968068300001</v>
      </c>
      <c r="Y3506" t="s">
        <v>964</v>
      </c>
      <c r="Z3506" t="s">
        <v>58</v>
      </c>
      <c r="AA3506">
        <v>1</v>
      </c>
      <c r="AB3506">
        <v>0</v>
      </c>
      <c r="AC3506">
        <v>0</v>
      </c>
      <c r="AD3506">
        <v>0</v>
      </c>
      <c r="AE3506">
        <v>64.752284124799999</v>
      </c>
      <c r="AF3506">
        <v>0.43364638054900001</v>
      </c>
      <c r="AG3506">
        <v>0</v>
      </c>
      <c r="AH3506">
        <v>0</v>
      </c>
      <c r="AI3506">
        <v>0</v>
      </c>
      <c r="AJ3506">
        <v>0</v>
      </c>
      <c r="AK3506" t="str">
        <f t="shared" si="54"/>
        <v>no</v>
      </c>
      <c r="AL3506">
        <v>0.15020660608299999</v>
      </c>
      <c r="AM3506">
        <v>0</v>
      </c>
      <c r="AN3506">
        <v>0</v>
      </c>
      <c r="AO3506">
        <v>0</v>
      </c>
      <c r="AP3506">
        <v>0</v>
      </c>
      <c r="AQ3506">
        <v>0</v>
      </c>
      <c r="AR3506">
        <v>0</v>
      </c>
      <c r="AS3506">
        <v>0</v>
      </c>
      <c r="AT3506">
        <v>0</v>
      </c>
      <c r="AU3506">
        <v>0</v>
      </c>
      <c r="AV3506">
        <v>15</v>
      </c>
      <c r="AW3506">
        <v>1.1485369756399999</v>
      </c>
    </row>
    <row r="3507" spans="1:49" x14ac:dyDescent="0.55000000000000004">
      <c r="A3507" t="s">
        <v>640</v>
      </c>
      <c r="B3507">
        <v>16030002</v>
      </c>
      <c r="C3507">
        <v>1603000201</v>
      </c>
      <c r="D3507" s="1">
        <v>160300020107</v>
      </c>
      <c r="E3507" t="s">
        <v>664</v>
      </c>
      <c r="F3507" t="s">
        <v>663</v>
      </c>
      <c r="G3507" t="s">
        <v>52</v>
      </c>
      <c r="H3507" t="s">
        <v>665</v>
      </c>
      <c r="I3507" t="s">
        <v>665</v>
      </c>
      <c r="J3507" t="s">
        <v>63</v>
      </c>
      <c r="K3507">
        <v>22.1966</v>
      </c>
      <c r="L3507" t="s">
        <v>643</v>
      </c>
      <c r="M3507" t="s">
        <v>114</v>
      </c>
      <c r="N3507" t="s">
        <v>666</v>
      </c>
      <c r="O3507" t="s">
        <v>92</v>
      </c>
      <c r="P3507" t="s">
        <v>117</v>
      </c>
      <c r="Q3507" t="s">
        <v>56</v>
      </c>
      <c r="R3507" t="s">
        <v>65</v>
      </c>
      <c r="S3507" t="s">
        <v>58</v>
      </c>
      <c r="T3507" t="s">
        <v>73</v>
      </c>
      <c r="U3507" t="s">
        <v>662</v>
      </c>
      <c r="V3507">
        <v>0</v>
      </c>
      <c r="W3507">
        <v>89770.820101799996</v>
      </c>
      <c r="X3507">
        <v>22.1828528687</v>
      </c>
      <c r="Y3507" t="s">
        <v>58</v>
      </c>
      <c r="Z3507" t="s">
        <v>58</v>
      </c>
      <c r="AA3507">
        <v>1</v>
      </c>
      <c r="AB3507">
        <v>0</v>
      </c>
      <c r="AC3507">
        <v>0</v>
      </c>
      <c r="AD3507">
        <v>0</v>
      </c>
      <c r="AE3507">
        <v>64.752284124799999</v>
      </c>
      <c r="AF3507">
        <v>0.43364638054900001</v>
      </c>
      <c r="AG3507">
        <v>0</v>
      </c>
      <c r="AH3507">
        <v>0</v>
      </c>
      <c r="AI3507">
        <v>0</v>
      </c>
      <c r="AJ3507">
        <v>0</v>
      </c>
      <c r="AK3507" t="str">
        <f t="shared" si="54"/>
        <v>no</v>
      </c>
      <c r="AL3507">
        <v>0.15020660608299999</v>
      </c>
      <c r="AM3507">
        <v>0</v>
      </c>
      <c r="AN3507">
        <v>0</v>
      </c>
      <c r="AO3507">
        <v>0</v>
      </c>
      <c r="AP3507">
        <v>0</v>
      </c>
      <c r="AQ3507">
        <v>0</v>
      </c>
      <c r="AR3507">
        <v>0</v>
      </c>
      <c r="AS3507">
        <v>0</v>
      </c>
      <c r="AT3507">
        <v>0</v>
      </c>
      <c r="AU3507">
        <v>0</v>
      </c>
      <c r="AV3507">
        <v>15</v>
      </c>
      <c r="AW3507">
        <v>1.1485369756399999</v>
      </c>
    </row>
    <row r="3508" spans="1:49" x14ac:dyDescent="0.55000000000000004">
      <c r="A3508" t="s">
        <v>640</v>
      </c>
      <c r="B3508">
        <v>16030002</v>
      </c>
      <c r="C3508">
        <v>1603000201</v>
      </c>
      <c r="D3508" s="1">
        <v>160300020108</v>
      </c>
      <c r="E3508" t="s">
        <v>5021</v>
      </c>
      <c r="F3508" t="s">
        <v>5013</v>
      </c>
      <c r="G3508" t="s">
        <v>1812</v>
      </c>
      <c r="H3508" t="s">
        <v>5015</v>
      </c>
      <c r="I3508" t="s">
        <v>5016</v>
      </c>
      <c r="J3508" t="s">
        <v>63</v>
      </c>
      <c r="K3508">
        <v>96.368200000000002</v>
      </c>
      <c r="L3508" t="s">
        <v>643</v>
      </c>
      <c r="M3508" t="s">
        <v>82</v>
      </c>
      <c r="N3508" t="s">
        <v>5017</v>
      </c>
      <c r="O3508" t="s">
        <v>5018</v>
      </c>
      <c r="P3508" t="s">
        <v>56</v>
      </c>
      <c r="Q3508" t="s">
        <v>56</v>
      </c>
      <c r="R3508" t="s">
        <v>65</v>
      </c>
      <c r="S3508" t="s">
        <v>58</v>
      </c>
      <c r="T3508" t="s">
        <v>73</v>
      </c>
      <c r="U3508" t="s">
        <v>5011</v>
      </c>
      <c r="V3508">
        <v>0</v>
      </c>
      <c r="W3508">
        <v>656664196.68599999</v>
      </c>
      <c r="X3508">
        <v>162265.25771599999</v>
      </c>
      <c r="Y3508" t="s">
        <v>4036</v>
      </c>
      <c r="Z3508" t="s">
        <v>58</v>
      </c>
      <c r="AA3508">
        <v>1</v>
      </c>
      <c r="AB3508">
        <v>0</v>
      </c>
      <c r="AC3508">
        <v>0</v>
      </c>
      <c r="AD3508">
        <v>0</v>
      </c>
      <c r="AE3508">
        <v>74.681234133100006</v>
      </c>
      <c r="AF3508">
        <v>2.1310539574499998</v>
      </c>
      <c r="AG3508">
        <v>0</v>
      </c>
      <c r="AH3508">
        <v>0</v>
      </c>
      <c r="AI3508">
        <v>32.169859281100003</v>
      </c>
      <c r="AJ3508">
        <v>0</v>
      </c>
      <c r="AK3508" t="str">
        <f t="shared" si="54"/>
        <v>yes</v>
      </c>
      <c r="AL3508">
        <v>1.53046485669E-2</v>
      </c>
      <c r="AM3508">
        <v>0</v>
      </c>
      <c r="AN3508">
        <v>0</v>
      </c>
      <c r="AO3508">
        <v>0</v>
      </c>
      <c r="AP3508">
        <v>0</v>
      </c>
      <c r="AQ3508">
        <v>0</v>
      </c>
      <c r="AR3508">
        <v>0</v>
      </c>
      <c r="AS3508">
        <v>0</v>
      </c>
      <c r="AT3508">
        <v>0</v>
      </c>
      <c r="AU3508">
        <v>0</v>
      </c>
      <c r="AV3508">
        <v>13</v>
      </c>
      <c r="AW3508">
        <v>0</v>
      </c>
    </row>
    <row r="3509" spans="1:49" x14ac:dyDescent="0.55000000000000004">
      <c r="A3509" t="s">
        <v>640</v>
      </c>
      <c r="B3509">
        <v>16030002</v>
      </c>
      <c r="C3509">
        <v>1603000202</v>
      </c>
      <c r="D3509" s="1">
        <v>160300020201</v>
      </c>
      <c r="E3509" t="s">
        <v>5022</v>
      </c>
      <c r="F3509" t="s">
        <v>5013</v>
      </c>
      <c r="G3509" t="s">
        <v>1812</v>
      </c>
      <c r="H3509" t="s">
        <v>5015</v>
      </c>
      <c r="I3509" t="s">
        <v>5016</v>
      </c>
      <c r="J3509" t="s">
        <v>63</v>
      </c>
      <c r="K3509">
        <v>96.368200000000002</v>
      </c>
      <c r="L3509" t="s">
        <v>643</v>
      </c>
      <c r="M3509" t="s">
        <v>82</v>
      </c>
      <c r="N3509" t="s">
        <v>5017</v>
      </c>
      <c r="O3509" t="s">
        <v>5018</v>
      </c>
      <c r="P3509" t="s">
        <v>56</v>
      </c>
      <c r="Q3509" t="s">
        <v>56</v>
      </c>
      <c r="R3509" t="s">
        <v>65</v>
      </c>
      <c r="S3509" t="s">
        <v>58</v>
      </c>
      <c r="T3509" t="s">
        <v>73</v>
      </c>
      <c r="U3509" t="s">
        <v>5011</v>
      </c>
      <c r="V3509">
        <v>0</v>
      </c>
      <c r="W3509">
        <v>656664196.68599999</v>
      </c>
      <c r="X3509">
        <v>162265.25771599999</v>
      </c>
      <c r="Y3509" t="s">
        <v>4036</v>
      </c>
      <c r="Z3509" t="s">
        <v>58</v>
      </c>
      <c r="AA3509">
        <v>2</v>
      </c>
      <c r="AB3509">
        <v>0</v>
      </c>
      <c r="AC3509">
        <v>0</v>
      </c>
      <c r="AD3509">
        <v>0</v>
      </c>
      <c r="AE3509">
        <v>72.025115265799997</v>
      </c>
      <c r="AF3509">
        <v>0.49589867343799998</v>
      </c>
      <c r="AG3509">
        <v>0</v>
      </c>
      <c r="AH3509">
        <v>0</v>
      </c>
      <c r="AI3509">
        <v>5.7204053989499997</v>
      </c>
      <c r="AJ3509">
        <v>0</v>
      </c>
      <c r="AK3509" t="str">
        <f t="shared" si="54"/>
        <v>yes</v>
      </c>
      <c r="AL3509">
        <v>7.2338280635100003E-4</v>
      </c>
      <c r="AM3509">
        <v>0</v>
      </c>
      <c r="AN3509">
        <v>0</v>
      </c>
      <c r="AO3509">
        <v>0</v>
      </c>
      <c r="AP3509">
        <v>0</v>
      </c>
      <c r="AQ3509">
        <v>0</v>
      </c>
      <c r="AR3509">
        <v>0</v>
      </c>
      <c r="AS3509">
        <v>0</v>
      </c>
      <c r="AT3509">
        <v>0</v>
      </c>
      <c r="AU3509">
        <v>0</v>
      </c>
      <c r="AV3509">
        <v>13</v>
      </c>
      <c r="AW3509">
        <v>0.218933347621</v>
      </c>
    </row>
    <row r="3510" spans="1:49" x14ac:dyDescent="0.55000000000000004">
      <c r="A3510" t="s">
        <v>640</v>
      </c>
      <c r="B3510">
        <v>16030002</v>
      </c>
      <c r="C3510">
        <v>1603000202</v>
      </c>
      <c r="D3510" s="1">
        <v>160300020202</v>
      </c>
      <c r="E3510" t="s">
        <v>5020</v>
      </c>
      <c r="F3510" t="s">
        <v>5013</v>
      </c>
      <c r="G3510" t="s">
        <v>1812</v>
      </c>
      <c r="H3510" t="s">
        <v>5015</v>
      </c>
      <c r="I3510" t="s">
        <v>5016</v>
      </c>
      <c r="J3510" t="s">
        <v>63</v>
      </c>
      <c r="K3510">
        <v>96.368200000000002</v>
      </c>
      <c r="L3510" t="s">
        <v>643</v>
      </c>
      <c r="M3510" t="s">
        <v>82</v>
      </c>
      <c r="N3510" t="s">
        <v>5017</v>
      </c>
      <c r="O3510" t="s">
        <v>5018</v>
      </c>
      <c r="P3510" t="s">
        <v>56</v>
      </c>
      <c r="Q3510" t="s">
        <v>56</v>
      </c>
      <c r="R3510" t="s">
        <v>65</v>
      </c>
      <c r="S3510" t="s">
        <v>58</v>
      </c>
      <c r="T3510" t="s">
        <v>73</v>
      </c>
      <c r="U3510" t="s">
        <v>5011</v>
      </c>
      <c r="V3510">
        <v>0</v>
      </c>
      <c r="W3510">
        <v>656664196.68599999</v>
      </c>
      <c r="X3510">
        <v>162265.25771599999</v>
      </c>
      <c r="Y3510" t="s">
        <v>4036</v>
      </c>
      <c r="Z3510" t="s">
        <v>58</v>
      </c>
      <c r="AA3510">
        <v>1</v>
      </c>
      <c r="AB3510">
        <v>0</v>
      </c>
      <c r="AC3510">
        <v>0</v>
      </c>
      <c r="AD3510">
        <v>0</v>
      </c>
      <c r="AE3510">
        <v>80.565304299600001</v>
      </c>
      <c r="AF3510">
        <v>0.38424148556299997</v>
      </c>
      <c r="AG3510">
        <v>0</v>
      </c>
      <c r="AH3510">
        <v>0</v>
      </c>
      <c r="AI3510">
        <v>0</v>
      </c>
      <c r="AJ3510">
        <v>0</v>
      </c>
      <c r="AK3510" t="str">
        <f t="shared" si="54"/>
        <v>no</v>
      </c>
      <c r="AL3510">
        <v>8.0089681930199999E-4</v>
      </c>
      <c r="AM3510">
        <v>0</v>
      </c>
      <c r="AN3510">
        <v>0</v>
      </c>
      <c r="AO3510">
        <v>0</v>
      </c>
      <c r="AP3510">
        <v>0</v>
      </c>
      <c r="AQ3510">
        <v>0</v>
      </c>
      <c r="AR3510">
        <v>0</v>
      </c>
      <c r="AS3510">
        <v>0</v>
      </c>
      <c r="AT3510">
        <v>0</v>
      </c>
      <c r="AU3510">
        <v>0</v>
      </c>
      <c r="AV3510">
        <v>12</v>
      </c>
      <c r="AW3510">
        <v>4.0669867851500001E-2</v>
      </c>
    </row>
    <row r="3511" spans="1:49" x14ac:dyDescent="0.55000000000000004">
      <c r="A3511" t="s">
        <v>640</v>
      </c>
      <c r="B3511">
        <v>16030002</v>
      </c>
      <c r="C3511">
        <v>1603000202</v>
      </c>
      <c r="D3511" s="1">
        <v>160300020203</v>
      </c>
      <c r="E3511" t="s">
        <v>5014</v>
      </c>
      <c r="F3511" t="s">
        <v>5013</v>
      </c>
      <c r="G3511" t="s">
        <v>1812</v>
      </c>
      <c r="H3511" t="s">
        <v>5015</v>
      </c>
      <c r="I3511" t="s">
        <v>5016</v>
      </c>
      <c r="J3511" t="s">
        <v>63</v>
      </c>
      <c r="K3511">
        <v>96.368200000000002</v>
      </c>
      <c r="L3511" t="s">
        <v>643</v>
      </c>
      <c r="M3511" t="s">
        <v>82</v>
      </c>
      <c r="N3511" t="s">
        <v>5017</v>
      </c>
      <c r="O3511" t="s">
        <v>5018</v>
      </c>
      <c r="P3511" t="s">
        <v>56</v>
      </c>
      <c r="Q3511" t="s">
        <v>56</v>
      </c>
      <c r="R3511" t="s">
        <v>65</v>
      </c>
      <c r="S3511" t="s">
        <v>58</v>
      </c>
      <c r="T3511" t="s">
        <v>73</v>
      </c>
      <c r="U3511" t="s">
        <v>5011</v>
      </c>
      <c r="V3511">
        <v>0</v>
      </c>
      <c r="W3511">
        <v>656664196.68599999</v>
      </c>
      <c r="X3511">
        <v>162265.25771599999</v>
      </c>
      <c r="Y3511" t="s">
        <v>4036</v>
      </c>
      <c r="Z3511" t="s">
        <v>58</v>
      </c>
      <c r="AA3511">
        <v>0</v>
      </c>
      <c r="AB3511">
        <v>0</v>
      </c>
      <c r="AC3511">
        <v>0</v>
      </c>
      <c r="AD3511">
        <v>0</v>
      </c>
      <c r="AE3511">
        <v>99.751081502299996</v>
      </c>
      <c r="AF3511">
        <v>0.42073030421099999</v>
      </c>
      <c r="AG3511">
        <v>0</v>
      </c>
      <c r="AH3511">
        <v>0</v>
      </c>
      <c r="AI3511">
        <v>0</v>
      </c>
      <c r="AJ3511">
        <v>0</v>
      </c>
      <c r="AK3511" t="str">
        <f t="shared" si="54"/>
        <v>no</v>
      </c>
      <c r="AL3511">
        <v>1.32380610153E-2</v>
      </c>
      <c r="AM3511">
        <v>0</v>
      </c>
      <c r="AN3511">
        <v>0</v>
      </c>
      <c r="AO3511">
        <v>0</v>
      </c>
      <c r="AP3511">
        <v>0</v>
      </c>
      <c r="AQ3511">
        <v>0</v>
      </c>
      <c r="AR3511">
        <v>0</v>
      </c>
      <c r="AS3511">
        <v>0</v>
      </c>
      <c r="AT3511">
        <v>0</v>
      </c>
      <c r="AU3511">
        <v>0</v>
      </c>
      <c r="AV3511">
        <v>12</v>
      </c>
      <c r="AW3511">
        <v>0</v>
      </c>
    </row>
    <row r="3512" spans="1:49" x14ac:dyDescent="0.55000000000000004">
      <c r="A3512" t="s">
        <v>640</v>
      </c>
      <c r="B3512">
        <v>16030002</v>
      </c>
      <c r="C3512">
        <v>1603000202</v>
      </c>
      <c r="D3512" s="1">
        <v>160300020204</v>
      </c>
      <c r="E3512" t="s">
        <v>660</v>
      </c>
      <c r="F3512" t="s">
        <v>5013</v>
      </c>
      <c r="G3512" t="s">
        <v>1812</v>
      </c>
      <c r="H3512" t="s">
        <v>5015</v>
      </c>
      <c r="I3512" t="s">
        <v>5016</v>
      </c>
      <c r="J3512" t="s">
        <v>63</v>
      </c>
      <c r="K3512">
        <v>96.368200000000002</v>
      </c>
      <c r="L3512" t="s">
        <v>643</v>
      </c>
      <c r="M3512" t="s">
        <v>82</v>
      </c>
      <c r="N3512" t="s">
        <v>5017</v>
      </c>
      <c r="O3512" t="s">
        <v>5018</v>
      </c>
      <c r="P3512" t="s">
        <v>56</v>
      </c>
      <c r="Q3512" t="s">
        <v>56</v>
      </c>
      <c r="R3512" t="s">
        <v>65</v>
      </c>
      <c r="S3512" t="s">
        <v>58</v>
      </c>
      <c r="T3512" t="s">
        <v>73</v>
      </c>
      <c r="U3512" t="s">
        <v>5011</v>
      </c>
      <c r="V3512">
        <v>0</v>
      </c>
      <c r="W3512">
        <v>656664196.68599999</v>
      </c>
      <c r="X3512">
        <v>162265.25771599999</v>
      </c>
      <c r="Y3512" t="s">
        <v>4036</v>
      </c>
      <c r="Z3512" t="s">
        <v>58</v>
      </c>
      <c r="AA3512">
        <v>2</v>
      </c>
      <c r="AB3512">
        <v>0</v>
      </c>
      <c r="AC3512">
        <v>0</v>
      </c>
      <c r="AD3512">
        <v>0</v>
      </c>
      <c r="AE3512">
        <v>122.035093448</v>
      </c>
      <c r="AF3512">
        <v>4.2765808982299998</v>
      </c>
      <c r="AG3512">
        <v>9.0552171709500001E-2</v>
      </c>
      <c r="AH3512">
        <v>0</v>
      </c>
      <c r="AI3512">
        <v>3.29006571098</v>
      </c>
      <c r="AJ3512">
        <v>0</v>
      </c>
      <c r="AK3512" t="str">
        <f t="shared" si="54"/>
        <v>yes</v>
      </c>
      <c r="AL3512">
        <v>3.94573648151</v>
      </c>
      <c r="AM3512">
        <v>11</v>
      </c>
      <c r="AN3512">
        <v>0</v>
      </c>
      <c r="AO3512">
        <v>0</v>
      </c>
      <c r="AP3512">
        <v>0</v>
      </c>
      <c r="AQ3512">
        <v>0</v>
      </c>
      <c r="AR3512">
        <v>0</v>
      </c>
      <c r="AS3512">
        <v>0</v>
      </c>
      <c r="AT3512">
        <v>0</v>
      </c>
      <c r="AU3512">
        <v>0</v>
      </c>
      <c r="AV3512">
        <v>15</v>
      </c>
      <c r="AW3512">
        <v>0</v>
      </c>
    </row>
    <row r="3513" spans="1:49" x14ac:dyDescent="0.55000000000000004">
      <c r="A3513" t="s">
        <v>640</v>
      </c>
      <c r="B3513">
        <v>16030002</v>
      </c>
      <c r="C3513">
        <v>1603000202</v>
      </c>
      <c r="D3513" s="1">
        <v>160300020204</v>
      </c>
      <c r="E3513" t="s">
        <v>660</v>
      </c>
      <c r="F3513" t="s">
        <v>659</v>
      </c>
      <c r="G3513" t="s">
        <v>52</v>
      </c>
      <c r="H3513" t="s">
        <v>660</v>
      </c>
      <c r="I3513" t="s">
        <v>660</v>
      </c>
      <c r="J3513" t="s">
        <v>63</v>
      </c>
      <c r="K3513">
        <v>2494.7062999999998</v>
      </c>
      <c r="L3513" t="s">
        <v>643</v>
      </c>
      <c r="M3513" t="s">
        <v>114</v>
      </c>
      <c r="N3513" t="s">
        <v>661</v>
      </c>
      <c r="O3513" t="s">
        <v>276</v>
      </c>
      <c r="P3513" t="s">
        <v>185</v>
      </c>
      <c r="Q3513" t="s">
        <v>56</v>
      </c>
      <c r="R3513" t="s">
        <v>65</v>
      </c>
      <c r="S3513" t="s">
        <v>660</v>
      </c>
      <c r="T3513" t="s">
        <v>73</v>
      </c>
      <c r="U3513" t="s">
        <v>662</v>
      </c>
      <c r="V3513">
        <v>0</v>
      </c>
      <c r="W3513">
        <v>10089512.408500001</v>
      </c>
      <c r="X3513">
        <v>2493.1728263300001</v>
      </c>
      <c r="Y3513" t="s">
        <v>58</v>
      </c>
      <c r="Z3513" t="s">
        <v>92</v>
      </c>
      <c r="AA3513">
        <v>2</v>
      </c>
      <c r="AB3513">
        <v>0</v>
      </c>
      <c r="AC3513">
        <v>0</v>
      </c>
      <c r="AD3513">
        <v>0</v>
      </c>
      <c r="AE3513">
        <v>122.035093448</v>
      </c>
      <c r="AF3513">
        <v>4.2765808982299998</v>
      </c>
      <c r="AG3513">
        <v>9.0552171709500001E-2</v>
      </c>
      <c r="AH3513">
        <v>0</v>
      </c>
      <c r="AI3513">
        <v>3.29006571098</v>
      </c>
      <c r="AJ3513">
        <v>0</v>
      </c>
      <c r="AK3513" t="str">
        <f t="shared" si="54"/>
        <v>yes</v>
      </c>
      <c r="AL3513">
        <v>3.94573648151</v>
      </c>
      <c r="AM3513">
        <v>11</v>
      </c>
      <c r="AN3513">
        <v>0</v>
      </c>
      <c r="AO3513">
        <v>0</v>
      </c>
      <c r="AP3513">
        <v>0</v>
      </c>
      <c r="AQ3513">
        <v>0</v>
      </c>
      <c r="AR3513">
        <v>0</v>
      </c>
      <c r="AS3513">
        <v>0</v>
      </c>
      <c r="AT3513">
        <v>0</v>
      </c>
      <c r="AU3513">
        <v>0</v>
      </c>
      <c r="AV3513">
        <v>15</v>
      </c>
      <c r="AW3513">
        <v>0</v>
      </c>
    </row>
    <row r="3514" spans="1:49" x14ac:dyDescent="0.55000000000000004">
      <c r="A3514" t="s">
        <v>640</v>
      </c>
      <c r="B3514">
        <v>16030002</v>
      </c>
      <c r="C3514">
        <v>1603000203</v>
      </c>
      <c r="D3514" s="1">
        <v>160300020301</v>
      </c>
      <c r="E3514" t="s">
        <v>5065</v>
      </c>
      <c r="F3514" t="s">
        <v>5064</v>
      </c>
      <c r="G3514" t="s">
        <v>1812</v>
      </c>
      <c r="H3514" t="s">
        <v>5066</v>
      </c>
      <c r="I3514" t="s">
        <v>5067</v>
      </c>
      <c r="J3514" t="s">
        <v>63</v>
      </c>
      <c r="K3514">
        <v>41.757599999999996</v>
      </c>
      <c r="L3514" t="s">
        <v>643</v>
      </c>
      <c r="M3514" t="s">
        <v>64</v>
      </c>
      <c r="N3514" t="s">
        <v>56</v>
      </c>
      <c r="O3514" t="s">
        <v>56</v>
      </c>
      <c r="P3514" t="s">
        <v>56</v>
      </c>
      <c r="Q3514" t="s">
        <v>56</v>
      </c>
      <c r="R3514" t="s">
        <v>65</v>
      </c>
      <c r="S3514" t="s">
        <v>58</v>
      </c>
      <c r="T3514" t="s">
        <v>73</v>
      </c>
      <c r="U3514" t="s">
        <v>58</v>
      </c>
      <c r="V3514">
        <v>0</v>
      </c>
      <c r="W3514">
        <v>217039163.257</v>
      </c>
      <c r="X3514">
        <v>53631.545526900001</v>
      </c>
      <c r="Y3514" t="s">
        <v>58</v>
      </c>
      <c r="Z3514" t="s">
        <v>58</v>
      </c>
      <c r="AA3514">
        <v>4</v>
      </c>
      <c r="AB3514">
        <v>0</v>
      </c>
      <c r="AC3514">
        <v>0</v>
      </c>
      <c r="AD3514">
        <v>0</v>
      </c>
      <c r="AE3514">
        <v>84.450951011599997</v>
      </c>
      <c r="AF3514">
        <v>0.41052322277100001</v>
      </c>
      <c r="AG3514">
        <v>0</v>
      </c>
      <c r="AH3514">
        <v>3.24452870471</v>
      </c>
      <c r="AI3514">
        <v>0</v>
      </c>
      <c r="AJ3514">
        <v>0</v>
      </c>
      <c r="AK3514" t="str">
        <f t="shared" si="54"/>
        <v>no</v>
      </c>
      <c r="AL3514">
        <v>6.7614013053700003E-2</v>
      </c>
      <c r="AM3514">
        <v>0</v>
      </c>
      <c r="AN3514">
        <v>0</v>
      </c>
      <c r="AO3514">
        <v>0</v>
      </c>
      <c r="AP3514">
        <v>0</v>
      </c>
      <c r="AQ3514">
        <v>0</v>
      </c>
      <c r="AR3514">
        <v>0</v>
      </c>
      <c r="AS3514">
        <v>0</v>
      </c>
      <c r="AT3514">
        <v>0</v>
      </c>
      <c r="AU3514">
        <v>0</v>
      </c>
      <c r="AV3514">
        <v>11</v>
      </c>
      <c r="AW3514">
        <v>0</v>
      </c>
    </row>
    <row r="3515" spans="1:49" x14ac:dyDescent="0.55000000000000004">
      <c r="A3515" t="s">
        <v>640</v>
      </c>
      <c r="B3515">
        <v>16030002</v>
      </c>
      <c r="C3515">
        <v>1603000203</v>
      </c>
      <c r="D3515" s="1">
        <v>160300020302</v>
      </c>
      <c r="E3515" t="s">
        <v>658</v>
      </c>
      <c r="F3515" t="s">
        <v>657</v>
      </c>
      <c r="G3515" t="s">
        <v>52</v>
      </c>
      <c r="H3515" t="s">
        <v>658</v>
      </c>
      <c r="I3515" t="s">
        <v>658</v>
      </c>
      <c r="J3515" t="s">
        <v>63</v>
      </c>
      <c r="K3515">
        <v>181.82060000000001</v>
      </c>
      <c r="L3515" t="s">
        <v>643</v>
      </c>
      <c r="M3515" t="s">
        <v>82</v>
      </c>
      <c r="N3515" t="s">
        <v>91</v>
      </c>
      <c r="O3515" t="s">
        <v>92</v>
      </c>
      <c r="P3515" t="s">
        <v>56</v>
      </c>
      <c r="Q3515" t="s">
        <v>56</v>
      </c>
      <c r="R3515" t="s">
        <v>65</v>
      </c>
      <c r="S3515" t="s">
        <v>58</v>
      </c>
      <c r="T3515" t="s">
        <v>73</v>
      </c>
      <c r="U3515" t="s">
        <v>58</v>
      </c>
      <c r="V3515">
        <v>0</v>
      </c>
      <c r="W3515">
        <v>735435.09816000005</v>
      </c>
      <c r="X3515">
        <v>181.72997148100001</v>
      </c>
      <c r="Y3515" t="s">
        <v>58</v>
      </c>
      <c r="Z3515" t="s">
        <v>58</v>
      </c>
      <c r="AA3515">
        <v>3</v>
      </c>
      <c r="AB3515">
        <v>0</v>
      </c>
      <c r="AC3515">
        <v>0</v>
      </c>
      <c r="AD3515">
        <v>0</v>
      </c>
      <c r="AE3515">
        <v>62.865254135000001</v>
      </c>
      <c r="AF3515">
        <v>0.55962736875600005</v>
      </c>
      <c r="AG3515">
        <v>0</v>
      </c>
      <c r="AH3515">
        <v>2.4350824173199999</v>
      </c>
      <c r="AI3515">
        <v>1.6220450391600001</v>
      </c>
      <c r="AJ3515">
        <v>0</v>
      </c>
      <c r="AK3515" t="str">
        <f t="shared" si="54"/>
        <v>yes</v>
      </c>
      <c r="AL3515">
        <v>0.31731275106099999</v>
      </c>
      <c r="AM3515">
        <v>0</v>
      </c>
      <c r="AN3515">
        <v>0</v>
      </c>
      <c r="AO3515">
        <v>0</v>
      </c>
      <c r="AP3515">
        <v>0</v>
      </c>
      <c r="AQ3515">
        <v>0</v>
      </c>
      <c r="AR3515">
        <v>0</v>
      </c>
      <c r="AS3515">
        <v>0</v>
      </c>
      <c r="AT3515">
        <v>0</v>
      </c>
      <c r="AU3515">
        <v>0</v>
      </c>
      <c r="AV3515">
        <v>12</v>
      </c>
      <c r="AW3515">
        <v>0.32393280389399998</v>
      </c>
    </row>
    <row r="3516" spans="1:49" x14ac:dyDescent="0.55000000000000004">
      <c r="A3516" t="s">
        <v>640</v>
      </c>
      <c r="B3516">
        <v>16030002</v>
      </c>
      <c r="C3516">
        <v>1603000203</v>
      </c>
      <c r="D3516" s="1">
        <v>160300020302</v>
      </c>
      <c r="E3516" t="s">
        <v>658</v>
      </c>
      <c r="F3516" t="s">
        <v>5064</v>
      </c>
      <c r="G3516" t="s">
        <v>1812</v>
      </c>
      <c r="H3516" t="s">
        <v>5066</v>
      </c>
      <c r="I3516" t="s">
        <v>5067</v>
      </c>
      <c r="J3516" t="s">
        <v>63</v>
      </c>
      <c r="K3516">
        <v>41.757599999999996</v>
      </c>
      <c r="L3516" t="s">
        <v>643</v>
      </c>
      <c r="M3516" t="s">
        <v>64</v>
      </c>
      <c r="N3516" t="s">
        <v>56</v>
      </c>
      <c r="O3516" t="s">
        <v>56</v>
      </c>
      <c r="P3516" t="s">
        <v>56</v>
      </c>
      <c r="Q3516" t="s">
        <v>56</v>
      </c>
      <c r="R3516" t="s">
        <v>65</v>
      </c>
      <c r="S3516" t="s">
        <v>58</v>
      </c>
      <c r="T3516" t="s">
        <v>73</v>
      </c>
      <c r="U3516" t="s">
        <v>58</v>
      </c>
      <c r="V3516">
        <v>0</v>
      </c>
      <c r="W3516">
        <v>217039163.257</v>
      </c>
      <c r="X3516">
        <v>53631.545526900001</v>
      </c>
      <c r="Y3516" t="s">
        <v>58</v>
      </c>
      <c r="Z3516" t="s">
        <v>58</v>
      </c>
      <c r="AA3516">
        <v>3</v>
      </c>
      <c r="AB3516">
        <v>0</v>
      </c>
      <c r="AC3516">
        <v>0</v>
      </c>
      <c r="AD3516">
        <v>0</v>
      </c>
      <c r="AE3516">
        <v>62.865254135000001</v>
      </c>
      <c r="AF3516">
        <v>0.55962736875600005</v>
      </c>
      <c r="AG3516">
        <v>0</v>
      </c>
      <c r="AH3516">
        <v>2.4350824173199999</v>
      </c>
      <c r="AI3516">
        <v>1.6220450391600001</v>
      </c>
      <c r="AJ3516">
        <v>0</v>
      </c>
      <c r="AK3516" t="str">
        <f t="shared" si="54"/>
        <v>yes</v>
      </c>
      <c r="AL3516">
        <v>0.31731275106099999</v>
      </c>
      <c r="AM3516">
        <v>0</v>
      </c>
      <c r="AN3516">
        <v>0</v>
      </c>
      <c r="AO3516">
        <v>0</v>
      </c>
      <c r="AP3516">
        <v>0</v>
      </c>
      <c r="AQ3516">
        <v>0</v>
      </c>
      <c r="AR3516">
        <v>0</v>
      </c>
      <c r="AS3516">
        <v>0</v>
      </c>
      <c r="AT3516">
        <v>0</v>
      </c>
      <c r="AU3516">
        <v>0</v>
      </c>
      <c r="AV3516">
        <v>12</v>
      </c>
      <c r="AW3516">
        <v>0.32393280389399998</v>
      </c>
    </row>
    <row r="3517" spans="1:49" x14ac:dyDescent="0.55000000000000004">
      <c r="A3517" t="s">
        <v>640</v>
      </c>
      <c r="B3517">
        <v>16030002</v>
      </c>
      <c r="C3517">
        <v>1603000203</v>
      </c>
      <c r="D3517" s="1">
        <v>160300020303</v>
      </c>
      <c r="E3517" t="s">
        <v>5060</v>
      </c>
      <c r="F3517" t="s">
        <v>5054</v>
      </c>
      <c r="G3517" t="s">
        <v>1812</v>
      </c>
      <c r="H3517" t="s">
        <v>5056</v>
      </c>
      <c r="I3517" t="s">
        <v>5057</v>
      </c>
      <c r="J3517" t="s">
        <v>63</v>
      </c>
      <c r="K3517">
        <v>137.27180000000001</v>
      </c>
      <c r="L3517" t="s">
        <v>643</v>
      </c>
      <c r="M3517" t="s">
        <v>82</v>
      </c>
      <c r="N3517" t="s">
        <v>2434</v>
      </c>
      <c r="O3517" t="s">
        <v>1985</v>
      </c>
      <c r="P3517" t="s">
        <v>56</v>
      </c>
      <c r="Q3517" t="s">
        <v>56</v>
      </c>
      <c r="R3517" t="s">
        <v>65</v>
      </c>
      <c r="S3517" t="s">
        <v>58</v>
      </c>
      <c r="T3517" t="s">
        <v>73</v>
      </c>
      <c r="U3517" t="s">
        <v>58</v>
      </c>
      <c r="V3517">
        <v>0</v>
      </c>
      <c r="W3517">
        <v>1059510440.5</v>
      </c>
      <c r="X3517">
        <v>261810.73301900001</v>
      </c>
      <c r="Y3517" t="s">
        <v>58</v>
      </c>
      <c r="Z3517" t="s">
        <v>58</v>
      </c>
      <c r="AA3517">
        <v>1</v>
      </c>
      <c r="AB3517">
        <v>0</v>
      </c>
      <c r="AC3517">
        <v>0</v>
      </c>
      <c r="AD3517">
        <v>0</v>
      </c>
      <c r="AE3517">
        <v>147.91751202099999</v>
      </c>
      <c r="AF3517">
        <v>0.57301577118799996</v>
      </c>
      <c r="AG3517">
        <v>0</v>
      </c>
      <c r="AH3517">
        <v>7.1349896239300001</v>
      </c>
      <c r="AI3517">
        <v>10.548182923700001</v>
      </c>
      <c r="AJ3517">
        <v>0</v>
      </c>
      <c r="AK3517" t="str">
        <f t="shared" si="54"/>
        <v>yes</v>
      </c>
      <c r="AL3517">
        <v>1.3891742725199999E-2</v>
      </c>
      <c r="AM3517">
        <v>0</v>
      </c>
      <c r="AN3517">
        <v>0</v>
      </c>
      <c r="AO3517">
        <v>0</v>
      </c>
      <c r="AP3517">
        <v>0</v>
      </c>
      <c r="AQ3517">
        <v>0</v>
      </c>
      <c r="AR3517">
        <v>0</v>
      </c>
      <c r="AS3517">
        <v>0</v>
      </c>
      <c r="AT3517">
        <v>0</v>
      </c>
      <c r="AU3517">
        <v>0</v>
      </c>
      <c r="AV3517">
        <v>13</v>
      </c>
      <c r="AW3517">
        <v>0</v>
      </c>
    </row>
    <row r="3518" spans="1:49" x14ac:dyDescent="0.55000000000000004">
      <c r="A3518" t="s">
        <v>640</v>
      </c>
      <c r="B3518">
        <v>16030002</v>
      </c>
      <c r="C3518">
        <v>1603000203</v>
      </c>
      <c r="D3518" s="1">
        <v>160300020304</v>
      </c>
      <c r="E3518" t="s">
        <v>5061</v>
      </c>
      <c r="F3518" t="s">
        <v>5054</v>
      </c>
      <c r="G3518" t="s">
        <v>1812</v>
      </c>
      <c r="H3518" t="s">
        <v>5056</v>
      </c>
      <c r="I3518" t="s">
        <v>5057</v>
      </c>
      <c r="J3518" t="s">
        <v>63</v>
      </c>
      <c r="K3518">
        <v>137.27180000000001</v>
      </c>
      <c r="L3518" t="s">
        <v>643</v>
      </c>
      <c r="M3518" t="s">
        <v>82</v>
      </c>
      <c r="N3518" t="s">
        <v>2434</v>
      </c>
      <c r="O3518" t="s">
        <v>1985</v>
      </c>
      <c r="P3518" t="s">
        <v>56</v>
      </c>
      <c r="Q3518" t="s">
        <v>56</v>
      </c>
      <c r="R3518" t="s">
        <v>65</v>
      </c>
      <c r="S3518" t="s">
        <v>58</v>
      </c>
      <c r="T3518" t="s">
        <v>73</v>
      </c>
      <c r="U3518" t="s">
        <v>58</v>
      </c>
      <c r="V3518">
        <v>0</v>
      </c>
      <c r="W3518">
        <v>1059510440.5</v>
      </c>
      <c r="X3518">
        <v>261810.73301900001</v>
      </c>
      <c r="Y3518" t="s">
        <v>58</v>
      </c>
      <c r="Z3518" t="s">
        <v>58</v>
      </c>
      <c r="AA3518">
        <v>1</v>
      </c>
      <c r="AB3518">
        <v>1</v>
      </c>
      <c r="AC3518">
        <v>0</v>
      </c>
      <c r="AD3518">
        <v>0</v>
      </c>
      <c r="AE3518">
        <v>127.099637409</v>
      </c>
      <c r="AF3518">
        <v>0.480069595668</v>
      </c>
      <c r="AG3518">
        <v>0</v>
      </c>
      <c r="AH3518">
        <v>2.1637434439900001</v>
      </c>
      <c r="AI3518">
        <v>2.58475032027</v>
      </c>
      <c r="AJ3518">
        <v>0</v>
      </c>
      <c r="AK3518" t="str">
        <f t="shared" si="54"/>
        <v>yes</v>
      </c>
      <c r="AL3518">
        <v>5.45214941786E-2</v>
      </c>
      <c r="AM3518">
        <v>0</v>
      </c>
      <c r="AN3518">
        <v>0</v>
      </c>
      <c r="AO3518">
        <v>0</v>
      </c>
      <c r="AP3518">
        <v>0</v>
      </c>
      <c r="AQ3518">
        <v>0</v>
      </c>
      <c r="AR3518">
        <v>0</v>
      </c>
      <c r="AS3518">
        <v>0</v>
      </c>
      <c r="AT3518">
        <v>0</v>
      </c>
      <c r="AU3518">
        <v>0</v>
      </c>
      <c r="AV3518">
        <v>14</v>
      </c>
      <c r="AW3518">
        <v>0</v>
      </c>
    </row>
    <row r="3519" spans="1:49" x14ac:dyDescent="0.55000000000000004">
      <c r="A3519" t="s">
        <v>640</v>
      </c>
      <c r="B3519">
        <v>16030002</v>
      </c>
      <c r="C3519">
        <v>1603000203</v>
      </c>
      <c r="D3519" s="1">
        <v>160300020305</v>
      </c>
      <c r="E3519" t="s">
        <v>5062</v>
      </c>
      <c r="F3519" t="s">
        <v>5054</v>
      </c>
      <c r="G3519" t="s">
        <v>1812</v>
      </c>
      <c r="H3519" t="s">
        <v>5056</v>
      </c>
      <c r="I3519" t="s">
        <v>5057</v>
      </c>
      <c r="J3519" t="s">
        <v>63</v>
      </c>
      <c r="K3519">
        <v>137.27180000000001</v>
      </c>
      <c r="L3519" t="s">
        <v>643</v>
      </c>
      <c r="M3519" t="s">
        <v>82</v>
      </c>
      <c r="N3519" t="s">
        <v>2434</v>
      </c>
      <c r="O3519" t="s">
        <v>1985</v>
      </c>
      <c r="P3519" t="s">
        <v>56</v>
      </c>
      <c r="Q3519" t="s">
        <v>56</v>
      </c>
      <c r="R3519" t="s">
        <v>65</v>
      </c>
      <c r="S3519" t="s">
        <v>58</v>
      </c>
      <c r="T3519" t="s">
        <v>73</v>
      </c>
      <c r="U3519" t="s">
        <v>58</v>
      </c>
      <c r="V3519">
        <v>0</v>
      </c>
      <c r="W3519">
        <v>1059510440.5</v>
      </c>
      <c r="X3519">
        <v>261810.73301900001</v>
      </c>
      <c r="Y3519" t="s">
        <v>58</v>
      </c>
      <c r="Z3519" t="s">
        <v>58</v>
      </c>
      <c r="AA3519">
        <v>1</v>
      </c>
      <c r="AB3519">
        <v>0</v>
      </c>
      <c r="AC3519">
        <v>0</v>
      </c>
      <c r="AD3519">
        <v>0</v>
      </c>
      <c r="AE3519">
        <v>131.01379733100001</v>
      </c>
      <c r="AF3519">
        <v>0.54621806742300005</v>
      </c>
      <c r="AG3519">
        <v>0</v>
      </c>
      <c r="AH3519">
        <v>0</v>
      </c>
      <c r="AI3519">
        <v>0</v>
      </c>
      <c r="AJ3519">
        <v>0</v>
      </c>
      <c r="AK3519" t="str">
        <f t="shared" si="54"/>
        <v>no</v>
      </c>
      <c r="AL3519">
        <v>9.8130104205600005E-3</v>
      </c>
      <c r="AM3519">
        <v>0</v>
      </c>
      <c r="AN3519">
        <v>0</v>
      </c>
      <c r="AO3519">
        <v>0</v>
      </c>
      <c r="AP3519">
        <v>0</v>
      </c>
      <c r="AQ3519">
        <v>0</v>
      </c>
      <c r="AR3519">
        <v>0</v>
      </c>
      <c r="AS3519">
        <v>0</v>
      </c>
      <c r="AT3519">
        <v>0</v>
      </c>
      <c r="AU3519">
        <v>0</v>
      </c>
      <c r="AV3519">
        <v>10</v>
      </c>
      <c r="AW3519">
        <v>0</v>
      </c>
    </row>
    <row r="3520" spans="1:49" x14ac:dyDescent="0.55000000000000004">
      <c r="A3520" t="s">
        <v>640</v>
      </c>
      <c r="B3520">
        <v>16030002</v>
      </c>
      <c r="C3520">
        <v>1603000203</v>
      </c>
      <c r="D3520" s="1">
        <v>160300020306</v>
      </c>
      <c r="E3520" t="s">
        <v>5055</v>
      </c>
      <c r="F3520" t="s">
        <v>5054</v>
      </c>
      <c r="G3520" t="s">
        <v>1812</v>
      </c>
      <c r="H3520" t="s">
        <v>5056</v>
      </c>
      <c r="I3520" t="s">
        <v>5057</v>
      </c>
      <c r="J3520" t="s">
        <v>63</v>
      </c>
      <c r="K3520">
        <v>137.27180000000001</v>
      </c>
      <c r="L3520" t="s">
        <v>643</v>
      </c>
      <c r="M3520" t="s">
        <v>82</v>
      </c>
      <c r="N3520" t="s">
        <v>2434</v>
      </c>
      <c r="O3520" t="s">
        <v>1985</v>
      </c>
      <c r="P3520" t="s">
        <v>56</v>
      </c>
      <c r="Q3520" t="s">
        <v>56</v>
      </c>
      <c r="R3520" t="s">
        <v>65</v>
      </c>
      <c r="S3520" t="s">
        <v>58</v>
      </c>
      <c r="T3520" t="s">
        <v>73</v>
      </c>
      <c r="U3520" t="s">
        <v>58</v>
      </c>
      <c r="V3520">
        <v>0</v>
      </c>
      <c r="W3520">
        <v>1059510440.5</v>
      </c>
      <c r="X3520">
        <v>261810.73301900001</v>
      </c>
      <c r="Y3520" t="s">
        <v>58</v>
      </c>
      <c r="Z3520" t="s">
        <v>58</v>
      </c>
      <c r="AA3520">
        <v>3</v>
      </c>
      <c r="AB3520">
        <v>1</v>
      </c>
      <c r="AC3520">
        <v>1</v>
      </c>
      <c r="AD3520">
        <v>0</v>
      </c>
      <c r="AE3520">
        <v>86.844153492000004</v>
      </c>
      <c r="AF3520">
        <v>0.33104649792599999</v>
      </c>
      <c r="AG3520">
        <v>0</v>
      </c>
      <c r="AH3520">
        <v>0</v>
      </c>
      <c r="AI3520">
        <v>0</v>
      </c>
      <c r="AJ3520">
        <v>0</v>
      </c>
      <c r="AK3520" t="str">
        <f t="shared" si="54"/>
        <v>no</v>
      </c>
      <c r="AL3520">
        <v>4.4860840358600003E-3</v>
      </c>
      <c r="AM3520">
        <v>0</v>
      </c>
      <c r="AN3520">
        <v>0</v>
      </c>
      <c r="AO3520">
        <v>0</v>
      </c>
      <c r="AP3520">
        <v>0</v>
      </c>
      <c r="AQ3520">
        <v>0</v>
      </c>
      <c r="AR3520">
        <v>0</v>
      </c>
      <c r="AS3520">
        <v>1</v>
      </c>
      <c r="AT3520">
        <v>0</v>
      </c>
      <c r="AU3520">
        <v>0</v>
      </c>
      <c r="AV3520">
        <v>7</v>
      </c>
      <c r="AW3520">
        <v>0</v>
      </c>
    </row>
    <row r="3521" spans="1:49" x14ac:dyDescent="0.55000000000000004">
      <c r="A3521" t="s">
        <v>640</v>
      </c>
      <c r="B3521">
        <v>16030002</v>
      </c>
      <c r="C3521">
        <v>1603000204</v>
      </c>
      <c r="D3521" s="1">
        <v>160300020401</v>
      </c>
      <c r="E3521" t="s">
        <v>668</v>
      </c>
      <c r="F3521" t="s">
        <v>5054</v>
      </c>
      <c r="G3521" t="s">
        <v>1812</v>
      </c>
      <c r="H3521" t="s">
        <v>5056</v>
      </c>
      <c r="I3521" t="s">
        <v>5057</v>
      </c>
      <c r="J3521" t="s">
        <v>63</v>
      </c>
      <c r="K3521">
        <v>137.27180000000001</v>
      </c>
      <c r="L3521" t="s">
        <v>643</v>
      </c>
      <c r="M3521" t="s">
        <v>82</v>
      </c>
      <c r="N3521" t="s">
        <v>2434</v>
      </c>
      <c r="O3521" t="s">
        <v>1985</v>
      </c>
      <c r="P3521" t="s">
        <v>56</v>
      </c>
      <c r="Q3521" t="s">
        <v>56</v>
      </c>
      <c r="R3521" t="s">
        <v>65</v>
      </c>
      <c r="S3521" t="s">
        <v>58</v>
      </c>
      <c r="T3521" t="s">
        <v>73</v>
      </c>
      <c r="U3521" t="s">
        <v>58</v>
      </c>
      <c r="V3521">
        <v>0</v>
      </c>
      <c r="W3521">
        <v>1059510440.5</v>
      </c>
      <c r="X3521">
        <v>261810.73301900001</v>
      </c>
      <c r="Y3521" t="s">
        <v>58</v>
      </c>
      <c r="Z3521" t="s">
        <v>58</v>
      </c>
      <c r="AA3521">
        <v>3</v>
      </c>
      <c r="AB3521">
        <v>0</v>
      </c>
      <c r="AC3521">
        <v>0</v>
      </c>
      <c r="AD3521">
        <v>0</v>
      </c>
      <c r="AE3521">
        <v>59.046201330000002</v>
      </c>
      <c r="AF3521">
        <v>0.392513789537</v>
      </c>
      <c r="AG3521">
        <v>0</v>
      </c>
      <c r="AH3521">
        <v>0</v>
      </c>
      <c r="AI3521">
        <v>0</v>
      </c>
      <c r="AJ3521">
        <v>0</v>
      </c>
      <c r="AK3521" t="str">
        <f t="shared" si="54"/>
        <v>no</v>
      </c>
      <c r="AL3521">
        <v>0.12580155503000001</v>
      </c>
      <c r="AM3521">
        <v>0</v>
      </c>
      <c r="AN3521">
        <v>0</v>
      </c>
      <c r="AO3521">
        <v>0</v>
      </c>
      <c r="AP3521">
        <v>0</v>
      </c>
      <c r="AQ3521">
        <v>0</v>
      </c>
      <c r="AR3521">
        <v>0</v>
      </c>
      <c r="AS3521">
        <v>1</v>
      </c>
      <c r="AT3521">
        <v>0</v>
      </c>
      <c r="AU3521">
        <v>0</v>
      </c>
      <c r="AV3521">
        <v>13</v>
      </c>
      <c r="AW3521">
        <v>0</v>
      </c>
    </row>
    <row r="3522" spans="1:49" x14ac:dyDescent="0.55000000000000004">
      <c r="A3522" t="s">
        <v>640</v>
      </c>
      <c r="B3522">
        <v>16030002</v>
      </c>
      <c r="C3522">
        <v>1603000204</v>
      </c>
      <c r="D3522" s="1">
        <v>160300020401</v>
      </c>
      <c r="E3522" t="s">
        <v>668</v>
      </c>
      <c r="F3522" t="s">
        <v>667</v>
      </c>
      <c r="G3522" t="s">
        <v>52</v>
      </c>
      <c r="H3522" t="s">
        <v>669</v>
      </c>
      <c r="I3522" t="s">
        <v>669</v>
      </c>
      <c r="J3522" t="s">
        <v>63</v>
      </c>
      <c r="K3522">
        <v>85.377799999999993</v>
      </c>
      <c r="L3522" t="s">
        <v>643</v>
      </c>
      <c r="M3522" t="s">
        <v>82</v>
      </c>
      <c r="N3522" t="s">
        <v>91</v>
      </c>
      <c r="O3522" t="s">
        <v>92</v>
      </c>
      <c r="P3522" t="s">
        <v>56</v>
      </c>
      <c r="Q3522" t="s">
        <v>56</v>
      </c>
      <c r="R3522" t="s">
        <v>65</v>
      </c>
      <c r="S3522" t="s">
        <v>58</v>
      </c>
      <c r="T3522" t="s">
        <v>73</v>
      </c>
      <c r="U3522" t="s">
        <v>58</v>
      </c>
      <c r="V3522">
        <v>0</v>
      </c>
      <c r="W3522">
        <v>345295.58698600001</v>
      </c>
      <c r="X3522">
        <v>85.3243982133</v>
      </c>
      <c r="Y3522" t="s">
        <v>58</v>
      </c>
      <c r="Z3522" t="s">
        <v>58</v>
      </c>
      <c r="AA3522">
        <v>3</v>
      </c>
      <c r="AB3522">
        <v>0</v>
      </c>
      <c r="AC3522">
        <v>0</v>
      </c>
      <c r="AD3522">
        <v>0</v>
      </c>
      <c r="AE3522">
        <v>59.046201330000002</v>
      </c>
      <c r="AF3522">
        <v>0.392513789537</v>
      </c>
      <c r="AG3522">
        <v>0</v>
      </c>
      <c r="AH3522">
        <v>0</v>
      </c>
      <c r="AI3522">
        <v>0</v>
      </c>
      <c r="AJ3522">
        <v>0</v>
      </c>
      <c r="AK3522" t="str">
        <f t="shared" si="54"/>
        <v>no</v>
      </c>
      <c r="AL3522">
        <v>0.12580155503000001</v>
      </c>
      <c r="AM3522">
        <v>0</v>
      </c>
      <c r="AN3522">
        <v>0</v>
      </c>
      <c r="AO3522">
        <v>0</v>
      </c>
      <c r="AP3522">
        <v>0</v>
      </c>
      <c r="AQ3522">
        <v>0</v>
      </c>
      <c r="AR3522">
        <v>0</v>
      </c>
      <c r="AS3522">
        <v>1</v>
      </c>
      <c r="AT3522">
        <v>0</v>
      </c>
      <c r="AU3522">
        <v>0</v>
      </c>
      <c r="AV3522">
        <v>13</v>
      </c>
      <c r="AW3522">
        <v>0</v>
      </c>
    </row>
    <row r="3523" spans="1:49" x14ac:dyDescent="0.55000000000000004">
      <c r="A3523" t="s">
        <v>640</v>
      </c>
      <c r="B3523">
        <v>16030002</v>
      </c>
      <c r="C3523">
        <v>1603000204</v>
      </c>
      <c r="D3523" s="1">
        <v>160300020402</v>
      </c>
      <c r="E3523" t="s">
        <v>3394</v>
      </c>
      <c r="F3523" t="s">
        <v>5054</v>
      </c>
      <c r="G3523" t="s">
        <v>1812</v>
      </c>
      <c r="H3523" t="s">
        <v>5056</v>
      </c>
      <c r="I3523" t="s">
        <v>5057</v>
      </c>
      <c r="J3523" t="s">
        <v>63</v>
      </c>
      <c r="K3523">
        <v>137.27180000000001</v>
      </c>
      <c r="L3523" t="s">
        <v>643</v>
      </c>
      <c r="M3523" t="s">
        <v>82</v>
      </c>
      <c r="N3523" t="s">
        <v>2434</v>
      </c>
      <c r="O3523" t="s">
        <v>1985</v>
      </c>
      <c r="P3523" t="s">
        <v>56</v>
      </c>
      <c r="Q3523" t="s">
        <v>56</v>
      </c>
      <c r="R3523" t="s">
        <v>65</v>
      </c>
      <c r="S3523" t="s">
        <v>58</v>
      </c>
      <c r="T3523" t="s">
        <v>73</v>
      </c>
      <c r="U3523" t="s">
        <v>58</v>
      </c>
      <c r="V3523">
        <v>0</v>
      </c>
      <c r="W3523">
        <v>1059510440.5</v>
      </c>
      <c r="X3523">
        <v>261810.73301900001</v>
      </c>
      <c r="Y3523" t="s">
        <v>58</v>
      </c>
      <c r="Z3523" t="s">
        <v>58</v>
      </c>
      <c r="AA3523">
        <v>0</v>
      </c>
      <c r="AB3523">
        <v>0</v>
      </c>
      <c r="AC3523">
        <v>0</v>
      </c>
      <c r="AD3523">
        <v>0</v>
      </c>
      <c r="AE3523">
        <v>89.245356090200005</v>
      </c>
      <c r="AF3523">
        <v>0.34506683862699999</v>
      </c>
      <c r="AG3523">
        <v>0</v>
      </c>
      <c r="AH3523">
        <v>0</v>
      </c>
      <c r="AI3523">
        <v>3.11889562234E-2</v>
      </c>
      <c r="AJ3523">
        <v>0</v>
      </c>
      <c r="AK3523" t="str">
        <f t="shared" ref="AK3523:AK3586" si="55">IF(AI3523+AJ3523&gt;0,"yes","no")</f>
        <v>yes</v>
      </c>
      <c r="AL3523">
        <v>3.0636853450499999E-3</v>
      </c>
      <c r="AM3523">
        <v>0</v>
      </c>
      <c r="AN3523">
        <v>0</v>
      </c>
      <c r="AO3523">
        <v>0</v>
      </c>
      <c r="AP3523">
        <v>0</v>
      </c>
      <c r="AQ3523">
        <v>0</v>
      </c>
      <c r="AR3523">
        <v>0</v>
      </c>
      <c r="AS3523">
        <v>0</v>
      </c>
      <c r="AT3523">
        <v>0</v>
      </c>
      <c r="AU3523">
        <v>0</v>
      </c>
      <c r="AV3523">
        <v>10</v>
      </c>
      <c r="AW3523">
        <v>0</v>
      </c>
    </row>
    <row r="3524" spans="1:49" x14ac:dyDescent="0.55000000000000004">
      <c r="A3524" t="s">
        <v>640</v>
      </c>
      <c r="B3524">
        <v>16030002</v>
      </c>
      <c r="C3524">
        <v>1603000204</v>
      </c>
      <c r="D3524" s="1">
        <v>160300020403</v>
      </c>
      <c r="E3524" t="s">
        <v>2202</v>
      </c>
      <c r="F3524" t="s">
        <v>5054</v>
      </c>
      <c r="G3524" t="s">
        <v>1812</v>
      </c>
      <c r="H3524" t="s">
        <v>5056</v>
      </c>
      <c r="I3524" t="s">
        <v>5057</v>
      </c>
      <c r="J3524" t="s">
        <v>63</v>
      </c>
      <c r="K3524">
        <v>137.27180000000001</v>
      </c>
      <c r="L3524" t="s">
        <v>643</v>
      </c>
      <c r="M3524" t="s">
        <v>82</v>
      </c>
      <c r="N3524" t="s">
        <v>2434</v>
      </c>
      <c r="O3524" t="s">
        <v>1985</v>
      </c>
      <c r="P3524" t="s">
        <v>56</v>
      </c>
      <c r="Q3524" t="s">
        <v>56</v>
      </c>
      <c r="R3524" t="s">
        <v>65</v>
      </c>
      <c r="S3524" t="s">
        <v>58</v>
      </c>
      <c r="T3524" t="s">
        <v>73</v>
      </c>
      <c r="U3524" t="s">
        <v>58</v>
      </c>
      <c r="V3524">
        <v>0</v>
      </c>
      <c r="W3524">
        <v>1059510440.5</v>
      </c>
      <c r="X3524">
        <v>261810.73301900001</v>
      </c>
      <c r="Y3524" t="s">
        <v>58</v>
      </c>
      <c r="Z3524" t="s">
        <v>58</v>
      </c>
      <c r="AA3524">
        <v>1</v>
      </c>
      <c r="AB3524">
        <v>0</v>
      </c>
      <c r="AC3524">
        <v>0</v>
      </c>
      <c r="AD3524">
        <v>0</v>
      </c>
      <c r="AE3524">
        <v>85.098896402700007</v>
      </c>
      <c r="AF3524">
        <v>0.33955789764299998</v>
      </c>
      <c r="AG3524">
        <v>0</v>
      </c>
      <c r="AH3524">
        <v>0</v>
      </c>
      <c r="AI3524">
        <v>0</v>
      </c>
      <c r="AJ3524">
        <v>0</v>
      </c>
      <c r="AK3524" t="str">
        <f t="shared" si="55"/>
        <v>no</v>
      </c>
      <c r="AL3524">
        <v>3.4447437238099999E-3</v>
      </c>
      <c r="AM3524">
        <v>0</v>
      </c>
      <c r="AN3524">
        <v>0</v>
      </c>
      <c r="AO3524">
        <v>0</v>
      </c>
      <c r="AP3524">
        <v>0</v>
      </c>
      <c r="AQ3524">
        <v>0</v>
      </c>
      <c r="AR3524">
        <v>0</v>
      </c>
      <c r="AS3524">
        <v>0</v>
      </c>
      <c r="AT3524">
        <v>0</v>
      </c>
      <c r="AU3524">
        <v>0</v>
      </c>
      <c r="AV3524">
        <v>13</v>
      </c>
      <c r="AW3524">
        <v>0</v>
      </c>
    </row>
    <row r="3525" spans="1:49" x14ac:dyDescent="0.55000000000000004">
      <c r="A3525" t="s">
        <v>640</v>
      </c>
      <c r="B3525">
        <v>16030002</v>
      </c>
      <c r="C3525">
        <v>1603000204</v>
      </c>
      <c r="D3525" s="1">
        <v>160300020404</v>
      </c>
      <c r="E3525" t="s">
        <v>5063</v>
      </c>
      <c r="F3525" t="s">
        <v>5054</v>
      </c>
      <c r="G3525" t="s">
        <v>1812</v>
      </c>
      <c r="H3525" t="s">
        <v>5056</v>
      </c>
      <c r="I3525" t="s">
        <v>5057</v>
      </c>
      <c r="J3525" t="s">
        <v>63</v>
      </c>
      <c r="K3525">
        <v>137.27180000000001</v>
      </c>
      <c r="L3525" t="s">
        <v>643</v>
      </c>
      <c r="M3525" t="s">
        <v>82</v>
      </c>
      <c r="N3525" t="s">
        <v>2434</v>
      </c>
      <c r="O3525" t="s">
        <v>1985</v>
      </c>
      <c r="P3525" t="s">
        <v>56</v>
      </c>
      <c r="Q3525" t="s">
        <v>56</v>
      </c>
      <c r="R3525" t="s">
        <v>65</v>
      </c>
      <c r="S3525" t="s">
        <v>58</v>
      </c>
      <c r="T3525" t="s">
        <v>73</v>
      </c>
      <c r="U3525" t="s">
        <v>58</v>
      </c>
      <c r="V3525">
        <v>0</v>
      </c>
      <c r="W3525">
        <v>1059510440.5</v>
      </c>
      <c r="X3525">
        <v>261810.73301900001</v>
      </c>
      <c r="Y3525" t="s">
        <v>58</v>
      </c>
      <c r="Z3525" t="s">
        <v>58</v>
      </c>
      <c r="AA3525">
        <v>0</v>
      </c>
      <c r="AB3525">
        <v>0</v>
      </c>
      <c r="AC3525">
        <v>0</v>
      </c>
      <c r="AD3525">
        <v>0</v>
      </c>
      <c r="AE3525">
        <v>76.023563490100003</v>
      </c>
      <c r="AF3525">
        <v>0.29490747335</v>
      </c>
      <c r="AG3525">
        <v>0</v>
      </c>
      <c r="AH3525">
        <v>0</v>
      </c>
      <c r="AI3525">
        <v>0</v>
      </c>
      <c r="AJ3525">
        <v>0</v>
      </c>
      <c r="AK3525" t="str">
        <f t="shared" si="55"/>
        <v>no</v>
      </c>
      <c r="AL3525">
        <v>7.3967818462200002E-3</v>
      </c>
      <c r="AM3525">
        <v>0</v>
      </c>
      <c r="AN3525">
        <v>0</v>
      </c>
      <c r="AO3525">
        <v>0</v>
      </c>
      <c r="AP3525">
        <v>0</v>
      </c>
      <c r="AQ3525">
        <v>0</v>
      </c>
      <c r="AR3525">
        <v>0</v>
      </c>
      <c r="AS3525">
        <v>0</v>
      </c>
      <c r="AT3525">
        <v>0</v>
      </c>
      <c r="AU3525">
        <v>0</v>
      </c>
      <c r="AV3525">
        <v>10</v>
      </c>
      <c r="AW3525">
        <v>0</v>
      </c>
    </row>
    <row r="3526" spans="1:49" x14ac:dyDescent="0.55000000000000004">
      <c r="A3526" t="s">
        <v>640</v>
      </c>
      <c r="B3526">
        <v>16030002</v>
      </c>
      <c r="C3526">
        <v>1603000204</v>
      </c>
      <c r="D3526" s="1">
        <v>160300020405</v>
      </c>
      <c r="E3526" t="s">
        <v>5058</v>
      </c>
      <c r="F3526" t="s">
        <v>5054</v>
      </c>
      <c r="G3526" t="s">
        <v>1812</v>
      </c>
      <c r="H3526" t="s">
        <v>5056</v>
      </c>
      <c r="I3526" t="s">
        <v>5057</v>
      </c>
      <c r="J3526" t="s">
        <v>63</v>
      </c>
      <c r="K3526">
        <v>137.27180000000001</v>
      </c>
      <c r="L3526" t="s">
        <v>643</v>
      </c>
      <c r="M3526" t="s">
        <v>82</v>
      </c>
      <c r="N3526" t="s">
        <v>2434</v>
      </c>
      <c r="O3526" t="s">
        <v>1985</v>
      </c>
      <c r="P3526" t="s">
        <v>56</v>
      </c>
      <c r="Q3526" t="s">
        <v>56</v>
      </c>
      <c r="R3526" t="s">
        <v>65</v>
      </c>
      <c r="S3526" t="s">
        <v>58</v>
      </c>
      <c r="T3526" t="s">
        <v>73</v>
      </c>
      <c r="U3526" t="s">
        <v>58</v>
      </c>
      <c r="V3526">
        <v>0</v>
      </c>
      <c r="W3526">
        <v>1059510440.5</v>
      </c>
      <c r="X3526">
        <v>261810.73301900001</v>
      </c>
      <c r="Y3526" t="s">
        <v>58</v>
      </c>
      <c r="Z3526" t="s">
        <v>58</v>
      </c>
      <c r="AA3526">
        <v>2</v>
      </c>
      <c r="AB3526">
        <v>0</v>
      </c>
      <c r="AC3526">
        <v>0</v>
      </c>
      <c r="AD3526">
        <v>0</v>
      </c>
      <c r="AE3526">
        <v>82.272415732599995</v>
      </c>
      <c r="AF3526">
        <v>0.45035218000999999</v>
      </c>
      <c r="AG3526">
        <v>0</v>
      </c>
      <c r="AH3526">
        <v>0</v>
      </c>
      <c r="AI3526">
        <v>0</v>
      </c>
      <c r="AJ3526">
        <v>0</v>
      </c>
      <c r="AK3526" t="str">
        <f t="shared" si="55"/>
        <v>no</v>
      </c>
      <c r="AL3526">
        <v>5.2807425880600001E-2</v>
      </c>
      <c r="AM3526">
        <v>0</v>
      </c>
      <c r="AN3526">
        <v>0</v>
      </c>
      <c r="AO3526">
        <v>0</v>
      </c>
      <c r="AP3526">
        <v>0</v>
      </c>
      <c r="AQ3526">
        <v>0</v>
      </c>
      <c r="AR3526">
        <v>0</v>
      </c>
      <c r="AS3526">
        <v>0</v>
      </c>
      <c r="AT3526">
        <v>0</v>
      </c>
      <c r="AU3526">
        <v>0</v>
      </c>
      <c r="AV3526">
        <v>14</v>
      </c>
      <c r="AW3526">
        <v>0</v>
      </c>
    </row>
    <row r="3527" spans="1:49" x14ac:dyDescent="0.55000000000000004">
      <c r="A3527" t="s">
        <v>640</v>
      </c>
      <c r="B3527">
        <v>16030002</v>
      </c>
      <c r="C3527">
        <v>1603000204</v>
      </c>
      <c r="D3527" s="1">
        <v>160300020406</v>
      </c>
      <c r="E3527" t="s">
        <v>1274</v>
      </c>
      <c r="F3527" t="s">
        <v>5054</v>
      </c>
      <c r="G3527" t="s">
        <v>1812</v>
      </c>
      <c r="H3527" t="s">
        <v>5056</v>
      </c>
      <c r="I3527" t="s">
        <v>5057</v>
      </c>
      <c r="J3527" t="s">
        <v>63</v>
      </c>
      <c r="K3527">
        <v>137.27180000000001</v>
      </c>
      <c r="L3527" t="s">
        <v>643</v>
      </c>
      <c r="M3527" t="s">
        <v>82</v>
      </c>
      <c r="N3527" t="s">
        <v>2434</v>
      </c>
      <c r="O3527" t="s">
        <v>1985</v>
      </c>
      <c r="P3527" t="s">
        <v>56</v>
      </c>
      <c r="Q3527" t="s">
        <v>56</v>
      </c>
      <c r="R3527" t="s">
        <v>65</v>
      </c>
      <c r="S3527" t="s">
        <v>58</v>
      </c>
      <c r="T3527" t="s">
        <v>73</v>
      </c>
      <c r="U3527" t="s">
        <v>58</v>
      </c>
      <c r="V3527">
        <v>0</v>
      </c>
      <c r="W3527">
        <v>1059510440.5</v>
      </c>
      <c r="X3527">
        <v>261810.73301900001</v>
      </c>
      <c r="Y3527" t="s">
        <v>58</v>
      </c>
      <c r="Z3527" t="s">
        <v>58</v>
      </c>
      <c r="AA3527">
        <v>1</v>
      </c>
      <c r="AB3527">
        <v>0</v>
      </c>
      <c r="AC3527">
        <v>0</v>
      </c>
      <c r="AD3527">
        <v>0</v>
      </c>
      <c r="AE3527">
        <v>65.821507240100004</v>
      </c>
      <c r="AF3527">
        <v>0.26725321950399999</v>
      </c>
      <c r="AG3527">
        <v>0</v>
      </c>
      <c r="AH3527">
        <v>0</v>
      </c>
      <c r="AI3527">
        <v>0</v>
      </c>
      <c r="AJ3527">
        <v>0</v>
      </c>
      <c r="AK3527" t="str">
        <f t="shared" si="55"/>
        <v>no</v>
      </c>
      <c r="AL3527">
        <v>1.8214849846900001E-3</v>
      </c>
      <c r="AM3527">
        <v>0</v>
      </c>
      <c r="AN3527">
        <v>0</v>
      </c>
      <c r="AO3527">
        <v>0</v>
      </c>
      <c r="AP3527">
        <v>0</v>
      </c>
      <c r="AQ3527">
        <v>0</v>
      </c>
      <c r="AR3527">
        <v>0</v>
      </c>
      <c r="AS3527">
        <v>0</v>
      </c>
      <c r="AT3527">
        <v>0</v>
      </c>
      <c r="AU3527">
        <v>0</v>
      </c>
      <c r="AV3527">
        <v>9</v>
      </c>
      <c r="AW3527">
        <v>0</v>
      </c>
    </row>
    <row r="3528" spans="1:49" x14ac:dyDescent="0.55000000000000004">
      <c r="A3528" t="s">
        <v>640</v>
      </c>
      <c r="B3528">
        <v>16030002</v>
      </c>
      <c r="C3528">
        <v>1603000204</v>
      </c>
      <c r="D3528" s="1">
        <v>160300020407</v>
      </c>
      <c r="E3528" t="s">
        <v>5059</v>
      </c>
      <c r="F3528" t="s">
        <v>5054</v>
      </c>
      <c r="G3528" t="s">
        <v>1812</v>
      </c>
      <c r="H3528" t="s">
        <v>5056</v>
      </c>
      <c r="I3528" t="s">
        <v>5057</v>
      </c>
      <c r="J3528" t="s">
        <v>63</v>
      </c>
      <c r="K3528">
        <v>137.27180000000001</v>
      </c>
      <c r="L3528" t="s">
        <v>643</v>
      </c>
      <c r="M3528" t="s">
        <v>82</v>
      </c>
      <c r="N3528" t="s">
        <v>2434</v>
      </c>
      <c r="O3528" t="s">
        <v>1985</v>
      </c>
      <c r="P3528" t="s">
        <v>56</v>
      </c>
      <c r="Q3528" t="s">
        <v>56</v>
      </c>
      <c r="R3528" t="s">
        <v>65</v>
      </c>
      <c r="S3528" t="s">
        <v>58</v>
      </c>
      <c r="T3528" t="s">
        <v>73</v>
      </c>
      <c r="U3528" t="s">
        <v>58</v>
      </c>
      <c r="V3528">
        <v>0</v>
      </c>
      <c r="W3528">
        <v>1059510440.5</v>
      </c>
      <c r="X3528">
        <v>261810.73301900001</v>
      </c>
      <c r="Y3528" t="s">
        <v>58</v>
      </c>
      <c r="Z3528" t="s">
        <v>58</v>
      </c>
      <c r="AA3528">
        <v>1</v>
      </c>
      <c r="AB3528">
        <v>0</v>
      </c>
      <c r="AC3528">
        <v>0</v>
      </c>
      <c r="AD3528">
        <v>0</v>
      </c>
      <c r="AE3528">
        <v>43.460533351700001</v>
      </c>
      <c r="AF3528">
        <v>0.174443170551</v>
      </c>
      <c r="AG3528">
        <v>0</v>
      </c>
      <c r="AH3528">
        <v>0</v>
      </c>
      <c r="AI3528">
        <v>0</v>
      </c>
      <c r="AJ3528">
        <v>0</v>
      </c>
      <c r="AK3528" t="str">
        <f t="shared" si="55"/>
        <v>no</v>
      </c>
      <c r="AL3528">
        <v>2.18032317043E-3</v>
      </c>
      <c r="AM3528">
        <v>0</v>
      </c>
      <c r="AN3528">
        <v>0</v>
      </c>
      <c r="AO3528">
        <v>0</v>
      </c>
      <c r="AP3528">
        <v>0</v>
      </c>
      <c r="AQ3528">
        <v>0</v>
      </c>
      <c r="AR3528">
        <v>0</v>
      </c>
      <c r="AS3528">
        <v>0</v>
      </c>
      <c r="AT3528">
        <v>0</v>
      </c>
      <c r="AU3528">
        <v>0</v>
      </c>
      <c r="AV3528">
        <v>10</v>
      </c>
      <c r="AW3528">
        <v>0</v>
      </c>
    </row>
    <row r="3529" spans="1:49" x14ac:dyDescent="0.55000000000000004">
      <c r="A3529" t="s">
        <v>640</v>
      </c>
      <c r="B3529">
        <v>16030002</v>
      </c>
      <c r="C3529">
        <v>1603000204</v>
      </c>
      <c r="D3529" s="1">
        <v>160300020408</v>
      </c>
      <c r="E3529" t="s">
        <v>3144</v>
      </c>
      <c r="F3529" t="s">
        <v>5047</v>
      </c>
      <c r="G3529" t="s">
        <v>1812</v>
      </c>
      <c r="H3529" t="s">
        <v>3144</v>
      </c>
      <c r="I3529" t="s">
        <v>5048</v>
      </c>
      <c r="J3529" t="s">
        <v>63</v>
      </c>
      <c r="K3529">
        <v>18.718599999999999</v>
      </c>
      <c r="L3529" t="s">
        <v>643</v>
      </c>
      <c r="M3529" t="s">
        <v>64</v>
      </c>
      <c r="N3529" t="s">
        <v>56</v>
      </c>
      <c r="O3529" t="s">
        <v>56</v>
      </c>
      <c r="P3529" t="s">
        <v>56</v>
      </c>
      <c r="Q3529" t="s">
        <v>56</v>
      </c>
      <c r="R3529" t="s">
        <v>65</v>
      </c>
      <c r="S3529" t="s">
        <v>58</v>
      </c>
      <c r="T3529" t="s">
        <v>73</v>
      </c>
      <c r="U3529" t="s">
        <v>58</v>
      </c>
      <c r="V3529">
        <v>0</v>
      </c>
      <c r="W3529">
        <v>73012111.3926</v>
      </c>
      <c r="X3529">
        <v>18041.685737299998</v>
      </c>
      <c r="Y3529" t="s">
        <v>58</v>
      </c>
      <c r="Z3529" t="s">
        <v>58</v>
      </c>
      <c r="AA3529">
        <v>1</v>
      </c>
      <c r="AB3529">
        <v>0</v>
      </c>
      <c r="AC3529">
        <v>0</v>
      </c>
      <c r="AD3529">
        <v>0</v>
      </c>
      <c r="AE3529">
        <v>73.547361710999994</v>
      </c>
      <c r="AF3529">
        <v>0.298557101464</v>
      </c>
      <c r="AG3529">
        <v>0</v>
      </c>
      <c r="AH3529">
        <v>0</v>
      </c>
      <c r="AI3529">
        <v>0</v>
      </c>
      <c r="AJ3529">
        <v>0</v>
      </c>
      <c r="AK3529" t="str">
        <f t="shared" si="55"/>
        <v>no</v>
      </c>
      <c r="AL3529">
        <v>5.8555083050999997E-4</v>
      </c>
      <c r="AM3529">
        <v>0</v>
      </c>
      <c r="AN3529">
        <v>0</v>
      </c>
      <c r="AO3529">
        <v>0</v>
      </c>
      <c r="AP3529">
        <v>0</v>
      </c>
      <c r="AQ3529">
        <v>0</v>
      </c>
      <c r="AR3529">
        <v>0</v>
      </c>
      <c r="AS3529">
        <v>0</v>
      </c>
      <c r="AT3529">
        <v>0</v>
      </c>
      <c r="AU3529">
        <v>0</v>
      </c>
      <c r="AV3529">
        <v>9</v>
      </c>
      <c r="AW3529">
        <v>0</v>
      </c>
    </row>
    <row r="3530" spans="1:49" x14ac:dyDescent="0.55000000000000004">
      <c r="A3530" t="s">
        <v>640</v>
      </c>
      <c r="B3530">
        <v>16030002</v>
      </c>
      <c r="C3530">
        <v>1603000204</v>
      </c>
      <c r="D3530" s="1">
        <v>160300020409</v>
      </c>
      <c r="E3530" t="s">
        <v>3260</v>
      </c>
      <c r="F3530" t="s">
        <v>5041</v>
      </c>
      <c r="G3530" t="s">
        <v>1812</v>
      </c>
      <c r="H3530" t="s">
        <v>5042</v>
      </c>
      <c r="I3530" t="s">
        <v>5043</v>
      </c>
      <c r="J3530" t="s">
        <v>63</v>
      </c>
      <c r="K3530">
        <v>24.494</v>
      </c>
      <c r="L3530" t="s">
        <v>643</v>
      </c>
      <c r="M3530" t="s">
        <v>64</v>
      </c>
      <c r="N3530" t="s">
        <v>56</v>
      </c>
      <c r="O3530" t="s">
        <v>56</v>
      </c>
      <c r="P3530" t="s">
        <v>56</v>
      </c>
      <c r="Q3530" t="s">
        <v>56</v>
      </c>
      <c r="R3530" t="s">
        <v>65</v>
      </c>
      <c r="S3530" t="s">
        <v>5044</v>
      </c>
      <c r="T3530" t="s">
        <v>73</v>
      </c>
      <c r="U3530" t="s">
        <v>58</v>
      </c>
      <c r="V3530">
        <v>0</v>
      </c>
      <c r="W3530">
        <v>262463929.333</v>
      </c>
      <c r="X3530">
        <v>64856.2497382</v>
      </c>
      <c r="Y3530" t="s">
        <v>2809</v>
      </c>
      <c r="Z3530" t="s">
        <v>58</v>
      </c>
      <c r="AA3530">
        <v>1</v>
      </c>
      <c r="AB3530">
        <v>0</v>
      </c>
      <c r="AC3530">
        <v>0</v>
      </c>
      <c r="AD3530">
        <v>0</v>
      </c>
      <c r="AE3530">
        <v>37.237626777899997</v>
      </c>
      <c r="AF3530">
        <v>0.27734343688899998</v>
      </c>
      <c r="AG3530">
        <v>0</v>
      </c>
      <c r="AH3530">
        <v>0</v>
      </c>
      <c r="AI3530">
        <v>0</v>
      </c>
      <c r="AJ3530">
        <v>0</v>
      </c>
      <c r="AK3530" t="str">
        <f t="shared" si="55"/>
        <v>no</v>
      </c>
      <c r="AL3530">
        <v>0.12758258049099999</v>
      </c>
      <c r="AM3530">
        <v>0</v>
      </c>
      <c r="AN3530">
        <v>0</v>
      </c>
      <c r="AO3530">
        <v>0</v>
      </c>
      <c r="AP3530">
        <v>0</v>
      </c>
      <c r="AQ3530">
        <v>0</v>
      </c>
      <c r="AR3530">
        <v>0</v>
      </c>
      <c r="AS3530">
        <v>0</v>
      </c>
      <c r="AT3530">
        <v>0</v>
      </c>
      <c r="AU3530">
        <v>0</v>
      </c>
      <c r="AV3530">
        <v>11</v>
      </c>
      <c r="AW3530">
        <v>0</v>
      </c>
    </row>
    <row r="3531" spans="1:49" x14ac:dyDescent="0.55000000000000004">
      <c r="A3531" t="s">
        <v>640</v>
      </c>
      <c r="B3531">
        <v>16030002</v>
      </c>
      <c r="C3531">
        <v>1603000204</v>
      </c>
      <c r="D3531" s="1">
        <v>160300020410</v>
      </c>
      <c r="E3531" t="s">
        <v>3597</v>
      </c>
      <c r="F3531" t="s">
        <v>5041</v>
      </c>
      <c r="G3531" t="s">
        <v>1812</v>
      </c>
      <c r="H3531" t="s">
        <v>5042</v>
      </c>
      <c r="I3531" t="s">
        <v>5043</v>
      </c>
      <c r="J3531" t="s">
        <v>63</v>
      </c>
      <c r="K3531">
        <v>24.494</v>
      </c>
      <c r="L3531" t="s">
        <v>643</v>
      </c>
      <c r="M3531" t="s">
        <v>64</v>
      </c>
      <c r="N3531" t="s">
        <v>56</v>
      </c>
      <c r="O3531" t="s">
        <v>56</v>
      </c>
      <c r="P3531" t="s">
        <v>56</v>
      </c>
      <c r="Q3531" t="s">
        <v>56</v>
      </c>
      <c r="R3531" t="s">
        <v>65</v>
      </c>
      <c r="S3531" t="s">
        <v>5044</v>
      </c>
      <c r="T3531" t="s">
        <v>73</v>
      </c>
      <c r="U3531" t="s">
        <v>58</v>
      </c>
      <c r="V3531">
        <v>0</v>
      </c>
      <c r="W3531">
        <v>262463929.333</v>
      </c>
      <c r="X3531">
        <v>64856.2497382</v>
      </c>
      <c r="Y3531" t="s">
        <v>2809</v>
      </c>
      <c r="Z3531" t="s">
        <v>58</v>
      </c>
      <c r="AA3531">
        <v>1</v>
      </c>
      <c r="AB3531">
        <v>0</v>
      </c>
      <c r="AC3531">
        <v>0</v>
      </c>
      <c r="AD3531">
        <v>0</v>
      </c>
      <c r="AE3531">
        <v>65.784350768799996</v>
      </c>
      <c r="AF3531">
        <v>0.24407812375599999</v>
      </c>
      <c r="AG3531">
        <v>0</v>
      </c>
      <c r="AH3531">
        <v>0</v>
      </c>
      <c r="AI3531">
        <v>0</v>
      </c>
      <c r="AJ3531">
        <v>0</v>
      </c>
      <c r="AK3531" t="str">
        <f t="shared" si="55"/>
        <v>no</v>
      </c>
      <c r="AL3531">
        <v>0</v>
      </c>
      <c r="AM3531">
        <v>0</v>
      </c>
      <c r="AN3531">
        <v>0</v>
      </c>
      <c r="AO3531">
        <v>0</v>
      </c>
      <c r="AP3531">
        <v>0</v>
      </c>
      <c r="AQ3531">
        <v>0</v>
      </c>
      <c r="AR3531">
        <v>0</v>
      </c>
      <c r="AS3531">
        <v>0</v>
      </c>
      <c r="AT3531">
        <v>0</v>
      </c>
      <c r="AU3531">
        <v>0</v>
      </c>
      <c r="AV3531">
        <v>9</v>
      </c>
      <c r="AW3531">
        <v>0</v>
      </c>
    </row>
    <row r="3532" spans="1:49" x14ac:dyDescent="0.55000000000000004">
      <c r="A3532" t="s">
        <v>640</v>
      </c>
      <c r="B3532">
        <v>16030002</v>
      </c>
      <c r="C3532">
        <v>1603000204</v>
      </c>
      <c r="D3532" s="1">
        <v>160300020411</v>
      </c>
      <c r="E3532" t="s">
        <v>5046</v>
      </c>
      <c r="F3532" t="s">
        <v>5041</v>
      </c>
      <c r="G3532" t="s">
        <v>1812</v>
      </c>
      <c r="H3532" t="s">
        <v>5042</v>
      </c>
      <c r="I3532" t="s">
        <v>5043</v>
      </c>
      <c r="J3532" t="s">
        <v>63</v>
      </c>
      <c r="K3532">
        <v>24.494</v>
      </c>
      <c r="L3532" t="s">
        <v>643</v>
      </c>
      <c r="M3532" t="s">
        <v>64</v>
      </c>
      <c r="N3532" t="s">
        <v>56</v>
      </c>
      <c r="O3532" t="s">
        <v>56</v>
      </c>
      <c r="P3532" t="s">
        <v>56</v>
      </c>
      <c r="Q3532" t="s">
        <v>56</v>
      </c>
      <c r="R3532" t="s">
        <v>65</v>
      </c>
      <c r="S3532" t="s">
        <v>5044</v>
      </c>
      <c r="T3532" t="s">
        <v>73</v>
      </c>
      <c r="U3532" t="s">
        <v>58</v>
      </c>
      <c r="V3532">
        <v>0</v>
      </c>
      <c r="W3532">
        <v>262463929.333</v>
      </c>
      <c r="X3532">
        <v>64856.2497382</v>
      </c>
      <c r="Y3532" t="s">
        <v>2809</v>
      </c>
      <c r="Z3532" t="s">
        <v>58</v>
      </c>
      <c r="AA3532">
        <v>0</v>
      </c>
      <c r="AB3532">
        <v>0</v>
      </c>
      <c r="AC3532">
        <v>0</v>
      </c>
      <c r="AD3532">
        <v>0</v>
      </c>
      <c r="AE3532">
        <v>37.348263617400001</v>
      </c>
      <c r="AF3532">
        <v>0.14253927726900001</v>
      </c>
      <c r="AG3532">
        <v>0</v>
      </c>
      <c r="AH3532">
        <v>0</v>
      </c>
      <c r="AI3532">
        <v>5.0062795158000002</v>
      </c>
      <c r="AJ3532">
        <v>0</v>
      </c>
      <c r="AK3532" t="str">
        <f t="shared" si="55"/>
        <v>yes</v>
      </c>
      <c r="AL3532">
        <v>0</v>
      </c>
      <c r="AM3532">
        <v>0</v>
      </c>
      <c r="AN3532">
        <v>0</v>
      </c>
      <c r="AO3532">
        <v>0</v>
      </c>
      <c r="AP3532">
        <v>0</v>
      </c>
      <c r="AQ3532">
        <v>0</v>
      </c>
      <c r="AR3532">
        <v>0</v>
      </c>
      <c r="AS3532">
        <v>0</v>
      </c>
      <c r="AT3532">
        <v>0</v>
      </c>
      <c r="AU3532">
        <v>0</v>
      </c>
      <c r="AV3532">
        <v>9</v>
      </c>
      <c r="AW3532">
        <v>0</v>
      </c>
    </row>
    <row r="3533" spans="1:49" x14ac:dyDescent="0.55000000000000004">
      <c r="A3533" t="s">
        <v>640</v>
      </c>
      <c r="B3533">
        <v>16030002</v>
      </c>
      <c r="C3533">
        <v>1603000204</v>
      </c>
      <c r="D3533" s="1">
        <v>160300020412</v>
      </c>
      <c r="E3533" t="s">
        <v>5045</v>
      </c>
      <c r="F3533" t="s">
        <v>5041</v>
      </c>
      <c r="G3533" t="s">
        <v>1812</v>
      </c>
      <c r="H3533" t="s">
        <v>5042</v>
      </c>
      <c r="I3533" t="s">
        <v>5043</v>
      </c>
      <c r="J3533" t="s">
        <v>63</v>
      </c>
      <c r="K3533">
        <v>24.494</v>
      </c>
      <c r="L3533" t="s">
        <v>643</v>
      </c>
      <c r="M3533" t="s">
        <v>64</v>
      </c>
      <c r="N3533" t="s">
        <v>56</v>
      </c>
      <c r="O3533" t="s">
        <v>56</v>
      </c>
      <c r="P3533" t="s">
        <v>56</v>
      </c>
      <c r="Q3533" t="s">
        <v>56</v>
      </c>
      <c r="R3533" t="s">
        <v>65</v>
      </c>
      <c r="S3533" t="s">
        <v>5044</v>
      </c>
      <c r="T3533" t="s">
        <v>73</v>
      </c>
      <c r="U3533" t="s">
        <v>58</v>
      </c>
      <c r="V3533">
        <v>0</v>
      </c>
      <c r="W3533">
        <v>262463929.333</v>
      </c>
      <c r="X3533">
        <v>64856.2497382</v>
      </c>
      <c r="Y3533" t="s">
        <v>2809</v>
      </c>
      <c r="Z3533" t="s">
        <v>58</v>
      </c>
      <c r="AA3533">
        <v>3</v>
      </c>
      <c r="AB3533">
        <v>0</v>
      </c>
      <c r="AC3533">
        <v>0</v>
      </c>
      <c r="AD3533">
        <v>0</v>
      </c>
      <c r="AE3533">
        <v>77.088138175899999</v>
      </c>
      <c r="AF3533">
        <v>0.45580469741200003</v>
      </c>
      <c r="AG3533">
        <v>0</v>
      </c>
      <c r="AH3533">
        <v>0</v>
      </c>
      <c r="AI3533">
        <v>0</v>
      </c>
      <c r="AJ3533">
        <v>0</v>
      </c>
      <c r="AK3533" t="str">
        <f t="shared" si="55"/>
        <v>no</v>
      </c>
      <c r="AL3533">
        <v>6.9108228922500001E-2</v>
      </c>
      <c r="AM3533">
        <v>0</v>
      </c>
      <c r="AN3533">
        <v>0</v>
      </c>
      <c r="AO3533">
        <v>0</v>
      </c>
      <c r="AP3533">
        <v>0</v>
      </c>
      <c r="AQ3533">
        <v>0</v>
      </c>
      <c r="AR3533">
        <v>0</v>
      </c>
      <c r="AS3533">
        <v>0</v>
      </c>
      <c r="AT3533">
        <v>0</v>
      </c>
      <c r="AU3533">
        <v>0</v>
      </c>
      <c r="AV3533">
        <v>14</v>
      </c>
      <c r="AW3533">
        <v>0</v>
      </c>
    </row>
    <row r="3534" spans="1:49" x14ac:dyDescent="0.55000000000000004">
      <c r="A3534" t="s">
        <v>640</v>
      </c>
      <c r="B3534">
        <v>16030002</v>
      </c>
      <c r="C3534">
        <v>1603000205</v>
      </c>
      <c r="D3534" s="1">
        <v>160300020501</v>
      </c>
      <c r="E3534" t="s">
        <v>5052</v>
      </c>
      <c r="F3534" t="s">
        <v>5049</v>
      </c>
      <c r="G3534" t="s">
        <v>1812</v>
      </c>
      <c r="H3534" t="s">
        <v>5050</v>
      </c>
      <c r="I3534" t="s">
        <v>5051</v>
      </c>
      <c r="J3534" t="s">
        <v>63</v>
      </c>
      <c r="K3534">
        <v>28.055700000000002</v>
      </c>
      <c r="L3534" t="s">
        <v>643</v>
      </c>
      <c r="M3534" t="s">
        <v>64</v>
      </c>
      <c r="N3534" t="s">
        <v>56</v>
      </c>
      <c r="O3534" t="s">
        <v>56</v>
      </c>
      <c r="P3534" t="s">
        <v>56</v>
      </c>
      <c r="Q3534" t="s">
        <v>56</v>
      </c>
      <c r="R3534" t="s">
        <v>65</v>
      </c>
      <c r="S3534" t="s">
        <v>58</v>
      </c>
      <c r="T3534" t="s">
        <v>73</v>
      </c>
      <c r="U3534" t="s">
        <v>58</v>
      </c>
      <c r="V3534">
        <v>0</v>
      </c>
      <c r="W3534">
        <v>286660384.32499999</v>
      </c>
      <c r="X3534">
        <v>70835.3240123</v>
      </c>
      <c r="Y3534" t="s">
        <v>58</v>
      </c>
      <c r="Z3534" t="s">
        <v>58</v>
      </c>
      <c r="AA3534">
        <v>0</v>
      </c>
      <c r="AB3534">
        <v>0</v>
      </c>
      <c r="AC3534">
        <v>0</v>
      </c>
      <c r="AD3534">
        <v>0</v>
      </c>
      <c r="AE3534">
        <v>77.106707979099994</v>
      </c>
      <c r="AF3534">
        <v>0.86901004088199996</v>
      </c>
      <c r="AG3534">
        <v>0</v>
      </c>
      <c r="AH3534">
        <v>0</v>
      </c>
      <c r="AI3534">
        <v>8.71625112091</v>
      </c>
      <c r="AJ3534">
        <v>0</v>
      </c>
      <c r="AK3534" t="str">
        <f t="shared" si="55"/>
        <v>yes</v>
      </c>
      <c r="AL3534">
        <v>0.24488487188999999</v>
      </c>
      <c r="AM3534">
        <v>0</v>
      </c>
      <c r="AN3534">
        <v>0</v>
      </c>
      <c r="AO3534">
        <v>0</v>
      </c>
      <c r="AP3534">
        <v>0</v>
      </c>
      <c r="AQ3534">
        <v>0</v>
      </c>
      <c r="AR3534">
        <v>0</v>
      </c>
      <c r="AS3534">
        <v>0</v>
      </c>
      <c r="AT3534">
        <v>0</v>
      </c>
      <c r="AU3534">
        <v>0</v>
      </c>
      <c r="AV3534">
        <v>11</v>
      </c>
      <c r="AW3534">
        <v>0</v>
      </c>
    </row>
    <row r="3535" spans="1:49" x14ac:dyDescent="0.55000000000000004">
      <c r="A3535" t="s">
        <v>640</v>
      </c>
      <c r="B3535">
        <v>16030002</v>
      </c>
      <c r="C3535">
        <v>1603000205</v>
      </c>
      <c r="D3535" s="1">
        <v>160300020502</v>
      </c>
      <c r="E3535" t="s">
        <v>5053</v>
      </c>
      <c r="F3535" t="s">
        <v>5049</v>
      </c>
      <c r="G3535" t="s">
        <v>1812</v>
      </c>
      <c r="H3535" t="s">
        <v>5050</v>
      </c>
      <c r="I3535" t="s">
        <v>5051</v>
      </c>
      <c r="J3535" t="s">
        <v>63</v>
      </c>
      <c r="K3535">
        <v>28.055700000000002</v>
      </c>
      <c r="L3535" t="s">
        <v>643</v>
      </c>
      <c r="M3535" t="s">
        <v>64</v>
      </c>
      <c r="N3535" t="s">
        <v>56</v>
      </c>
      <c r="O3535" t="s">
        <v>56</v>
      </c>
      <c r="P3535" t="s">
        <v>56</v>
      </c>
      <c r="Q3535" t="s">
        <v>56</v>
      </c>
      <c r="R3535" t="s">
        <v>65</v>
      </c>
      <c r="S3535" t="s">
        <v>58</v>
      </c>
      <c r="T3535" t="s">
        <v>73</v>
      </c>
      <c r="U3535" t="s">
        <v>58</v>
      </c>
      <c r="V3535">
        <v>0</v>
      </c>
      <c r="W3535">
        <v>286660384.32499999</v>
      </c>
      <c r="X3535">
        <v>70835.3240123</v>
      </c>
      <c r="Y3535" t="s">
        <v>58</v>
      </c>
      <c r="Z3535" t="s">
        <v>58</v>
      </c>
      <c r="AA3535">
        <v>0</v>
      </c>
      <c r="AB3535">
        <v>0</v>
      </c>
      <c r="AC3535">
        <v>0</v>
      </c>
      <c r="AD3535">
        <v>0</v>
      </c>
      <c r="AE3535">
        <v>24.706198884399999</v>
      </c>
      <c r="AF3535">
        <v>0.203297992378</v>
      </c>
      <c r="AG3535">
        <v>0</v>
      </c>
      <c r="AH3535">
        <v>0</v>
      </c>
      <c r="AI3535">
        <v>0</v>
      </c>
      <c r="AJ3535">
        <v>0</v>
      </c>
      <c r="AK3535" t="str">
        <f t="shared" si="55"/>
        <v>no</v>
      </c>
      <c r="AL3535">
        <v>8.7987566764999997E-2</v>
      </c>
      <c r="AM3535">
        <v>0</v>
      </c>
      <c r="AN3535">
        <v>0</v>
      </c>
      <c r="AO3535">
        <v>0</v>
      </c>
      <c r="AP3535">
        <v>0</v>
      </c>
      <c r="AQ3535">
        <v>0</v>
      </c>
      <c r="AR3535">
        <v>0</v>
      </c>
      <c r="AS3535">
        <v>0</v>
      </c>
      <c r="AT3535">
        <v>0</v>
      </c>
      <c r="AU3535">
        <v>0</v>
      </c>
      <c r="AV3535">
        <v>11</v>
      </c>
      <c r="AW3535">
        <v>0</v>
      </c>
    </row>
    <row r="3536" spans="1:49" x14ac:dyDescent="0.55000000000000004">
      <c r="A3536" t="s">
        <v>640</v>
      </c>
      <c r="B3536">
        <v>16030002</v>
      </c>
      <c r="C3536">
        <v>1603000205</v>
      </c>
      <c r="D3536" s="1">
        <v>160300020503</v>
      </c>
      <c r="E3536" t="s">
        <v>5050</v>
      </c>
      <c r="F3536" t="s">
        <v>5049</v>
      </c>
      <c r="G3536" t="s">
        <v>1812</v>
      </c>
      <c r="H3536" t="s">
        <v>5050</v>
      </c>
      <c r="I3536" t="s">
        <v>5051</v>
      </c>
      <c r="J3536" t="s">
        <v>63</v>
      </c>
      <c r="K3536">
        <v>28.055700000000002</v>
      </c>
      <c r="L3536" t="s">
        <v>643</v>
      </c>
      <c r="M3536" t="s">
        <v>64</v>
      </c>
      <c r="N3536" t="s">
        <v>56</v>
      </c>
      <c r="O3536" t="s">
        <v>56</v>
      </c>
      <c r="P3536" t="s">
        <v>56</v>
      </c>
      <c r="Q3536" t="s">
        <v>56</v>
      </c>
      <c r="R3536" t="s">
        <v>65</v>
      </c>
      <c r="S3536" t="s">
        <v>58</v>
      </c>
      <c r="T3536" t="s">
        <v>73</v>
      </c>
      <c r="U3536" t="s">
        <v>58</v>
      </c>
      <c r="V3536">
        <v>0</v>
      </c>
      <c r="W3536">
        <v>286660384.32499999</v>
      </c>
      <c r="X3536">
        <v>70835.3240123</v>
      </c>
      <c r="Y3536" t="s">
        <v>58</v>
      </c>
      <c r="Z3536" t="s">
        <v>58</v>
      </c>
      <c r="AA3536">
        <v>1</v>
      </c>
      <c r="AB3536">
        <v>0</v>
      </c>
      <c r="AC3536">
        <v>0</v>
      </c>
      <c r="AD3536">
        <v>0</v>
      </c>
      <c r="AE3536">
        <v>77.176399637700001</v>
      </c>
      <c r="AF3536">
        <v>0.35216016567199998</v>
      </c>
      <c r="AG3536">
        <v>0</v>
      </c>
      <c r="AH3536">
        <v>0</v>
      </c>
      <c r="AI3536">
        <v>14.5467709239</v>
      </c>
      <c r="AJ3536">
        <v>0</v>
      </c>
      <c r="AK3536" t="str">
        <f t="shared" si="55"/>
        <v>yes</v>
      </c>
      <c r="AL3536">
        <v>2.58973443447E-2</v>
      </c>
      <c r="AM3536">
        <v>0</v>
      </c>
      <c r="AN3536">
        <v>0</v>
      </c>
      <c r="AO3536">
        <v>0</v>
      </c>
      <c r="AP3536">
        <v>0</v>
      </c>
      <c r="AQ3536">
        <v>1</v>
      </c>
      <c r="AR3536">
        <v>0</v>
      </c>
      <c r="AS3536">
        <v>0</v>
      </c>
      <c r="AT3536">
        <v>1</v>
      </c>
      <c r="AU3536">
        <v>0</v>
      </c>
      <c r="AV3536">
        <v>14</v>
      </c>
      <c r="AW3536">
        <v>0</v>
      </c>
    </row>
    <row r="3537" spans="1:49" x14ac:dyDescent="0.55000000000000004">
      <c r="A3537" t="s">
        <v>640</v>
      </c>
      <c r="B3537">
        <v>16030002</v>
      </c>
      <c r="C3537">
        <v>1603000205</v>
      </c>
      <c r="D3537" s="1">
        <v>160300020505</v>
      </c>
      <c r="E3537" t="s">
        <v>1424</v>
      </c>
      <c r="F3537" t="s">
        <v>5035</v>
      </c>
      <c r="G3537" t="s">
        <v>1812</v>
      </c>
      <c r="H3537" t="s">
        <v>5037</v>
      </c>
      <c r="I3537" t="s">
        <v>5038</v>
      </c>
      <c r="J3537" t="s">
        <v>63</v>
      </c>
      <c r="K3537">
        <v>27.299099999999999</v>
      </c>
      <c r="L3537" t="s">
        <v>643</v>
      </c>
      <c r="M3537" t="s">
        <v>114</v>
      </c>
      <c r="N3537" t="s">
        <v>3783</v>
      </c>
      <c r="O3537" t="s">
        <v>276</v>
      </c>
      <c r="P3537" t="s">
        <v>185</v>
      </c>
      <c r="Q3537" t="s">
        <v>56</v>
      </c>
      <c r="R3537" t="s">
        <v>65</v>
      </c>
      <c r="S3537" t="s">
        <v>5039</v>
      </c>
      <c r="T3537" t="s">
        <v>73</v>
      </c>
      <c r="U3537" t="s">
        <v>662</v>
      </c>
      <c r="V3537">
        <v>0</v>
      </c>
      <c r="W3537">
        <v>348254038.32499999</v>
      </c>
      <c r="X3537">
        <v>86055.447464099998</v>
      </c>
      <c r="Y3537" t="s">
        <v>58</v>
      </c>
      <c r="Z3537" t="s">
        <v>58</v>
      </c>
      <c r="AA3537">
        <v>0</v>
      </c>
      <c r="AB3537">
        <v>0</v>
      </c>
      <c r="AC3537">
        <v>0</v>
      </c>
      <c r="AD3537">
        <v>0</v>
      </c>
      <c r="AE3537">
        <v>34.0473831523</v>
      </c>
      <c r="AF3537">
        <v>0.138471752502</v>
      </c>
      <c r="AG3537">
        <v>0</v>
      </c>
      <c r="AH3537">
        <v>0</v>
      </c>
      <c r="AI3537">
        <v>9.1910446939399999E-3</v>
      </c>
      <c r="AJ3537">
        <v>0</v>
      </c>
      <c r="AK3537" t="str">
        <f t="shared" si="55"/>
        <v>yes</v>
      </c>
      <c r="AL3537">
        <v>4.6851428512599998E-3</v>
      </c>
      <c r="AM3537">
        <v>0</v>
      </c>
      <c r="AN3537">
        <v>0</v>
      </c>
      <c r="AO3537">
        <v>0</v>
      </c>
      <c r="AP3537">
        <v>0</v>
      </c>
      <c r="AQ3537">
        <v>0</v>
      </c>
      <c r="AR3537">
        <v>0</v>
      </c>
      <c r="AS3537">
        <v>1</v>
      </c>
      <c r="AT3537">
        <v>0</v>
      </c>
      <c r="AU3537">
        <v>0</v>
      </c>
      <c r="AV3537">
        <v>12</v>
      </c>
      <c r="AW3537">
        <v>0</v>
      </c>
    </row>
    <row r="3538" spans="1:49" x14ac:dyDescent="0.55000000000000004">
      <c r="A3538" t="s">
        <v>640</v>
      </c>
      <c r="B3538">
        <v>16030002</v>
      </c>
      <c r="C3538">
        <v>1603000205</v>
      </c>
      <c r="D3538" s="1">
        <v>160300020506</v>
      </c>
      <c r="E3538" t="s">
        <v>5040</v>
      </c>
      <c r="F3538" t="s">
        <v>5035</v>
      </c>
      <c r="G3538" t="s">
        <v>1812</v>
      </c>
      <c r="H3538" t="s">
        <v>5037</v>
      </c>
      <c r="I3538" t="s">
        <v>5038</v>
      </c>
      <c r="J3538" t="s">
        <v>63</v>
      </c>
      <c r="K3538">
        <v>27.299099999999999</v>
      </c>
      <c r="L3538" t="s">
        <v>643</v>
      </c>
      <c r="M3538" t="s">
        <v>114</v>
      </c>
      <c r="N3538" t="s">
        <v>3783</v>
      </c>
      <c r="O3538" t="s">
        <v>276</v>
      </c>
      <c r="P3538" t="s">
        <v>185</v>
      </c>
      <c r="Q3538" t="s">
        <v>56</v>
      </c>
      <c r="R3538" t="s">
        <v>65</v>
      </c>
      <c r="S3538" t="s">
        <v>5039</v>
      </c>
      <c r="T3538" t="s">
        <v>73</v>
      </c>
      <c r="U3538" t="s">
        <v>662</v>
      </c>
      <c r="V3538">
        <v>0</v>
      </c>
      <c r="W3538">
        <v>348254038.32499999</v>
      </c>
      <c r="X3538">
        <v>86055.447464099998</v>
      </c>
      <c r="Y3538" t="s">
        <v>58</v>
      </c>
      <c r="Z3538" t="s">
        <v>58</v>
      </c>
      <c r="AA3538">
        <v>1</v>
      </c>
      <c r="AB3538">
        <v>0</v>
      </c>
      <c r="AC3538">
        <v>0</v>
      </c>
      <c r="AD3538">
        <v>0</v>
      </c>
      <c r="AE3538">
        <v>87.644330643200007</v>
      </c>
      <c r="AF3538">
        <v>0.53320798300299999</v>
      </c>
      <c r="AG3538">
        <v>3.4052817546200001E-2</v>
      </c>
      <c r="AH3538">
        <v>0</v>
      </c>
      <c r="AI3538">
        <v>11.3749786996</v>
      </c>
      <c r="AJ3538">
        <v>0</v>
      </c>
      <c r="AK3538" t="str">
        <f t="shared" si="55"/>
        <v>yes</v>
      </c>
      <c r="AL3538">
        <v>2.0018800974099998E-2</v>
      </c>
      <c r="AM3538">
        <v>0</v>
      </c>
      <c r="AN3538">
        <v>0</v>
      </c>
      <c r="AO3538">
        <v>0</v>
      </c>
      <c r="AP3538">
        <v>0</v>
      </c>
      <c r="AQ3538">
        <v>0</v>
      </c>
      <c r="AR3538">
        <v>0</v>
      </c>
      <c r="AS3538">
        <v>0</v>
      </c>
      <c r="AT3538">
        <v>0</v>
      </c>
      <c r="AU3538">
        <v>0</v>
      </c>
      <c r="AV3538">
        <v>14</v>
      </c>
      <c r="AW3538">
        <v>0</v>
      </c>
    </row>
    <row r="3539" spans="1:49" x14ac:dyDescent="0.55000000000000004">
      <c r="A3539" t="s">
        <v>640</v>
      </c>
      <c r="B3539">
        <v>16030002</v>
      </c>
      <c r="C3539">
        <v>1603000205</v>
      </c>
      <c r="D3539" s="1">
        <v>160300020507</v>
      </c>
      <c r="E3539" t="s">
        <v>5036</v>
      </c>
      <c r="F3539" t="s">
        <v>5035</v>
      </c>
      <c r="G3539" t="s">
        <v>1812</v>
      </c>
      <c r="H3539" t="s">
        <v>5037</v>
      </c>
      <c r="I3539" t="s">
        <v>5038</v>
      </c>
      <c r="J3539" t="s">
        <v>63</v>
      </c>
      <c r="K3539">
        <v>27.299099999999999</v>
      </c>
      <c r="L3539" t="s">
        <v>643</v>
      </c>
      <c r="M3539" t="s">
        <v>114</v>
      </c>
      <c r="N3539" t="s">
        <v>3783</v>
      </c>
      <c r="O3539" t="s">
        <v>276</v>
      </c>
      <c r="P3539" t="s">
        <v>185</v>
      </c>
      <c r="Q3539" t="s">
        <v>56</v>
      </c>
      <c r="R3539" t="s">
        <v>65</v>
      </c>
      <c r="S3539" t="s">
        <v>5039</v>
      </c>
      <c r="T3539" t="s">
        <v>73</v>
      </c>
      <c r="U3539" t="s">
        <v>662</v>
      </c>
      <c r="V3539">
        <v>0</v>
      </c>
      <c r="W3539">
        <v>348254038.32499999</v>
      </c>
      <c r="X3539">
        <v>86055.447464099998</v>
      </c>
      <c r="Y3539" t="s">
        <v>58</v>
      </c>
      <c r="Z3539" t="s">
        <v>58</v>
      </c>
      <c r="AA3539">
        <v>2</v>
      </c>
      <c r="AB3539">
        <v>0</v>
      </c>
      <c r="AC3539">
        <v>0</v>
      </c>
      <c r="AD3539">
        <v>0</v>
      </c>
      <c r="AE3539">
        <v>227.5606889</v>
      </c>
      <c r="AF3539">
        <v>0.874855428459</v>
      </c>
      <c r="AG3539">
        <v>0</v>
      </c>
      <c r="AH3539">
        <v>0</v>
      </c>
      <c r="AI3539">
        <v>37.111865572399999</v>
      </c>
      <c r="AJ3539">
        <v>0</v>
      </c>
      <c r="AK3539" t="str">
        <f t="shared" si="55"/>
        <v>yes</v>
      </c>
      <c r="AL3539">
        <v>1.4409905631400001E-2</v>
      </c>
      <c r="AM3539">
        <v>0</v>
      </c>
      <c r="AN3539">
        <v>0</v>
      </c>
      <c r="AO3539">
        <v>0</v>
      </c>
      <c r="AP3539">
        <v>0</v>
      </c>
      <c r="AQ3539">
        <v>0</v>
      </c>
      <c r="AR3539">
        <v>0</v>
      </c>
      <c r="AS3539">
        <v>0</v>
      </c>
      <c r="AT3539">
        <v>0</v>
      </c>
      <c r="AU3539">
        <v>0</v>
      </c>
      <c r="AV3539">
        <v>15</v>
      </c>
      <c r="AW3539">
        <v>0</v>
      </c>
    </row>
    <row r="3540" spans="1:49" x14ac:dyDescent="0.55000000000000004">
      <c r="A3540" t="s">
        <v>640</v>
      </c>
      <c r="B3540">
        <v>16030003</v>
      </c>
      <c r="C3540">
        <v>1603000301</v>
      </c>
      <c r="D3540" s="1">
        <v>160300030101</v>
      </c>
      <c r="E3540" t="s">
        <v>2618</v>
      </c>
      <c r="F3540" t="s">
        <v>5158</v>
      </c>
      <c r="G3540" t="s">
        <v>1812</v>
      </c>
      <c r="H3540" t="s">
        <v>5159</v>
      </c>
      <c r="I3540" t="s">
        <v>5160</v>
      </c>
      <c r="J3540" t="s">
        <v>63</v>
      </c>
      <c r="K3540">
        <v>119.959</v>
      </c>
      <c r="L3540" t="s">
        <v>677</v>
      </c>
      <c r="M3540" t="s">
        <v>82</v>
      </c>
      <c r="N3540" t="s">
        <v>5161</v>
      </c>
      <c r="O3540" t="s">
        <v>5162</v>
      </c>
      <c r="P3540" t="s">
        <v>56</v>
      </c>
      <c r="Q3540" t="s">
        <v>56</v>
      </c>
      <c r="R3540" t="s">
        <v>65</v>
      </c>
      <c r="S3540" t="s">
        <v>5163</v>
      </c>
      <c r="T3540" t="s">
        <v>94</v>
      </c>
      <c r="U3540" t="s">
        <v>58</v>
      </c>
      <c r="V3540">
        <v>0</v>
      </c>
      <c r="W3540">
        <v>443112636.648</v>
      </c>
      <c r="X3540">
        <v>109495.517718</v>
      </c>
      <c r="Y3540" t="s">
        <v>58</v>
      </c>
      <c r="Z3540" t="s">
        <v>276</v>
      </c>
      <c r="AA3540">
        <v>2</v>
      </c>
      <c r="AB3540">
        <v>0</v>
      </c>
      <c r="AC3540">
        <v>0</v>
      </c>
      <c r="AD3540">
        <v>0</v>
      </c>
      <c r="AE3540">
        <v>78.360477447400001</v>
      </c>
      <c r="AF3540">
        <v>0.34610622454599999</v>
      </c>
      <c r="AG3540">
        <v>0</v>
      </c>
      <c r="AH3540">
        <v>0</v>
      </c>
      <c r="AI3540">
        <v>0</v>
      </c>
      <c r="AJ3540">
        <v>0</v>
      </c>
      <c r="AK3540" t="str">
        <f t="shared" si="55"/>
        <v>no</v>
      </c>
      <c r="AL3540">
        <v>2.0998632038499998E-3</v>
      </c>
      <c r="AM3540">
        <v>0</v>
      </c>
      <c r="AN3540">
        <v>0</v>
      </c>
      <c r="AO3540">
        <v>0</v>
      </c>
      <c r="AP3540">
        <v>0</v>
      </c>
      <c r="AQ3540">
        <v>0</v>
      </c>
      <c r="AR3540">
        <v>0</v>
      </c>
      <c r="AS3540">
        <v>0</v>
      </c>
      <c r="AT3540">
        <v>0</v>
      </c>
      <c r="AU3540">
        <v>0</v>
      </c>
      <c r="AV3540">
        <v>11</v>
      </c>
      <c r="AW3540">
        <v>0</v>
      </c>
    </row>
    <row r="3541" spans="1:49" x14ac:dyDescent="0.55000000000000004">
      <c r="A3541" t="s">
        <v>640</v>
      </c>
      <c r="B3541">
        <v>16030003</v>
      </c>
      <c r="C3541">
        <v>1603000301</v>
      </c>
      <c r="D3541" s="1">
        <v>160300030102</v>
      </c>
      <c r="E3541" t="s">
        <v>5164</v>
      </c>
      <c r="F3541" t="s">
        <v>5158</v>
      </c>
      <c r="G3541" t="s">
        <v>1812</v>
      </c>
      <c r="H3541" t="s">
        <v>5159</v>
      </c>
      <c r="I3541" t="s">
        <v>5160</v>
      </c>
      <c r="J3541" t="s">
        <v>63</v>
      </c>
      <c r="K3541">
        <v>119.959</v>
      </c>
      <c r="L3541" t="s">
        <v>677</v>
      </c>
      <c r="M3541" t="s">
        <v>82</v>
      </c>
      <c r="N3541" t="s">
        <v>5161</v>
      </c>
      <c r="O3541" t="s">
        <v>5162</v>
      </c>
      <c r="P3541" t="s">
        <v>56</v>
      </c>
      <c r="Q3541" t="s">
        <v>56</v>
      </c>
      <c r="R3541" t="s">
        <v>65</v>
      </c>
      <c r="S3541" t="s">
        <v>5163</v>
      </c>
      <c r="T3541" t="s">
        <v>94</v>
      </c>
      <c r="U3541" t="s">
        <v>58</v>
      </c>
      <c r="V3541">
        <v>0</v>
      </c>
      <c r="W3541">
        <v>443112636.648</v>
      </c>
      <c r="X3541">
        <v>109495.517718</v>
      </c>
      <c r="Y3541" t="s">
        <v>58</v>
      </c>
      <c r="Z3541" t="s">
        <v>276</v>
      </c>
      <c r="AA3541">
        <v>3</v>
      </c>
      <c r="AB3541">
        <v>0</v>
      </c>
      <c r="AC3541">
        <v>0</v>
      </c>
      <c r="AD3541">
        <v>4</v>
      </c>
      <c r="AE3541">
        <v>60.1139178894</v>
      </c>
      <c r="AF3541">
        <v>0.285617278084</v>
      </c>
      <c r="AG3541">
        <v>0</v>
      </c>
      <c r="AH3541">
        <v>0</v>
      </c>
      <c r="AI3541">
        <v>0</v>
      </c>
      <c r="AJ3541">
        <v>0</v>
      </c>
      <c r="AK3541" t="str">
        <f t="shared" si="55"/>
        <v>no</v>
      </c>
      <c r="AL3541">
        <v>7.5110064359900004E-4</v>
      </c>
      <c r="AM3541">
        <v>0</v>
      </c>
      <c r="AN3541">
        <v>0</v>
      </c>
      <c r="AO3541">
        <v>0</v>
      </c>
      <c r="AP3541">
        <v>0</v>
      </c>
      <c r="AQ3541">
        <v>0</v>
      </c>
      <c r="AR3541">
        <v>0</v>
      </c>
      <c r="AS3541">
        <v>0</v>
      </c>
      <c r="AT3541">
        <v>0</v>
      </c>
      <c r="AU3541">
        <v>0</v>
      </c>
      <c r="AV3541">
        <v>11</v>
      </c>
      <c r="AW3541">
        <v>0.14866505799099999</v>
      </c>
    </row>
    <row r="3542" spans="1:49" x14ac:dyDescent="0.55000000000000004">
      <c r="A3542" t="s">
        <v>640</v>
      </c>
      <c r="B3542">
        <v>16030003</v>
      </c>
      <c r="C3542">
        <v>1603000301</v>
      </c>
      <c r="D3542" s="1">
        <v>160300030103</v>
      </c>
      <c r="E3542" t="s">
        <v>2313</v>
      </c>
      <c r="F3542" t="s">
        <v>5158</v>
      </c>
      <c r="G3542" t="s">
        <v>1812</v>
      </c>
      <c r="H3542" t="s">
        <v>5159</v>
      </c>
      <c r="I3542" t="s">
        <v>5160</v>
      </c>
      <c r="J3542" t="s">
        <v>63</v>
      </c>
      <c r="K3542">
        <v>119.959</v>
      </c>
      <c r="L3542" t="s">
        <v>677</v>
      </c>
      <c r="M3542" t="s">
        <v>82</v>
      </c>
      <c r="N3542" t="s">
        <v>5161</v>
      </c>
      <c r="O3542" t="s">
        <v>5162</v>
      </c>
      <c r="P3542" t="s">
        <v>56</v>
      </c>
      <c r="Q3542" t="s">
        <v>56</v>
      </c>
      <c r="R3542" t="s">
        <v>65</v>
      </c>
      <c r="S3542" t="s">
        <v>5163</v>
      </c>
      <c r="T3542" t="s">
        <v>94</v>
      </c>
      <c r="U3542" t="s">
        <v>58</v>
      </c>
      <c r="V3542">
        <v>0</v>
      </c>
      <c r="W3542">
        <v>443112636.648</v>
      </c>
      <c r="X3542">
        <v>109495.517718</v>
      </c>
      <c r="Y3542" t="s">
        <v>58</v>
      </c>
      <c r="Z3542" t="s">
        <v>276</v>
      </c>
      <c r="AA3542">
        <v>2</v>
      </c>
      <c r="AB3542">
        <v>0</v>
      </c>
      <c r="AC3542">
        <v>0</v>
      </c>
      <c r="AD3542">
        <v>0</v>
      </c>
      <c r="AE3542">
        <v>56.997030271299998</v>
      </c>
      <c r="AF3542">
        <v>0.67050279904700005</v>
      </c>
      <c r="AG3542">
        <v>0</v>
      </c>
      <c r="AH3542">
        <v>0</v>
      </c>
      <c r="AI3542">
        <v>0.41275539829500002</v>
      </c>
      <c r="AJ3542">
        <v>0</v>
      </c>
      <c r="AK3542" t="str">
        <f t="shared" si="55"/>
        <v>yes</v>
      </c>
      <c r="AL3542">
        <v>0.19405139149699999</v>
      </c>
      <c r="AM3542">
        <v>0</v>
      </c>
      <c r="AN3542">
        <v>0</v>
      </c>
      <c r="AO3542">
        <v>0</v>
      </c>
      <c r="AP3542">
        <v>0</v>
      </c>
      <c r="AQ3542">
        <v>0</v>
      </c>
      <c r="AR3542">
        <v>0</v>
      </c>
      <c r="AS3542">
        <v>0</v>
      </c>
      <c r="AT3542">
        <v>0</v>
      </c>
      <c r="AU3542">
        <v>0</v>
      </c>
      <c r="AV3542">
        <v>12</v>
      </c>
      <c r="AW3542">
        <v>0</v>
      </c>
    </row>
    <row r="3543" spans="1:49" x14ac:dyDescent="0.55000000000000004">
      <c r="A3543" t="s">
        <v>640</v>
      </c>
      <c r="B3543">
        <v>16030003</v>
      </c>
      <c r="C3543">
        <v>1603000301</v>
      </c>
      <c r="D3543" s="1">
        <v>160300030104</v>
      </c>
      <c r="E3543" t="s">
        <v>3543</v>
      </c>
      <c r="F3543" t="s">
        <v>5158</v>
      </c>
      <c r="G3543" t="s">
        <v>1812</v>
      </c>
      <c r="H3543" t="s">
        <v>5159</v>
      </c>
      <c r="I3543" t="s">
        <v>5160</v>
      </c>
      <c r="J3543" t="s">
        <v>63</v>
      </c>
      <c r="K3543">
        <v>119.959</v>
      </c>
      <c r="L3543" t="s">
        <v>677</v>
      </c>
      <c r="M3543" t="s">
        <v>82</v>
      </c>
      <c r="N3543" t="s">
        <v>5161</v>
      </c>
      <c r="O3543" t="s">
        <v>5162</v>
      </c>
      <c r="P3543" t="s">
        <v>56</v>
      </c>
      <c r="Q3543" t="s">
        <v>56</v>
      </c>
      <c r="R3543" t="s">
        <v>65</v>
      </c>
      <c r="S3543" t="s">
        <v>5163</v>
      </c>
      <c r="T3543" t="s">
        <v>94</v>
      </c>
      <c r="U3543" t="s">
        <v>58</v>
      </c>
      <c r="V3543">
        <v>0</v>
      </c>
      <c r="W3543">
        <v>443112636.648</v>
      </c>
      <c r="X3543">
        <v>109495.517718</v>
      </c>
      <c r="Y3543" t="s">
        <v>58</v>
      </c>
      <c r="Z3543" t="s">
        <v>276</v>
      </c>
      <c r="AA3543">
        <v>1</v>
      </c>
      <c r="AB3543">
        <v>0</v>
      </c>
      <c r="AC3543">
        <v>0</v>
      </c>
      <c r="AD3543">
        <v>0</v>
      </c>
      <c r="AE3543">
        <v>55.782125419099998</v>
      </c>
      <c r="AF3543">
        <v>0.238256269602</v>
      </c>
      <c r="AG3543">
        <v>0.18084149228599999</v>
      </c>
      <c r="AH3543">
        <v>0</v>
      </c>
      <c r="AI3543">
        <v>0</v>
      </c>
      <c r="AJ3543">
        <v>0</v>
      </c>
      <c r="AK3543" t="str">
        <f t="shared" si="55"/>
        <v>no</v>
      </c>
      <c r="AL3543">
        <v>7.3629356525600005E-4</v>
      </c>
      <c r="AM3543">
        <v>0</v>
      </c>
      <c r="AN3543">
        <v>0</v>
      </c>
      <c r="AO3543">
        <v>0</v>
      </c>
      <c r="AP3543">
        <v>0</v>
      </c>
      <c r="AQ3543">
        <v>0</v>
      </c>
      <c r="AR3543">
        <v>0</v>
      </c>
      <c r="AS3543">
        <v>0</v>
      </c>
      <c r="AT3543">
        <v>0</v>
      </c>
      <c r="AU3543">
        <v>0</v>
      </c>
      <c r="AV3543">
        <v>10</v>
      </c>
      <c r="AW3543">
        <v>0</v>
      </c>
    </row>
    <row r="3544" spans="1:49" x14ac:dyDescent="0.55000000000000004">
      <c r="A3544" t="s">
        <v>640</v>
      </c>
      <c r="B3544">
        <v>16030003</v>
      </c>
      <c r="C3544">
        <v>1603000301</v>
      </c>
      <c r="D3544" s="1">
        <v>160300030105</v>
      </c>
      <c r="E3544" t="s">
        <v>5154</v>
      </c>
      <c r="F3544" t="s">
        <v>5158</v>
      </c>
      <c r="G3544" t="s">
        <v>1812</v>
      </c>
      <c r="H3544" t="s">
        <v>5159</v>
      </c>
      <c r="I3544" t="s">
        <v>5160</v>
      </c>
      <c r="J3544" t="s">
        <v>63</v>
      </c>
      <c r="K3544">
        <v>119.959</v>
      </c>
      <c r="L3544" t="s">
        <v>677</v>
      </c>
      <c r="M3544" t="s">
        <v>82</v>
      </c>
      <c r="N3544" t="s">
        <v>5161</v>
      </c>
      <c r="O3544" t="s">
        <v>5162</v>
      </c>
      <c r="P3544" t="s">
        <v>56</v>
      </c>
      <c r="Q3544" t="s">
        <v>56</v>
      </c>
      <c r="R3544" t="s">
        <v>65</v>
      </c>
      <c r="S3544" t="s">
        <v>5163</v>
      </c>
      <c r="T3544" t="s">
        <v>94</v>
      </c>
      <c r="U3544" t="s">
        <v>58</v>
      </c>
      <c r="V3544">
        <v>0</v>
      </c>
      <c r="W3544">
        <v>443112636.648</v>
      </c>
      <c r="X3544">
        <v>109495.517718</v>
      </c>
      <c r="Y3544" t="s">
        <v>58</v>
      </c>
      <c r="Z3544" t="s">
        <v>276</v>
      </c>
      <c r="AA3544">
        <v>3</v>
      </c>
      <c r="AB3544">
        <v>0</v>
      </c>
      <c r="AC3544">
        <v>0</v>
      </c>
      <c r="AD3544">
        <v>1</v>
      </c>
      <c r="AE3544">
        <v>112.894292345</v>
      </c>
      <c r="AF3544">
        <v>0.49718727324299999</v>
      </c>
      <c r="AG3544">
        <v>1.60562482708</v>
      </c>
      <c r="AH3544">
        <v>0</v>
      </c>
      <c r="AI3544">
        <v>23.6740412921</v>
      </c>
      <c r="AJ3544" s="2">
        <v>9.5522467206799996E-6</v>
      </c>
      <c r="AK3544" t="str">
        <f t="shared" si="55"/>
        <v>yes</v>
      </c>
      <c r="AL3544">
        <v>2.8103172696E-2</v>
      </c>
      <c r="AM3544">
        <v>0</v>
      </c>
      <c r="AN3544">
        <v>0</v>
      </c>
      <c r="AO3544">
        <v>0</v>
      </c>
      <c r="AP3544">
        <v>0</v>
      </c>
      <c r="AQ3544">
        <v>0</v>
      </c>
      <c r="AR3544">
        <v>0</v>
      </c>
      <c r="AS3544">
        <v>0</v>
      </c>
      <c r="AT3544">
        <v>0</v>
      </c>
      <c r="AU3544">
        <v>0</v>
      </c>
      <c r="AV3544">
        <v>14</v>
      </c>
      <c r="AW3544">
        <v>0</v>
      </c>
    </row>
    <row r="3545" spans="1:49" x14ac:dyDescent="0.55000000000000004">
      <c r="A3545" t="s">
        <v>640</v>
      </c>
      <c r="B3545">
        <v>16030003</v>
      </c>
      <c r="C3545">
        <v>1603000301</v>
      </c>
      <c r="D3545" s="1">
        <v>160300030105</v>
      </c>
      <c r="E3545" t="s">
        <v>5154</v>
      </c>
      <c r="F3545" t="s">
        <v>5153</v>
      </c>
      <c r="G3545" t="s">
        <v>1812</v>
      </c>
      <c r="H3545" t="s">
        <v>5155</v>
      </c>
      <c r="I3545" t="s">
        <v>5156</v>
      </c>
      <c r="J3545" t="s">
        <v>63</v>
      </c>
      <c r="K3545">
        <v>31.064499999999999</v>
      </c>
      <c r="L3545" t="s">
        <v>677</v>
      </c>
      <c r="M3545" t="s">
        <v>82</v>
      </c>
      <c r="N3545" t="s">
        <v>708</v>
      </c>
      <c r="O3545" t="s">
        <v>276</v>
      </c>
      <c r="P3545" t="s">
        <v>56</v>
      </c>
      <c r="Q3545" t="s">
        <v>56</v>
      </c>
      <c r="R3545" t="s">
        <v>65</v>
      </c>
      <c r="S3545" t="s">
        <v>58</v>
      </c>
      <c r="T3545" t="s">
        <v>59</v>
      </c>
      <c r="U3545" t="s">
        <v>58</v>
      </c>
      <c r="V3545">
        <v>0</v>
      </c>
      <c r="W3545">
        <v>8162333.9985999996</v>
      </c>
      <c r="X3545">
        <v>2016.95666755</v>
      </c>
      <c r="Y3545" t="s">
        <v>58</v>
      </c>
      <c r="Z3545" t="s">
        <v>58</v>
      </c>
      <c r="AA3545">
        <v>3</v>
      </c>
      <c r="AB3545">
        <v>0</v>
      </c>
      <c r="AC3545">
        <v>0</v>
      </c>
      <c r="AD3545">
        <v>1</v>
      </c>
      <c r="AE3545">
        <v>112.894292345</v>
      </c>
      <c r="AF3545">
        <v>0.49718727324299999</v>
      </c>
      <c r="AG3545">
        <v>1.60562482708</v>
      </c>
      <c r="AH3545">
        <v>0</v>
      </c>
      <c r="AI3545">
        <v>23.6740412921</v>
      </c>
      <c r="AJ3545" s="2">
        <v>9.5522467206799996E-6</v>
      </c>
      <c r="AK3545" t="str">
        <f t="shared" si="55"/>
        <v>yes</v>
      </c>
      <c r="AL3545">
        <v>2.8103172696E-2</v>
      </c>
      <c r="AM3545">
        <v>0</v>
      </c>
      <c r="AN3545">
        <v>0</v>
      </c>
      <c r="AO3545">
        <v>0</v>
      </c>
      <c r="AP3545">
        <v>0</v>
      </c>
      <c r="AQ3545">
        <v>0</v>
      </c>
      <c r="AR3545">
        <v>0</v>
      </c>
      <c r="AS3545">
        <v>0</v>
      </c>
      <c r="AT3545">
        <v>0</v>
      </c>
      <c r="AU3545">
        <v>0</v>
      </c>
      <c r="AV3545">
        <v>14</v>
      </c>
      <c r="AW3545">
        <v>0</v>
      </c>
    </row>
    <row r="3546" spans="1:49" x14ac:dyDescent="0.55000000000000004">
      <c r="A3546" t="s">
        <v>640</v>
      </c>
      <c r="B3546">
        <v>16030003</v>
      </c>
      <c r="C3546">
        <v>1603000302</v>
      </c>
      <c r="D3546" s="1">
        <v>160300030201</v>
      </c>
      <c r="E3546" t="s">
        <v>5157</v>
      </c>
      <c r="F3546" t="s">
        <v>5153</v>
      </c>
      <c r="G3546" t="s">
        <v>1812</v>
      </c>
      <c r="H3546" t="s">
        <v>5155</v>
      </c>
      <c r="I3546" t="s">
        <v>5156</v>
      </c>
      <c r="J3546" t="s">
        <v>63</v>
      </c>
      <c r="K3546">
        <v>31.064499999999999</v>
      </c>
      <c r="L3546" t="s">
        <v>677</v>
      </c>
      <c r="M3546" t="s">
        <v>82</v>
      </c>
      <c r="N3546" t="s">
        <v>708</v>
      </c>
      <c r="O3546" t="s">
        <v>276</v>
      </c>
      <c r="P3546" t="s">
        <v>56</v>
      </c>
      <c r="Q3546" t="s">
        <v>56</v>
      </c>
      <c r="R3546" t="s">
        <v>65</v>
      </c>
      <c r="S3546" t="s">
        <v>58</v>
      </c>
      <c r="T3546" t="s">
        <v>59</v>
      </c>
      <c r="U3546" t="s">
        <v>58</v>
      </c>
      <c r="V3546">
        <v>0</v>
      </c>
      <c r="W3546">
        <v>8162333.9985999996</v>
      </c>
      <c r="X3546">
        <v>2016.95666755</v>
      </c>
      <c r="Y3546" t="s">
        <v>58</v>
      </c>
      <c r="Z3546" t="s">
        <v>58</v>
      </c>
      <c r="AA3546">
        <v>0</v>
      </c>
      <c r="AB3546">
        <v>0</v>
      </c>
      <c r="AC3546">
        <v>0</v>
      </c>
      <c r="AD3546">
        <v>0</v>
      </c>
      <c r="AE3546">
        <v>94.746283726000001</v>
      </c>
      <c r="AF3546">
        <v>0.38370485298099999</v>
      </c>
      <c r="AG3546">
        <v>0</v>
      </c>
      <c r="AH3546">
        <v>0</v>
      </c>
      <c r="AI3546">
        <v>0</v>
      </c>
      <c r="AJ3546">
        <v>0</v>
      </c>
      <c r="AK3546" t="str">
        <f t="shared" si="55"/>
        <v>no</v>
      </c>
      <c r="AL3546">
        <v>2.64230847282E-2</v>
      </c>
      <c r="AM3546">
        <v>0</v>
      </c>
      <c r="AN3546">
        <v>0</v>
      </c>
      <c r="AO3546">
        <v>0</v>
      </c>
      <c r="AP3546">
        <v>0</v>
      </c>
      <c r="AQ3546">
        <v>0</v>
      </c>
      <c r="AR3546">
        <v>0</v>
      </c>
      <c r="AS3546">
        <v>0</v>
      </c>
      <c r="AT3546">
        <v>0</v>
      </c>
      <c r="AU3546">
        <v>0</v>
      </c>
      <c r="AV3546">
        <v>10</v>
      </c>
      <c r="AW3546">
        <v>0.129639926308</v>
      </c>
    </row>
    <row r="3547" spans="1:49" x14ac:dyDescent="0.55000000000000004">
      <c r="A3547" t="s">
        <v>640</v>
      </c>
      <c r="B3547">
        <v>16030003</v>
      </c>
      <c r="C3547">
        <v>1603000302</v>
      </c>
      <c r="D3547" s="1">
        <v>160300030201</v>
      </c>
      <c r="E3547" t="s">
        <v>5157</v>
      </c>
      <c r="F3547" t="s">
        <v>5174</v>
      </c>
      <c r="G3547" t="s">
        <v>1812</v>
      </c>
      <c r="H3547" t="s">
        <v>5175</v>
      </c>
      <c r="I3547" t="s">
        <v>5176</v>
      </c>
      <c r="J3547" t="s">
        <v>63</v>
      </c>
      <c r="K3547">
        <v>9.3337000000000003</v>
      </c>
      <c r="L3547" t="s">
        <v>677</v>
      </c>
      <c r="M3547" t="s">
        <v>445</v>
      </c>
      <c r="N3547" t="s">
        <v>446</v>
      </c>
      <c r="O3547" t="s">
        <v>56</v>
      </c>
      <c r="P3547" t="s">
        <v>56</v>
      </c>
      <c r="Q3547" t="s">
        <v>56</v>
      </c>
      <c r="R3547" t="s">
        <v>65</v>
      </c>
      <c r="S3547" t="s">
        <v>58</v>
      </c>
      <c r="T3547" t="s">
        <v>94</v>
      </c>
      <c r="U3547" t="s">
        <v>58</v>
      </c>
      <c r="V3547">
        <v>0</v>
      </c>
      <c r="W3547">
        <v>156643782.39399999</v>
      </c>
      <c r="X3547">
        <v>38707.521817200002</v>
      </c>
      <c r="Y3547" t="s">
        <v>58</v>
      </c>
      <c r="Z3547" t="s">
        <v>58</v>
      </c>
      <c r="AA3547">
        <v>0</v>
      </c>
      <c r="AB3547">
        <v>0</v>
      </c>
      <c r="AC3547">
        <v>0</v>
      </c>
      <c r="AD3547">
        <v>0</v>
      </c>
      <c r="AE3547">
        <v>94.746283726000001</v>
      </c>
      <c r="AF3547">
        <v>0.38370485298099999</v>
      </c>
      <c r="AG3547">
        <v>0</v>
      </c>
      <c r="AH3547">
        <v>0</v>
      </c>
      <c r="AI3547">
        <v>0</v>
      </c>
      <c r="AJ3547">
        <v>0</v>
      </c>
      <c r="AK3547" t="str">
        <f t="shared" si="55"/>
        <v>no</v>
      </c>
      <c r="AL3547">
        <v>2.64230847282E-2</v>
      </c>
      <c r="AM3547">
        <v>0</v>
      </c>
      <c r="AN3547">
        <v>0</v>
      </c>
      <c r="AO3547">
        <v>0</v>
      </c>
      <c r="AP3547">
        <v>0</v>
      </c>
      <c r="AQ3547">
        <v>0</v>
      </c>
      <c r="AR3547">
        <v>0</v>
      </c>
      <c r="AS3547">
        <v>0</v>
      </c>
      <c r="AT3547">
        <v>0</v>
      </c>
      <c r="AU3547">
        <v>0</v>
      </c>
      <c r="AV3547">
        <v>10</v>
      </c>
      <c r="AW3547">
        <v>0.129639926308</v>
      </c>
    </row>
    <row r="3548" spans="1:49" x14ac:dyDescent="0.55000000000000004">
      <c r="A3548" t="s">
        <v>640</v>
      </c>
      <c r="B3548">
        <v>16030003</v>
      </c>
      <c r="C3548">
        <v>1603000302</v>
      </c>
      <c r="D3548" s="1">
        <v>160300030202</v>
      </c>
      <c r="E3548" t="s">
        <v>2542</v>
      </c>
      <c r="F3548" t="s">
        <v>5153</v>
      </c>
      <c r="G3548" t="s">
        <v>1812</v>
      </c>
      <c r="H3548" t="s">
        <v>5155</v>
      </c>
      <c r="I3548" t="s">
        <v>5156</v>
      </c>
      <c r="J3548" t="s">
        <v>63</v>
      </c>
      <c r="K3548">
        <v>31.064499999999999</v>
      </c>
      <c r="L3548" t="s">
        <v>677</v>
      </c>
      <c r="M3548" t="s">
        <v>82</v>
      </c>
      <c r="N3548" t="s">
        <v>708</v>
      </c>
      <c r="O3548" t="s">
        <v>276</v>
      </c>
      <c r="P3548" t="s">
        <v>56</v>
      </c>
      <c r="Q3548" t="s">
        <v>56</v>
      </c>
      <c r="R3548" t="s">
        <v>65</v>
      </c>
      <c r="S3548" t="s">
        <v>58</v>
      </c>
      <c r="T3548" t="s">
        <v>59</v>
      </c>
      <c r="U3548" t="s">
        <v>58</v>
      </c>
      <c r="V3548">
        <v>0</v>
      </c>
      <c r="W3548">
        <v>8162333.9985999996</v>
      </c>
      <c r="X3548">
        <v>2016.95666755</v>
      </c>
      <c r="Y3548" t="s">
        <v>58</v>
      </c>
      <c r="Z3548" t="s">
        <v>58</v>
      </c>
      <c r="AA3548">
        <v>1</v>
      </c>
      <c r="AB3548">
        <v>0</v>
      </c>
      <c r="AC3548">
        <v>0</v>
      </c>
      <c r="AD3548">
        <v>0</v>
      </c>
      <c r="AE3548">
        <v>40.900508949799999</v>
      </c>
      <c r="AF3548">
        <v>0.16184009148699999</v>
      </c>
      <c r="AG3548">
        <v>0</v>
      </c>
      <c r="AH3548">
        <v>0</v>
      </c>
      <c r="AI3548">
        <v>0</v>
      </c>
      <c r="AJ3548">
        <v>0</v>
      </c>
      <c r="AK3548" t="str">
        <f t="shared" si="55"/>
        <v>no</v>
      </c>
      <c r="AL3548">
        <v>4.8870723464400001E-3</v>
      </c>
      <c r="AM3548">
        <v>0</v>
      </c>
      <c r="AN3548">
        <v>0</v>
      </c>
      <c r="AO3548">
        <v>0</v>
      </c>
      <c r="AP3548">
        <v>0</v>
      </c>
      <c r="AQ3548">
        <v>0</v>
      </c>
      <c r="AR3548">
        <v>0</v>
      </c>
      <c r="AS3548">
        <v>0</v>
      </c>
      <c r="AT3548">
        <v>0</v>
      </c>
      <c r="AU3548">
        <v>0</v>
      </c>
      <c r="AV3548">
        <v>11</v>
      </c>
      <c r="AW3548">
        <v>1.60981497066</v>
      </c>
    </row>
    <row r="3549" spans="1:49" x14ac:dyDescent="0.55000000000000004">
      <c r="A3549" t="s">
        <v>640</v>
      </c>
      <c r="B3549">
        <v>16030003</v>
      </c>
      <c r="C3549">
        <v>1603000302</v>
      </c>
      <c r="D3549" s="1">
        <v>160300030202</v>
      </c>
      <c r="E3549" t="s">
        <v>2542</v>
      </c>
      <c r="F3549" t="s">
        <v>5174</v>
      </c>
      <c r="G3549" t="s">
        <v>1812</v>
      </c>
      <c r="H3549" t="s">
        <v>5175</v>
      </c>
      <c r="I3549" t="s">
        <v>5176</v>
      </c>
      <c r="J3549" t="s">
        <v>63</v>
      </c>
      <c r="K3549">
        <v>9.3337000000000003</v>
      </c>
      <c r="L3549" t="s">
        <v>677</v>
      </c>
      <c r="M3549" t="s">
        <v>445</v>
      </c>
      <c r="N3549" t="s">
        <v>446</v>
      </c>
      <c r="O3549" t="s">
        <v>56</v>
      </c>
      <c r="P3549" t="s">
        <v>56</v>
      </c>
      <c r="Q3549" t="s">
        <v>56</v>
      </c>
      <c r="R3549" t="s">
        <v>65</v>
      </c>
      <c r="S3549" t="s">
        <v>58</v>
      </c>
      <c r="T3549" t="s">
        <v>94</v>
      </c>
      <c r="U3549" t="s">
        <v>58</v>
      </c>
      <c r="V3549">
        <v>0</v>
      </c>
      <c r="W3549">
        <v>156643782.39399999</v>
      </c>
      <c r="X3549">
        <v>38707.521817200002</v>
      </c>
      <c r="Y3549" t="s">
        <v>58</v>
      </c>
      <c r="Z3549" t="s">
        <v>58</v>
      </c>
      <c r="AA3549">
        <v>1</v>
      </c>
      <c r="AB3549">
        <v>0</v>
      </c>
      <c r="AC3549">
        <v>0</v>
      </c>
      <c r="AD3549">
        <v>0</v>
      </c>
      <c r="AE3549">
        <v>40.900508949799999</v>
      </c>
      <c r="AF3549">
        <v>0.16184009148699999</v>
      </c>
      <c r="AG3549">
        <v>0</v>
      </c>
      <c r="AH3549">
        <v>0</v>
      </c>
      <c r="AI3549">
        <v>0</v>
      </c>
      <c r="AJ3549">
        <v>0</v>
      </c>
      <c r="AK3549" t="str">
        <f t="shared" si="55"/>
        <v>no</v>
      </c>
      <c r="AL3549">
        <v>4.8870723464400001E-3</v>
      </c>
      <c r="AM3549">
        <v>0</v>
      </c>
      <c r="AN3549">
        <v>0</v>
      </c>
      <c r="AO3549">
        <v>0</v>
      </c>
      <c r="AP3549">
        <v>0</v>
      </c>
      <c r="AQ3549">
        <v>0</v>
      </c>
      <c r="AR3549">
        <v>0</v>
      </c>
      <c r="AS3549">
        <v>0</v>
      </c>
      <c r="AT3549">
        <v>0</v>
      </c>
      <c r="AU3549">
        <v>0</v>
      </c>
      <c r="AV3549">
        <v>11</v>
      </c>
      <c r="AW3549">
        <v>1.60981497066</v>
      </c>
    </row>
    <row r="3550" spans="1:49" x14ac:dyDescent="0.55000000000000004">
      <c r="A3550" t="s">
        <v>640</v>
      </c>
      <c r="B3550">
        <v>16030003</v>
      </c>
      <c r="C3550">
        <v>1603000302</v>
      </c>
      <c r="D3550" s="1">
        <v>160300030203</v>
      </c>
      <c r="E3550" t="s">
        <v>675</v>
      </c>
      <c r="F3550" t="s">
        <v>5171</v>
      </c>
      <c r="G3550" t="s">
        <v>1812</v>
      </c>
      <c r="H3550" t="s">
        <v>675</v>
      </c>
      <c r="I3550" t="s">
        <v>5172</v>
      </c>
      <c r="J3550" t="s">
        <v>63</v>
      </c>
      <c r="K3550">
        <v>19.570799999999998</v>
      </c>
      <c r="L3550" t="s">
        <v>677</v>
      </c>
      <c r="M3550" t="s">
        <v>82</v>
      </c>
      <c r="N3550" t="s">
        <v>5173</v>
      </c>
      <c r="O3550" t="s">
        <v>84</v>
      </c>
      <c r="P3550" t="s">
        <v>56</v>
      </c>
      <c r="Q3550" t="s">
        <v>56</v>
      </c>
      <c r="R3550" t="s">
        <v>65</v>
      </c>
      <c r="S3550" t="s">
        <v>58</v>
      </c>
      <c r="T3550" t="s">
        <v>94</v>
      </c>
      <c r="U3550" t="s">
        <v>58</v>
      </c>
      <c r="V3550">
        <v>0</v>
      </c>
      <c r="W3550">
        <v>97442783.678399995</v>
      </c>
      <c r="X3550">
        <v>24078.636365300001</v>
      </c>
      <c r="Y3550" t="s">
        <v>58</v>
      </c>
      <c r="Z3550" t="s">
        <v>58</v>
      </c>
      <c r="AA3550">
        <v>2</v>
      </c>
      <c r="AB3550">
        <v>0</v>
      </c>
      <c r="AC3550">
        <v>0</v>
      </c>
      <c r="AD3550">
        <v>0</v>
      </c>
      <c r="AE3550">
        <v>72.500250522200005</v>
      </c>
      <c r="AF3550">
        <v>0.40816769696400002</v>
      </c>
      <c r="AG3550">
        <v>0</v>
      </c>
      <c r="AH3550">
        <v>0</v>
      </c>
      <c r="AI3550">
        <v>0</v>
      </c>
      <c r="AJ3550">
        <v>0</v>
      </c>
      <c r="AK3550" t="str">
        <f t="shared" si="55"/>
        <v>no</v>
      </c>
      <c r="AL3550">
        <v>0.117189055412</v>
      </c>
      <c r="AM3550">
        <v>0</v>
      </c>
      <c r="AN3550">
        <v>0</v>
      </c>
      <c r="AO3550">
        <v>0</v>
      </c>
      <c r="AP3550">
        <v>0</v>
      </c>
      <c r="AQ3550">
        <v>0</v>
      </c>
      <c r="AR3550">
        <v>0</v>
      </c>
      <c r="AS3550">
        <v>0</v>
      </c>
      <c r="AT3550">
        <v>0</v>
      </c>
      <c r="AU3550">
        <v>0</v>
      </c>
      <c r="AV3550">
        <v>12</v>
      </c>
      <c r="AW3550">
        <v>2.2505940733199998</v>
      </c>
    </row>
    <row r="3551" spans="1:49" x14ac:dyDescent="0.55000000000000004">
      <c r="A3551" t="s">
        <v>640</v>
      </c>
      <c r="B3551">
        <v>16030003</v>
      </c>
      <c r="C3551">
        <v>1603000302</v>
      </c>
      <c r="D3551" s="1">
        <v>160300030203</v>
      </c>
      <c r="E3551" t="s">
        <v>675</v>
      </c>
      <c r="F3551" t="s">
        <v>674</v>
      </c>
      <c r="G3551" t="s">
        <v>52</v>
      </c>
      <c r="H3551" t="s">
        <v>676</v>
      </c>
      <c r="I3551" t="s">
        <v>676</v>
      </c>
      <c r="J3551" t="s">
        <v>63</v>
      </c>
      <c r="K3551">
        <v>20.5625</v>
      </c>
      <c r="L3551" t="s">
        <v>677</v>
      </c>
      <c r="M3551" t="s">
        <v>55</v>
      </c>
      <c r="N3551" t="s">
        <v>56</v>
      </c>
      <c r="O3551" t="s">
        <v>56</v>
      </c>
      <c r="P3551" t="s">
        <v>56</v>
      </c>
      <c r="Q3551" t="s">
        <v>56</v>
      </c>
      <c r="R3551" t="s">
        <v>65</v>
      </c>
      <c r="S3551" t="s">
        <v>58</v>
      </c>
      <c r="T3551" t="s">
        <v>73</v>
      </c>
      <c r="U3551" t="s">
        <v>58</v>
      </c>
      <c r="V3551">
        <v>0</v>
      </c>
      <c r="W3551">
        <v>83165.523755200004</v>
      </c>
      <c r="X3551">
        <v>20.550648586200001</v>
      </c>
      <c r="Y3551" t="s">
        <v>58</v>
      </c>
      <c r="Z3551" t="s">
        <v>58</v>
      </c>
      <c r="AA3551">
        <v>2</v>
      </c>
      <c r="AB3551">
        <v>0</v>
      </c>
      <c r="AC3551">
        <v>0</v>
      </c>
      <c r="AD3551">
        <v>0</v>
      </c>
      <c r="AE3551">
        <v>72.500250522200005</v>
      </c>
      <c r="AF3551">
        <v>0.40816769696400002</v>
      </c>
      <c r="AG3551">
        <v>0</v>
      </c>
      <c r="AH3551">
        <v>0</v>
      </c>
      <c r="AI3551">
        <v>0</v>
      </c>
      <c r="AJ3551">
        <v>0</v>
      </c>
      <c r="AK3551" t="str">
        <f t="shared" si="55"/>
        <v>no</v>
      </c>
      <c r="AL3551">
        <v>0.117189055412</v>
      </c>
      <c r="AM3551">
        <v>0</v>
      </c>
      <c r="AN3551">
        <v>0</v>
      </c>
      <c r="AO3551">
        <v>0</v>
      </c>
      <c r="AP3551">
        <v>0</v>
      </c>
      <c r="AQ3551">
        <v>0</v>
      </c>
      <c r="AR3551">
        <v>0</v>
      </c>
      <c r="AS3551">
        <v>0</v>
      </c>
      <c r="AT3551">
        <v>0</v>
      </c>
      <c r="AU3551">
        <v>0</v>
      </c>
      <c r="AV3551">
        <v>12</v>
      </c>
      <c r="AW3551">
        <v>2.2505940733199998</v>
      </c>
    </row>
    <row r="3552" spans="1:49" x14ac:dyDescent="0.55000000000000004">
      <c r="A3552" t="s">
        <v>640</v>
      </c>
      <c r="B3552">
        <v>16030003</v>
      </c>
      <c r="C3552">
        <v>1603000302</v>
      </c>
      <c r="D3552" s="1">
        <v>160300030203</v>
      </c>
      <c r="E3552" t="s">
        <v>675</v>
      </c>
      <c r="F3552" t="s">
        <v>678</v>
      </c>
      <c r="G3552" t="s">
        <v>52</v>
      </c>
      <c r="H3552" t="s">
        <v>679</v>
      </c>
      <c r="I3552" t="s">
        <v>679</v>
      </c>
      <c r="J3552" t="s">
        <v>63</v>
      </c>
      <c r="K3552">
        <v>84.796000000000006</v>
      </c>
      <c r="L3552" t="s">
        <v>677</v>
      </c>
      <c r="M3552" t="s">
        <v>82</v>
      </c>
      <c r="N3552" t="s">
        <v>184</v>
      </c>
      <c r="O3552" t="s">
        <v>584</v>
      </c>
      <c r="P3552" t="s">
        <v>56</v>
      </c>
      <c r="Q3552" t="s">
        <v>56</v>
      </c>
      <c r="R3552" t="s">
        <v>65</v>
      </c>
      <c r="S3552" t="s">
        <v>58</v>
      </c>
      <c r="T3552" t="s">
        <v>73</v>
      </c>
      <c r="U3552" t="s">
        <v>680</v>
      </c>
      <c r="V3552">
        <v>0</v>
      </c>
      <c r="W3552">
        <v>342955.94972500001</v>
      </c>
      <c r="X3552">
        <v>84.746261252400004</v>
      </c>
      <c r="Y3552" t="s">
        <v>58</v>
      </c>
      <c r="Z3552" t="s">
        <v>58</v>
      </c>
      <c r="AA3552">
        <v>2</v>
      </c>
      <c r="AB3552">
        <v>0</v>
      </c>
      <c r="AC3552">
        <v>0</v>
      </c>
      <c r="AD3552">
        <v>0</v>
      </c>
      <c r="AE3552">
        <v>72.500250522200005</v>
      </c>
      <c r="AF3552">
        <v>0.40816769696400002</v>
      </c>
      <c r="AG3552">
        <v>0</v>
      </c>
      <c r="AH3552">
        <v>0</v>
      </c>
      <c r="AI3552">
        <v>0</v>
      </c>
      <c r="AJ3552">
        <v>0</v>
      </c>
      <c r="AK3552" t="str">
        <f t="shared" si="55"/>
        <v>no</v>
      </c>
      <c r="AL3552">
        <v>0.117189055412</v>
      </c>
      <c r="AM3552">
        <v>0</v>
      </c>
      <c r="AN3552">
        <v>0</v>
      </c>
      <c r="AO3552">
        <v>0</v>
      </c>
      <c r="AP3552">
        <v>0</v>
      </c>
      <c r="AQ3552">
        <v>0</v>
      </c>
      <c r="AR3552">
        <v>0</v>
      </c>
      <c r="AS3552">
        <v>0</v>
      </c>
      <c r="AT3552">
        <v>0</v>
      </c>
      <c r="AU3552">
        <v>0</v>
      </c>
      <c r="AV3552">
        <v>12</v>
      </c>
      <c r="AW3552">
        <v>2.2505940733199998</v>
      </c>
    </row>
    <row r="3553" spans="1:49" x14ac:dyDescent="0.55000000000000004">
      <c r="A3553" t="s">
        <v>640</v>
      </c>
      <c r="B3553">
        <v>16030003</v>
      </c>
      <c r="C3553">
        <v>1603000302</v>
      </c>
      <c r="D3553" s="1">
        <v>160300030204</v>
      </c>
      <c r="E3553" t="s">
        <v>5110</v>
      </c>
      <c r="F3553" t="s">
        <v>5153</v>
      </c>
      <c r="G3553" t="s">
        <v>1812</v>
      </c>
      <c r="H3553" t="s">
        <v>5155</v>
      </c>
      <c r="I3553" t="s">
        <v>5156</v>
      </c>
      <c r="J3553" t="s">
        <v>63</v>
      </c>
      <c r="K3553">
        <v>31.064499999999999</v>
      </c>
      <c r="L3553" t="s">
        <v>677</v>
      </c>
      <c r="M3553" t="s">
        <v>82</v>
      </c>
      <c r="N3553" t="s">
        <v>708</v>
      </c>
      <c r="O3553" t="s">
        <v>276</v>
      </c>
      <c r="P3553" t="s">
        <v>56</v>
      </c>
      <c r="Q3553" t="s">
        <v>56</v>
      </c>
      <c r="R3553" t="s">
        <v>65</v>
      </c>
      <c r="S3553" t="s">
        <v>58</v>
      </c>
      <c r="T3553" t="s">
        <v>59</v>
      </c>
      <c r="U3553" t="s">
        <v>58</v>
      </c>
      <c r="V3553">
        <v>0</v>
      </c>
      <c r="W3553">
        <v>8162333.9985999996</v>
      </c>
      <c r="X3553">
        <v>2016.95666755</v>
      </c>
      <c r="Y3553" t="s">
        <v>58</v>
      </c>
      <c r="Z3553" t="s">
        <v>58</v>
      </c>
      <c r="AA3553">
        <v>2</v>
      </c>
      <c r="AB3553">
        <v>0</v>
      </c>
      <c r="AC3553">
        <v>0</v>
      </c>
      <c r="AD3553">
        <v>0</v>
      </c>
      <c r="AE3553">
        <v>101.49224008500001</v>
      </c>
      <c r="AF3553">
        <v>0.42552440981700002</v>
      </c>
      <c r="AG3553">
        <v>0</v>
      </c>
      <c r="AH3553">
        <v>0</v>
      </c>
      <c r="AI3553">
        <v>0</v>
      </c>
      <c r="AJ3553">
        <v>0</v>
      </c>
      <c r="AK3553" t="str">
        <f t="shared" si="55"/>
        <v>no</v>
      </c>
      <c r="AL3553">
        <v>2.3451642515399999E-2</v>
      </c>
      <c r="AM3553">
        <v>0</v>
      </c>
      <c r="AN3553">
        <v>0</v>
      </c>
      <c r="AO3553">
        <v>0</v>
      </c>
      <c r="AP3553">
        <v>0</v>
      </c>
      <c r="AQ3553">
        <v>1</v>
      </c>
      <c r="AR3553">
        <v>0</v>
      </c>
      <c r="AS3553">
        <v>0</v>
      </c>
      <c r="AT3553">
        <v>0</v>
      </c>
      <c r="AU3553">
        <v>0</v>
      </c>
      <c r="AV3553">
        <v>15</v>
      </c>
      <c r="AW3553">
        <v>0</v>
      </c>
    </row>
    <row r="3554" spans="1:49" x14ac:dyDescent="0.55000000000000004">
      <c r="A3554" t="s">
        <v>640</v>
      </c>
      <c r="B3554">
        <v>16030003</v>
      </c>
      <c r="C3554">
        <v>1603000302</v>
      </c>
      <c r="D3554" s="1">
        <v>160300030204</v>
      </c>
      <c r="E3554" t="s">
        <v>5110</v>
      </c>
      <c r="F3554" t="s">
        <v>5107</v>
      </c>
      <c r="G3554" t="s">
        <v>1812</v>
      </c>
      <c r="H3554" t="s">
        <v>5108</v>
      </c>
      <c r="I3554" t="s">
        <v>5109</v>
      </c>
      <c r="J3554" t="s">
        <v>63</v>
      </c>
      <c r="K3554">
        <v>17.229099999999999</v>
      </c>
      <c r="L3554" t="s">
        <v>677</v>
      </c>
      <c r="M3554" t="s">
        <v>64</v>
      </c>
      <c r="N3554" t="s">
        <v>56</v>
      </c>
      <c r="O3554" t="s">
        <v>56</v>
      </c>
      <c r="P3554" t="s">
        <v>56</v>
      </c>
      <c r="Q3554" t="s">
        <v>56</v>
      </c>
      <c r="R3554" t="s">
        <v>65</v>
      </c>
      <c r="S3554" t="s">
        <v>58</v>
      </c>
      <c r="T3554" t="s">
        <v>59</v>
      </c>
      <c r="U3554" t="s">
        <v>58</v>
      </c>
      <c r="V3554">
        <v>0</v>
      </c>
      <c r="W3554">
        <v>112456770.236</v>
      </c>
      <c r="X3554">
        <v>27788.673261700002</v>
      </c>
      <c r="Y3554" t="s">
        <v>58</v>
      </c>
      <c r="Z3554" t="s">
        <v>58</v>
      </c>
      <c r="AA3554">
        <v>2</v>
      </c>
      <c r="AB3554">
        <v>0</v>
      </c>
      <c r="AC3554">
        <v>0</v>
      </c>
      <c r="AD3554">
        <v>0</v>
      </c>
      <c r="AE3554">
        <v>101.49224008500001</v>
      </c>
      <c r="AF3554">
        <v>0.42552440981700002</v>
      </c>
      <c r="AG3554">
        <v>0</v>
      </c>
      <c r="AH3554">
        <v>0</v>
      </c>
      <c r="AI3554">
        <v>0</v>
      </c>
      <c r="AJ3554">
        <v>0</v>
      </c>
      <c r="AK3554" t="str">
        <f t="shared" si="55"/>
        <v>no</v>
      </c>
      <c r="AL3554">
        <v>2.3451642515399999E-2</v>
      </c>
      <c r="AM3554">
        <v>0</v>
      </c>
      <c r="AN3554">
        <v>0</v>
      </c>
      <c r="AO3554">
        <v>0</v>
      </c>
      <c r="AP3554">
        <v>0</v>
      </c>
      <c r="AQ3554">
        <v>1</v>
      </c>
      <c r="AR3554">
        <v>0</v>
      </c>
      <c r="AS3554">
        <v>0</v>
      </c>
      <c r="AT3554">
        <v>0</v>
      </c>
      <c r="AU3554">
        <v>0</v>
      </c>
      <c r="AV3554">
        <v>15</v>
      </c>
      <c r="AW3554">
        <v>0</v>
      </c>
    </row>
    <row r="3555" spans="1:49" x14ac:dyDescent="0.55000000000000004">
      <c r="A3555" t="s">
        <v>640</v>
      </c>
      <c r="B3555">
        <v>16030003</v>
      </c>
      <c r="C3555">
        <v>1603000302</v>
      </c>
      <c r="D3555" s="1">
        <v>160300030204</v>
      </c>
      <c r="E3555" t="s">
        <v>5110</v>
      </c>
      <c r="F3555" t="s">
        <v>5168</v>
      </c>
      <c r="G3555" t="s">
        <v>1812</v>
      </c>
      <c r="H3555" t="s">
        <v>5169</v>
      </c>
      <c r="I3555" t="s">
        <v>5170</v>
      </c>
      <c r="J3555" t="s">
        <v>63</v>
      </c>
      <c r="K3555">
        <v>54.746099999999998</v>
      </c>
      <c r="L3555" t="s">
        <v>677</v>
      </c>
      <c r="M3555" t="s">
        <v>445</v>
      </c>
      <c r="N3555" t="s">
        <v>446</v>
      </c>
      <c r="O3555" t="s">
        <v>56</v>
      </c>
      <c r="P3555" t="s">
        <v>56</v>
      </c>
      <c r="Q3555" t="s">
        <v>56</v>
      </c>
      <c r="R3555" t="s">
        <v>65</v>
      </c>
      <c r="S3555" t="s">
        <v>58</v>
      </c>
      <c r="T3555" t="s">
        <v>73</v>
      </c>
      <c r="U3555" t="s">
        <v>58</v>
      </c>
      <c r="V3555">
        <v>0</v>
      </c>
      <c r="W3555">
        <v>208159664.09599999</v>
      </c>
      <c r="X3555">
        <v>51437.373487299999</v>
      </c>
      <c r="Y3555" t="s">
        <v>58</v>
      </c>
      <c r="Z3555" t="s">
        <v>58</v>
      </c>
      <c r="AA3555">
        <v>2</v>
      </c>
      <c r="AB3555">
        <v>0</v>
      </c>
      <c r="AC3555">
        <v>0</v>
      </c>
      <c r="AD3555">
        <v>0</v>
      </c>
      <c r="AE3555">
        <v>101.49224008500001</v>
      </c>
      <c r="AF3555">
        <v>0.42552440981700002</v>
      </c>
      <c r="AG3555">
        <v>0</v>
      </c>
      <c r="AH3555">
        <v>0</v>
      </c>
      <c r="AI3555">
        <v>0</v>
      </c>
      <c r="AJ3555">
        <v>0</v>
      </c>
      <c r="AK3555" t="str">
        <f t="shared" si="55"/>
        <v>no</v>
      </c>
      <c r="AL3555">
        <v>2.3451642515399999E-2</v>
      </c>
      <c r="AM3555">
        <v>0</v>
      </c>
      <c r="AN3555">
        <v>0</v>
      </c>
      <c r="AO3555">
        <v>0</v>
      </c>
      <c r="AP3555">
        <v>0</v>
      </c>
      <c r="AQ3555">
        <v>1</v>
      </c>
      <c r="AR3555">
        <v>0</v>
      </c>
      <c r="AS3555">
        <v>0</v>
      </c>
      <c r="AT3555">
        <v>0</v>
      </c>
      <c r="AU3555">
        <v>0</v>
      </c>
      <c r="AV3555">
        <v>15</v>
      </c>
      <c r="AW3555">
        <v>0</v>
      </c>
    </row>
    <row r="3556" spans="1:49" x14ac:dyDescent="0.55000000000000004">
      <c r="A3556" t="s">
        <v>640</v>
      </c>
      <c r="B3556">
        <v>16030003</v>
      </c>
      <c r="C3556">
        <v>1603000302</v>
      </c>
      <c r="D3556" s="1">
        <v>160300030204</v>
      </c>
      <c r="E3556" t="s">
        <v>5110</v>
      </c>
      <c r="F3556" t="s">
        <v>5187</v>
      </c>
      <c r="G3556" t="s">
        <v>1812</v>
      </c>
      <c r="H3556" t="s">
        <v>5188</v>
      </c>
      <c r="I3556" t="s">
        <v>5189</v>
      </c>
      <c r="J3556" t="s">
        <v>63</v>
      </c>
      <c r="K3556">
        <v>0</v>
      </c>
      <c r="L3556" t="s">
        <v>677</v>
      </c>
      <c r="M3556" t="s">
        <v>82</v>
      </c>
      <c r="N3556" t="s">
        <v>1862</v>
      </c>
      <c r="O3556" t="s">
        <v>673</v>
      </c>
      <c r="P3556" t="s">
        <v>56</v>
      </c>
      <c r="Q3556" t="s">
        <v>56</v>
      </c>
      <c r="R3556" t="s">
        <v>65</v>
      </c>
      <c r="S3556" t="s">
        <v>58</v>
      </c>
      <c r="T3556" t="s">
        <v>59</v>
      </c>
      <c r="U3556" t="s">
        <v>58</v>
      </c>
      <c r="V3556">
        <v>0</v>
      </c>
      <c r="W3556">
        <v>104432926.787</v>
      </c>
      <c r="X3556">
        <v>25805.9383542</v>
      </c>
      <c r="Y3556" t="s">
        <v>58</v>
      </c>
      <c r="Z3556" t="s">
        <v>58</v>
      </c>
      <c r="AA3556">
        <v>2</v>
      </c>
      <c r="AB3556">
        <v>0</v>
      </c>
      <c r="AC3556">
        <v>0</v>
      </c>
      <c r="AD3556">
        <v>0</v>
      </c>
      <c r="AE3556">
        <v>101.49224008500001</v>
      </c>
      <c r="AF3556">
        <v>0.42552440981700002</v>
      </c>
      <c r="AG3556">
        <v>0</v>
      </c>
      <c r="AH3556">
        <v>0</v>
      </c>
      <c r="AI3556">
        <v>0</v>
      </c>
      <c r="AJ3556">
        <v>0</v>
      </c>
      <c r="AK3556" t="str">
        <f t="shared" si="55"/>
        <v>no</v>
      </c>
      <c r="AL3556">
        <v>2.3451642515399999E-2</v>
      </c>
      <c r="AM3556">
        <v>0</v>
      </c>
      <c r="AN3556">
        <v>0</v>
      </c>
      <c r="AO3556">
        <v>0</v>
      </c>
      <c r="AP3556">
        <v>0</v>
      </c>
      <c r="AQ3556">
        <v>1</v>
      </c>
      <c r="AR3556">
        <v>0</v>
      </c>
      <c r="AS3556">
        <v>0</v>
      </c>
      <c r="AT3556">
        <v>0</v>
      </c>
      <c r="AU3556">
        <v>0</v>
      </c>
      <c r="AV3556">
        <v>15</v>
      </c>
      <c r="AW3556">
        <v>0</v>
      </c>
    </row>
    <row r="3557" spans="1:49" x14ac:dyDescent="0.55000000000000004">
      <c r="A3557" t="s">
        <v>640</v>
      </c>
      <c r="B3557">
        <v>16030003</v>
      </c>
      <c r="C3557">
        <v>1603000302</v>
      </c>
      <c r="D3557" s="1">
        <v>160300030204</v>
      </c>
      <c r="E3557" t="s">
        <v>5110</v>
      </c>
      <c r="F3557" t="s">
        <v>5174</v>
      </c>
      <c r="G3557" t="s">
        <v>1812</v>
      </c>
      <c r="H3557" t="s">
        <v>5175</v>
      </c>
      <c r="I3557" t="s">
        <v>5176</v>
      </c>
      <c r="J3557" t="s">
        <v>63</v>
      </c>
      <c r="K3557">
        <v>9.3337000000000003</v>
      </c>
      <c r="L3557" t="s">
        <v>677</v>
      </c>
      <c r="M3557" t="s">
        <v>445</v>
      </c>
      <c r="N3557" t="s">
        <v>446</v>
      </c>
      <c r="O3557" t="s">
        <v>56</v>
      </c>
      <c r="P3557" t="s">
        <v>56</v>
      </c>
      <c r="Q3557" t="s">
        <v>56</v>
      </c>
      <c r="R3557" t="s">
        <v>65</v>
      </c>
      <c r="S3557" t="s">
        <v>58</v>
      </c>
      <c r="T3557" t="s">
        <v>94</v>
      </c>
      <c r="U3557" t="s">
        <v>58</v>
      </c>
      <c r="V3557">
        <v>0</v>
      </c>
      <c r="W3557">
        <v>156643782.39399999</v>
      </c>
      <c r="X3557">
        <v>38707.521817200002</v>
      </c>
      <c r="Y3557" t="s">
        <v>58</v>
      </c>
      <c r="Z3557" t="s">
        <v>58</v>
      </c>
      <c r="AA3557">
        <v>2</v>
      </c>
      <c r="AB3557">
        <v>0</v>
      </c>
      <c r="AC3557">
        <v>0</v>
      </c>
      <c r="AD3557">
        <v>0</v>
      </c>
      <c r="AE3557">
        <v>101.49224008500001</v>
      </c>
      <c r="AF3557">
        <v>0.42552440981700002</v>
      </c>
      <c r="AG3557">
        <v>0</v>
      </c>
      <c r="AH3557">
        <v>0</v>
      </c>
      <c r="AI3557">
        <v>0</v>
      </c>
      <c r="AJ3557">
        <v>0</v>
      </c>
      <c r="AK3557" t="str">
        <f t="shared" si="55"/>
        <v>no</v>
      </c>
      <c r="AL3557">
        <v>2.3451642515399999E-2</v>
      </c>
      <c r="AM3557">
        <v>0</v>
      </c>
      <c r="AN3557">
        <v>0</v>
      </c>
      <c r="AO3557">
        <v>0</v>
      </c>
      <c r="AP3557">
        <v>0</v>
      </c>
      <c r="AQ3557">
        <v>1</v>
      </c>
      <c r="AR3557">
        <v>0</v>
      </c>
      <c r="AS3557">
        <v>0</v>
      </c>
      <c r="AT3557">
        <v>0</v>
      </c>
      <c r="AU3557">
        <v>0</v>
      </c>
      <c r="AV3557">
        <v>15</v>
      </c>
      <c r="AW3557">
        <v>0</v>
      </c>
    </row>
    <row r="3558" spans="1:49" x14ac:dyDescent="0.55000000000000004">
      <c r="A3558" t="s">
        <v>640</v>
      </c>
      <c r="B3558">
        <v>16030003</v>
      </c>
      <c r="C3558">
        <v>1603000302</v>
      </c>
      <c r="D3558" s="1">
        <v>160300030205</v>
      </c>
      <c r="E3558" t="s">
        <v>3129</v>
      </c>
      <c r="F3558" t="s">
        <v>5168</v>
      </c>
      <c r="G3558" t="s">
        <v>1812</v>
      </c>
      <c r="H3558" t="s">
        <v>5169</v>
      </c>
      <c r="I3558" t="s">
        <v>5170</v>
      </c>
      <c r="J3558" t="s">
        <v>63</v>
      </c>
      <c r="K3558">
        <v>54.746099999999998</v>
      </c>
      <c r="L3558" t="s">
        <v>677</v>
      </c>
      <c r="M3558" t="s">
        <v>445</v>
      </c>
      <c r="N3558" t="s">
        <v>446</v>
      </c>
      <c r="O3558" t="s">
        <v>56</v>
      </c>
      <c r="P3558" t="s">
        <v>56</v>
      </c>
      <c r="Q3558" t="s">
        <v>56</v>
      </c>
      <c r="R3558" t="s">
        <v>65</v>
      </c>
      <c r="S3558" t="s">
        <v>58</v>
      </c>
      <c r="T3558" t="s">
        <v>73</v>
      </c>
      <c r="U3558" t="s">
        <v>58</v>
      </c>
      <c r="V3558">
        <v>0</v>
      </c>
      <c r="W3558">
        <v>208159664.09599999</v>
      </c>
      <c r="X3558">
        <v>51437.373487299999</v>
      </c>
      <c r="Y3558" t="s">
        <v>58</v>
      </c>
      <c r="Z3558" t="s">
        <v>58</v>
      </c>
      <c r="AA3558">
        <v>1</v>
      </c>
      <c r="AB3558">
        <v>0</v>
      </c>
      <c r="AC3558">
        <v>0</v>
      </c>
      <c r="AD3558">
        <v>0</v>
      </c>
      <c r="AE3558">
        <v>60.378953103800001</v>
      </c>
      <c r="AF3558">
        <v>0.250481809587</v>
      </c>
      <c r="AG3558">
        <v>0</v>
      </c>
      <c r="AH3558">
        <v>0</v>
      </c>
      <c r="AI3558">
        <v>0.43524686902900001</v>
      </c>
      <c r="AJ3558">
        <v>0</v>
      </c>
      <c r="AK3558" t="str">
        <f t="shared" si="55"/>
        <v>yes</v>
      </c>
      <c r="AL3558">
        <v>2.9637115552900002E-4</v>
      </c>
      <c r="AM3558">
        <v>0</v>
      </c>
      <c r="AN3558">
        <v>0</v>
      </c>
      <c r="AO3558">
        <v>0</v>
      </c>
      <c r="AP3558">
        <v>0</v>
      </c>
      <c r="AQ3558">
        <v>3</v>
      </c>
      <c r="AR3558">
        <v>0</v>
      </c>
      <c r="AS3558">
        <v>0</v>
      </c>
      <c r="AT3558">
        <v>0</v>
      </c>
      <c r="AU3558">
        <v>0</v>
      </c>
      <c r="AV3558">
        <v>15</v>
      </c>
      <c r="AW3558">
        <v>0</v>
      </c>
    </row>
    <row r="3559" spans="1:49" x14ac:dyDescent="0.55000000000000004">
      <c r="A3559" t="s">
        <v>640</v>
      </c>
      <c r="B3559">
        <v>16030003</v>
      </c>
      <c r="C3559">
        <v>1603000302</v>
      </c>
      <c r="D3559" s="1">
        <v>160300030205</v>
      </c>
      <c r="E3559" t="s">
        <v>3129</v>
      </c>
      <c r="F3559" t="s">
        <v>5107</v>
      </c>
      <c r="G3559" t="s">
        <v>1812</v>
      </c>
      <c r="H3559" t="s">
        <v>5108</v>
      </c>
      <c r="I3559" t="s">
        <v>5109</v>
      </c>
      <c r="J3559" t="s">
        <v>63</v>
      </c>
      <c r="K3559">
        <v>17.229099999999999</v>
      </c>
      <c r="L3559" t="s">
        <v>677</v>
      </c>
      <c r="M3559" t="s">
        <v>64</v>
      </c>
      <c r="N3559" t="s">
        <v>56</v>
      </c>
      <c r="O3559" t="s">
        <v>56</v>
      </c>
      <c r="P3559" t="s">
        <v>56</v>
      </c>
      <c r="Q3559" t="s">
        <v>56</v>
      </c>
      <c r="R3559" t="s">
        <v>65</v>
      </c>
      <c r="S3559" t="s">
        <v>58</v>
      </c>
      <c r="T3559" t="s">
        <v>59</v>
      </c>
      <c r="U3559" t="s">
        <v>58</v>
      </c>
      <c r="V3559">
        <v>0</v>
      </c>
      <c r="W3559">
        <v>112456770.236</v>
      </c>
      <c r="X3559">
        <v>27788.673261700002</v>
      </c>
      <c r="Y3559" t="s">
        <v>58</v>
      </c>
      <c r="Z3559" t="s">
        <v>58</v>
      </c>
      <c r="AA3559">
        <v>1</v>
      </c>
      <c r="AB3559">
        <v>0</v>
      </c>
      <c r="AC3559">
        <v>0</v>
      </c>
      <c r="AD3559">
        <v>0</v>
      </c>
      <c r="AE3559">
        <v>60.378953103800001</v>
      </c>
      <c r="AF3559">
        <v>0.250481809587</v>
      </c>
      <c r="AG3559">
        <v>0</v>
      </c>
      <c r="AH3559">
        <v>0</v>
      </c>
      <c r="AI3559">
        <v>0.43524686902900001</v>
      </c>
      <c r="AJ3559">
        <v>0</v>
      </c>
      <c r="AK3559" t="str">
        <f t="shared" si="55"/>
        <v>yes</v>
      </c>
      <c r="AL3559">
        <v>2.9637115552900002E-4</v>
      </c>
      <c r="AM3559">
        <v>0</v>
      </c>
      <c r="AN3559">
        <v>0</v>
      </c>
      <c r="AO3559">
        <v>0</v>
      </c>
      <c r="AP3559">
        <v>0</v>
      </c>
      <c r="AQ3559">
        <v>3</v>
      </c>
      <c r="AR3559">
        <v>0</v>
      </c>
      <c r="AS3559">
        <v>0</v>
      </c>
      <c r="AT3559">
        <v>0</v>
      </c>
      <c r="AU3559">
        <v>0</v>
      </c>
      <c r="AV3559">
        <v>15</v>
      </c>
      <c r="AW3559">
        <v>0</v>
      </c>
    </row>
    <row r="3560" spans="1:49" x14ac:dyDescent="0.55000000000000004">
      <c r="A3560" t="s">
        <v>640</v>
      </c>
      <c r="B3560">
        <v>16030003</v>
      </c>
      <c r="C3560">
        <v>1603000302</v>
      </c>
      <c r="D3560" s="1">
        <v>160300030205</v>
      </c>
      <c r="E3560" t="s">
        <v>3129</v>
      </c>
      <c r="F3560" t="s">
        <v>5153</v>
      </c>
      <c r="G3560" t="s">
        <v>1812</v>
      </c>
      <c r="H3560" t="s">
        <v>5155</v>
      </c>
      <c r="I3560" t="s">
        <v>5156</v>
      </c>
      <c r="J3560" t="s">
        <v>63</v>
      </c>
      <c r="K3560">
        <v>31.064499999999999</v>
      </c>
      <c r="L3560" t="s">
        <v>677</v>
      </c>
      <c r="M3560" t="s">
        <v>82</v>
      </c>
      <c r="N3560" t="s">
        <v>708</v>
      </c>
      <c r="O3560" t="s">
        <v>276</v>
      </c>
      <c r="P3560" t="s">
        <v>56</v>
      </c>
      <c r="Q3560" t="s">
        <v>56</v>
      </c>
      <c r="R3560" t="s">
        <v>65</v>
      </c>
      <c r="S3560" t="s">
        <v>58</v>
      </c>
      <c r="T3560" t="s">
        <v>59</v>
      </c>
      <c r="U3560" t="s">
        <v>58</v>
      </c>
      <c r="V3560">
        <v>0</v>
      </c>
      <c r="W3560">
        <v>8162333.9985999996</v>
      </c>
      <c r="X3560">
        <v>2016.95666755</v>
      </c>
      <c r="Y3560" t="s">
        <v>58</v>
      </c>
      <c r="Z3560" t="s">
        <v>58</v>
      </c>
      <c r="AA3560">
        <v>1</v>
      </c>
      <c r="AB3560">
        <v>0</v>
      </c>
      <c r="AC3560">
        <v>0</v>
      </c>
      <c r="AD3560">
        <v>0</v>
      </c>
      <c r="AE3560">
        <v>60.378953103800001</v>
      </c>
      <c r="AF3560">
        <v>0.250481809587</v>
      </c>
      <c r="AG3560">
        <v>0</v>
      </c>
      <c r="AH3560">
        <v>0</v>
      </c>
      <c r="AI3560">
        <v>0.43524686902900001</v>
      </c>
      <c r="AJ3560">
        <v>0</v>
      </c>
      <c r="AK3560" t="str">
        <f t="shared" si="55"/>
        <v>yes</v>
      </c>
      <c r="AL3560">
        <v>2.9637115552900002E-4</v>
      </c>
      <c r="AM3560">
        <v>0</v>
      </c>
      <c r="AN3560">
        <v>0</v>
      </c>
      <c r="AO3560">
        <v>0</v>
      </c>
      <c r="AP3560">
        <v>0</v>
      </c>
      <c r="AQ3560">
        <v>3</v>
      </c>
      <c r="AR3560">
        <v>0</v>
      </c>
      <c r="AS3560">
        <v>0</v>
      </c>
      <c r="AT3560">
        <v>0</v>
      </c>
      <c r="AU3560">
        <v>0</v>
      </c>
      <c r="AV3560">
        <v>15</v>
      </c>
      <c r="AW3560">
        <v>0</v>
      </c>
    </row>
    <row r="3561" spans="1:49" x14ac:dyDescent="0.55000000000000004">
      <c r="A3561" t="s">
        <v>640</v>
      </c>
      <c r="B3561">
        <v>16030003</v>
      </c>
      <c r="C3561">
        <v>1603000302</v>
      </c>
      <c r="D3561" s="1">
        <v>160300030206</v>
      </c>
      <c r="E3561" t="s">
        <v>5111</v>
      </c>
      <c r="F3561" t="s">
        <v>5168</v>
      </c>
      <c r="G3561" t="s">
        <v>1812</v>
      </c>
      <c r="H3561" t="s">
        <v>5169</v>
      </c>
      <c r="I3561" t="s">
        <v>5170</v>
      </c>
      <c r="J3561" t="s">
        <v>63</v>
      </c>
      <c r="K3561">
        <v>54.746099999999998</v>
      </c>
      <c r="L3561" t="s">
        <v>677</v>
      </c>
      <c r="M3561" t="s">
        <v>445</v>
      </c>
      <c r="N3561" t="s">
        <v>446</v>
      </c>
      <c r="O3561" t="s">
        <v>56</v>
      </c>
      <c r="P3561" t="s">
        <v>56</v>
      </c>
      <c r="Q3561" t="s">
        <v>56</v>
      </c>
      <c r="R3561" t="s">
        <v>65</v>
      </c>
      <c r="S3561" t="s">
        <v>58</v>
      </c>
      <c r="T3561" t="s">
        <v>73</v>
      </c>
      <c r="U3561" t="s">
        <v>58</v>
      </c>
      <c r="V3561">
        <v>0</v>
      </c>
      <c r="W3561">
        <v>208159664.09599999</v>
      </c>
      <c r="X3561">
        <v>51437.373487299999</v>
      </c>
      <c r="Y3561" t="s">
        <v>58</v>
      </c>
      <c r="Z3561" t="s">
        <v>58</v>
      </c>
      <c r="AA3561">
        <v>1</v>
      </c>
      <c r="AB3561">
        <v>0</v>
      </c>
      <c r="AC3561">
        <v>0</v>
      </c>
      <c r="AD3561">
        <v>0</v>
      </c>
      <c r="AE3561">
        <v>127.96842756300001</v>
      </c>
      <c r="AF3561">
        <v>0.53786825267299998</v>
      </c>
      <c r="AG3561">
        <v>0</v>
      </c>
      <c r="AH3561">
        <v>0</v>
      </c>
      <c r="AI3561">
        <v>3.0282952868000002</v>
      </c>
      <c r="AJ3561">
        <v>0</v>
      </c>
      <c r="AK3561" t="str">
        <f t="shared" si="55"/>
        <v>yes</v>
      </c>
      <c r="AL3561">
        <v>3.7616724732100003E-2</v>
      </c>
      <c r="AM3561">
        <v>0</v>
      </c>
      <c r="AN3561">
        <v>0</v>
      </c>
      <c r="AO3561">
        <v>0</v>
      </c>
      <c r="AP3561">
        <v>0</v>
      </c>
      <c r="AQ3561">
        <v>2</v>
      </c>
      <c r="AR3561">
        <v>0</v>
      </c>
      <c r="AS3561">
        <v>1</v>
      </c>
      <c r="AT3561">
        <v>0</v>
      </c>
      <c r="AU3561">
        <v>0</v>
      </c>
      <c r="AV3561">
        <v>15</v>
      </c>
      <c r="AW3561">
        <v>0</v>
      </c>
    </row>
    <row r="3562" spans="1:49" x14ac:dyDescent="0.55000000000000004">
      <c r="A3562" t="s">
        <v>640</v>
      </c>
      <c r="B3562">
        <v>16030003</v>
      </c>
      <c r="C3562">
        <v>1603000302</v>
      </c>
      <c r="D3562" s="1">
        <v>160300030206</v>
      </c>
      <c r="E3562" t="s">
        <v>5111</v>
      </c>
      <c r="F3562" t="s">
        <v>5153</v>
      </c>
      <c r="G3562" t="s">
        <v>1812</v>
      </c>
      <c r="H3562" t="s">
        <v>5155</v>
      </c>
      <c r="I3562" t="s">
        <v>5156</v>
      </c>
      <c r="J3562" t="s">
        <v>63</v>
      </c>
      <c r="K3562">
        <v>31.064499999999999</v>
      </c>
      <c r="L3562" t="s">
        <v>677</v>
      </c>
      <c r="M3562" t="s">
        <v>82</v>
      </c>
      <c r="N3562" t="s">
        <v>708</v>
      </c>
      <c r="O3562" t="s">
        <v>276</v>
      </c>
      <c r="P3562" t="s">
        <v>56</v>
      </c>
      <c r="Q3562" t="s">
        <v>56</v>
      </c>
      <c r="R3562" t="s">
        <v>65</v>
      </c>
      <c r="S3562" t="s">
        <v>58</v>
      </c>
      <c r="T3562" t="s">
        <v>59</v>
      </c>
      <c r="U3562" t="s">
        <v>58</v>
      </c>
      <c r="V3562">
        <v>0</v>
      </c>
      <c r="W3562">
        <v>8162333.9985999996</v>
      </c>
      <c r="X3562">
        <v>2016.95666755</v>
      </c>
      <c r="Y3562" t="s">
        <v>58</v>
      </c>
      <c r="Z3562" t="s">
        <v>58</v>
      </c>
      <c r="AA3562">
        <v>1</v>
      </c>
      <c r="AB3562">
        <v>0</v>
      </c>
      <c r="AC3562">
        <v>0</v>
      </c>
      <c r="AD3562">
        <v>0</v>
      </c>
      <c r="AE3562">
        <v>127.96842756300001</v>
      </c>
      <c r="AF3562">
        <v>0.53786825267299998</v>
      </c>
      <c r="AG3562">
        <v>0</v>
      </c>
      <c r="AH3562">
        <v>0</v>
      </c>
      <c r="AI3562">
        <v>3.0282952868000002</v>
      </c>
      <c r="AJ3562">
        <v>0</v>
      </c>
      <c r="AK3562" t="str">
        <f t="shared" si="55"/>
        <v>yes</v>
      </c>
      <c r="AL3562">
        <v>3.7616724732100003E-2</v>
      </c>
      <c r="AM3562">
        <v>0</v>
      </c>
      <c r="AN3562">
        <v>0</v>
      </c>
      <c r="AO3562">
        <v>0</v>
      </c>
      <c r="AP3562">
        <v>0</v>
      </c>
      <c r="AQ3562">
        <v>2</v>
      </c>
      <c r="AR3562">
        <v>0</v>
      </c>
      <c r="AS3562">
        <v>1</v>
      </c>
      <c r="AT3562">
        <v>0</v>
      </c>
      <c r="AU3562">
        <v>0</v>
      </c>
      <c r="AV3562">
        <v>15</v>
      </c>
      <c r="AW3562">
        <v>0</v>
      </c>
    </row>
    <row r="3563" spans="1:49" x14ac:dyDescent="0.55000000000000004">
      <c r="A3563" t="s">
        <v>640</v>
      </c>
      <c r="B3563">
        <v>16030003</v>
      </c>
      <c r="C3563">
        <v>1603000302</v>
      </c>
      <c r="D3563" s="1">
        <v>160300030206</v>
      </c>
      <c r="E3563" t="s">
        <v>5111</v>
      </c>
      <c r="F3563" t="s">
        <v>5107</v>
      </c>
      <c r="G3563" t="s">
        <v>1812</v>
      </c>
      <c r="H3563" t="s">
        <v>5108</v>
      </c>
      <c r="I3563" t="s">
        <v>5109</v>
      </c>
      <c r="J3563" t="s">
        <v>63</v>
      </c>
      <c r="K3563">
        <v>17.229099999999999</v>
      </c>
      <c r="L3563" t="s">
        <v>677</v>
      </c>
      <c r="M3563" t="s">
        <v>64</v>
      </c>
      <c r="N3563" t="s">
        <v>56</v>
      </c>
      <c r="O3563" t="s">
        <v>56</v>
      </c>
      <c r="P3563" t="s">
        <v>56</v>
      </c>
      <c r="Q3563" t="s">
        <v>56</v>
      </c>
      <c r="R3563" t="s">
        <v>65</v>
      </c>
      <c r="S3563" t="s">
        <v>58</v>
      </c>
      <c r="T3563" t="s">
        <v>59</v>
      </c>
      <c r="U3563" t="s">
        <v>58</v>
      </c>
      <c r="V3563">
        <v>0</v>
      </c>
      <c r="W3563">
        <v>112456770.236</v>
      </c>
      <c r="X3563">
        <v>27788.673261700002</v>
      </c>
      <c r="Y3563" t="s">
        <v>58</v>
      </c>
      <c r="Z3563" t="s">
        <v>58</v>
      </c>
      <c r="AA3563">
        <v>1</v>
      </c>
      <c r="AB3563">
        <v>0</v>
      </c>
      <c r="AC3563">
        <v>0</v>
      </c>
      <c r="AD3563">
        <v>0</v>
      </c>
      <c r="AE3563">
        <v>127.96842756300001</v>
      </c>
      <c r="AF3563">
        <v>0.53786825267299998</v>
      </c>
      <c r="AG3563">
        <v>0</v>
      </c>
      <c r="AH3563">
        <v>0</v>
      </c>
      <c r="AI3563">
        <v>3.0282952868000002</v>
      </c>
      <c r="AJ3563">
        <v>0</v>
      </c>
      <c r="AK3563" t="str">
        <f t="shared" si="55"/>
        <v>yes</v>
      </c>
      <c r="AL3563">
        <v>3.7616724732100003E-2</v>
      </c>
      <c r="AM3563">
        <v>0</v>
      </c>
      <c r="AN3563">
        <v>0</v>
      </c>
      <c r="AO3563">
        <v>0</v>
      </c>
      <c r="AP3563">
        <v>0</v>
      </c>
      <c r="AQ3563">
        <v>2</v>
      </c>
      <c r="AR3563">
        <v>0</v>
      </c>
      <c r="AS3563">
        <v>1</v>
      </c>
      <c r="AT3563">
        <v>0</v>
      </c>
      <c r="AU3563">
        <v>0</v>
      </c>
      <c r="AV3563">
        <v>15</v>
      </c>
      <c r="AW3563">
        <v>0</v>
      </c>
    </row>
    <row r="3564" spans="1:49" x14ac:dyDescent="0.55000000000000004">
      <c r="A3564" t="s">
        <v>640</v>
      </c>
      <c r="B3564">
        <v>16030003</v>
      </c>
      <c r="C3564">
        <v>1603000302</v>
      </c>
      <c r="D3564" s="1">
        <v>160300030206</v>
      </c>
      <c r="E3564" t="s">
        <v>5111</v>
      </c>
      <c r="F3564" t="s">
        <v>5139</v>
      </c>
      <c r="G3564" t="s">
        <v>1812</v>
      </c>
      <c r="H3564" t="s">
        <v>5023</v>
      </c>
      <c r="I3564" t="s">
        <v>5140</v>
      </c>
      <c r="J3564" t="s">
        <v>63</v>
      </c>
      <c r="K3564">
        <v>78.6053</v>
      </c>
      <c r="L3564" t="s">
        <v>677</v>
      </c>
      <c r="M3564" t="s">
        <v>64</v>
      </c>
      <c r="N3564" t="s">
        <v>56</v>
      </c>
      <c r="O3564" t="s">
        <v>56</v>
      </c>
      <c r="P3564" t="s">
        <v>56</v>
      </c>
      <c r="Q3564" t="s">
        <v>56</v>
      </c>
      <c r="R3564" t="s">
        <v>65</v>
      </c>
      <c r="S3564" t="s">
        <v>58</v>
      </c>
      <c r="T3564" t="s">
        <v>73</v>
      </c>
      <c r="U3564" t="s">
        <v>58</v>
      </c>
      <c r="V3564">
        <v>0</v>
      </c>
      <c r="W3564">
        <v>268826464.69499999</v>
      </c>
      <c r="X3564">
        <v>66428.466474700006</v>
      </c>
      <c r="Y3564" t="s">
        <v>58</v>
      </c>
      <c r="Z3564" t="s">
        <v>58</v>
      </c>
      <c r="AA3564">
        <v>1</v>
      </c>
      <c r="AB3564">
        <v>0</v>
      </c>
      <c r="AC3564">
        <v>0</v>
      </c>
      <c r="AD3564">
        <v>0</v>
      </c>
      <c r="AE3564">
        <v>127.96842756300001</v>
      </c>
      <c r="AF3564">
        <v>0.53786825267299998</v>
      </c>
      <c r="AG3564">
        <v>0</v>
      </c>
      <c r="AH3564">
        <v>0</v>
      </c>
      <c r="AI3564">
        <v>3.0282952868000002</v>
      </c>
      <c r="AJ3564">
        <v>0</v>
      </c>
      <c r="AK3564" t="str">
        <f t="shared" si="55"/>
        <v>yes</v>
      </c>
      <c r="AL3564">
        <v>3.7616724732100003E-2</v>
      </c>
      <c r="AM3564">
        <v>0</v>
      </c>
      <c r="AN3564">
        <v>0</v>
      </c>
      <c r="AO3564">
        <v>0</v>
      </c>
      <c r="AP3564">
        <v>0</v>
      </c>
      <c r="AQ3564">
        <v>2</v>
      </c>
      <c r="AR3564">
        <v>0</v>
      </c>
      <c r="AS3564">
        <v>1</v>
      </c>
      <c r="AT3564">
        <v>0</v>
      </c>
      <c r="AU3564">
        <v>0</v>
      </c>
      <c r="AV3564">
        <v>15</v>
      </c>
      <c r="AW3564">
        <v>0</v>
      </c>
    </row>
    <row r="3565" spans="1:49" x14ac:dyDescent="0.55000000000000004">
      <c r="A3565" t="s">
        <v>640</v>
      </c>
      <c r="B3565">
        <v>16030003</v>
      </c>
      <c r="C3565">
        <v>1603000302</v>
      </c>
      <c r="D3565" s="1">
        <v>160300030206</v>
      </c>
      <c r="E3565" t="s">
        <v>5111</v>
      </c>
      <c r="F3565" t="s">
        <v>5187</v>
      </c>
      <c r="G3565" t="s">
        <v>1812</v>
      </c>
      <c r="H3565" t="s">
        <v>5188</v>
      </c>
      <c r="I3565" t="s">
        <v>5189</v>
      </c>
      <c r="J3565" t="s">
        <v>63</v>
      </c>
      <c r="K3565">
        <v>0</v>
      </c>
      <c r="L3565" t="s">
        <v>677</v>
      </c>
      <c r="M3565" t="s">
        <v>82</v>
      </c>
      <c r="N3565" t="s">
        <v>1862</v>
      </c>
      <c r="O3565" t="s">
        <v>673</v>
      </c>
      <c r="P3565" t="s">
        <v>56</v>
      </c>
      <c r="Q3565" t="s">
        <v>56</v>
      </c>
      <c r="R3565" t="s">
        <v>65</v>
      </c>
      <c r="S3565" t="s">
        <v>58</v>
      </c>
      <c r="T3565" t="s">
        <v>59</v>
      </c>
      <c r="U3565" t="s">
        <v>58</v>
      </c>
      <c r="V3565">
        <v>0</v>
      </c>
      <c r="W3565">
        <v>104432926.787</v>
      </c>
      <c r="X3565">
        <v>25805.9383542</v>
      </c>
      <c r="Y3565" t="s">
        <v>58</v>
      </c>
      <c r="Z3565" t="s">
        <v>58</v>
      </c>
      <c r="AA3565">
        <v>1</v>
      </c>
      <c r="AB3565">
        <v>0</v>
      </c>
      <c r="AC3565">
        <v>0</v>
      </c>
      <c r="AD3565">
        <v>0</v>
      </c>
      <c r="AE3565">
        <v>127.96842756300001</v>
      </c>
      <c r="AF3565">
        <v>0.53786825267299998</v>
      </c>
      <c r="AG3565">
        <v>0</v>
      </c>
      <c r="AH3565">
        <v>0</v>
      </c>
      <c r="AI3565">
        <v>3.0282952868000002</v>
      </c>
      <c r="AJ3565">
        <v>0</v>
      </c>
      <c r="AK3565" t="str">
        <f t="shared" si="55"/>
        <v>yes</v>
      </c>
      <c r="AL3565">
        <v>3.7616724732100003E-2</v>
      </c>
      <c r="AM3565">
        <v>0</v>
      </c>
      <c r="AN3565">
        <v>0</v>
      </c>
      <c r="AO3565">
        <v>0</v>
      </c>
      <c r="AP3565">
        <v>0</v>
      </c>
      <c r="AQ3565">
        <v>2</v>
      </c>
      <c r="AR3565">
        <v>0</v>
      </c>
      <c r="AS3565">
        <v>1</v>
      </c>
      <c r="AT3565">
        <v>0</v>
      </c>
      <c r="AU3565">
        <v>0</v>
      </c>
      <c r="AV3565">
        <v>15</v>
      </c>
      <c r="AW3565">
        <v>0</v>
      </c>
    </row>
    <row r="3566" spans="1:49" x14ac:dyDescent="0.55000000000000004">
      <c r="A3566" t="s">
        <v>640</v>
      </c>
      <c r="B3566">
        <v>16030003</v>
      </c>
      <c r="C3566">
        <v>1603000302</v>
      </c>
      <c r="D3566" s="1">
        <v>160300030207</v>
      </c>
      <c r="E3566" t="s">
        <v>78</v>
      </c>
      <c r="F3566" t="s">
        <v>5107</v>
      </c>
      <c r="G3566" t="s">
        <v>1812</v>
      </c>
      <c r="H3566" t="s">
        <v>5108</v>
      </c>
      <c r="I3566" t="s">
        <v>5109</v>
      </c>
      <c r="J3566" t="s">
        <v>63</v>
      </c>
      <c r="K3566">
        <v>17.229099999999999</v>
      </c>
      <c r="L3566" t="s">
        <v>677</v>
      </c>
      <c r="M3566" t="s">
        <v>64</v>
      </c>
      <c r="N3566" t="s">
        <v>56</v>
      </c>
      <c r="O3566" t="s">
        <v>56</v>
      </c>
      <c r="P3566" t="s">
        <v>56</v>
      </c>
      <c r="Q3566" t="s">
        <v>56</v>
      </c>
      <c r="R3566" t="s">
        <v>65</v>
      </c>
      <c r="S3566" t="s">
        <v>58</v>
      </c>
      <c r="T3566" t="s">
        <v>59</v>
      </c>
      <c r="U3566" t="s">
        <v>58</v>
      </c>
      <c r="V3566">
        <v>0</v>
      </c>
      <c r="W3566">
        <v>112456770.236</v>
      </c>
      <c r="X3566">
        <v>27788.673261700002</v>
      </c>
      <c r="Y3566" t="s">
        <v>58</v>
      </c>
      <c r="Z3566" t="s">
        <v>58</v>
      </c>
      <c r="AA3566">
        <v>1</v>
      </c>
      <c r="AB3566">
        <v>0</v>
      </c>
      <c r="AC3566">
        <v>0</v>
      </c>
      <c r="AD3566">
        <v>0</v>
      </c>
      <c r="AE3566">
        <v>52.955467840600001</v>
      </c>
      <c r="AF3566">
        <v>0.21544078528999999</v>
      </c>
      <c r="AG3566">
        <v>0</v>
      </c>
      <c r="AH3566">
        <v>0</v>
      </c>
      <c r="AI3566">
        <v>0</v>
      </c>
      <c r="AJ3566">
        <v>0</v>
      </c>
      <c r="AK3566" t="str">
        <f t="shared" si="55"/>
        <v>no</v>
      </c>
      <c r="AL3566">
        <v>3.4941754023900002E-3</v>
      </c>
      <c r="AM3566">
        <v>0</v>
      </c>
      <c r="AN3566">
        <v>0</v>
      </c>
      <c r="AO3566">
        <v>0</v>
      </c>
      <c r="AP3566">
        <v>0</v>
      </c>
      <c r="AQ3566">
        <v>0</v>
      </c>
      <c r="AR3566">
        <v>0</v>
      </c>
      <c r="AS3566">
        <v>0</v>
      </c>
      <c r="AT3566">
        <v>0</v>
      </c>
      <c r="AU3566">
        <v>0</v>
      </c>
      <c r="AV3566">
        <v>14</v>
      </c>
      <c r="AW3566">
        <v>0</v>
      </c>
    </row>
    <row r="3567" spans="1:49" x14ac:dyDescent="0.55000000000000004">
      <c r="A3567" t="s">
        <v>640</v>
      </c>
      <c r="B3567">
        <v>16030003</v>
      </c>
      <c r="C3567">
        <v>1603000302</v>
      </c>
      <c r="D3567" s="1">
        <v>160300030207</v>
      </c>
      <c r="E3567" t="s">
        <v>78</v>
      </c>
      <c r="F3567" t="s">
        <v>5168</v>
      </c>
      <c r="G3567" t="s">
        <v>1812</v>
      </c>
      <c r="H3567" t="s">
        <v>5169</v>
      </c>
      <c r="I3567" t="s">
        <v>5170</v>
      </c>
      <c r="J3567" t="s">
        <v>63</v>
      </c>
      <c r="K3567">
        <v>54.746099999999998</v>
      </c>
      <c r="L3567" t="s">
        <v>677</v>
      </c>
      <c r="M3567" t="s">
        <v>445</v>
      </c>
      <c r="N3567" t="s">
        <v>446</v>
      </c>
      <c r="O3567" t="s">
        <v>56</v>
      </c>
      <c r="P3567" t="s">
        <v>56</v>
      </c>
      <c r="Q3567" t="s">
        <v>56</v>
      </c>
      <c r="R3567" t="s">
        <v>65</v>
      </c>
      <c r="S3567" t="s">
        <v>58</v>
      </c>
      <c r="T3567" t="s">
        <v>73</v>
      </c>
      <c r="U3567" t="s">
        <v>58</v>
      </c>
      <c r="V3567">
        <v>0</v>
      </c>
      <c r="W3567">
        <v>208159664.09599999</v>
      </c>
      <c r="X3567">
        <v>51437.373487299999</v>
      </c>
      <c r="Y3567" t="s">
        <v>58</v>
      </c>
      <c r="Z3567" t="s">
        <v>58</v>
      </c>
      <c r="AA3567">
        <v>1</v>
      </c>
      <c r="AB3567">
        <v>0</v>
      </c>
      <c r="AC3567">
        <v>0</v>
      </c>
      <c r="AD3567">
        <v>0</v>
      </c>
      <c r="AE3567">
        <v>52.955467840600001</v>
      </c>
      <c r="AF3567">
        <v>0.21544078528999999</v>
      </c>
      <c r="AG3567">
        <v>0</v>
      </c>
      <c r="AH3567">
        <v>0</v>
      </c>
      <c r="AI3567">
        <v>0</v>
      </c>
      <c r="AJ3567">
        <v>0</v>
      </c>
      <c r="AK3567" t="str">
        <f t="shared" si="55"/>
        <v>no</v>
      </c>
      <c r="AL3567">
        <v>3.4941754023900002E-3</v>
      </c>
      <c r="AM3567">
        <v>0</v>
      </c>
      <c r="AN3567">
        <v>0</v>
      </c>
      <c r="AO3567">
        <v>0</v>
      </c>
      <c r="AP3567">
        <v>0</v>
      </c>
      <c r="AQ3567">
        <v>0</v>
      </c>
      <c r="AR3567">
        <v>0</v>
      </c>
      <c r="AS3567">
        <v>0</v>
      </c>
      <c r="AT3567">
        <v>0</v>
      </c>
      <c r="AU3567">
        <v>0</v>
      </c>
      <c r="AV3567">
        <v>14</v>
      </c>
      <c r="AW3567">
        <v>0</v>
      </c>
    </row>
    <row r="3568" spans="1:49" x14ac:dyDescent="0.55000000000000004">
      <c r="A3568" t="s">
        <v>640</v>
      </c>
      <c r="B3568">
        <v>16030003</v>
      </c>
      <c r="C3568">
        <v>1603000302</v>
      </c>
      <c r="D3568" s="1">
        <v>160300030208</v>
      </c>
      <c r="E3568" t="s">
        <v>5112</v>
      </c>
      <c r="F3568" t="s">
        <v>5187</v>
      </c>
      <c r="G3568" t="s">
        <v>1812</v>
      </c>
      <c r="H3568" t="s">
        <v>5188</v>
      </c>
      <c r="I3568" t="s">
        <v>5189</v>
      </c>
      <c r="J3568" t="s">
        <v>63</v>
      </c>
      <c r="K3568">
        <v>0</v>
      </c>
      <c r="L3568" t="s">
        <v>677</v>
      </c>
      <c r="M3568" t="s">
        <v>82</v>
      </c>
      <c r="N3568" t="s">
        <v>1862</v>
      </c>
      <c r="O3568" t="s">
        <v>673</v>
      </c>
      <c r="P3568" t="s">
        <v>56</v>
      </c>
      <c r="Q3568" t="s">
        <v>56</v>
      </c>
      <c r="R3568" t="s">
        <v>65</v>
      </c>
      <c r="S3568" t="s">
        <v>58</v>
      </c>
      <c r="T3568" t="s">
        <v>59</v>
      </c>
      <c r="U3568" t="s">
        <v>58</v>
      </c>
      <c r="V3568">
        <v>0</v>
      </c>
      <c r="W3568">
        <v>104432926.787</v>
      </c>
      <c r="X3568">
        <v>25805.9383542</v>
      </c>
      <c r="Y3568" t="s">
        <v>58</v>
      </c>
      <c r="Z3568" t="s">
        <v>58</v>
      </c>
      <c r="AA3568">
        <v>1</v>
      </c>
      <c r="AB3568">
        <v>0</v>
      </c>
      <c r="AC3568">
        <v>0</v>
      </c>
      <c r="AD3568">
        <v>0</v>
      </c>
      <c r="AE3568">
        <v>104.035943425</v>
      </c>
      <c r="AF3568">
        <v>0.58410517241500004</v>
      </c>
      <c r="AG3568">
        <v>0</v>
      </c>
      <c r="AH3568">
        <v>0</v>
      </c>
      <c r="AI3568">
        <v>0.65309092585399997</v>
      </c>
      <c r="AJ3568">
        <v>0</v>
      </c>
      <c r="AK3568" t="str">
        <f t="shared" si="55"/>
        <v>yes</v>
      </c>
      <c r="AL3568">
        <v>7.9556177491799995E-2</v>
      </c>
      <c r="AM3568">
        <v>0</v>
      </c>
      <c r="AN3568">
        <v>0</v>
      </c>
      <c r="AO3568">
        <v>0</v>
      </c>
      <c r="AP3568">
        <v>0</v>
      </c>
      <c r="AQ3568">
        <v>0</v>
      </c>
      <c r="AR3568">
        <v>0</v>
      </c>
      <c r="AS3568">
        <v>0</v>
      </c>
      <c r="AT3568">
        <v>0</v>
      </c>
      <c r="AU3568">
        <v>0</v>
      </c>
      <c r="AV3568">
        <v>15</v>
      </c>
      <c r="AW3568">
        <v>0</v>
      </c>
    </row>
    <row r="3569" spans="1:49" x14ac:dyDescent="0.55000000000000004">
      <c r="A3569" t="s">
        <v>640</v>
      </c>
      <c r="B3569">
        <v>16030003</v>
      </c>
      <c r="C3569">
        <v>1603000302</v>
      </c>
      <c r="D3569" s="1">
        <v>160300030208</v>
      </c>
      <c r="E3569" t="s">
        <v>5112</v>
      </c>
      <c r="F3569" t="s">
        <v>5139</v>
      </c>
      <c r="G3569" t="s">
        <v>1812</v>
      </c>
      <c r="H3569" t="s">
        <v>5023</v>
      </c>
      <c r="I3569" t="s">
        <v>5140</v>
      </c>
      <c r="J3569" t="s">
        <v>63</v>
      </c>
      <c r="K3569">
        <v>78.6053</v>
      </c>
      <c r="L3569" t="s">
        <v>677</v>
      </c>
      <c r="M3569" t="s">
        <v>64</v>
      </c>
      <c r="N3569" t="s">
        <v>56</v>
      </c>
      <c r="O3569" t="s">
        <v>56</v>
      </c>
      <c r="P3569" t="s">
        <v>56</v>
      </c>
      <c r="Q3569" t="s">
        <v>56</v>
      </c>
      <c r="R3569" t="s">
        <v>65</v>
      </c>
      <c r="S3569" t="s">
        <v>58</v>
      </c>
      <c r="T3569" t="s">
        <v>73</v>
      </c>
      <c r="U3569" t="s">
        <v>58</v>
      </c>
      <c r="V3569">
        <v>0</v>
      </c>
      <c r="W3569">
        <v>268826464.69499999</v>
      </c>
      <c r="X3569">
        <v>66428.466474700006</v>
      </c>
      <c r="Y3569" t="s">
        <v>58</v>
      </c>
      <c r="Z3569" t="s">
        <v>58</v>
      </c>
      <c r="AA3569">
        <v>1</v>
      </c>
      <c r="AB3569">
        <v>0</v>
      </c>
      <c r="AC3569">
        <v>0</v>
      </c>
      <c r="AD3569">
        <v>0</v>
      </c>
      <c r="AE3569">
        <v>104.035943425</v>
      </c>
      <c r="AF3569">
        <v>0.58410517241500004</v>
      </c>
      <c r="AG3569">
        <v>0</v>
      </c>
      <c r="AH3569">
        <v>0</v>
      </c>
      <c r="AI3569">
        <v>0.65309092585399997</v>
      </c>
      <c r="AJ3569">
        <v>0</v>
      </c>
      <c r="AK3569" t="str">
        <f t="shared" si="55"/>
        <v>yes</v>
      </c>
      <c r="AL3569">
        <v>7.9556177491799995E-2</v>
      </c>
      <c r="AM3569">
        <v>0</v>
      </c>
      <c r="AN3569">
        <v>0</v>
      </c>
      <c r="AO3569">
        <v>0</v>
      </c>
      <c r="AP3569">
        <v>0</v>
      </c>
      <c r="AQ3569">
        <v>0</v>
      </c>
      <c r="AR3569">
        <v>0</v>
      </c>
      <c r="AS3569">
        <v>0</v>
      </c>
      <c r="AT3569">
        <v>0</v>
      </c>
      <c r="AU3569">
        <v>0</v>
      </c>
      <c r="AV3569">
        <v>15</v>
      </c>
      <c r="AW3569">
        <v>0</v>
      </c>
    </row>
    <row r="3570" spans="1:49" x14ac:dyDescent="0.55000000000000004">
      <c r="A3570" t="s">
        <v>640</v>
      </c>
      <c r="B3570">
        <v>16030003</v>
      </c>
      <c r="C3570">
        <v>1603000302</v>
      </c>
      <c r="D3570" s="1">
        <v>160300030208</v>
      </c>
      <c r="E3570" t="s">
        <v>5112</v>
      </c>
      <c r="F3570" t="s">
        <v>5153</v>
      </c>
      <c r="G3570" t="s">
        <v>1812</v>
      </c>
      <c r="H3570" t="s">
        <v>5155</v>
      </c>
      <c r="I3570" t="s">
        <v>5156</v>
      </c>
      <c r="J3570" t="s">
        <v>63</v>
      </c>
      <c r="K3570">
        <v>31.064499999999999</v>
      </c>
      <c r="L3570" t="s">
        <v>677</v>
      </c>
      <c r="M3570" t="s">
        <v>82</v>
      </c>
      <c r="N3570" t="s">
        <v>708</v>
      </c>
      <c r="O3570" t="s">
        <v>276</v>
      </c>
      <c r="P3570" t="s">
        <v>56</v>
      </c>
      <c r="Q3570" t="s">
        <v>56</v>
      </c>
      <c r="R3570" t="s">
        <v>65</v>
      </c>
      <c r="S3570" t="s">
        <v>58</v>
      </c>
      <c r="T3570" t="s">
        <v>59</v>
      </c>
      <c r="U3570" t="s">
        <v>58</v>
      </c>
      <c r="V3570">
        <v>0</v>
      </c>
      <c r="W3570">
        <v>8162333.9985999996</v>
      </c>
      <c r="X3570">
        <v>2016.95666755</v>
      </c>
      <c r="Y3570" t="s">
        <v>58</v>
      </c>
      <c r="Z3570" t="s">
        <v>58</v>
      </c>
      <c r="AA3570">
        <v>1</v>
      </c>
      <c r="AB3570">
        <v>0</v>
      </c>
      <c r="AC3570">
        <v>0</v>
      </c>
      <c r="AD3570">
        <v>0</v>
      </c>
      <c r="AE3570">
        <v>104.035943425</v>
      </c>
      <c r="AF3570">
        <v>0.58410517241500004</v>
      </c>
      <c r="AG3570">
        <v>0</v>
      </c>
      <c r="AH3570">
        <v>0</v>
      </c>
      <c r="AI3570">
        <v>0.65309092585399997</v>
      </c>
      <c r="AJ3570">
        <v>0</v>
      </c>
      <c r="AK3570" t="str">
        <f t="shared" si="55"/>
        <v>yes</v>
      </c>
      <c r="AL3570">
        <v>7.9556177491799995E-2</v>
      </c>
      <c r="AM3570">
        <v>0</v>
      </c>
      <c r="AN3570">
        <v>0</v>
      </c>
      <c r="AO3570">
        <v>0</v>
      </c>
      <c r="AP3570">
        <v>0</v>
      </c>
      <c r="AQ3570">
        <v>0</v>
      </c>
      <c r="AR3570">
        <v>0</v>
      </c>
      <c r="AS3570">
        <v>0</v>
      </c>
      <c r="AT3570">
        <v>0</v>
      </c>
      <c r="AU3570">
        <v>0</v>
      </c>
      <c r="AV3570">
        <v>15</v>
      </c>
      <c r="AW3570">
        <v>0</v>
      </c>
    </row>
    <row r="3571" spans="1:49" x14ac:dyDescent="0.55000000000000004">
      <c r="A3571" t="s">
        <v>640</v>
      </c>
      <c r="B3571">
        <v>16030003</v>
      </c>
      <c r="C3571">
        <v>1603000302</v>
      </c>
      <c r="D3571" s="1">
        <v>160300030208</v>
      </c>
      <c r="E3571" t="s">
        <v>5112</v>
      </c>
      <c r="F3571" t="s">
        <v>5107</v>
      </c>
      <c r="G3571" t="s">
        <v>1812</v>
      </c>
      <c r="H3571" t="s">
        <v>5108</v>
      </c>
      <c r="I3571" t="s">
        <v>5109</v>
      </c>
      <c r="J3571" t="s">
        <v>63</v>
      </c>
      <c r="K3571">
        <v>17.229099999999999</v>
      </c>
      <c r="L3571" t="s">
        <v>677</v>
      </c>
      <c r="M3571" t="s">
        <v>64</v>
      </c>
      <c r="N3571" t="s">
        <v>56</v>
      </c>
      <c r="O3571" t="s">
        <v>56</v>
      </c>
      <c r="P3571" t="s">
        <v>56</v>
      </c>
      <c r="Q3571" t="s">
        <v>56</v>
      </c>
      <c r="R3571" t="s">
        <v>65</v>
      </c>
      <c r="S3571" t="s">
        <v>58</v>
      </c>
      <c r="T3571" t="s">
        <v>59</v>
      </c>
      <c r="U3571" t="s">
        <v>58</v>
      </c>
      <c r="V3571">
        <v>0</v>
      </c>
      <c r="W3571">
        <v>112456770.236</v>
      </c>
      <c r="X3571">
        <v>27788.673261700002</v>
      </c>
      <c r="Y3571" t="s">
        <v>58</v>
      </c>
      <c r="Z3571" t="s">
        <v>58</v>
      </c>
      <c r="AA3571">
        <v>1</v>
      </c>
      <c r="AB3571">
        <v>0</v>
      </c>
      <c r="AC3571">
        <v>0</v>
      </c>
      <c r="AD3571">
        <v>0</v>
      </c>
      <c r="AE3571">
        <v>104.035943425</v>
      </c>
      <c r="AF3571">
        <v>0.58410517241500004</v>
      </c>
      <c r="AG3571">
        <v>0</v>
      </c>
      <c r="AH3571">
        <v>0</v>
      </c>
      <c r="AI3571">
        <v>0.65309092585399997</v>
      </c>
      <c r="AJ3571">
        <v>0</v>
      </c>
      <c r="AK3571" t="str">
        <f t="shared" si="55"/>
        <v>yes</v>
      </c>
      <c r="AL3571">
        <v>7.9556177491799995E-2</v>
      </c>
      <c r="AM3571">
        <v>0</v>
      </c>
      <c r="AN3571">
        <v>0</v>
      </c>
      <c r="AO3571">
        <v>0</v>
      </c>
      <c r="AP3571">
        <v>0</v>
      </c>
      <c r="AQ3571">
        <v>0</v>
      </c>
      <c r="AR3571">
        <v>0</v>
      </c>
      <c r="AS3571">
        <v>0</v>
      </c>
      <c r="AT3571">
        <v>0</v>
      </c>
      <c r="AU3571">
        <v>0</v>
      </c>
      <c r="AV3571">
        <v>15</v>
      </c>
      <c r="AW3571">
        <v>0</v>
      </c>
    </row>
    <row r="3572" spans="1:49" x14ac:dyDescent="0.55000000000000004">
      <c r="A3572" t="s">
        <v>640</v>
      </c>
      <c r="B3572">
        <v>16030003</v>
      </c>
      <c r="C3572">
        <v>1603000302</v>
      </c>
      <c r="D3572" s="1">
        <v>160300030208</v>
      </c>
      <c r="E3572" t="s">
        <v>5112</v>
      </c>
      <c r="F3572" t="s">
        <v>5168</v>
      </c>
      <c r="G3572" t="s">
        <v>1812</v>
      </c>
      <c r="H3572" t="s">
        <v>5169</v>
      </c>
      <c r="I3572" t="s">
        <v>5170</v>
      </c>
      <c r="J3572" t="s">
        <v>63</v>
      </c>
      <c r="K3572">
        <v>54.746099999999998</v>
      </c>
      <c r="L3572" t="s">
        <v>677</v>
      </c>
      <c r="M3572" t="s">
        <v>445</v>
      </c>
      <c r="N3572" t="s">
        <v>446</v>
      </c>
      <c r="O3572" t="s">
        <v>56</v>
      </c>
      <c r="P3572" t="s">
        <v>56</v>
      </c>
      <c r="Q3572" t="s">
        <v>56</v>
      </c>
      <c r="R3572" t="s">
        <v>65</v>
      </c>
      <c r="S3572" t="s">
        <v>58</v>
      </c>
      <c r="T3572" t="s">
        <v>73</v>
      </c>
      <c r="U3572" t="s">
        <v>58</v>
      </c>
      <c r="V3572">
        <v>0</v>
      </c>
      <c r="W3572">
        <v>208159664.09599999</v>
      </c>
      <c r="X3572">
        <v>51437.373487299999</v>
      </c>
      <c r="Y3572" t="s">
        <v>58</v>
      </c>
      <c r="Z3572" t="s">
        <v>58</v>
      </c>
      <c r="AA3572">
        <v>1</v>
      </c>
      <c r="AB3572">
        <v>0</v>
      </c>
      <c r="AC3572">
        <v>0</v>
      </c>
      <c r="AD3572">
        <v>0</v>
      </c>
      <c r="AE3572">
        <v>104.035943425</v>
      </c>
      <c r="AF3572">
        <v>0.58410517241500004</v>
      </c>
      <c r="AG3572">
        <v>0</v>
      </c>
      <c r="AH3572">
        <v>0</v>
      </c>
      <c r="AI3572">
        <v>0.65309092585399997</v>
      </c>
      <c r="AJ3572">
        <v>0</v>
      </c>
      <c r="AK3572" t="str">
        <f t="shared" si="55"/>
        <v>yes</v>
      </c>
      <c r="AL3572">
        <v>7.9556177491799995E-2</v>
      </c>
      <c r="AM3572">
        <v>0</v>
      </c>
      <c r="AN3572">
        <v>0</v>
      </c>
      <c r="AO3572">
        <v>0</v>
      </c>
      <c r="AP3572">
        <v>0</v>
      </c>
      <c r="AQ3572">
        <v>0</v>
      </c>
      <c r="AR3572">
        <v>0</v>
      </c>
      <c r="AS3572">
        <v>0</v>
      </c>
      <c r="AT3572">
        <v>0</v>
      </c>
      <c r="AU3572">
        <v>0</v>
      </c>
      <c r="AV3572">
        <v>15</v>
      </c>
      <c r="AW3572">
        <v>0</v>
      </c>
    </row>
    <row r="3573" spans="1:49" x14ac:dyDescent="0.55000000000000004">
      <c r="A3573" t="s">
        <v>640</v>
      </c>
      <c r="B3573">
        <v>16030003</v>
      </c>
      <c r="C3573">
        <v>1603000303</v>
      </c>
      <c r="D3573" s="1">
        <v>160300030301</v>
      </c>
      <c r="E3573" t="s">
        <v>5118</v>
      </c>
      <c r="F3573" t="s">
        <v>5153</v>
      </c>
      <c r="G3573" t="s">
        <v>1812</v>
      </c>
      <c r="H3573" t="s">
        <v>5155</v>
      </c>
      <c r="I3573" t="s">
        <v>5156</v>
      </c>
      <c r="J3573" t="s">
        <v>63</v>
      </c>
      <c r="K3573">
        <v>31.064499999999999</v>
      </c>
      <c r="L3573" t="s">
        <v>677</v>
      </c>
      <c r="M3573" t="s">
        <v>82</v>
      </c>
      <c r="N3573" t="s">
        <v>708</v>
      </c>
      <c r="O3573" t="s">
        <v>276</v>
      </c>
      <c r="P3573" t="s">
        <v>56</v>
      </c>
      <c r="Q3573" t="s">
        <v>56</v>
      </c>
      <c r="R3573" t="s">
        <v>65</v>
      </c>
      <c r="S3573" t="s">
        <v>58</v>
      </c>
      <c r="T3573" t="s">
        <v>59</v>
      </c>
      <c r="U3573" t="s">
        <v>58</v>
      </c>
      <c r="V3573">
        <v>0</v>
      </c>
      <c r="W3573">
        <v>8162333.9985999996</v>
      </c>
      <c r="X3573">
        <v>2016.95666755</v>
      </c>
      <c r="Y3573" t="s">
        <v>58</v>
      </c>
      <c r="Z3573" t="s">
        <v>58</v>
      </c>
      <c r="AA3573">
        <v>1</v>
      </c>
      <c r="AB3573">
        <v>0</v>
      </c>
      <c r="AC3573">
        <v>0</v>
      </c>
      <c r="AD3573">
        <v>6</v>
      </c>
      <c r="AE3573">
        <v>149.72103939900001</v>
      </c>
      <c r="AF3573">
        <v>0.81679431179799999</v>
      </c>
      <c r="AG3573">
        <v>0</v>
      </c>
      <c r="AH3573">
        <v>0</v>
      </c>
      <c r="AI3573">
        <v>38.635581393800003</v>
      </c>
      <c r="AJ3573">
        <v>0.12227558958900001</v>
      </c>
      <c r="AK3573" t="str">
        <f t="shared" si="55"/>
        <v>yes</v>
      </c>
      <c r="AL3573">
        <v>1.8029827456899999E-2</v>
      </c>
      <c r="AM3573">
        <v>0</v>
      </c>
      <c r="AN3573">
        <v>0</v>
      </c>
      <c r="AO3573">
        <v>0</v>
      </c>
      <c r="AP3573">
        <v>0</v>
      </c>
      <c r="AQ3573">
        <v>0</v>
      </c>
      <c r="AR3573">
        <v>0</v>
      </c>
      <c r="AS3573">
        <v>0</v>
      </c>
      <c r="AT3573">
        <v>0</v>
      </c>
      <c r="AU3573">
        <v>0.99642557632600004</v>
      </c>
      <c r="AV3573">
        <v>15</v>
      </c>
      <c r="AW3573">
        <v>0</v>
      </c>
    </row>
    <row r="3574" spans="1:49" x14ac:dyDescent="0.55000000000000004">
      <c r="A3574" t="s">
        <v>640</v>
      </c>
      <c r="B3574">
        <v>16030003</v>
      </c>
      <c r="C3574">
        <v>1603000303</v>
      </c>
      <c r="D3574" s="1">
        <v>160300030301</v>
      </c>
      <c r="E3574" t="s">
        <v>5118</v>
      </c>
      <c r="F3574" t="s">
        <v>5117</v>
      </c>
      <c r="G3574" t="s">
        <v>1812</v>
      </c>
      <c r="H3574" t="s">
        <v>5119</v>
      </c>
      <c r="I3574" t="s">
        <v>5120</v>
      </c>
      <c r="J3574" t="s">
        <v>63</v>
      </c>
      <c r="K3574">
        <v>2.5000000000000001E-3</v>
      </c>
      <c r="L3574" t="s">
        <v>677</v>
      </c>
      <c r="M3574" t="s">
        <v>445</v>
      </c>
      <c r="N3574" t="s">
        <v>446</v>
      </c>
      <c r="O3574" t="s">
        <v>56</v>
      </c>
      <c r="P3574" t="s">
        <v>56</v>
      </c>
      <c r="Q3574" t="s">
        <v>56</v>
      </c>
      <c r="R3574" t="s">
        <v>65</v>
      </c>
      <c r="S3574" t="s">
        <v>58</v>
      </c>
      <c r="T3574" t="s">
        <v>59</v>
      </c>
      <c r="U3574" t="s">
        <v>58</v>
      </c>
      <c r="V3574">
        <v>0</v>
      </c>
      <c r="W3574">
        <v>46163815.366300002</v>
      </c>
      <c r="X3574">
        <v>11407.327269199999</v>
      </c>
      <c r="Y3574" t="s">
        <v>58</v>
      </c>
      <c r="Z3574" t="s">
        <v>58</v>
      </c>
      <c r="AA3574">
        <v>1</v>
      </c>
      <c r="AB3574">
        <v>0</v>
      </c>
      <c r="AC3574">
        <v>0</v>
      </c>
      <c r="AD3574">
        <v>6</v>
      </c>
      <c r="AE3574">
        <v>149.72103939900001</v>
      </c>
      <c r="AF3574">
        <v>0.81679431179799999</v>
      </c>
      <c r="AG3574">
        <v>0</v>
      </c>
      <c r="AH3574">
        <v>0</v>
      </c>
      <c r="AI3574">
        <v>38.635581393800003</v>
      </c>
      <c r="AJ3574">
        <v>0.12227558958900001</v>
      </c>
      <c r="AK3574" t="str">
        <f t="shared" si="55"/>
        <v>yes</v>
      </c>
      <c r="AL3574">
        <v>1.8029827456899999E-2</v>
      </c>
      <c r="AM3574">
        <v>0</v>
      </c>
      <c r="AN3574">
        <v>0</v>
      </c>
      <c r="AO3574">
        <v>0</v>
      </c>
      <c r="AP3574">
        <v>0</v>
      </c>
      <c r="AQ3574">
        <v>0</v>
      </c>
      <c r="AR3574">
        <v>0</v>
      </c>
      <c r="AS3574">
        <v>0</v>
      </c>
      <c r="AT3574">
        <v>0</v>
      </c>
      <c r="AU3574">
        <v>0.99642557632600004</v>
      </c>
      <c r="AV3574">
        <v>15</v>
      </c>
      <c r="AW3574">
        <v>0</v>
      </c>
    </row>
    <row r="3575" spans="1:49" x14ac:dyDescent="0.55000000000000004">
      <c r="A3575" t="s">
        <v>640</v>
      </c>
      <c r="B3575">
        <v>16030003</v>
      </c>
      <c r="C3575">
        <v>1603000303</v>
      </c>
      <c r="D3575" s="1">
        <v>160300030301</v>
      </c>
      <c r="E3575" t="s">
        <v>5118</v>
      </c>
      <c r="F3575" t="s">
        <v>5165</v>
      </c>
      <c r="G3575" t="s">
        <v>1812</v>
      </c>
      <c r="H3575" t="s">
        <v>5166</v>
      </c>
      <c r="I3575" t="s">
        <v>5167</v>
      </c>
      <c r="J3575" t="s">
        <v>63</v>
      </c>
      <c r="K3575">
        <v>11.531499999999999</v>
      </c>
      <c r="L3575" t="s">
        <v>677</v>
      </c>
      <c r="M3575" t="s">
        <v>445</v>
      </c>
      <c r="N3575" t="s">
        <v>446</v>
      </c>
      <c r="O3575" t="s">
        <v>56</v>
      </c>
      <c r="P3575" t="s">
        <v>56</v>
      </c>
      <c r="Q3575" t="s">
        <v>56</v>
      </c>
      <c r="R3575" t="s">
        <v>65</v>
      </c>
      <c r="S3575" t="s">
        <v>58</v>
      </c>
      <c r="T3575" t="s">
        <v>59</v>
      </c>
      <c r="U3575" t="s">
        <v>58</v>
      </c>
      <c r="V3575">
        <v>0</v>
      </c>
      <c r="W3575">
        <v>3305542.9935699999</v>
      </c>
      <c r="X3575">
        <v>816.81746690399996</v>
      </c>
      <c r="Y3575" t="s">
        <v>58</v>
      </c>
      <c r="Z3575" t="s">
        <v>58</v>
      </c>
      <c r="AA3575">
        <v>1</v>
      </c>
      <c r="AB3575">
        <v>0</v>
      </c>
      <c r="AC3575">
        <v>0</v>
      </c>
      <c r="AD3575">
        <v>6</v>
      </c>
      <c r="AE3575">
        <v>149.72103939900001</v>
      </c>
      <c r="AF3575">
        <v>0.81679431179799999</v>
      </c>
      <c r="AG3575">
        <v>0</v>
      </c>
      <c r="AH3575">
        <v>0</v>
      </c>
      <c r="AI3575">
        <v>38.635581393800003</v>
      </c>
      <c r="AJ3575">
        <v>0.12227558958900001</v>
      </c>
      <c r="AK3575" t="str">
        <f t="shared" si="55"/>
        <v>yes</v>
      </c>
      <c r="AL3575">
        <v>1.8029827456899999E-2</v>
      </c>
      <c r="AM3575">
        <v>0</v>
      </c>
      <c r="AN3575">
        <v>0</v>
      </c>
      <c r="AO3575">
        <v>0</v>
      </c>
      <c r="AP3575">
        <v>0</v>
      </c>
      <c r="AQ3575">
        <v>0</v>
      </c>
      <c r="AR3575">
        <v>0</v>
      </c>
      <c r="AS3575">
        <v>0</v>
      </c>
      <c r="AT3575">
        <v>0</v>
      </c>
      <c r="AU3575">
        <v>0.99642557632600004</v>
      </c>
      <c r="AV3575">
        <v>15</v>
      </c>
      <c r="AW3575">
        <v>0</v>
      </c>
    </row>
    <row r="3576" spans="1:49" x14ac:dyDescent="0.55000000000000004">
      <c r="A3576" t="s">
        <v>640</v>
      </c>
      <c r="B3576">
        <v>16030003</v>
      </c>
      <c r="C3576">
        <v>1603000303</v>
      </c>
      <c r="D3576" s="1">
        <v>160300030301</v>
      </c>
      <c r="E3576" t="s">
        <v>5118</v>
      </c>
      <c r="F3576" t="s">
        <v>5127</v>
      </c>
      <c r="G3576" t="s">
        <v>1812</v>
      </c>
      <c r="H3576" t="s">
        <v>5128</v>
      </c>
      <c r="I3576" t="s">
        <v>5129</v>
      </c>
      <c r="J3576" t="s">
        <v>63</v>
      </c>
      <c r="K3576">
        <v>13.6463</v>
      </c>
      <c r="L3576" t="s">
        <v>677</v>
      </c>
      <c r="M3576" t="s">
        <v>82</v>
      </c>
      <c r="N3576" t="s">
        <v>3778</v>
      </c>
      <c r="O3576" t="s">
        <v>560</v>
      </c>
      <c r="P3576" t="s">
        <v>56</v>
      </c>
      <c r="Q3576" t="s">
        <v>56</v>
      </c>
      <c r="R3576" t="s">
        <v>65</v>
      </c>
      <c r="S3576" t="s">
        <v>58</v>
      </c>
      <c r="T3576" t="s">
        <v>73</v>
      </c>
      <c r="U3576" t="s">
        <v>58</v>
      </c>
      <c r="V3576">
        <v>0</v>
      </c>
      <c r="W3576">
        <v>419172559.36000001</v>
      </c>
      <c r="X3576">
        <v>103579.79575400001</v>
      </c>
      <c r="Y3576" t="s">
        <v>58</v>
      </c>
      <c r="Z3576" t="s">
        <v>58</v>
      </c>
      <c r="AA3576">
        <v>1</v>
      </c>
      <c r="AB3576">
        <v>0</v>
      </c>
      <c r="AC3576">
        <v>0</v>
      </c>
      <c r="AD3576">
        <v>6</v>
      </c>
      <c r="AE3576">
        <v>149.72103939900001</v>
      </c>
      <c r="AF3576">
        <v>0.81679431179799999</v>
      </c>
      <c r="AG3576">
        <v>0</v>
      </c>
      <c r="AH3576">
        <v>0</v>
      </c>
      <c r="AI3576">
        <v>38.635581393800003</v>
      </c>
      <c r="AJ3576">
        <v>0.12227558958900001</v>
      </c>
      <c r="AK3576" t="str">
        <f t="shared" si="55"/>
        <v>yes</v>
      </c>
      <c r="AL3576">
        <v>1.8029827456899999E-2</v>
      </c>
      <c r="AM3576">
        <v>0</v>
      </c>
      <c r="AN3576">
        <v>0</v>
      </c>
      <c r="AO3576">
        <v>0</v>
      </c>
      <c r="AP3576">
        <v>0</v>
      </c>
      <c r="AQ3576">
        <v>0</v>
      </c>
      <c r="AR3576">
        <v>0</v>
      </c>
      <c r="AS3576">
        <v>0</v>
      </c>
      <c r="AT3576">
        <v>0</v>
      </c>
      <c r="AU3576">
        <v>0.99642557632600004</v>
      </c>
      <c r="AV3576">
        <v>15</v>
      </c>
      <c r="AW3576">
        <v>0</v>
      </c>
    </row>
    <row r="3577" spans="1:49" x14ac:dyDescent="0.55000000000000004">
      <c r="A3577" t="s">
        <v>640</v>
      </c>
      <c r="B3577">
        <v>16030003</v>
      </c>
      <c r="C3577">
        <v>1603000303</v>
      </c>
      <c r="D3577" s="1">
        <v>160300030301</v>
      </c>
      <c r="E3577" t="s">
        <v>5118</v>
      </c>
      <c r="F3577" t="s">
        <v>5150</v>
      </c>
      <c r="G3577" t="s">
        <v>1812</v>
      </c>
      <c r="H3577" t="s">
        <v>5151</v>
      </c>
      <c r="I3577" t="s">
        <v>5152</v>
      </c>
      <c r="J3577" t="s">
        <v>63</v>
      </c>
      <c r="K3577">
        <v>1.4536</v>
      </c>
      <c r="L3577" t="s">
        <v>677</v>
      </c>
      <c r="M3577" t="s">
        <v>445</v>
      </c>
      <c r="N3577" t="s">
        <v>446</v>
      </c>
      <c r="O3577" t="s">
        <v>56</v>
      </c>
      <c r="P3577" t="s">
        <v>56</v>
      </c>
      <c r="Q3577" t="s">
        <v>56</v>
      </c>
      <c r="R3577" t="s">
        <v>65</v>
      </c>
      <c r="S3577" t="s">
        <v>58</v>
      </c>
      <c r="T3577" t="s">
        <v>59</v>
      </c>
      <c r="U3577" t="s">
        <v>58</v>
      </c>
      <c r="V3577">
        <v>0</v>
      </c>
      <c r="W3577">
        <v>162619656.62</v>
      </c>
      <c r="X3577">
        <v>40184.192505500003</v>
      </c>
      <c r="Y3577" t="s">
        <v>58</v>
      </c>
      <c r="Z3577" t="s">
        <v>58</v>
      </c>
      <c r="AA3577">
        <v>1</v>
      </c>
      <c r="AB3577">
        <v>0</v>
      </c>
      <c r="AC3577">
        <v>0</v>
      </c>
      <c r="AD3577">
        <v>6</v>
      </c>
      <c r="AE3577">
        <v>149.72103939900001</v>
      </c>
      <c r="AF3577">
        <v>0.81679431179799999</v>
      </c>
      <c r="AG3577">
        <v>0</v>
      </c>
      <c r="AH3577">
        <v>0</v>
      </c>
      <c r="AI3577">
        <v>38.635581393800003</v>
      </c>
      <c r="AJ3577">
        <v>0.12227558958900001</v>
      </c>
      <c r="AK3577" t="str">
        <f t="shared" si="55"/>
        <v>yes</v>
      </c>
      <c r="AL3577">
        <v>1.8029827456899999E-2</v>
      </c>
      <c r="AM3577">
        <v>0</v>
      </c>
      <c r="AN3577">
        <v>0</v>
      </c>
      <c r="AO3577">
        <v>0</v>
      </c>
      <c r="AP3577">
        <v>0</v>
      </c>
      <c r="AQ3577">
        <v>0</v>
      </c>
      <c r="AR3577">
        <v>0</v>
      </c>
      <c r="AS3577">
        <v>0</v>
      </c>
      <c r="AT3577">
        <v>0</v>
      </c>
      <c r="AU3577">
        <v>0.99642557632600004</v>
      </c>
      <c r="AV3577">
        <v>15</v>
      </c>
      <c r="AW3577">
        <v>0</v>
      </c>
    </row>
    <row r="3578" spans="1:49" x14ac:dyDescent="0.55000000000000004">
      <c r="A3578" t="s">
        <v>640</v>
      </c>
      <c r="B3578">
        <v>16030003</v>
      </c>
      <c r="C3578">
        <v>1603000303</v>
      </c>
      <c r="D3578" s="1">
        <v>160300030302</v>
      </c>
      <c r="E3578" t="s">
        <v>1273</v>
      </c>
      <c r="F3578" t="s">
        <v>5139</v>
      </c>
      <c r="G3578" t="s">
        <v>1812</v>
      </c>
      <c r="H3578" t="s">
        <v>5023</v>
      </c>
      <c r="I3578" t="s">
        <v>5140</v>
      </c>
      <c r="J3578" t="s">
        <v>63</v>
      </c>
      <c r="K3578">
        <v>78.6053</v>
      </c>
      <c r="L3578" t="s">
        <v>677</v>
      </c>
      <c r="M3578" t="s">
        <v>64</v>
      </c>
      <c r="N3578" t="s">
        <v>56</v>
      </c>
      <c r="O3578" t="s">
        <v>56</v>
      </c>
      <c r="P3578" t="s">
        <v>56</v>
      </c>
      <c r="Q3578" t="s">
        <v>56</v>
      </c>
      <c r="R3578" t="s">
        <v>65</v>
      </c>
      <c r="S3578" t="s">
        <v>58</v>
      </c>
      <c r="T3578" t="s">
        <v>73</v>
      </c>
      <c r="U3578" t="s">
        <v>58</v>
      </c>
      <c r="V3578">
        <v>0</v>
      </c>
      <c r="W3578">
        <v>268826464.69499999</v>
      </c>
      <c r="X3578">
        <v>66428.466474700006</v>
      </c>
      <c r="Y3578" t="s">
        <v>58</v>
      </c>
      <c r="Z3578" t="s">
        <v>58</v>
      </c>
      <c r="AA3578">
        <v>1</v>
      </c>
      <c r="AB3578">
        <v>0</v>
      </c>
      <c r="AC3578">
        <v>0</v>
      </c>
      <c r="AD3578">
        <v>0</v>
      </c>
      <c r="AE3578">
        <v>82.216982871499994</v>
      </c>
      <c r="AF3578">
        <v>0.36368698500800001</v>
      </c>
      <c r="AG3578">
        <v>0</v>
      </c>
      <c r="AH3578">
        <v>0</v>
      </c>
      <c r="AI3578">
        <v>3.0602957638600001</v>
      </c>
      <c r="AJ3578">
        <v>0</v>
      </c>
      <c r="AK3578" t="str">
        <f t="shared" si="55"/>
        <v>yes</v>
      </c>
      <c r="AL3578">
        <v>3.4720869564200001E-2</v>
      </c>
      <c r="AM3578">
        <v>0</v>
      </c>
      <c r="AN3578">
        <v>0</v>
      </c>
      <c r="AO3578">
        <v>0</v>
      </c>
      <c r="AP3578">
        <v>0</v>
      </c>
      <c r="AQ3578">
        <v>0</v>
      </c>
      <c r="AR3578">
        <v>0</v>
      </c>
      <c r="AS3578">
        <v>0</v>
      </c>
      <c r="AT3578">
        <v>0</v>
      </c>
      <c r="AU3578">
        <v>0</v>
      </c>
      <c r="AV3578">
        <v>15</v>
      </c>
      <c r="AW3578">
        <v>0</v>
      </c>
    </row>
    <row r="3579" spans="1:49" x14ac:dyDescent="0.55000000000000004">
      <c r="A3579" t="s">
        <v>640</v>
      </c>
      <c r="B3579">
        <v>16030003</v>
      </c>
      <c r="C3579">
        <v>1603000303</v>
      </c>
      <c r="D3579" s="1">
        <v>160300030302</v>
      </c>
      <c r="E3579" t="s">
        <v>1273</v>
      </c>
      <c r="F3579" t="s">
        <v>5150</v>
      </c>
      <c r="G3579" t="s">
        <v>1812</v>
      </c>
      <c r="H3579" t="s">
        <v>5151</v>
      </c>
      <c r="I3579" t="s">
        <v>5152</v>
      </c>
      <c r="J3579" t="s">
        <v>63</v>
      </c>
      <c r="K3579">
        <v>1.4536</v>
      </c>
      <c r="L3579" t="s">
        <v>677</v>
      </c>
      <c r="M3579" t="s">
        <v>445</v>
      </c>
      <c r="N3579" t="s">
        <v>446</v>
      </c>
      <c r="O3579" t="s">
        <v>56</v>
      </c>
      <c r="P3579" t="s">
        <v>56</v>
      </c>
      <c r="Q3579" t="s">
        <v>56</v>
      </c>
      <c r="R3579" t="s">
        <v>65</v>
      </c>
      <c r="S3579" t="s">
        <v>58</v>
      </c>
      <c r="T3579" t="s">
        <v>59</v>
      </c>
      <c r="U3579" t="s">
        <v>58</v>
      </c>
      <c r="V3579">
        <v>0</v>
      </c>
      <c r="W3579">
        <v>162619656.62</v>
      </c>
      <c r="X3579">
        <v>40184.192505500003</v>
      </c>
      <c r="Y3579" t="s">
        <v>58</v>
      </c>
      <c r="Z3579" t="s">
        <v>58</v>
      </c>
      <c r="AA3579">
        <v>1</v>
      </c>
      <c r="AB3579">
        <v>0</v>
      </c>
      <c r="AC3579">
        <v>0</v>
      </c>
      <c r="AD3579">
        <v>0</v>
      </c>
      <c r="AE3579">
        <v>82.216982871499994</v>
      </c>
      <c r="AF3579">
        <v>0.36368698500800001</v>
      </c>
      <c r="AG3579">
        <v>0</v>
      </c>
      <c r="AH3579">
        <v>0</v>
      </c>
      <c r="AI3579">
        <v>3.0602957638600001</v>
      </c>
      <c r="AJ3579">
        <v>0</v>
      </c>
      <c r="AK3579" t="str">
        <f t="shared" si="55"/>
        <v>yes</v>
      </c>
      <c r="AL3579">
        <v>3.4720869564200001E-2</v>
      </c>
      <c r="AM3579">
        <v>0</v>
      </c>
      <c r="AN3579">
        <v>0</v>
      </c>
      <c r="AO3579">
        <v>0</v>
      </c>
      <c r="AP3579">
        <v>0</v>
      </c>
      <c r="AQ3579">
        <v>0</v>
      </c>
      <c r="AR3579">
        <v>0</v>
      </c>
      <c r="AS3579">
        <v>0</v>
      </c>
      <c r="AT3579">
        <v>0</v>
      </c>
      <c r="AU3579">
        <v>0</v>
      </c>
      <c r="AV3579">
        <v>15</v>
      </c>
      <c r="AW3579">
        <v>0</v>
      </c>
    </row>
    <row r="3580" spans="1:49" x14ac:dyDescent="0.55000000000000004">
      <c r="A3580" t="s">
        <v>640</v>
      </c>
      <c r="B3580">
        <v>16030003</v>
      </c>
      <c r="C3580">
        <v>1603000303</v>
      </c>
      <c r="D3580" s="1">
        <v>160300030303</v>
      </c>
      <c r="E3580" t="s">
        <v>5023</v>
      </c>
      <c r="F3580" t="s">
        <v>5147</v>
      </c>
      <c r="G3580" t="s">
        <v>1812</v>
      </c>
      <c r="H3580" t="s">
        <v>5148</v>
      </c>
      <c r="I3580" t="s">
        <v>5149</v>
      </c>
      <c r="J3580" t="s">
        <v>258</v>
      </c>
      <c r="K3580">
        <v>29.4191</v>
      </c>
      <c r="L3580" t="s">
        <v>677</v>
      </c>
      <c r="M3580" t="s">
        <v>64</v>
      </c>
      <c r="N3580" t="s">
        <v>56</v>
      </c>
      <c r="O3580" t="s">
        <v>56</v>
      </c>
      <c r="P3580" t="s">
        <v>56</v>
      </c>
      <c r="Q3580" t="s">
        <v>56</v>
      </c>
      <c r="R3580" t="s">
        <v>261</v>
      </c>
      <c r="S3580" t="s">
        <v>58</v>
      </c>
      <c r="T3580" t="s">
        <v>59</v>
      </c>
      <c r="U3580" t="s">
        <v>5096</v>
      </c>
      <c r="V3580">
        <v>0</v>
      </c>
      <c r="W3580">
        <v>9518592.5773399994</v>
      </c>
      <c r="X3580">
        <v>2352.0954628700001</v>
      </c>
      <c r="Y3580" t="s">
        <v>58</v>
      </c>
      <c r="Z3580" t="s">
        <v>58</v>
      </c>
      <c r="AA3580">
        <v>1</v>
      </c>
      <c r="AB3580">
        <v>0</v>
      </c>
      <c r="AC3580">
        <v>0</v>
      </c>
      <c r="AD3580">
        <v>0</v>
      </c>
      <c r="AE3580">
        <v>131.242035711</v>
      </c>
      <c r="AF3580">
        <v>0.64565375699899996</v>
      </c>
      <c r="AG3580">
        <v>0</v>
      </c>
      <c r="AH3580">
        <v>0</v>
      </c>
      <c r="AI3580">
        <v>39.830854611900001</v>
      </c>
      <c r="AJ3580">
        <v>0</v>
      </c>
      <c r="AK3580" t="str">
        <f t="shared" si="55"/>
        <v>yes</v>
      </c>
      <c r="AL3580">
        <v>7.9573851402400003E-2</v>
      </c>
      <c r="AM3580">
        <v>0</v>
      </c>
      <c r="AN3580">
        <v>0</v>
      </c>
      <c r="AO3580">
        <v>0</v>
      </c>
      <c r="AP3580">
        <v>0</v>
      </c>
      <c r="AQ3580">
        <v>1</v>
      </c>
      <c r="AR3580">
        <v>0</v>
      </c>
      <c r="AS3580">
        <v>0</v>
      </c>
      <c r="AT3580">
        <v>0</v>
      </c>
      <c r="AU3580">
        <v>0</v>
      </c>
      <c r="AV3580">
        <v>15</v>
      </c>
      <c r="AW3580">
        <v>0</v>
      </c>
    </row>
    <row r="3581" spans="1:49" x14ac:dyDescent="0.55000000000000004">
      <c r="A3581" t="s">
        <v>640</v>
      </c>
      <c r="B3581">
        <v>16030003</v>
      </c>
      <c r="C3581">
        <v>1603000303</v>
      </c>
      <c r="D3581" s="1">
        <v>160300030303</v>
      </c>
      <c r="E3581" t="s">
        <v>5023</v>
      </c>
      <c r="F3581" t="s">
        <v>5143</v>
      </c>
      <c r="G3581" t="s">
        <v>1812</v>
      </c>
      <c r="H3581" t="s">
        <v>5144</v>
      </c>
      <c r="I3581" t="s">
        <v>5145</v>
      </c>
      <c r="J3581" t="s">
        <v>258</v>
      </c>
      <c r="K3581">
        <v>12.406700000000001</v>
      </c>
      <c r="L3581" t="s">
        <v>677</v>
      </c>
      <c r="M3581" t="s">
        <v>55</v>
      </c>
      <c r="N3581" t="s">
        <v>56</v>
      </c>
      <c r="O3581" t="s">
        <v>56</v>
      </c>
      <c r="P3581" t="s">
        <v>56</v>
      </c>
      <c r="Q3581" t="s">
        <v>56</v>
      </c>
      <c r="R3581" t="s">
        <v>261</v>
      </c>
      <c r="S3581" t="s">
        <v>58</v>
      </c>
      <c r="T3581" t="s">
        <v>59</v>
      </c>
      <c r="U3581" t="s">
        <v>5096</v>
      </c>
      <c r="V3581">
        <v>0</v>
      </c>
      <c r="W3581">
        <v>162268467.91600001</v>
      </c>
      <c r="X3581">
        <v>40097.411886499998</v>
      </c>
      <c r="Y3581" t="s">
        <v>58</v>
      </c>
      <c r="Z3581" t="s">
        <v>58</v>
      </c>
      <c r="AA3581">
        <v>1</v>
      </c>
      <c r="AB3581">
        <v>0</v>
      </c>
      <c r="AC3581">
        <v>0</v>
      </c>
      <c r="AD3581">
        <v>0</v>
      </c>
      <c r="AE3581">
        <v>131.242035711</v>
      </c>
      <c r="AF3581">
        <v>0.64565375699899996</v>
      </c>
      <c r="AG3581">
        <v>0</v>
      </c>
      <c r="AH3581">
        <v>0</v>
      </c>
      <c r="AI3581">
        <v>39.830854611900001</v>
      </c>
      <c r="AJ3581">
        <v>0</v>
      </c>
      <c r="AK3581" t="str">
        <f t="shared" si="55"/>
        <v>yes</v>
      </c>
      <c r="AL3581">
        <v>7.9573851402400003E-2</v>
      </c>
      <c r="AM3581">
        <v>0</v>
      </c>
      <c r="AN3581">
        <v>0</v>
      </c>
      <c r="AO3581">
        <v>0</v>
      </c>
      <c r="AP3581">
        <v>0</v>
      </c>
      <c r="AQ3581">
        <v>1</v>
      </c>
      <c r="AR3581">
        <v>0</v>
      </c>
      <c r="AS3581">
        <v>0</v>
      </c>
      <c r="AT3581">
        <v>0</v>
      </c>
      <c r="AU3581">
        <v>0</v>
      </c>
      <c r="AV3581">
        <v>15</v>
      </c>
      <c r="AW3581">
        <v>0</v>
      </c>
    </row>
    <row r="3582" spans="1:49" x14ac:dyDescent="0.55000000000000004">
      <c r="A3582" t="s">
        <v>640</v>
      </c>
      <c r="B3582">
        <v>16030003</v>
      </c>
      <c r="C3582">
        <v>1603000303</v>
      </c>
      <c r="D3582" s="1">
        <v>160300030303</v>
      </c>
      <c r="E3582" t="s">
        <v>5023</v>
      </c>
      <c r="F3582" t="s">
        <v>5013</v>
      </c>
      <c r="G3582" t="s">
        <v>1812</v>
      </c>
      <c r="H3582" t="s">
        <v>5015</v>
      </c>
      <c r="I3582" t="s">
        <v>5016</v>
      </c>
      <c r="J3582" t="s">
        <v>63</v>
      </c>
      <c r="K3582">
        <v>96.368200000000002</v>
      </c>
      <c r="L3582" t="s">
        <v>643</v>
      </c>
      <c r="M3582" t="s">
        <v>82</v>
      </c>
      <c r="N3582" t="s">
        <v>5017</v>
      </c>
      <c r="O3582" t="s">
        <v>5018</v>
      </c>
      <c r="P3582" t="s">
        <v>56</v>
      </c>
      <c r="Q3582" t="s">
        <v>56</v>
      </c>
      <c r="R3582" t="s">
        <v>65</v>
      </c>
      <c r="S3582" t="s">
        <v>58</v>
      </c>
      <c r="T3582" t="s">
        <v>73</v>
      </c>
      <c r="U3582" t="s">
        <v>5011</v>
      </c>
      <c r="V3582">
        <v>0</v>
      </c>
      <c r="W3582">
        <v>656664196.68599999</v>
      </c>
      <c r="X3582">
        <v>162265.25771599999</v>
      </c>
      <c r="Y3582" t="s">
        <v>4036</v>
      </c>
      <c r="Z3582" t="s">
        <v>58</v>
      </c>
      <c r="AA3582">
        <v>1</v>
      </c>
      <c r="AB3582">
        <v>0</v>
      </c>
      <c r="AC3582">
        <v>0</v>
      </c>
      <c r="AD3582">
        <v>0</v>
      </c>
      <c r="AE3582">
        <v>131.242035711</v>
      </c>
      <c r="AF3582">
        <v>0.64565375699899996</v>
      </c>
      <c r="AG3582">
        <v>0</v>
      </c>
      <c r="AH3582">
        <v>0</v>
      </c>
      <c r="AI3582">
        <v>39.830854611900001</v>
      </c>
      <c r="AJ3582">
        <v>0</v>
      </c>
      <c r="AK3582" t="str">
        <f t="shared" si="55"/>
        <v>yes</v>
      </c>
      <c r="AL3582">
        <v>7.9573851402400003E-2</v>
      </c>
      <c r="AM3582">
        <v>0</v>
      </c>
      <c r="AN3582">
        <v>0</v>
      </c>
      <c r="AO3582">
        <v>0</v>
      </c>
      <c r="AP3582">
        <v>0</v>
      </c>
      <c r="AQ3582">
        <v>1</v>
      </c>
      <c r="AR3582">
        <v>0</v>
      </c>
      <c r="AS3582">
        <v>0</v>
      </c>
      <c r="AT3582">
        <v>0</v>
      </c>
      <c r="AU3582">
        <v>0</v>
      </c>
      <c r="AV3582">
        <v>15</v>
      </c>
      <c r="AW3582">
        <v>0</v>
      </c>
    </row>
    <row r="3583" spans="1:49" x14ac:dyDescent="0.55000000000000004">
      <c r="A3583" t="s">
        <v>640</v>
      </c>
      <c r="B3583">
        <v>16030003</v>
      </c>
      <c r="C3583">
        <v>1603000303</v>
      </c>
      <c r="D3583" s="1">
        <v>160300030303</v>
      </c>
      <c r="E3583" t="s">
        <v>5023</v>
      </c>
      <c r="F3583" t="s">
        <v>5150</v>
      </c>
      <c r="G3583" t="s">
        <v>1812</v>
      </c>
      <c r="H3583" t="s">
        <v>5151</v>
      </c>
      <c r="I3583" t="s">
        <v>5152</v>
      </c>
      <c r="J3583" t="s">
        <v>63</v>
      </c>
      <c r="K3583">
        <v>1.4536</v>
      </c>
      <c r="L3583" t="s">
        <v>677</v>
      </c>
      <c r="M3583" t="s">
        <v>445</v>
      </c>
      <c r="N3583" t="s">
        <v>446</v>
      </c>
      <c r="O3583" t="s">
        <v>56</v>
      </c>
      <c r="P3583" t="s">
        <v>56</v>
      </c>
      <c r="Q3583" t="s">
        <v>56</v>
      </c>
      <c r="R3583" t="s">
        <v>65</v>
      </c>
      <c r="S3583" t="s">
        <v>58</v>
      </c>
      <c r="T3583" t="s">
        <v>59</v>
      </c>
      <c r="U3583" t="s">
        <v>58</v>
      </c>
      <c r="V3583">
        <v>0</v>
      </c>
      <c r="W3583">
        <v>162619656.62</v>
      </c>
      <c r="X3583">
        <v>40184.192505500003</v>
      </c>
      <c r="Y3583" t="s">
        <v>58</v>
      </c>
      <c r="Z3583" t="s">
        <v>58</v>
      </c>
      <c r="AA3583">
        <v>1</v>
      </c>
      <c r="AB3583">
        <v>0</v>
      </c>
      <c r="AC3583">
        <v>0</v>
      </c>
      <c r="AD3583">
        <v>0</v>
      </c>
      <c r="AE3583">
        <v>131.242035711</v>
      </c>
      <c r="AF3583">
        <v>0.64565375699899996</v>
      </c>
      <c r="AG3583">
        <v>0</v>
      </c>
      <c r="AH3583">
        <v>0</v>
      </c>
      <c r="AI3583">
        <v>39.830854611900001</v>
      </c>
      <c r="AJ3583">
        <v>0</v>
      </c>
      <c r="AK3583" t="str">
        <f t="shared" si="55"/>
        <v>yes</v>
      </c>
      <c r="AL3583">
        <v>7.9573851402400003E-2</v>
      </c>
      <c r="AM3583">
        <v>0</v>
      </c>
      <c r="AN3583">
        <v>0</v>
      </c>
      <c r="AO3583">
        <v>0</v>
      </c>
      <c r="AP3583">
        <v>0</v>
      </c>
      <c r="AQ3583">
        <v>1</v>
      </c>
      <c r="AR3583">
        <v>0</v>
      </c>
      <c r="AS3583">
        <v>0</v>
      </c>
      <c r="AT3583">
        <v>0</v>
      </c>
      <c r="AU3583">
        <v>0</v>
      </c>
      <c r="AV3583">
        <v>15</v>
      </c>
      <c r="AW3583">
        <v>0</v>
      </c>
    </row>
    <row r="3584" spans="1:49" x14ac:dyDescent="0.55000000000000004">
      <c r="A3584" t="s">
        <v>640</v>
      </c>
      <c r="B3584">
        <v>16030003</v>
      </c>
      <c r="C3584">
        <v>1603000303</v>
      </c>
      <c r="D3584" s="1">
        <v>160300030303</v>
      </c>
      <c r="E3584" t="s">
        <v>5023</v>
      </c>
      <c r="F3584" t="s">
        <v>5139</v>
      </c>
      <c r="G3584" t="s">
        <v>1812</v>
      </c>
      <c r="H3584" t="s">
        <v>5023</v>
      </c>
      <c r="I3584" t="s">
        <v>5140</v>
      </c>
      <c r="J3584" t="s">
        <v>63</v>
      </c>
      <c r="K3584">
        <v>78.6053</v>
      </c>
      <c r="L3584" t="s">
        <v>677</v>
      </c>
      <c r="M3584" t="s">
        <v>64</v>
      </c>
      <c r="N3584" t="s">
        <v>56</v>
      </c>
      <c r="O3584" t="s">
        <v>56</v>
      </c>
      <c r="P3584" t="s">
        <v>56</v>
      </c>
      <c r="Q3584" t="s">
        <v>56</v>
      </c>
      <c r="R3584" t="s">
        <v>65</v>
      </c>
      <c r="S3584" t="s">
        <v>58</v>
      </c>
      <c r="T3584" t="s">
        <v>73</v>
      </c>
      <c r="U3584" t="s">
        <v>58</v>
      </c>
      <c r="V3584">
        <v>0</v>
      </c>
      <c r="W3584">
        <v>268826464.69499999</v>
      </c>
      <c r="X3584">
        <v>66428.466474700006</v>
      </c>
      <c r="Y3584" t="s">
        <v>58</v>
      </c>
      <c r="Z3584" t="s">
        <v>58</v>
      </c>
      <c r="AA3584">
        <v>1</v>
      </c>
      <c r="AB3584">
        <v>0</v>
      </c>
      <c r="AC3584">
        <v>0</v>
      </c>
      <c r="AD3584">
        <v>0</v>
      </c>
      <c r="AE3584">
        <v>131.242035711</v>
      </c>
      <c r="AF3584">
        <v>0.64565375699899996</v>
      </c>
      <c r="AG3584">
        <v>0</v>
      </c>
      <c r="AH3584">
        <v>0</v>
      </c>
      <c r="AI3584">
        <v>39.830854611900001</v>
      </c>
      <c r="AJ3584">
        <v>0</v>
      </c>
      <c r="AK3584" t="str">
        <f t="shared" si="55"/>
        <v>yes</v>
      </c>
      <c r="AL3584">
        <v>7.9573851402400003E-2</v>
      </c>
      <c r="AM3584">
        <v>0</v>
      </c>
      <c r="AN3584">
        <v>0</v>
      </c>
      <c r="AO3584">
        <v>0</v>
      </c>
      <c r="AP3584">
        <v>0</v>
      </c>
      <c r="AQ3584">
        <v>1</v>
      </c>
      <c r="AR3584">
        <v>0</v>
      </c>
      <c r="AS3584">
        <v>0</v>
      </c>
      <c r="AT3584">
        <v>0</v>
      </c>
      <c r="AU3584">
        <v>0</v>
      </c>
      <c r="AV3584">
        <v>15</v>
      </c>
      <c r="AW3584">
        <v>0</v>
      </c>
    </row>
    <row r="3585" spans="1:49" x14ac:dyDescent="0.55000000000000004">
      <c r="A3585" t="s">
        <v>640</v>
      </c>
      <c r="B3585">
        <v>16030003</v>
      </c>
      <c r="C3585">
        <v>1603000303</v>
      </c>
      <c r="D3585" s="1">
        <v>160300030304</v>
      </c>
      <c r="E3585" t="s">
        <v>5121</v>
      </c>
      <c r="F3585" t="s">
        <v>5117</v>
      </c>
      <c r="G3585" t="s">
        <v>1812</v>
      </c>
      <c r="H3585" t="s">
        <v>5119</v>
      </c>
      <c r="I3585" t="s">
        <v>5120</v>
      </c>
      <c r="J3585" t="s">
        <v>63</v>
      </c>
      <c r="K3585">
        <v>2.5000000000000001E-3</v>
      </c>
      <c r="L3585" t="s">
        <v>677</v>
      </c>
      <c r="M3585" t="s">
        <v>445</v>
      </c>
      <c r="N3585" t="s">
        <v>446</v>
      </c>
      <c r="O3585" t="s">
        <v>56</v>
      </c>
      <c r="P3585" t="s">
        <v>56</v>
      </c>
      <c r="Q3585" t="s">
        <v>56</v>
      </c>
      <c r="R3585" t="s">
        <v>65</v>
      </c>
      <c r="S3585" t="s">
        <v>58</v>
      </c>
      <c r="T3585" t="s">
        <v>59</v>
      </c>
      <c r="U3585" t="s">
        <v>58</v>
      </c>
      <c r="V3585">
        <v>0</v>
      </c>
      <c r="W3585">
        <v>46163815.366300002</v>
      </c>
      <c r="X3585">
        <v>11407.327269199999</v>
      </c>
      <c r="Y3585" t="s">
        <v>58</v>
      </c>
      <c r="Z3585" t="s">
        <v>58</v>
      </c>
      <c r="AA3585">
        <v>1</v>
      </c>
      <c r="AB3585">
        <v>0</v>
      </c>
      <c r="AC3585">
        <v>1</v>
      </c>
      <c r="AD3585">
        <v>0</v>
      </c>
      <c r="AE3585">
        <v>61.2938993876</v>
      </c>
      <c r="AF3585">
        <v>0.32938059698299998</v>
      </c>
      <c r="AG3585">
        <v>0</v>
      </c>
      <c r="AH3585">
        <v>0</v>
      </c>
      <c r="AI3585">
        <v>12.304601979699999</v>
      </c>
      <c r="AJ3585">
        <v>0</v>
      </c>
      <c r="AK3585" t="str">
        <f t="shared" si="55"/>
        <v>yes</v>
      </c>
      <c r="AL3585">
        <v>2.1868308912299998E-3</v>
      </c>
      <c r="AM3585">
        <v>0</v>
      </c>
      <c r="AN3585">
        <v>0</v>
      </c>
      <c r="AO3585">
        <v>1</v>
      </c>
      <c r="AP3585">
        <v>0</v>
      </c>
      <c r="AQ3585">
        <v>0</v>
      </c>
      <c r="AR3585">
        <v>0</v>
      </c>
      <c r="AS3585">
        <v>0</v>
      </c>
      <c r="AT3585">
        <v>0</v>
      </c>
      <c r="AU3585">
        <v>0</v>
      </c>
      <c r="AV3585">
        <v>15</v>
      </c>
      <c r="AW3585">
        <v>0</v>
      </c>
    </row>
    <row r="3586" spans="1:49" x14ac:dyDescent="0.55000000000000004">
      <c r="A3586" t="s">
        <v>640</v>
      </c>
      <c r="B3586">
        <v>16030003</v>
      </c>
      <c r="C3586">
        <v>1603000303</v>
      </c>
      <c r="D3586" s="1">
        <v>160300030304</v>
      </c>
      <c r="E3586" t="s">
        <v>5121</v>
      </c>
      <c r="F3586" t="s">
        <v>5127</v>
      </c>
      <c r="G3586" t="s">
        <v>1812</v>
      </c>
      <c r="H3586" t="s">
        <v>5128</v>
      </c>
      <c r="I3586" t="s">
        <v>5129</v>
      </c>
      <c r="J3586" t="s">
        <v>63</v>
      </c>
      <c r="K3586">
        <v>13.6463</v>
      </c>
      <c r="L3586" t="s">
        <v>677</v>
      </c>
      <c r="M3586" t="s">
        <v>82</v>
      </c>
      <c r="N3586" t="s">
        <v>3778</v>
      </c>
      <c r="O3586" t="s">
        <v>560</v>
      </c>
      <c r="P3586" t="s">
        <v>56</v>
      </c>
      <c r="Q3586" t="s">
        <v>56</v>
      </c>
      <c r="R3586" t="s">
        <v>65</v>
      </c>
      <c r="S3586" t="s">
        <v>58</v>
      </c>
      <c r="T3586" t="s">
        <v>73</v>
      </c>
      <c r="U3586" t="s">
        <v>58</v>
      </c>
      <c r="V3586">
        <v>0</v>
      </c>
      <c r="W3586">
        <v>419172559.36000001</v>
      </c>
      <c r="X3586">
        <v>103579.79575400001</v>
      </c>
      <c r="Y3586" t="s">
        <v>58</v>
      </c>
      <c r="Z3586" t="s">
        <v>58</v>
      </c>
      <c r="AA3586">
        <v>1</v>
      </c>
      <c r="AB3586">
        <v>0</v>
      </c>
      <c r="AC3586">
        <v>1</v>
      </c>
      <c r="AD3586">
        <v>0</v>
      </c>
      <c r="AE3586">
        <v>61.2938993876</v>
      </c>
      <c r="AF3586">
        <v>0.32938059698299998</v>
      </c>
      <c r="AG3586">
        <v>0</v>
      </c>
      <c r="AH3586">
        <v>0</v>
      </c>
      <c r="AI3586">
        <v>12.304601979699999</v>
      </c>
      <c r="AJ3586">
        <v>0</v>
      </c>
      <c r="AK3586" t="str">
        <f t="shared" si="55"/>
        <v>yes</v>
      </c>
      <c r="AL3586">
        <v>2.1868308912299998E-3</v>
      </c>
      <c r="AM3586">
        <v>0</v>
      </c>
      <c r="AN3586">
        <v>0</v>
      </c>
      <c r="AO3586">
        <v>1</v>
      </c>
      <c r="AP3586">
        <v>0</v>
      </c>
      <c r="AQ3586">
        <v>0</v>
      </c>
      <c r="AR3586">
        <v>0</v>
      </c>
      <c r="AS3586">
        <v>0</v>
      </c>
      <c r="AT3586">
        <v>0</v>
      </c>
      <c r="AU3586">
        <v>0</v>
      </c>
      <c r="AV3586">
        <v>15</v>
      </c>
      <c r="AW3586">
        <v>0</v>
      </c>
    </row>
    <row r="3587" spans="1:49" x14ac:dyDescent="0.55000000000000004">
      <c r="A3587" t="s">
        <v>640</v>
      </c>
      <c r="B3587">
        <v>16030003</v>
      </c>
      <c r="C3587">
        <v>1603000303</v>
      </c>
      <c r="D3587" s="1">
        <v>160300030304</v>
      </c>
      <c r="E3587" t="s">
        <v>5121</v>
      </c>
      <c r="F3587" t="s">
        <v>5184</v>
      </c>
      <c r="G3587" t="s">
        <v>1812</v>
      </c>
      <c r="H3587" t="s">
        <v>5185</v>
      </c>
      <c r="I3587" t="s">
        <v>5186</v>
      </c>
      <c r="J3587" t="s">
        <v>258</v>
      </c>
      <c r="K3587">
        <v>1.7238</v>
      </c>
      <c r="L3587" t="s">
        <v>677</v>
      </c>
      <c r="M3587" t="s">
        <v>445</v>
      </c>
      <c r="N3587" t="s">
        <v>446</v>
      </c>
      <c r="O3587" t="s">
        <v>56</v>
      </c>
      <c r="P3587" t="s">
        <v>56</v>
      </c>
      <c r="Q3587" t="s">
        <v>56</v>
      </c>
      <c r="R3587" t="s">
        <v>261</v>
      </c>
      <c r="S3587" t="s">
        <v>58</v>
      </c>
      <c r="T3587" t="s">
        <v>59</v>
      </c>
      <c r="U3587" t="s">
        <v>58</v>
      </c>
      <c r="V3587">
        <v>0</v>
      </c>
      <c r="W3587">
        <v>133104054.023</v>
      </c>
      <c r="X3587">
        <v>32890.728226300002</v>
      </c>
      <c r="Y3587" t="s">
        <v>58</v>
      </c>
      <c r="Z3587" t="s">
        <v>58</v>
      </c>
      <c r="AA3587">
        <v>1</v>
      </c>
      <c r="AB3587">
        <v>0</v>
      </c>
      <c r="AC3587">
        <v>1</v>
      </c>
      <c r="AD3587">
        <v>0</v>
      </c>
      <c r="AE3587">
        <v>61.2938993876</v>
      </c>
      <c r="AF3587">
        <v>0.32938059698299998</v>
      </c>
      <c r="AG3587">
        <v>0</v>
      </c>
      <c r="AH3587">
        <v>0</v>
      </c>
      <c r="AI3587">
        <v>12.304601979699999</v>
      </c>
      <c r="AJ3587">
        <v>0</v>
      </c>
      <c r="AK3587" t="str">
        <f t="shared" ref="AK3587:AK3650" si="56">IF(AI3587+AJ3587&gt;0,"yes","no")</f>
        <v>yes</v>
      </c>
      <c r="AL3587">
        <v>2.1868308912299998E-3</v>
      </c>
      <c r="AM3587">
        <v>0</v>
      </c>
      <c r="AN3587">
        <v>0</v>
      </c>
      <c r="AO3587">
        <v>1</v>
      </c>
      <c r="AP3587">
        <v>0</v>
      </c>
      <c r="AQ3587">
        <v>0</v>
      </c>
      <c r="AR3587">
        <v>0</v>
      </c>
      <c r="AS3587">
        <v>0</v>
      </c>
      <c r="AT3587">
        <v>0</v>
      </c>
      <c r="AU3587">
        <v>0</v>
      </c>
      <c r="AV3587">
        <v>15</v>
      </c>
      <c r="AW3587">
        <v>0</v>
      </c>
    </row>
    <row r="3588" spans="1:49" x14ac:dyDescent="0.55000000000000004">
      <c r="A3588" t="s">
        <v>640</v>
      </c>
      <c r="B3588">
        <v>16030003</v>
      </c>
      <c r="C3588">
        <v>1603000303</v>
      </c>
      <c r="D3588" s="1">
        <v>160300030304</v>
      </c>
      <c r="E3588" t="s">
        <v>5121</v>
      </c>
      <c r="F3588" t="s">
        <v>5147</v>
      </c>
      <c r="G3588" t="s">
        <v>1812</v>
      </c>
      <c r="H3588" t="s">
        <v>5148</v>
      </c>
      <c r="I3588" t="s">
        <v>5149</v>
      </c>
      <c r="J3588" t="s">
        <v>258</v>
      </c>
      <c r="K3588">
        <v>29.4191</v>
      </c>
      <c r="L3588" t="s">
        <v>677</v>
      </c>
      <c r="M3588" t="s">
        <v>64</v>
      </c>
      <c r="N3588" t="s">
        <v>56</v>
      </c>
      <c r="O3588" t="s">
        <v>56</v>
      </c>
      <c r="P3588" t="s">
        <v>56</v>
      </c>
      <c r="Q3588" t="s">
        <v>56</v>
      </c>
      <c r="R3588" t="s">
        <v>261</v>
      </c>
      <c r="S3588" t="s">
        <v>58</v>
      </c>
      <c r="T3588" t="s">
        <v>59</v>
      </c>
      <c r="U3588" t="s">
        <v>5096</v>
      </c>
      <c r="V3588">
        <v>0</v>
      </c>
      <c r="W3588">
        <v>9518592.5773399994</v>
      </c>
      <c r="X3588">
        <v>2352.0954628700001</v>
      </c>
      <c r="Y3588" t="s">
        <v>58</v>
      </c>
      <c r="Z3588" t="s">
        <v>58</v>
      </c>
      <c r="AA3588">
        <v>1</v>
      </c>
      <c r="AB3588">
        <v>0</v>
      </c>
      <c r="AC3588">
        <v>1</v>
      </c>
      <c r="AD3588">
        <v>0</v>
      </c>
      <c r="AE3588">
        <v>61.2938993876</v>
      </c>
      <c r="AF3588">
        <v>0.32938059698299998</v>
      </c>
      <c r="AG3588">
        <v>0</v>
      </c>
      <c r="AH3588">
        <v>0</v>
      </c>
      <c r="AI3588">
        <v>12.304601979699999</v>
      </c>
      <c r="AJ3588">
        <v>0</v>
      </c>
      <c r="AK3588" t="str">
        <f t="shared" si="56"/>
        <v>yes</v>
      </c>
      <c r="AL3588">
        <v>2.1868308912299998E-3</v>
      </c>
      <c r="AM3588">
        <v>0</v>
      </c>
      <c r="AN3588">
        <v>0</v>
      </c>
      <c r="AO3588">
        <v>1</v>
      </c>
      <c r="AP3588">
        <v>0</v>
      </c>
      <c r="AQ3588">
        <v>0</v>
      </c>
      <c r="AR3588">
        <v>0</v>
      </c>
      <c r="AS3588">
        <v>0</v>
      </c>
      <c r="AT3588">
        <v>0</v>
      </c>
      <c r="AU3588">
        <v>0</v>
      </c>
      <c r="AV3588">
        <v>15</v>
      </c>
      <c r="AW3588">
        <v>0</v>
      </c>
    </row>
    <row r="3589" spans="1:49" x14ac:dyDescent="0.55000000000000004">
      <c r="A3589" t="s">
        <v>640</v>
      </c>
      <c r="B3589">
        <v>16030003</v>
      </c>
      <c r="C3589">
        <v>1603000303</v>
      </c>
      <c r="D3589" s="1">
        <v>160300030304</v>
      </c>
      <c r="E3589" t="s">
        <v>5121</v>
      </c>
      <c r="F3589" t="s">
        <v>5150</v>
      </c>
      <c r="G3589" t="s">
        <v>1812</v>
      </c>
      <c r="H3589" t="s">
        <v>5151</v>
      </c>
      <c r="I3589" t="s">
        <v>5152</v>
      </c>
      <c r="J3589" t="s">
        <v>63</v>
      </c>
      <c r="K3589">
        <v>1.4536</v>
      </c>
      <c r="L3589" t="s">
        <v>677</v>
      </c>
      <c r="M3589" t="s">
        <v>445</v>
      </c>
      <c r="N3589" t="s">
        <v>446</v>
      </c>
      <c r="O3589" t="s">
        <v>56</v>
      </c>
      <c r="P3589" t="s">
        <v>56</v>
      </c>
      <c r="Q3589" t="s">
        <v>56</v>
      </c>
      <c r="R3589" t="s">
        <v>65</v>
      </c>
      <c r="S3589" t="s">
        <v>58</v>
      </c>
      <c r="T3589" t="s">
        <v>59</v>
      </c>
      <c r="U3589" t="s">
        <v>58</v>
      </c>
      <c r="V3589">
        <v>0</v>
      </c>
      <c r="W3589">
        <v>162619656.62</v>
      </c>
      <c r="X3589">
        <v>40184.192505500003</v>
      </c>
      <c r="Y3589" t="s">
        <v>58</v>
      </c>
      <c r="Z3589" t="s">
        <v>58</v>
      </c>
      <c r="AA3589">
        <v>1</v>
      </c>
      <c r="AB3589">
        <v>0</v>
      </c>
      <c r="AC3589">
        <v>1</v>
      </c>
      <c r="AD3589">
        <v>0</v>
      </c>
      <c r="AE3589">
        <v>61.2938993876</v>
      </c>
      <c r="AF3589">
        <v>0.32938059698299998</v>
      </c>
      <c r="AG3589">
        <v>0</v>
      </c>
      <c r="AH3589">
        <v>0</v>
      </c>
      <c r="AI3589">
        <v>12.304601979699999</v>
      </c>
      <c r="AJ3589">
        <v>0</v>
      </c>
      <c r="AK3589" t="str">
        <f t="shared" si="56"/>
        <v>yes</v>
      </c>
      <c r="AL3589">
        <v>2.1868308912299998E-3</v>
      </c>
      <c r="AM3589">
        <v>0</v>
      </c>
      <c r="AN3589">
        <v>0</v>
      </c>
      <c r="AO3589">
        <v>1</v>
      </c>
      <c r="AP3589">
        <v>0</v>
      </c>
      <c r="AQ3589">
        <v>0</v>
      </c>
      <c r="AR3589">
        <v>0</v>
      </c>
      <c r="AS3589">
        <v>0</v>
      </c>
      <c r="AT3589">
        <v>0</v>
      </c>
      <c r="AU3589">
        <v>0</v>
      </c>
      <c r="AV3589">
        <v>15</v>
      </c>
      <c r="AW3589">
        <v>0</v>
      </c>
    </row>
    <row r="3590" spans="1:49" x14ac:dyDescent="0.55000000000000004">
      <c r="A3590" t="s">
        <v>640</v>
      </c>
      <c r="B3590">
        <v>16030003</v>
      </c>
      <c r="C3590">
        <v>1603000303</v>
      </c>
      <c r="D3590" s="1">
        <v>160300030304</v>
      </c>
      <c r="E3590" t="s">
        <v>5121</v>
      </c>
      <c r="F3590" t="s">
        <v>5165</v>
      </c>
      <c r="G3590" t="s">
        <v>1812</v>
      </c>
      <c r="H3590" t="s">
        <v>5166</v>
      </c>
      <c r="I3590" t="s">
        <v>5167</v>
      </c>
      <c r="J3590" t="s">
        <v>63</v>
      </c>
      <c r="K3590">
        <v>11.531499999999999</v>
      </c>
      <c r="L3590" t="s">
        <v>677</v>
      </c>
      <c r="M3590" t="s">
        <v>445</v>
      </c>
      <c r="N3590" t="s">
        <v>446</v>
      </c>
      <c r="O3590" t="s">
        <v>56</v>
      </c>
      <c r="P3590" t="s">
        <v>56</v>
      </c>
      <c r="Q3590" t="s">
        <v>56</v>
      </c>
      <c r="R3590" t="s">
        <v>65</v>
      </c>
      <c r="S3590" t="s">
        <v>58</v>
      </c>
      <c r="T3590" t="s">
        <v>59</v>
      </c>
      <c r="U3590" t="s">
        <v>58</v>
      </c>
      <c r="V3590">
        <v>0</v>
      </c>
      <c r="W3590">
        <v>3305542.9935699999</v>
      </c>
      <c r="X3590">
        <v>816.81746690399996</v>
      </c>
      <c r="Y3590" t="s">
        <v>58</v>
      </c>
      <c r="Z3590" t="s">
        <v>58</v>
      </c>
      <c r="AA3590">
        <v>1</v>
      </c>
      <c r="AB3590">
        <v>0</v>
      </c>
      <c r="AC3590">
        <v>1</v>
      </c>
      <c r="AD3590">
        <v>0</v>
      </c>
      <c r="AE3590">
        <v>61.2938993876</v>
      </c>
      <c r="AF3590">
        <v>0.32938059698299998</v>
      </c>
      <c r="AG3590">
        <v>0</v>
      </c>
      <c r="AH3590">
        <v>0</v>
      </c>
      <c r="AI3590">
        <v>12.304601979699999</v>
      </c>
      <c r="AJ3590">
        <v>0</v>
      </c>
      <c r="AK3590" t="str">
        <f t="shared" si="56"/>
        <v>yes</v>
      </c>
      <c r="AL3590">
        <v>2.1868308912299998E-3</v>
      </c>
      <c r="AM3590">
        <v>0</v>
      </c>
      <c r="AN3590">
        <v>0</v>
      </c>
      <c r="AO3590">
        <v>1</v>
      </c>
      <c r="AP3590">
        <v>0</v>
      </c>
      <c r="AQ3590">
        <v>0</v>
      </c>
      <c r="AR3590">
        <v>0</v>
      </c>
      <c r="AS3590">
        <v>0</v>
      </c>
      <c r="AT3590">
        <v>0</v>
      </c>
      <c r="AU3590">
        <v>0</v>
      </c>
      <c r="AV3590">
        <v>15</v>
      </c>
      <c r="AW3590">
        <v>0</v>
      </c>
    </row>
    <row r="3591" spans="1:49" x14ac:dyDescent="0.55000000000000004">
      <c r="A3591" t="s">
        <v>640</v>
      </c>
      <c r="B3591">
        <v>16030003</v>
      </c>
      <c r="C3591">
        <v>1603000303</v>
      </c>
      <c r="D3591" s="1">
        <v>160300030304</v>
      </c>
      <c r="E3591" t="s">
        <v>5121</v>
      </c>
      <c r="F3591" t="s">
        <v>5143</v>
      </c>
      <c r="G3591" t="s">
        <v>1812</v>
      </c>
      <c r="H3591" t="s">
        <v>5144</v>
      </c>
      <c r="I3591" t="s">
        <v>5145</v>
      </c>
      <c r="J3591" t="s">
        <v>258</v>
      </c>
      <c r="K3591">
        <v>12.406700000000001</v>
      </c>
      <c r="L3591" t="s">
        <v>677</v>
      </c>
      <c r="M3591" t="s">
        <v>55</v>
      </c>
      <c r="N3591" t="s">
        <v>56</v>
      </c>
      <c r="O3591" t="s">
        <v>56</v>
      </c>
      <c r="P3591" t="s">
        <v>56</v>
      </c>
      <c r="Q3591" t="s">
        <v>56</v>
      </c>
      <c r="R3591" t="s">
        <v>261</v>
      </c>
      <c r="S3591" t="s">
        <v>58</v>
      </c>
      <c r="T3591" t="s">
        <v>59</v>
      </c>
      <c r="U3591" t="s">
        <v>5096</v>
      </c>
      <c r="V3591">
        <v>0</v>
      </c>
      <c r="W3591">
        <v>162268467.91600001</v>
      </c>
      <c r="X3591">
        <v>40097.411886499998</v>
      </c>
      <c r="Y3591" t="s">
        <v>58</v>
      </c>
      <c r="Z3591" t="s">
        <v>58</v>
      </c>
      <c r="AA3591">
        <v>1</v>
      </c>
      <c r="AB3591">
        <v>0</v>
      </c>
      <c r="AC3591">
        <v>1</v>
      </c>
      <c r="AD3591">
        <v>0</v>
      </c>
      <c r="AE3591">
        <v>61.2938993876</v>
      </c>
      <c r="AF3591">
        <v>0.32938059698299998</v>
      </c>
      <c r="AG3591">
        <v>0</v>
      </c>
      <c r="AH3591">
        <v>0</v>
      </c>
      <c r="AI3591">
        <v>12.304601979699999</v>
      </c>
      <c r="AJ3591">
        <v>0</v>
      </c>
      <c r="AK3591" t="str">
        <f t="shared" si="56"/>
        <v>yes</v>
      </c>
      <c r="AL3591">
        <v>2.1868308912299998E-3</v>
      </c>
      <c r="AM3591">
        <v>0</v>
      </c>
      <c r="AN3591">
        <v>0</v>
      </c>
      <c r="AO3591">
        <v>1</v>
      </c>
      <c r="AP3591">
        <v>0</v>
      </c>
      <c r="AQ3591">
        <v>0</v>
      </c>
      <c r="AR3591">
        <v>0</v>
      </c>
      <c r="AS3591">
        <v>0</v>
      </c>
      <c r="AT3591">
        <v>0</v>
      </c>
      <c r="AU3591">
        <v>0</v>
      </c>
      <c r="AV3591">
        <v>15</v>
      </c>
      <c r="AW3591">
        <v>0</v>
      </c>
    </row>
    <row r="3592" spans="1:49" x14ac:dyDescent="0.55000000000000004">
      <c r="A3592" t="s">
        <v>640</v>
      </c>
      <c r="B3592">
        <v>16030003</v>
      </c>
      <c r="C3592">
        <v>1603000303</v>
      </c>
      <c r="D3592" s="1">
        <v>160300030305</v>
      </c>
      <c r="E3592" t="s">
        <v>2504</v>
      </c>
      <c r="F3592" t="s">
        <v>5147</v>
      </c>
      <c r="G3592" t="s">
        <v>1812</v>
      </c>
      <c r="H3592" t="s">
        <v>5148</v>
      </c>
      <c r="I3592" t="s">
        <v>5149</v>
      </c>
      <c r="J3592" t="s">
        <v>258</v>
      </c>
      <c r="K3592">
        <v>29.4191</v>
      </c>
      <c r="L3592" t="s">
        <v>677</v>
      </c>
      <c r="M3592" t="s">
        <v>64</v>
      </c>
      <c r="N3592" t="s">
        <v>56</v>
      </c>
      <c r="O3592" t="s">
        <v>56</v>
      </c>
      <c r="P3592" t="s">
        <v>56</v>
      </c>
      <c r="Q3592" t="s">
        <v>56</v>
      </c>
      <c r="R3592" t="s">
        <v>261</v>
      </c>
      <c r="S3592" t="s">
        <v>58</v>
      </c>
      <c r="T3592" t="s">
        <v>59</v>
      </c>
      <c r="U3592" t="s">
        <v>5096</v>
      </c>
      <c r="V3592">
        <v>0</v>
      </c>
      <c r="W3592">
        <v>9518592.5773399994</v>
      </c>
      <c r="X3592">
        <v>2352.0954628700001</v>
      </c>
      <c r="Y3592" t="s">
        <v>58</v>
      </c>
      <c r="Z3592" t="s">
        <v>58</v>
      </c>
      <c r="AA3592" t="s">
        <v>58</v>
      </c>
      <c r="AB3592">
        <v>0</v>
      </c>
      <c r="AC3592">
        <v>1</v>
      </c>
      <c r="AD3592">
        <v>0</v>
      </c>
      <c r="AE3592">
        <v>62.011329190600001</v>
      </c>
      <c r="AF3592">
        <v>0.34271872281999999</v>
      </c>
      <c r="AG3592">
        <v>0</v>
      </c>
      <c r="AH3592">
        <v>0</v>
      </c>
      <c r="AI3592">
        <v>0.67380643227199999</v>
      </c>
      <c r="AJ3592">
        <v>0</v>
      </c>
      <c r="AK3592" t="str">
        <f t="shared" si="56"/>
        <v>yes</v>
      </c>
      <c r="AL3592">
        <v>9.3321543748400002E-2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0</v>
      </c>
      <c r="AS3592">
        <v>0</v>
      </c>
      <c r="AT3592">
        <v>0</v>
      </c>
      <c r="AU3592">
        <v>0</v>
      </c>
      <c r="AV3592">
        <v>15</v>
      </c>
      <c r="AW3592">
        <v>0</v>
      </c>
    </row>
    <row r="3593" spans="1:49" x14ac:dyDescent="0.55000000000000004">
      <c r="A3593" t="s">
        <v>640</v>
      </c>
      <c r="B3593">
        <v>16030003</v>
      </c>
      <c r="C3593">
        <v>1603000303</v>
      </c>
      <c r="D3593" s="1">
        <v>160300030305</v>
      </c>
      <c r="E3593" t="s">
        <v>2504</v>
      </c>
      <c r="F3593" t="s">
        <v>5184</v>
      </c>
      <c r="G3593" t="s">
        <v>1812</v>
      </c>
      <c r="H3593" t="s">
        <v>5185</v>
      </c>
      <c r="I3593" t="s">
        <v>5186</v>
      </c>
      <c r="J3593" t="s">
        <v>258</v>
      </c>
      <c r="K3593">
        <v>1.7238</v>
      </c>
      <c r="L3593" t="s">
        <v>677</v>
      </c>
      <c r="M3593" t="s">
        <v>445</v>
      </c>
      <c r="N3593" t="s">
        <v>446</v>
      </c>
      <c r="O3593" t="s">
        <v>56</v>
      </c>
      <c r="P3593" t="s">
        <v>56</v>
      </c>
      <c r="Q3593" t="s">
        <v>56</v>
      </c>
      <c r="R3593" t="s">
        <v>261</v>
      </c>
      <c r="S3593" t="s">
        <v>58</v>
      </c>
      <c r="T3593" t="s">
        <v>59</v>
      </c>
      <c r="U3593" t="s">
        <v>58</v>
      </c>
      <c r="V3593">
        <v>0</v>
      </c>
      <c r="W3593">
        <v>133104054.023</v>
      </c>
      <c r="X3593">
        <v>32890.728226300002</v>
      </c>
      <c r="Y3593" t="s">
        <v>58</v>
      </c>
      <c r="Z3593" t="s">
        <v>58</v>
      </c>
      <c r="AA3593" t="s">
        <v>58</v>
      </c>
      <c r="AB3593">
        <v>0</v>
      </c>
      <c r="AC3593">
        <v>1</v>
      </c>
      <c r="AD3593">
        <v>0</v>
      </c>
      <c r="AE3593">
        <v>62.011329190600001</v>
      </c>
      <c r="AF3593">
        <v>0.34271872281999999</v>
      </c>
      <c r="AG3593">
        <v>0</v>
      </c>
      <c r="AH3593">
        <v>0</v>
      </c>
      <c r="AI3593">
        <v>0.67380643227199999</v>
      </c>
      <c r="AJ3593">
        <v>0</v>
      </c>
      <c r="AK3593" t="str">
        <f t="shared" si="56"/>
        <v>yes</v>
      </c>
      <c r="AL3593">
        <v>9.3321543748400002E-2</v>
      </c>
      <c r="AM3593">
        <v>0</v>
      </c>
      <c r="AN3593">
        <v>0</v>
      </c>
      <c r="AO3593">
        <v>0</v>
      </c>
      <c r="AP3593">
        <v>0</v>
      </c>
      <c r="AQ3593">
        <v>0</v>
      </c>
      <c r="AR3593">
        <v>0</v>
      </c>
      <c r="AS3593">
        <v>0</v>
      </c>
      <c r="AT3593">
        <v>0</v>
      </c>
      <c r="AU3593">
        <v>0</v>
      </c>
      <c r="AV3593">
        <v>15</v>
      </c>
      <c r="AW3593">
        <v>0</v>
      </c>
    </row>
    <row r="3594" spans="1:49" x14ac:dyDescent="0.55000000000000004">
      <c r="A3594" t="s">
        <v>640</v>
      </c>
      <c r="B3594">
        <v>16030003</v>
      </c>
      <c r="C3594">
        <v>1603000303</v>
      </c>
      <c r="D3594" s="1">
        <v>160300030305</v>
      </c>
      <c r="E3594" t="s">
        <v>2504</v>
      </c>
      <c r="F3594" t="s">
        <v>5127</v>
      </c>
      <c r="G3594" t="s">
        <v>1812</v>
      </c>
      <c r="H3594" t="s">
        <v>5128</v>
      </c>
      <c r="I3594" t="s">
        <v>5129</v>
      </c>
      <c r="J3594" t="s">
        <v>63</v>
      </c>
      <c r="K3594">
        <v>13.6463</v>
      </c>
      <c r="L3594" t="s">
        <v>677</v>
      </c>
      <c r="M3594" t="s">
        <v>82</v>
      </c>
      <c r="N3594" t="s">
        <v>3778</v>
      </c>
      <c r="O3594" t="s">
        <v>560</v>
      </c>
      <c r="P3594" t="s">
        <v>56</v>
      </c>
      <c r="Q3594" t="s">
        <v>56</v>
      </c>
      <c r="R3594" t="s">
        <v>65</v>
      </c>
      <c r="S3594" t="s">
        <v>58</v>
      </c>
      <c r="T3594" t="s">
        <v>73</v>
      </c>
      <c r="U3594" t="s">
        <v>58</v>
      </c>
      <c r="V3594">
        <v>0</v>
      </c>
      <c r="W3594">
        <v>419172559.36000001</v>
      </c>
      <c r="X3594">
        <v>103579.79575400001</v>
      </c>
      <c r="Y3594" t="s">
        <v>58</v>
      </c>
      <c r="Z3594" t="s">
        <v>58</v>
      </c>
      <c r="AA3594" t="s">
        <v>58</v>
      </c>
      <c r="AB3594">
        <v>0</v>
      </c>
      <c r="AC3594">
        <v>1</v>
      </c>
      <c r="AD3594">
        <v>0</v>
      </c>
      <c r="AE3594">
        <v>62.011329190600001</v>
      </c>
      <c r="AF3594">
        <v>0.34271872281999999</v>
      </c>
      <c r="AG3594">
        <v>0</v>
      </c>
      <c r="AH3594">
        <v>0</v>
      </c>
      <c r="AI3594">
        <v>0.67380643227199999</v>
      </c>
      <c r="AJ3594">
        <v>0</v>
      </c>
      <c r="AK3594" t="str">
        <f t="shared" si="56"/>
        <v>yes</v>
      </c>
      <c r="AL3594">
        <v>9.3321543748400002E-2</v>
      </c>
      <c r="AM3594">
        <v>0</v>
      </c>
      <c r="AN3594">
        <v>0</v>
      </c>
      <c r="AO3594">
        <v>0</v>
      </c>
      <c r="AP3594">
        <v>0</v>
      </c>
      <c r="AQ3594">
        <v>0</v>
      </c>
      <c r="AR3594">
        <v>0</v>
      </c>
      <c r="AS3594">
        <v>0</v>
      </c>
      <c r="AT3594">
        <v>0</v>
      </c>
      <c r="AU3594">
        <v>0</v>
      </c>
      <c r="AV3594">
        <v>15</v>
      </c>
      <c r="AW3594">
        <v>0</v>
      </c>
    </row>
    <row r="3595" spans="1:49" x14ac:dyDescent="0.55000000000000004">
      <c r="A3595" t="s">
        <v>640</v>
      </c>
      <c r="B3595">
        <v>16030003</v>
      </c>
      <c r="C3595">
        <v>1603000303</v>
      </c>
      <c r="D3595" s="1">
        <v>160300030306</v>
      </c>
      <c r="E3595" t="s">
        <v>1274</v>
      </c>
      <c r="F3595" t="s">
        <v>5184</v>
      </c>
      <c r="G3595" t="s">
        <v>1812</v>
      </c>
      <c r="H3595" t="s">
        <v>5185</v>
      </c>
      <c r="I3595" t="s">
        <v>5186</v>
      </c>
      <c r="J3595" t="s">
        <v>258</v>
      </c>
      <c r="K3595">
        <v>1.7238</v>
      </c>
      <c r="L3595" t="s">
        <v>677</v>
      </c>
      <c r="M3595" t="s">
        <v>445</v>
      </c>
      <c r="N3595" t="s">
        <v>446</v>
      </c>
      <c r="O3595" t="s">
        <v>56</v>
      </c>
      <c r="P3595" t="s">
        <v>56</v>
      </c>
      <c r="Q3595" t="s">
        <v>56</v>
      </c>
      <c r="R3595" t="s">
        <v>261</v>
      </c>
      <c r="S3595" t="s">
        <v>58</v>
      </c>
      <c r="T3595" t="s">
        <v>59</v>
      </c>
      <c r="U3595" t="s">
        <v>58</v>
      </c>
      <c r="V3595">
        <v>0</v>
      </c>
      <c r="W3595">
        <v>133104054.023</v>
      </c>
      <c r="X3595">
        <v>32890.728226300002</v>
      </c>
      <c r="Y3595" t="s">
        <v>58</v>
      </c>
      <c r="Z3595" t="s">
        <v>58</v>
      </c>
      <c r="AA3595" t="s">
        <v>58</v>
      </c>
      <c r="AB3595">
        <v>0</v>
      </c>
      <c r="AC3595">
        <v>0</v>
      </c>
      <c r="AD3595">
        <v>0</v>
      </c>
      <c r="AE3595">
        <v>59.232727965899997</v>
      </c>
      <c r="AF3595">
        <v>0.244935483684</v>
      </c>
      <c r="AG3595">
        <v>0</v>
      </c>
      <c r="AH3595">
        <v>0</v>
      </c>
      <c r="AI3595">
        <v>0.28255656333000001</v>
      </c>
      <c r="AJ3595">
        <v>0</v>
      </c>
      <c r="AK3595" t="str">
        <f t="shared" si="56"/>
        <v>yes</v>
      </c>
      <c r="AL3595">
        <v>3.1449809199599998E-2</v>
      </c>
      <c r="AM3595">
        <v>0</v>
      </c>
      <c r="AN3595">
        <v>0</v>
      </c>
      <c r="AO3595">
        <v>0</v>
      </c>
      <c r="AP3595">
        <v>0</v>
      </c>
      <c r="AQ3595">
        <v>1</v>
      </c>
      <c r="AR3595">
        <v>0</v>
      </c>
      <c r="AS3595">
        <v>0</v>
      </c>
      <c r="AT3595">
        <v>0</v>
      </c>
      <c r="AU3595">
        <v>0</v>
      </c>
      <c r="AV3595">
        <v>13</v>
      </c>
      <c r="AW3595">
        <v>0</v>
      </c>
    </row>
    <row r="3596" spans="1:49" x14ac:dyDescent="0.55000000000000004">
      <c r="A3596" t="s">
        <v>640</v>
      </c>
      <c r="B3596">
        <v>16030003</v>
      </c>
      <c r="C3596">
        <v>1603000303</v>
      </c>
      <c r="D3596" s="1">
        <v>160300030306</v>
      </c>
      <c r="E3596" t="s">
        <v>1274</v>
      </c>
      <c r="F3596" t="s">
        <v>5127</v>
      </c>
      <c r="G3596" t="s">
        <v>1812</v>
      </c>
      <c r="H3596" t="s">
        <v>5128</v>
      </c>
      <c r="I3596" t="s">
        <v>5129</v>
      </c>
      <c r="J3596" t="s">
        <v>63</v>
      </c>
      <c r="K3596">
        <v>13.6463</v>
      </c>
      <c r="L3596" t="s">
        <v>677</v>
      </c>
      <c r="M3596" t="s">
        <v>82</v>
      </c>
      <c r="N3596" t="s">
        <v>3778</v>
      </c>
      <c r="O3596" t="s">
        <v>560</v>
      </c>
      <c r="P3596" t="s">
        <v>56</v>
      </c>
      <c r="Q3596" t="s">
        <v>56</v>
      </c>
      <c r="R3596" t="s">
        <v>65</v>
      </c>
      <c r="S3596" t="s">
        <v>58</v>
      </c>
      <c r="T3596" t="s">
        <v>73</v>
      </c>
      <c r="U3596" t="s">
        <v>58</v>
      </c>
      <c r="V3596">
        <v>0</v>
      </c>
      <c r="W3596">
        <v>419172559.36000001</v>
      </c>
      <c r="X3596">
        <v>103579.79575400001</v>
      </c>
      <c r="Y3596" t="s">
        <v>58</v>
      </c>
      <c r="Z3596" t="s">
        <v>58</v>
      </c>
      <c r="AA3596" t="s">
        <v>58</v>
      </c>
      <c r="AB3596">
        <v>0</v>
      </c>
      <c r="AC3596">
        <v>0</v>
      </c>
      <c r="AD3596">
        <v>0</v>
      </c>
      <c r="AE3596">
        <v>59.232727965899997</v>
      </c>
      <c r="AF3596">
        <v>0.244935483684</v>
      </c>
      <c r="AG3596">
        <v>0</v>
      </c>
      <c r="AH3596">
        <v>0</v>
      </c>
      <c r="AI3596">
        <v>0.28255656333000001</v>
      </c>
      <c r="AJ3596">
        <v>0</v>
      </c>
      <c r="AK3596" t="str">
        <f t="shared" si="56"/>
        <v>yes</v>
      </c>
      <c r="AL3596">
        <v>3.1449809199599998E-2</v>
      </c>
      <c r="AM3596">
        <v>0</v>
      </c>
      <c r="AN3596">
        <v>0</v>
      </c>
      <c r="AO3596">
        <v>0</v>
      </c>
      <c r="AP3596">
        <v>0</v>
      </c>
      <c r="AQ3596">
        <v>1</v>
      </c>
      <c r="AR3596">
        <v>0</v>
      </c>
      <c r="AS3596">
        <v>0</v>
      </c>
      <c r="AT3596">
        <v>0</v>
      </c>
      <c r="AU3596">
        <v>0</v>
      </c>
      <c r="AV3596">
        <v>13</v>
      </c>
      <c r="AW3596">
        <v>0</v>
      </c>
    </row>
    <row r="3597" spans="1:49" x14ac:dyDescent="0.55000000000000004">
      <c r="A3597" t="s">
        <v>640</v>
      </c>
      <c r="B3597">
        <v>16030003</v>
      </c>
      <c r="C3597">
        <v>1603000303</v>
      </c>
      <c r="D3597" s="1">
        <v>160300030307</v>
      </c>
      <c r="E3597" t="s">
        <v>5141</v>
      </c>
      <c r="F3597" t="s">
        <v>5139</v>
      </c>
      <c r="G3597" t="s">
        <v>1812</v>
      </c>
      <c r="H3597" t="s">
        <v>5023</v>
      </c>
      <c r="I3597" t="s">
        <v>5140</v>
      </c>
      <c r="J3597" t="s">
        <v>63</v>
      </c>
      <c r="K3597">
        <v>78.6053</v>
      </c>
      <c r="L3597" t="s">
        <v>677</v>
      </c>
      <c r="M3597" t="s">
        <v>64</v>
      </c>
      <c r="N3597" t="s">
        <v>56</v>
      </c>
      <c r="O3597" t="s">
        <v>56</v>
      </c>
      <c r="P3597" t="s">
        <v>56</v>
      </c>
      <c r="Q3597" t="s">
        <v>56</v>
      </c>
      <c r="R3597" t="s">
        <v>65</v>
      </c>
      <c r="S3597" t="s">
        <v>58</v>
      </c>
      <c r="T3597" t="s">
        <v>73</v>
      </c>
      <c r="U3597" t="s">
        <v>58</v>
      </c>
      <c r="V3597">
        <v>0</v>
      </c>
      <c r="W3597">
        <v>268826464.69499999</v>
      </c>
      <c r="X3597">
        <v>66428.466474700006</v>
      </c>
      <c r="Y3597" t="s">
        <v>58</v>
      </c>
      <c r="Z3597" t="s">
        <v>58</v>
      </c>
      <c r="AA3597">
        <v>2</v>
      </c>
      <c r="AB3597">
        <v>0</v>
      </c>
      <c r="AC3597">
        <v>0</v>
      </c>
      <c r="AD3597">
        <v>0</v>
      </c>
      <c r="AE3597">
        <v>49.907272012500002</v>
      </c>
      <c r="AF3597">
        <v>0.36911111523399998</v>
      </c>
      <c r="AG3597">
        <v>0</v>
      </c>
      <c r="AH3597">
        <v>0</v>
      </c>
      <c r="AI3597">
        <v>28.993180965600001</v>
      </c>
      <c r="AJ3597">
        <v>0</v>
      </c>
      <c r="AK3597" t="str">
        <f t="shared" si="56"/>
        <v>yes</v>
      </c>
      <c r="AL3597">
        <v>5.5248693960399997E-2</v>
      </c>
      <c r="AM3597">
        <v>0</v>
      </c>
      <c r="AN3597">
        <v>0</v>
      </c>
      <c r="AO3597">
        <v>0</v>
      </c>
      <c r="AP3597">
        <v>0</v>
      </c>
      <c r="AQ3597">
        <v>0</v>
      </c>
      <c r="AR3597">
        <v>0</v>
      </c>
      <c r="AS3597">
        <v>0</v>
      </c>
      <c r="AT3597">
        <v>0</v>
      </c>
      <c r="AU3597">
        <v>0</v>
      </c>
      <c r="AV3597">
        <v>15</v>
      </c>
      <c r="AW3597">
        <v>0</v>
      </c>
    </row>
    <row r="3598" spans="1:49" x14ac:dyDescent="0.55000000000000004">
      <c r="A3598" t="s">
        <v>640</v>
      </c>
      <c r="B3598">
        <v>16030003</v>
      </c>
      <c r="C3598">
        <v>1603000303</v>
      </c>
      <c r="D3598" s="1">
        <v>160300030307</v>
      </c>
      <c r="E3598" t="s">
        <v>5141</v>
      </c>
      <c r="F3598" t="s">
        <v>5184</v>
      </c>
      <c r="G3598" t="s">
        <v>1812</v>
      </c>
      <c r="H3598" t="s">
        <v>5185</v>
      </c>
      <c r="I3598" t="s">
        <v>5186</v>
      </c>
      <c r="J3598" t="s">
        <v>258</v>
      </c>
      <c r="K3598">
        <v>1.7238</v>
      </c>
      <c r="L3598" t="s">
        <v>677</v>
      </c>
      <c r="M3598" t="s">
        <v>445</v>
      </c>
      <c r="N3598" t="s">
        <v>446</v>
      </c>
      <c r="O3598" t="s">
        <v>56</v>
      </c>
      <c r="P3598" t="s">
        <v>56</v>
      </c>
      <c r="Q3598" t="s">
        <v>56</v>
      </c>
      <c r="R3598" t="s">
        <v>261</v>
      </c>
      <c r="S3598" t="s">
        <v>58</v>
      </c>
      <c r="T3598" t="s">
        <v>59</v>
      </c>
      <c r="U3598" t="s">
        <v>58</v>
      </c>
      <c r="V3598">
        <v>0</v>
      </c>
      <c r="W3598">
        <v>133104054.023</v>
      </c>
      <c r="X3598">
        <v>32890.728226300002</v>
      </c>
      <c r="Y3598" t="s">
        <v>58</v>
      </c>
      <c r="Z3598" t="s">
        <v>58</v>
      </c>
      <c r="AA3598">
        <v>2</v>
      </c>
      <c r="AB3598">
        <v>0</v>
      </c>
      <c r="AC3598">
        <v>0</v>
      </c>
      <c r="AD3598">
        <v>0</v>
      </c>
      <c r="AE3598">
        <v>49.907272012500002</v>
      </c>
      <c r="AF3598">
        <v>0.36911111523399998</v>
      </c>
      <c r="AG3598">
        <v>0</v>
      </c>
      <c r="AH3598">
        <v>0</v>
      </c>
      <c r="AI3598">
        <v>28.993180965600001</v>
      </c>
      <c r="AJ3598">
        <v>0</v>
      </c>
      <c r="AK3598" t="str">
        <f t="shared" si="56"/>
        <v>yes</v>
      </c>
      <c r="AL3598">
        <v>5.5248693960399997E-2</v>
      </c>
      <c r="AM3598">
        <v>0</v>
      </c>
      <c r="AN3598">
        <v>0</v>
      </c>
      <c r="AO3598">
        <v>0</v>
      </c>
      <c r="AP3598">
        <v>0</v>
      </c>
      <c r="AQ3598">
        <v>0</v>
      </c>
      <c r="AR3598">
        <v>0</v>
      </c>
      <c r="AS3598">
        <v>0</v>
      </c>
      <c r="AT3598">
        <v>0</v>
      </c>
      <c r="AU3598">
        <v>0</v>
      </c>
      <c r="AV3598">
        <v>15</v>
      </c>
      <c r="AW3598">
        <v>0</v>
      </c>
    </row>
    <row r="3599" spans="1:49" x14ac:dyDescent="0.55000000000000004">
      <c r="A3599" t="s">
        <v>640</v>
      </c>
      <c r="B3599">
        <v>16030003</v>
      </c>
      <c r="C3599">
        <v>1603000303</v>
      </c>
      <c r="D3599" s="1">
        <v>160300030307</v>
      </c>
      <c r="E3599" t="s">
        <v>5141</v>
      </c>
      <c r="F3599" t="s">
        <v>5147</v>
      </c>
      <c r="G3599" t="s">
        <v>1812</v>
      </c>
      <c r="H3599" t="s">
        <v>5148</v>
      </c>
      <c r="I3599" t="s">
        <v>5149</v>
      </c>
      <c r="J3599" t="s">
        <v>258</v>
      </c>
      <c r="K3599">
        <v>29.4191</v>
      </c>
      <c r="L3599" t="s">
        <v>677</v>
      </c>
      <c r="M3599" t="s">
        <v>64</v>
      </c>
      <c r="N3599" t="s">
        <v>56</v>
      </c>
      <c r="O3599" t="s">
        <v>56</v>
      </c>
      <c r="P3599" t="s">
        <v>56</v>
      </c>
      <c r="Q3599" t="s">
        <v>56</v>
      </c>
      <c r="R3599" t="s">
        <v>261</v>
      </c>
      <c r="S3599" t="s">
        <v>58</v>
      </c>
      <c r="T3599" t="s">
        <v>59</v>
      </c>
      <c r="U3599" t="s">
        <v>5096</v>
      </c>
      <c r="V3599">
        <v>0</v>
      </c>
      <c r="W3599">
        <v>9518592.5773399994</v>
      </c>
      <c r="X3599">
        <v>2352.0954628700001</v>
      </c>
      <c r="Y3599" t="s">
        <v>58</v>
      </c>
      <c r="Z3599" t="s">
        <v>58</v>
      </c>
      <c r="AA3599">
        <v>2</v>
      </c>
      <c r="AB3599">
        <v>0</v>
      </c>
      <c r="AC3599">
        <v>0</v>
      </c>
      <c r="AD3599">
        <v>0</v>
      </c>
      <c r="AE3599">
        <v>49.907272012500002</v>
      </c>
      <c r="AF3599">
        <v>0.36911111523399998</v>
      </c>
      <c r="AG3599">
        <v>0</v>
      </c>
      <c r="AH3599">
        <v>0</v>
      </c>
      <c r="AI3599">
        <v>28.993180965600001</v>
      </c>
      <c r="AJ3599">
        <v>0</v>
      </c>
      <c r="AK3599" t="str">
        <f t="shared" si="56"/>
        <v>yes</v>
      </c>
      <c r="AL3599">
        <v>5.5248693960399997E-2</v>
      </c>
      <c r="AM3599">
        <v>0</v>
      </c>
      <c r="AN3599">
        <v>0</v>
      </c>
      <c r="AO3599">
        <v>0</v>
      </c>
      <c r="AP3599">
        <v>0</v>
      </c>
      <c r="AQ3599">
        <v>0</v>
      </c>
      <c r="AR3599">
        <v>0</v>
      </c>
      <c r="AS3599">
        <v>0</v>
      </c>
      <c r="AT3599">
        <v>0</v>
      </c>
      <c r="AU3599">
        <v>0</v>
      </c>
      <c r="AV3599">
        <v>15</v>
      </c>
      <c r="AW3599">
        <v>0</v>
      </c>
    </row>
    <row r="3600" spans="1:49" x14ac:dyDescent="0.55000000000000004">
      <c r="A3600" t="s">
        <v>640</v>
      </c>
      <c r="B3600">
        <v>16030003</v>
      </c>
      <c r="C3600">
        <v>1603000303</v>
      </c>
      <c r="D3600" s="1">
        <v>160300030307</v>
      </c>
      <c r="E3600" t="s">
        <v>5141</v>
      </c>
      <c r="F3600" t="s">
        <v>5143</v>
      </c>
      <c r="G3600" t="s">
        <v>1812</v>
      </c>
      <c r="H3600" t="s">
        <v>5144</v>
      </c>
      <c r="I3600" t="s">
        <v>5145</v>
      </c>
      <c r="J3600" t="s">
        <v>258</v>
      </c>
      <c r="K3600">
        <v>12.406700000000001</v>
      </c>
      <c r="L3600" t="s">
        <v>677</v>
      </c>
      <c r="M3600" t="s">
        <v>55</v>
      </c>
      <c r="N3600" t="s">
        <v>56</v>
      </c>
      <c r="O3600" t="s">
        <v>56</v>
      </c>
      <c r="P3600" t="s">
        <v>56</v>
      </c>
      <c r="Q3600" t="s">
        <v>56</v>
      </c>
      <c r="R3600" t="s">
        <v>261</v>
      </c>
      <c r="S3600" t="s">
        <v>58</v>
      </c>
      <c r="T3600" t="s">
        <v>59</v>
      </c>
      <c r="U3600" t="s">
        <v>5096</v>
      </c>
      <c r="V3600">
        <v>0</v>
      </c>
      <c r="W3600">
        <v>162268467.91600001</v>
      </c>
      <c r="X3600">
        <v>40097.411886499998</v>
      </c>
      <c r="Y3600" t="s">
        <v>58</v>
      </c>
      <c r="Z3600" t="s">
        <v>58</v>
      </c>
      <c r="AA3600">
        <v>2</v>
      </c>
      <c r="AB3600">
        <v>0</v>
      </c>
      <c r="AC3600">
        <v>0</v>
      </c>
      <c r="AD3600">
        <v>0</v>
      </c>
      <c r="AE3600">
        <v>49.907272012500002</v>
      </c>
      <c r="AF3600">
        <v>0.36911111523399998</v>
      </c>
      <c r="AG3600">
        <v>0</v>
      </c>
      <c r="AH3600">
        <v>0</v>
      </c>
      <c r="AI3600">
        <v>28.993180965600001</v>
      </c>
      <c r="AJ3600">
        <v>0</v>
      </c>
      <c r="AK3600" t="str">
        <f t="shared" si="56"/>
        <v>yes</v>
      </c>
      <c r="AL3600">
        <v>5.5248693960399997E-2</v>
      </c>
      <c r="AM3600">
        <v>0</v>
      </c>
      <c r="AN3600">
        <v>0</v>
      </c>
      <c r="AO3600">
        <v>0</v>
      </c>
      <c r="AP3600">
        <v>0</v>
      </c>
      <c r="AQ3600">
        <v>0</v>
      </c>
      <c r="AR3600">
        <v>0</v>
      </c>
      <c r="AS3600">
        <v>0</v>
      </c>
      <c r="AT3600">
        <v>0</v>
      </c>
      <c r="AU3600">
        <v>0</v>
      </c>
      <c r="AV3600">
        <v>15</v>
      </c>
      <c r="AW3600">
        <v>0</v>
      </c>
    </row>
    <row r="3601" spans="1:49" x14ac:dyDescent="0.55000000000000004">
      <c r="A3601" t="s">
        <v>640</v>
      </c>
      <c r="B3601">
        <v>16030003</v>
      </c>
      <c r="C3601">
        <v>1603000303</v>
      </c>
      <c r="D3601" s="1">
        <v>160300030308</v>
      </c>
      <c r="E3601" t="s">
        <v>5142</v>
      </c>
      <c r="F3601" t="s">
        <v>5139</v>
      </c>
      <c r="G3601" t="s">
        <v>1812</v>
      </c>
      <c r="H3601" t="s">
        <v>5023</v>
      </c>
      <c r="I3601" t="s">
        <v>5140</v>
      </c>
      <c r="J3601" t="s">
        <v>63</v>
      </c>
      <c r="K3601">
        <v>78.6053</v>
      </c>
      <c r="L3601" t="s">
        <v>677</v>
      </c>
      <c r="M3601" t="s">
        <v>64</v>
      </c>
      <c r="N3601" t="s">
        <v>56</v>
      </c>
      <c r="O3601" t="s">
        <v>56</v>
      </c>
      <c r="P3601" t="s">
        <v>56</v>
      </c>
      <c r="Q3601" t="s">
        <v>56</v>
      </c>
      <c r="R3601" t="s">
        <v>65</v>
      </c>
      <c r="S3601" t="s">
        <v>58</v>
      </c>
      <c r="T3601" t="s">
        <v>73</v>
      </c>
      <c r="U3601" t="s">
        <v>58</v>
      </c>
      <c r="V3601">
        <v>0</v>
      </c>
      <c r="W3601">
        <v>268826464.69499999</v>
      </c>
      <c r="X3601">
        <v>66428.466474700006</v>
      </c>
      <c r="Y3601" t="s">
        <v>58</v>
      </c>
      <c r="Z3601" t="s">
        <v>58</v>
      </c>
      <c r="AA3601">
        <v>4</v>
      </c>
      <c r="AB3601">
        <v>2</v>
      </c>
      <c r="AC3601">
        <v>0</v>
      </c>
      <c r="AD3601">
        <v>0</v>
      </c>
      <c r="AE3601">
        <v>140.825920403</v>
      </c>
      <c r="AF3601">
        <v>1.0845905339599999</v>
      </c>
      <c r="AG3601">
        <v>0</v>
      </c>
      <c r="AH3601">
        <v>0</v>
      </c>
      <c r="AI3601">
        <v>13.474797235</v>
      </c>
      <c r="AJ3601">
        <v>0</v>
      </c>
      <c r="AK3601" t="str">
        <f t="shared" si="56"/>
        <v>yes</v>
      </c>
      <c r="AL3601">
        <v>0.27714329830700002</v>
      </c>
      <c r="AM3601">
        <v>0</v>
      </c>
      <c r="AN3601">
        <v>0</v>
      </c>
      <c r="AO3601">
        <v>0</v>
      </c>
      <c r="AP3601">
        <v>0</v>
      </c>
      <c r="AQ3601">
        <v>0</v>
      </c>
      <c r="AR3601">
        <v>0</v>
      </c>
      <c r="AS3601">
        <v>0</v>
      </c>
      <c r="AT3601">
        <v>0</v>
      </c>
      <c r="AU3601">
        <v>0</v>
      </c>
      <c r="AV3601">
        <v>15</v>
      </c>
      <c r="AW3601">
        <v>0</v>
      </c>
    </row>
    <row r="3602" spans="1:49" x14ac:dyDescent="0.55000000000000004">
      <c r="A3602" t="s">
        <v>640</v>
      </c>
      <c r="B3602">
        <v>16030003</v>
      </c>
      <c r="C3602">
        <v>1603000303</v>
      </c>
      <c r="D3602" s="1">
        <v>160300030308</v>
      </c>
      <c r="E3602" t="s">
        <v>5142</v>
      </c>
      <c r="F3602" t="s">
        <v>5147</v>
      </c>
      <c r="G3602" t="s">
        <v>1812</v>
      </c>
      <c r="H3602" t="s">
        <v>5148</v>
      </c>
      <c r="I3602" t="s">
        <v>5149</v>
      </c>
      <c r="J3602" t="s">
        <v>258</v>
      </c>
      <c r="K3602">
        <v>29.4191</v>
      </c>
      <c r="L3602" t="s">
        <v>677</v>
      </c>
      <c r="M3602" t="s">
        <v>64</v>
      </c>
      <c r="N3602" t="s">
        <v>56</v>
      </c>
      <c r="O3602" t="s">
        <v>56</v>
      </c>
      <c r="P3602" t="s">
        <v>56</v>
      </c>
      <c r="Q3602" t="s">
        <v>56</v>
      </c>
      <c r="R3602" t="s">
        <v>261</v>
      </c>
      <c r="S3602" t="s">
        <v>58</v>
      </c>
      <c r="T3602" t="s">
        <v>59</v>
      </c>
      <c r="U3602" t="s">
        <v>5096</v>
      </c>
      <c r="V3602">
        <v>0</v>
      </c>
      <c r="W3602">
        <v>9518592.5773399994</v>
      </c>
      <c r="X3602">
        <v>2352.0954628700001</v>
      </c>
      <c r="Y3602" t="s">
        <v>58</v>
      </c>
      <c r="Z3602" t="s">
        <v>58</v>
      </c>
      <c r="AA3602">
        <v>4</v>
      </c>
      <c r="AB3602">
        <v>2</v>
      </c>
      <c r="AC3602">
        <v>0</v>
      </c>
      <c r="AD3602">
        <v>0</v>
      </c>
      <c r="AE3602">
        <v>140.825920403</v>
      </c>
      <c r="AF3602">
        <v>1.0845905339599999</v>
      </c>
      <c r="AG3602">
        <v>0</v>
      </c>
      <c r="AH3602">
        <v>0</v>
      </c>
      <c r="AI3602">
        <v>13.474797235</v>
      </c>
      <c r="AJ3602">
        <v>0</v>
      </c>
      <c r="AK3602" t="str">
        <f t="shared" si="56"/>
        <v>yes</v>
      </c>
      <c r="AL3602">
        <v>0.27714329830700002</v>
      </c>
      <c r="AM3602">
        <v>0</v>
      </c>
      <c r="AN3602">
        <v>0</v>
      </c>
      <c r="AO3602">
        <v>0</v>
      </c>
      <c r="AP3602">
        <v>0</v>
      </c>
      <c r="AQ3602">
        <v>0</v>
      </c>
      <c r="AR3602">
        <v>0</v>
      </c>
      <c r="AS3602">
        <v>0</v>
      </c>
      <c r="AT3602">
        <v>0</v>
      </c>
      <c r="AU3602">
        <v>0</v>
      </c>
      <c r="AV3602">
        <v>15</v>
      </c>
      <c r="AW3602">
        <v>0</v>
      </c>
    </row>
    <row r="3603" spans="1:49" x14ac:dyDescent="0.55000000000000004">
      <c r="A3603" t="s">
        <v>640</v>
      </c>
      <c r="B3603">
        <v>16030003</v>
      </c>
      <c r="C3603">
        <v>1603000303</v>
      </c>
      <c r="D3603" s="1">
        <v>160300030308</v>
      </c>
      <c r="E3603" t="s">
        <v>5142</v>
      </c>
      <c r="F3603" t="s">
        <v>5143</v>
      </c>
      <c r="G3603" t="s">
        <v>1812</v>
      </c>
      <c r="H3603" t="s">
        <v>5144</v>
      </c>
      <c r="I3603" t="s">
        <v>5145</v>
      </c>
      <c r="J3603" t="s">
        <v>258</v>
      </c>
      <c r="K3603">
        <v>12.406700000000001</v>
      </c>
      <c r="L3603" t="s">
        <v>677</v>
      </c>
      <c r="M3603" t="s">
        <v>55</v>
      </c>
      <c r="N3603" t="s">
        <v>56</v>
      </c>
      <c r="O3603" t="s">
        <v>56</v>
      </c>
      <c r="P3603" t="s">
        <v>56</v>
      </c>
      <c r="Q3603" t="s">
        <v>56</v>
      </c>
      <c r="R3603" t="s">
        <v>261</v>
      </c>
      <c r="S3603" t="s">
        <v>58</v>
      </c>
      <c r="T3603" t="s">
        <v>59</v>
      </c>
      <c r="U3603" t="s">
        <v>5096</v>
      </c>
      <c r="V3603">
        <v>0</v>
      </c>
      <c r="W3603">
        <v>162268467.91600001</v>
      </c>
      <c r="X3603">
        <v>40097.411886499998</v>
      </c>
      <c r="Y3603" t="s">
        <v>58</v>
      </c>
      <c r="Z3603" t="s">
        <v>58</v>
      </c>
      <c r="AA3603">
        <v>4</v>
      </c>
      <c r="AB3603">
        <v>2</v>
      </c>
      <c r="AC3603">
        <v>0</v>
      </c>
      <c r="AD3603">
        <v>0</v>
      </c>
      <c r="AE3603">
        <v>140.825920403</v>
      </c>
      <c r="AF3603">
        <v>1.0845905339599999</v>
      </c>
      <c r="AG3603">
        <v>0</v>
      </c>
      <c r="AH3603">
        <v>0</v>
      </c>
      <c r="AI3603">
        <v>13.474797235</v>
      </c>
      <c r="AJ3603">
        <v>0</v>
      </c>
      <c r="AK3603" t="str">
        <f t="shared" si="56"/>
        <v>yes</v>
      </c>
      <c r="AL3603">
        <v>0.27714329830700002</v>
      </c>
      <c r="AM3603">
        <v>0</v>
      </c>
      <c r="AN3603">
        <v>0</v>
      </c>
      <c r="AO3603">
        <v>0</v>
      </c>
      <c r="AP3603">
        <v>0</v>
      </c>
      <c r="AQ3603">
        <v>0</v>
      </c>
      <c r="AR3603">
        <v>0</v>
      </c>
      <c r="AS3603">
        <v>0</v>
      </c>
      <c r="AT3603">
        <v>0</v>
      </c>
      <c r="AU3603">
        <v>0</v>
      </c>
      <c r="AV3603">
        <v>15</v>
      </c>
      <c r="AW3603">
        <v>0</v>
      </c>
    </row>
    <row r="3604" spans="1:49" x14ac:dyDescent="0.55000000000000004">
      <c r="A3604" t="s">
        <v>640</v>
      </c>
      <c r="B3604">
        <v>16030003</v>
      </c>
      <c r="C3604">
        <v>1603000303</v>
      </c>
      <c r="D3604" s="1">
        <v>160300030309</v>
      </c>
      <c r="E3604" t="s">
        <v>5132</v>
      </c>
      <c r="F3604" t="s">
        <v>5184</v>
      </c>
      <c r="G3604" t="s">
        <v>1812</v>
      </c>
      <c r="H3604" t="s">
        <v>5185</v>
      </c>
      <c r="I3604" t="s">
        <v>5186</v>
      </c>
      <c r="J3604" t="s">
        <v>258</v>
      </c>
      <c r="K3604">
        <v>1.7238</v>
      </c>
      <c r="L3604" t="s">
        <v>677</v>
      </c>
      <c r="M3604" t="s">
        <v>445</v>
      </c>
      <c r="N3604" t="s">
        <v>446</v>
      </c>
      <c r="O3604" t="s">
        <v>56</v>
      </c>
      <c r="P3604" t="s">
        <v>56</v>
      </c>
      <c r="Q3604" t="s">
        <v>56</v>
      </c>
      <c r="R3604" t="s">
        <v>261</v>
      </c>
      <c r="S3604" t="s">
        <v>58</v>
      </c>
      <c r="T3604" t="s">
        <v>59</v>
      </c>
      <c r="U3604" t="s">
        <v>58</v>
      </c>
      <c r="V3604">
        <v>0</v>
      </c>
      <c r="W3604">
        <v>133104054.023</v>
      </c>
      <c r="X3604">
        <v>32890.728226300002</v>
      </c>
      <c r="Y3604" t="s">
        <v>58</v>
      </c>
      <c r="Z3604" t="s">
        <v>58</v>
      </c>
      <c r="AA3604">
        <v>0</v>
      </c>
      <c r="AB3604">
        <v>4</v>
      </c>
      <c r="AC3604">
        <v>4</v>
      </c>
      <c r="AD3604">
        <v>1</v>
      </c>
      <c r="AE3604">
        <v>135.42048192300001</v>
      </c>
      <c r="AF3604">
        <v>1.66447294579</v>
      </c>
      <c r="AG3604">
        <v>0</v>
      </c>
      <c r="AH3604">
        <v>0</v>
      </c>
      <c r="AI3604">
        <v>13.2319666927</v>
      </c>
      <c r="AJ3604">
        <v>0</v>
      </c>
      <c r="AK3604" t="str">
        <f t="shared" si="56"/>
        <v>yes</v>
      </c>
      <c r="AL3604">
        <v>0.36351466522199999</v>
      </c>
      <c r="AM3604">
        <v>0</v>
      </c>
      <c r="AN3604">
        <v>0</v>
      </c>
      <c r="AO3604">
        <v>0</v>
      </c>
      <c r="AP3604">
        <v>0</v>
      </c>
      <c r="AQ3604">
        <v>0</v>
      </c>
      <c r="AR3604">
        <v>0</v>
      </c>
      <c r="AS3604">
        <v>3</v>
      </c>
      <c r="AT3604">
        <v>0</v>
      </c>
      <c r="AU3604">
        <v>8.5119493193399995E-2</v>
      </c>
      <c r="AV3604">
        <v>15</v>
      </c>
      <c r="AW3604">
        <v>0</v>
      </c>
    </row>
    <row r="3605" spans="1:49" x14ac:dyDescent="0.55000000000000004">
      <c r="A3605" t="s">
        <v>640</v>
      </c>
      <c r="B3605">
        <v>16030003</v>
      </c>
      <c r="C3605">
        <v>1603000303</v>
      </c>
      <c r="D3605" s="1">
        <v>160300030309</v>
      </c>
      <c r="E3605" t="s">
        <v>5132</v>
      </c>
      <c r="F3605" t="s">
        <v>5139</v>
      </c>
      <c r="G3605" t="s">
        <v>1812</v>
      </c>
      <c r="H3605" t="s">
        <v>5023</v>
      </c>
      <c r="I3605" t="s">
        <v>5140</v>
      </c>
      <c r="J3605" t="s">
        <v>63</v>
      </c>
      <c r="K3605">
        <v>78.6053</v>
      </c>
      <c r="L3605" t="s">
        <v>677</v>
      </c>
      <c r="M3605" t="s">
        <v>64</v>
      </c>
      <c r="N3605" t="s">
        <v>56</v>
      </c>
      <c r="O3605" t="s">
        <v>56</v>
      </c>
      <c r="P3605" t="s">
        <v>56</v>
      </c>
      <c r="Q3605" t="s">
        <v>56</v>
      </c>
      <c r="R3605" t="s">
        <v>65</v>
      </c>
      <c r="S3605" t="s">
        <v>58</v>
      </c>
      <c r="T3605" t="s">
        <v>73</v>
      </c>
      <c r="U3605" t="s">
        <v>58</v>
      </c>
      <c r="V3605">
        <v>0</v>
      </c>
      <c r="W3605">
        <v>268826464.69499999</v>
      </c>
      <c r="X3605">
        <v>66428.466474700006</v>
      </c>
      <c r="Y3605" t="s">
        <v>58</v>
      </c>
      <c r="Z3605" t="s">
        <v>58</v>
      </c>
      <c r="AA3605">
        <v>0</v>
      </c>
      <c r="AB3605">
        <v>4</v>
      </c>
      <c r="AC3605">
        <v>4</v>
      </c>
      <c r="AD3605">
        <v>1</v>
      </c>
      <c r="AE3605">
        <v>135.42048192300001</v>
      </c>
      <c r="AF3605">
        <v>1.66447294579</v>
      </c>
      <c r="AG3605">
        <v>0</v>
      </c>
      <c r="AH3605">
        <v>0</v>
      </c>
      <c r="AI3605">
        <v>13.2319666927</v>
      </c>
      <c r="AJ3605">
        <v>0</v>
      </c>
      <c r="AK3605" t="str">
        <f t="shared" si="56"/>
        <v>yes</v>
      </c>
      <c r="AL3605">
        <v>0.36351466522199999</v>
      </c>
      <c r="AM3605">
        <v>0</v>
      </c>
      <c r="AN3605">
        <v>0</v>
      </c>
      <c r="AO3605">
        <v>0</v>
      </c>
      <c r="AP3605">
        <v>0</v>
      </c>
      <c r="AQ3605">
        <v>0</v>
      </c>
      <c r="AR3605">
        <v>0</v>
      </c>
      <c r="AS3605">
        <v>3</v>
      </c>
      <c r="AT3605">
        <v>0</v>
      </c>
      <c r="AU3605">
        <v>8.5119493193399995E-2</v>
      </c>
      <c r="AV3605">
        <v>15</v>
      </c>
      <c r="AW3605">
        <v>0</v>
      </c>
    </row>
    <row r="3606" spans="1:49" x14ac:dyDescent="0.55000000000000004">
      <c r="A3606" t="s">
        <v>640</v>
      </c>
      <c r="B3606">
        <v>16030003</v>
      </c>
      <c r="C3606">
        <v>1603000303</v>
      </c>
      <c r="D3606" s="1">
        <v>160300030309</v>
      </c>
      <c r="E3606" t="s">
        <v>5132</v>
      </c>
      <c r="F3606" t="s">
        <v>5147</v>
      </c>
      <c r="G3606" t="s">
        <v>1812</v>
      </c>
      <c r="H3606" t="s">
        <v>5148</v>
      </c>
      <c r="I3606" t="s">
        <v>5149</v>
      </c>
      <c r="J3606" t="s">
        <v>258</v>
      </c>
      <c r="K3606">
        <v>29.4191</v>
      </c>
      <c r="L3606" t="s">
        <v>677</v>
      </c>
      <c r="M3606" t="s">
        <v>64</v>
      </c>
      <c r="N3606" t="s">
        <v>56</v>
      </c>
      <c r="O3606" t="s">
        <v>56</v>
      </c>
      <c r="P3606" t="s">
        <v>56</v>
      </c>
      <c r="Q3606" t="s">
        <v>56</v>
      </c>
      <c r="R3606" t="s">
        <v>261</v>
      </c>
      <c r="S3606" t="s">
        <v>58</v>
      </c>
      <c r="T3606" t="s">
        <v>59</v>
      </c>
      <c r="U3606" t="s">
        <v>5096</v>
      </c>
      <c r="V3606">
        <v>0</v>
      </c>
      <c r="W3606">
        <v>9518592.5773399994</v>
      </c>
      <c r="X3606">
        <v>2352.0954628700001</v>
      </c>
      <c r="Y3606" t="s">
        <v>58</v>
      </c>
      <c r="Z3606" t="s">
        <v>58</v>
      </c>
      <c r="AA3606">
        <v>0</v>
      </c>
      <c r="AB3606">
        <v>4</v>
      </c>
      <c r="AC3606">
        <v>4</v>
      </c>
      <c r="AD3606">
        <v>1</v>
      </c>
      <c r="AE3606">
        <v>135.42048192300001</v>
      </c>
      <c r="AF3606">
        <v>1.66447294579</v>
      </c>
      <c r="AG3606">
        <v>0</v>
      </c>
      <c r="AH3606">
        <v>0</v>
      </c>
      <c r="AI3606">
        <v>13.2319666927</v>
      </c>
      <c r="AJ3606">
        <v>0</v>
      </c>
      <c r="AK3606" t="str">
        <f t="shared" si="56"/>
        <v>yes</v>
      </c>
      <c r="AL3606">
        <v>0.36351466522199999</v>
      </c>
      <c r="AM3606">
        <v>0</v>
      </c>
      <c r="AN3606">
        <v>0</v>
      </c>
      <c r="AO3606">
        <v>0</v>
      </c>
      <c r="AP3606">
        <v>0</v>
      </c>
      <c r="AQ3606">
        <v>0</v>
      </c>
      <c r="AR3606">
        <v>0</v>
      </c>
      <c r="AS3606">
        <v>3</v>
      </c>
      <c r="AT3606">
        <v>0</v>
      </c>
      <c r="AU3606">
        <v>8.5119493193399995E-2</v>
      </c>
      <c r="AV3606">
        <v>15</v>
      </c>
      <c r="AW3606">
        <v>0</v>
      </c>
    </row>
    <row r="3607" spans="1:49" x14ac:dyDescent="0.55000000000000004">
      <c r="A3607" t="s">
        <v>640</v>
      </c>
      <c r="B3607">
        <v>16030003</v>
      </c>
      <c r="C3607">
        <v>1603000303</v>
      </c>
      <c r="D3607" s="1">
        <v>160300030309</v>
      </c>
      <c r="E3607" t="s">
        <v>5132</v>
      </c>
      <c r="F3607" t="s">
        <v>5127</v>
      </c>
      <c r="G3607" t="s">
        <v>1812</v>
      </c>
      <c r="H3607" t="s">
        <v>5128</v>
      </c>
      <c r="I3607" t="s">
        <v>5129</v>
      </c>
      <c r="J3607" t="s">
        <v>63</v>
      </c>
      <c r="K3607">
        <v>13.6463</v>
      </c>
      <c r="L3607" t="s">
        <v>677</v>
      </c>
      <c r="M3607" t="s">
        <v>82</v>
      </c>
      <c r="N3607" t="s">
        <v>3778</v>
      </c>
      <c r="O3607" t="s">
        <v>560</v>
      </c>
      <c r="P3607" t="s">
        <v>56</v>
      </c>
      <c r="Q3607" t="s">
        <v>56</v>
      </c>
      <c r="R3607" t="s">
        <v>65</v>
      </c>
      <c r="S3607" t="s">
        <v>58</v>
      </c>
      <c r="T3607" t="s">
        <v>73</v>
      </c>
      <c r="U3607" t="s">
        <v>58</v>
      </c>
      <c r="V3607">
        <v>0</v>
      </c>
      <c r="W3607">
        <v>419172559.36000001</v>
      </c>
      <c r="X3607">
        <v>103579.79575400001</v>
      </c>
      <c r="Y3607" t="s">
        <v>58</v>
      </c>
      <c r="Z3607" t="s">
        <v>58</v>
      </c>
      <c r="AA3607">
        <v>0</v>
      </c>
      <c r="AB3607">
        <v>4</v>
      </c>
      <c r="AC3607">
        <v>4</v>
      </c>
      <c r="AD3607">
        <v>1</v>
      </c>
      <c r="AE3607">
        <v>135.42048192300001</v>
      </c>
      <c r="AF3607">
        <v>1.66447294579</v>
      </c>
      <c r="AG3607">
        <v>0</v>
      </c>
      <c r="AH3607">
        <v>0</v>
      </c>
      <c r="AI3607">
        <v>13.2319666927</v>
      </c>
      <c r="AJ3607">
        <v>0</v>
      </c>
      <c r="AK3607" t="str">
        <f t="shared" si="56"/>
        <v>yes</v>
      </c>
      <c r="AL3607">
        <v>0.36351466522199999</v>
      </c>
      <c r="AM3607">
        <v>0</v>
      </c>
      <c r="AN3607">
        <v>0</v>
      </c>
      <c r="AO3607">
        <v>0</v>
      </c>
      <c r="AP3607">
        <v>0</v>
      </c>
      <c r="AQ3607">
        <v>0</v>
      </c>
      <c r="AR3607">
        <v>0</v>
      </c>
      <c r="AS3607">
        <v>3</v>
      </c>
      <c r="AT3607">
        <v>0</v>
      </c>
      <c r="AU3607">
        <v>8.5119493193399995E-2</v>
      </c>
      <c r="AV3607">
        <v>15</v>
      </c>
      <c r="AW3607">
        <v>0</v>
      </c>
    </row>
    <row r="3608" spans="1:49" x14ac:dyDescent="0.55000000000000004">
      <c r="A3608" t="s">
        <v>640</v>
      </c>
      <c r="B3608">
        <v>16030003</v>
      </c>
      <c r="C3608">
        <v>1603000303</v>
      </c>
      <c r="D3608" s="1">
        <v>160300030309</v>
      </c>
      <c r="E3608" t="s">
        <v>5132</v>
      </c>
      <c r="F3608" t="s">
        <v>5143</v>
      </c>
      <c r="G3608" t="s">
        <v>1812</v>
      </c>
      <c r="H3608" t="s">
        <v>5144</v>
      </c>
      <c r="I3608" t="s">
        <v>5145</v>
      </c>
      <c r="J3608" t="s">
        <v>258</v>
      </c>
      <c r="K3608">
        <v>12.406700000000001</v>
      </c>
      <c r="L3608" t="s">
        <v>677</v>
      </c>
      <c r="M3608" t="s">
        <v>55</v>
      </c>
      <c r="N3608" t="s">
        <v>56</v>
      </c>
      <c r="O3608" t="s">
        <v>56</v>
      </c>
      <c r="P3608" t="s">
        <v>56</v>
      </c>
      <c r="Q3608" t="s">
        <v>56</v>
      </c>
      <c r="R3608" t="s">
        <v>261</v>
      </c>
      <c r="S3608" t="s">
        <v>58</v>
      </c>
      <c r="T3608" t="s">
        <v>59</v>
      </c>
      <c r="U3608" t="s">
        <v>5096</v>
      </c>
      <c r="V3608">
        <v>0</v>
      </c>
      <c r="W3608">
        <v>162268467.91600001</v>
      </c>
      <c r="X3608">
        <v>40097.411886499998</v>
      </c>
      <c r="Y3608" t="s">
        <v>58</v>
      </c>
      <c r="Z3608" t="s">
        <v>58</v>
      </c>
      <c r="AA3608">
        <v>0</v>
      </c>
      <c r="AB3608">
        <v>4</v>
      </c>
      <c r="AC3608">
        <v>4</v>
      </c>
      <c r="AD3608">
        <v>1</v>
      </c>
      <c r="AE3608">
        <v>135.42048192300001</v>
      </c>
      <c r="AF3608">
        <v>1.66447294579</v>
      </c>
      <c r="AG3608">
        <v>0</v>
      </c>
      <c r="AH3608">
        <v>0</v>
      </c>
      <c r="AI3608">
        <v>13.2319666927</v>
      </c>
      <c r="AJ3608">
        <v>0</v>
      </c>
      <c r="AK3608" t="str">
        <f t="shared" si="56"/>
        <v>yes</v>
      </c>
      <c r="AL3608">
        <v>0.36351466522199999</v>
      </c>
      <c r="AM3608">
        <v>0</v>
      </c>
      <c r="AN3608">
        <v>0</v>
      </c>
      <c r="AO3608">
        <v>0</v>
      </c>
      <c r="AP3608">
        <v>0</v>
      </c>
      <c r="AQ3608">
        <v>0</v>
      </c>
      <c r="AR3608">
        <v>0</v>
      </c>
      <c r="AS3608">
        <v>3</v>
      </c>
      <c r="AT3608">
        <v>0</v>
      </c>
      <c r="AU3608">
        <v>8.5119493193399995E-2</v>
      </c>
      <c r="AV3608">
        <v>15</v>
      </c>
      <c r="AW3608">
        <v>0</v>
      </c>
    </row>
    <row r="3609" spans="1:49" x14ac:dyDescent="0.55000000000000004">
      <c r="A3609" t="s">
        <v>640</v>
      </c>
      <c r="B3609">
        <v>16030003</v>
      </c>
      <c r="C3609">
        <v>1603000303</v>
      </c>
      <c r="D3609" s="1">
        <v>160300030310</v>
      </c>
      <c r="E3609" t="s">
        <v>1660</v>
      </c>
      <c r="F3609" t="s">
        <v>5184</v>
      </c>
      <c r="G3609" t="s">
        <v>1812</v>
      </c>
      <c r="H3609" t="s">
        <v>5185</v>
      </c>
      <c r="I3609" t="s">
        <v>5186</v>
      </c>
      <c r="J3609" t="s">
        <v>258</v>
      </c>
      <c r="K3609">
        <v>1.7238</v>
      </c>
      <c r="L3609" t="s">
        <v>677</v>
      </c>
      <c r="M3609" t="s">
        <v>445</v>
      </c>
      <c r="N3609" t="s">
        <v>446</v>
      </c>
      <c r="O3609" t="s">
        <v>56</v>
      </c>
      <c r="P3609" t="s">
        <v>56</v>
      </c>
      <c r="Q3609" t="s">
        <v>56</v>
      </c>
      <c r="R3609" t="s">
        <v>261</v>
      </c>
      <c r="S3609" t="s">
        <v>58</v>
      </c>
      <c r="T3609" t="s">
        <v>59</v>
      </c>
      <c r="U3609" t="s">
        <v>58</v>
      </c>
      <c r="V3609">
        <v>0</v>
      </c>
      <c r="W3609">
        <v>133104054.023</v>
      </c>
      <c r="X3609">
        <v>32890.728226300002</v>
      </c>
      <c r="Y3609" t="s">
        <v>58</v>
      </c>
      <c r="Z3609" t="s">
        <v>58</v>
      </c>
      <c r="AA3609" t="s">
        <v>58</v>
      </c>
      <c r="AB3609">
        <v>0</v>
      </c>
      <c r="AC3609">
        <v>0</v>
      </c>
      <c r="AD3609">
        <v>0</v>
      </c>
      <c r="AE3609">
        <v>55.357183441799997</v>
      </c>
      <c r="AF3609">
        <v>0.20588497303</v>
      </c>
      <c r="AG3609">
        <v>0</v>
      </c>
      <c r="AH3609">
        <v>0</v>
      </c>
      <c r="AI3609">
        <v>0</v>
      </c>
      <c r="AJ3609">
        <v>0</v>
      </c>
      <c r="AK3609" t="str">
        <f t="shared" si="56"/>
        <v>no</v>
      </c>
      <c r="AL3609">
        <v>0</v>
      </c>
      <c r="AM3609">
        <v>0</v>
      </c>
      <c r="AN3609">
        <v>0</v>
      </c>
      <c r="AO3609">
        <v>0</v>
      </c>
      <c r="AP3609">
        <v>0</v>
      </c>
      <c r="AQ3609">
        <v>0</v>
      </c>
      <c r="AR3609">
        <v>0</v>
      </c>
      <c r="AS3609">
        <v>0</v>
      </c>
      <c r="AT3609">
        <v>0</v>
      </c>
      <c r="AU3609">
        <v>0</v>
      </c>
      <c r="AV3609">
        <v>11</v>
      </c>
      <c r="AW3609">
        <v>0</v>
      </c>
    </row>
    <row r="3610" spans="1:49" x14ac:dyDescent="0.55000000000000004">
      <c r="A3610" t="s">
        <v>640</v>
      </c>
      <c r="B3610">
        <v>16030003</v>
      </c>
      <c r="C3610">
        <v>1603000303</v>
      </c>
      <c r="D3610" s="1">
        <v>160300030310</v>
      </c>
      <c r="E3610" t="s">
        <v>1660</v>
      </c>
      <c r="F3610" t="s">
        <v>5147</v>
      </c>
      <c r="G3610" t="s">
        <v>1812</v>
      </c>
      <c r="H3610" t="s">
        <v>5148</v>
      </c>
      <c r="I3610" t="s">
        <v>5149</v>
      </c>
      <c r="J3610" t="s">
        <v>258</v>
      </c>
      <c r="K3610">
        <v>29.4191</v>
      </c>
      <c r="L3610" t="s">
        <v>677</v>
      </c>
      <c r="M3610" t="s">
        <v>64</v>
      </c>
      <c r="N3610" t="s">
        <v>56</v>
      </c>
      <c r="O3610" t="s">
        <v>56</v>
      </c>
      <c r="P3610" t="s">
        <v>56</v>
      </c>
      <c r="Q3610" t="s">
        <v>56</v>
      </c>
      <c r="R3610" t="s">
        <v>261</v>
      </c>
      <c r="S3610" t="s">
        <v>58</v>
      </c>
      <c r="T3610" t="s">
        <v>59</v>
      </c>
      <c r="U3610" t="s">
        <v>5096</v>
      </c>
      <c r="V3610">
        <v>0</v>
      </c>
      <c r="W3610">
        <v>9518592.5773399994</v>
      </c>
      <c r="X3610">
        <v>2352.0954628700001</v>
      </c>
      <c r="Y3610" t="s">
        <v>58</v>
      </c>
      <c r="Z3610" t="s">
        <v>58</v>
      </c>
      <c r="AA3610" t="s">
        <v>58</v>
      </c>
      <c r="AB3610">
        <v>0</v>
      </c>
      <c r="AC3610">
        <v>0</v>
      </c>
      <c r="AD3610">
        <v>0</v>
      </c>
      <c r="AE3610">
        <v>55.357183441799997</v>
      </c>
      <c r="AF3610">
        <v>0.20588497303</v>
      </c>
      <c r="AG3610">
        <v>0</v>
      </c>
      <c r="AH3610">
        <v>0</v>
      </c>
      <c r="AI3610">
        <v>0</v>
      </c>
      <c r="AJ3610">
        <v>0</v>
      </c>
      <c r="AK3610" t="str">
        <f t="shared" si="56"/>
        <v>no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0</v>
      </c>
      <c r="AR3610">
        <v>0</v>
      </c>
      <c r="AS3610">
        <v>0</v>
      </c>
      <c r="AT3610">
        <v>0</v>
      </c>
      <c r="AU3610">
        <v>0</v>
      </c>
      <c r="AV3610">
        <v>11</v>
      </c>
      <c r="AW3610">
        <v>0</v>
      </c>
    </row>
    <row r="3611" spans="1:49" x14ac:dyDescent="0.55000000000000004">
      <c r="A3611" t="s">
        <v>640</v>
      </c>
      <c r="B3611">
        <v>16030003</v>
      </c>
      <c r="C3611">
        <v>1603000303</v>
      </c>
      <c r="D3611" s="1">
        <v>160300030310</v>
      </c>
      <c r="E3611" t="s">
        <v>1660</v>
      </c>
      <c r="F3611" t="s">
        <v>5127</v>
      </c>
      <c r="G3611" t="s">
        <v>1812</v>
      </c>
      <c r="H3611" t="s">
        <v>5128</v>
      </c>
      <c r="I3611" t="s">
        <v>5129</v>
      </c>
      <c r="J3611" t="s">
        <v>63</v>
      </c>
      <c r="K3611">
        <v>13.6463</v>
      </c>
      <c r="L3611" t="s">
        <v>677</v>
      </c>
      <c r="M3611" t="s">
        <v>82</v>
      </c>
      <c r="N3611" t="s">
        <v>3778</v>
      </c>
      <c r="O3611" t="s">
        <v>560</v>
      </c>
      <c r="P3611" t="s">
        <v>56</v>
      </c>
      <c r="Q3611" t="s">
        <v>56</v>
      </c>
      <c r="R3611" t="s">
        <v>65</v>
      </c>
      <c r="S3611" t="s">
        <v>58</v>
      </c>
      <c r="T3611" t="s">
        <v>73</v>
      </c>
      <c r="U3611" t="s">
        <v>58</v>
      </c>
      <c r="V3611">
        <v>0</v>
      </c>
      <c r="W3611">
        <v>419172559.36000001</v>
      </c>
      <c r="X3611">
        <v>103579.79575400001</v>
      </c>
      <c r="Y3611" t="s">
        <v>58</v>
      </c>
      <c r="Z3611" t="s">
        <v>58</v>
      </c>
      <c r="AA3611" t="s">
        <v>58</v>
      </c>
      <c r="AB3611">
        <v>0</v>
      </c>
      <c r="AC3611">
        <v>0</v>
      </c>
      <c r="AD3611">
        <v>0</v>
      </c>
      <c r="AE3611">
        <v>55.357183441799997</v>
      </c>
      <c r="AF3611">
        <v>0.20588497303</v>
      </c>
      <c r="AG3611">
        <v>0</v>
      </c>
      <c r="AH3611">
        <v>0</v>
      </c>
      <c r="AI3611">
        <v>0</v>
      </c>
      <c r="AJ3611">
        <v>0</v>
      </c>
      <c r="AK3611" t="str">
        <f t="shared" si="56"/>
        <v>no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0</v>
      </c>
      <c r="AR3611">
        <v>0</v>
      </c>
      <c r="AS3611">
        <v>0</v>
      </c>
      <c r="AT3611">
        <v>0</v>
      </c>
      <c r="AU3611">
        <v>0</v>
      </c>
      <c r="AV3611">
        <v>11</v>
      </c>
      <c r="AW3611">
        <v>0</v>
      </c>
    </row>
    <row r="3612" spans="1:49" x14ac:dyDescent="0.55000000000000004">
      <c r="A3612" t="s">
        <v>640</v>
      </c>
      <c r="B3612">
        <v>16030003</v>
      </c>
      <c r="C3612">
        <v>1603000303</v>
      </c>
      <c r="D3612" s="1">
        <v>160300030311</v>
      </c>
      <c r="E3612" t="s">
        <v>5130</v>
      </c>
      <c r="F3612" t="s">
        <v>5127</v>
      </c>
      <c r="G3612" t="s">
        <v>1812</v>
      </c>
      <c r="H3612" t="s">
        <v>5128</v>
      </c>
      <c r="I3612" t="s">
        <v>5129</v>
      </c>
      <c r="J3612" t="s">
        <v>63</v>
      </c>
      <c r="K3612">
        <v>13.6463</v>
      </c>
      <c r="L3612" t="s">
        <v>677</v>
      </c>
      <c r="M3612" t="s">
        <v>82</v>
      </c>
      <c r="N3612" t="s">
        <v>3778</v>
      </c>
      <c r="O3612" t="s">
        <v>560</v>
      </c>
      <c r="P3612" t="s">
        <v>56</v>
      </c>
      <c r="Q3612" t="s">
        <v>56</v>
      </c>
      <c r="R3612" t="s">
        <v>65</v>
      </c>
      <c r="S3612" t="s">
        <v>58</v>
      </c>
      <c r="T3612" t="s">
        <v>73</v>
      </c>
      <c r="U3612" t="s">
        <v>58</v>
      </c>
      <c r="V3612">
        <v>0</v>
      </c>
      <c r="W3612">
        <v>419172559.36000001</v>
      </c>
      <c r="X3612">
        <v>103579.79575400001</v>
      </c>
      <c r="Y3612" t="s">
        <v>58</v>
      </c>
      <c r="Z3612" t="s">
        <v>58</v>
      </c>
      <c r="AA3612">
        <v>2</v>
      </c>
      <c r="AB3612">
        <v>0</v>
      </c>
      <c r="AC3612">
        <v>0</v>
      </c>
      <c r="AD3612">
        <v>0</v>
      </c>
      <c r="AE3612">
        <v>78.974430933099995</v>
      </c>
      <c r="AF3612">
        <v>0.340608821545</v>
      </c>
      <c r="AG3612">
        <v>0</v>
      </c>
      <c r="AH3612">
        <v>0</v>
      </c>
      <c r="AI3612">
        <v>8.8043184475899997E-2</v>
      </c>
      <c r="AJ3612">
        <v>0</v>
      </c>
      <c r="AK3612" t="str">
        <f t="shared" si="56"/>
        <v>yes</v>
      </c>
      <c r="AL3612">
        <v>1.64034062462E-2</v>
      </c>
      <c r="AM3612">
        <v>0</v>
      </c>
      <c r="AN3612">
        <v>0</v>
      </c>
      <c r="AO3612">
        <v>0</v>
      </c>
      <c r="AP3612">
        <v>0</v>
      </c>
      <c r="AQ3612">
        <v>0</v>
      </c>
      <c r="AR3612">
        <v>0</v>
      </c>
      <c r="AS3612">
        <v>0</v>
      </c>
      <c r="AT3612">
        <v>0</v>
      </c>
      <c r="AU3612">
        <v>0</v>
      </c>
      <c r="AV3612">
        <v>15</v>
      </c>
      <c r="AW3612">
        <v>0</v>
      </c>
    </row>
    <row r="3613" spans="1:49" x14ac:dyDescent="0.55000000000000004">
      <c r="A3613" t="s">
        <v>640</v>
      </c>
      <c r="B3613">
        <v>16030003</v>
      </c>
      <c r="C3613">
        <v>1603000303</v>
      </c>
      <c r="D3613" s="1">
        <v>160300030311</v>
      </c>
      <c r="E3613" t="s">
        <v>5130</v>
      </c>
      <c r="F3613" t="s">
        <v>5184</v>
      </c>
      <c r="G3613" t="s">
        <v>1812</v>
      </c>
      <c r="H3613" t="s">
        <v>5185</v>
      </c>
      <c r="I3613" t="s">
        <v>5186</v>
      </c>
      <c r="J3613" t="s">
        <v>258</v>
      </c>
      <c r="K3613">
        <v>1.7238</v>
      </c>
      <c r="L3613" t="s">
        <v>677</v>
      </c>
      <c r="M3613" t="s">
        <v>445</v>
      </c>
      <c r="N3613" t="s">
        <v>446</v>
      </c>
      <c r="O3613" t="s">
        <v>56</v>
      </c>
      <c r="P3613" t="s">
        <v>56</v>
      </c>
      <c r="Q3613" t="s">
        <v>56</v>
      </c>
      <c r="R3613" t="s">
        <v>261</v>
      </c>
      <c r="S3613" t="s">
        <v>58</v>
      </c>
      <c r="T3613" t="s">
        <v>59</v>
      </c>
      <c r="U3613" t="s">
        <v>58</v>
      </c>
      <c r="V3613">
        <v>0</v>
      </c>
      <c r="W3613">
        <v>133104054.023</v>
      </c>
      <c r="X3613">
        <v>32890.728226300002</v>
      </c>
      <c r="Y3613" t="s">
        <v>58</v>
      </c>
      <c r="Z3613" t="s">
        <v>58</v>
      </c>
      <c r="AA3613">
        <v>2</v>
      </c>
      <c r="AB3613">
        <v>0</v>
      </c>
      <c r="AC3613">
        <v>0</v>
      </c>
      <c r="AD3613">
        <v>0</v>
      </c>
      <c r="AE3613">
        <v>78.974430933099995</v>
      </c>
      <c r="AF3613">
        <v>0.340608821545</v>
      </c>
      <c r="AG3613">
        <v>0</v>
      </c>
      <c r="AH3613">
        <v>0</v>
      </c>
      <c r="AI3613">
        <v>8.8043184475899997E-2</v>
      </c>
      <c r="AJ3613">
        <v>0</v>
      </c>
      <c r="AK3613" t="str">
        <f t="shared" si="56"/>
        <v>yes</v>
      </c>
      <c r="AL3613">
        <v>1.64034062462E-2</v>
      </c>
      <c r="AM3613">
        <v>0</v>
      </c>
      <c r="AN3613">
        <v>0</v>
      </c>
      <c r="AO3613">
        <v>0</v>
      </c>
      <c r="AP3613">
        <v>0</v>
      </c>
      <c r="AQ3613">
        <v>0</v>
      </c>
      <c r="AR3613">
        <v>0</v>
      </c>
      <c r="AS3613">
        <v>0</v>
      </c>
      <c r="AT3613">
        <v>0</v>
      </c>
      <c r="AU3613">
        <v>0</v>
      </c>
      <c r="AV3613">
        <v>15</v>
      </c>
      <c r="AW3613">
        <v>0</v>
      </c>
    </row>
    <row r="3614" spans="1:49" x14ac:dyDescent="0.55000000000000004">
      <c r="A3614" t="s">
        <v>640</v>
      </c>
      <c r="B3614">
        <v>16030003</v>
      </c>
      <c r="C3614">
        <v>1603000303</v>
      </c>
      <c r="D3614" s="1">
        <v>160300030311</v>
      </c>
      <c r="E3614" t="s">
        <v>5130</v>
      </c>
      <c r="F3614" t="s">
        <v>5143</v>
      </c>
      <c r="G3614" t="s">
        <v>1812</v>
      </c>
      <c r="H3614" t="s">
        <v>5144</v>
      </c>
      <c r="I3614" t="s">
        <v>5145</v>
      </c>
      <c r="J3614" t="s">
        <v>258</v>
      </c>
      <c r="K3614">
        <v>12.406700000000001</v>
      </c>
      <c r="L3614" t="s">
        <v>677</v>
      </c>
      <c r="M3614" t="s">
        <v>55</v>
      </c>
      <c r="N3614" t="s">
        <v>56</v>
      </c>
      <c r="O3614" t="s">
        <v>56</v>
      </c>
      <c r="P3614" t="s">
        <v>56</v>
      </c>
      <c r="Q3614" t="s">
        <v>56</v>
      </c>
      <c r="R3614" t="s">
        <v>261</v>
      </c>
      <c r="S3614" t="s">
        <v>58</v>
      </c>
      <c r="T3614" t="s">
        <v>59</v>
      </c>
      <c r="U3614" t="s">
        <v>5096</v>
      </c>
      <c r="V3614">
        <v>0</v>
      </c>
      <c r="W3614">
        <v>162268467.91600001</v>
      </c>
      <c r="X3614">
        <v>40097.411886499998</v>
      </c>
      <c r="Y3614" t="s">
        <v>58</v>
      </c>
      <c r="Z3614" t="s">
        <v>58</v>
      </c>
      <c r="AA3614">
        <v>2</v>
      </c>
      <c r="AB3614">
        <v>0</v>
      </c>
      <c r="AC3614">
        <v>0</v>
      </c>
      <c r="AD3614">
        <v>0</v>
      </c>
      <c r="AE3614">
        <v>78.974430933099995</v>
      </c>
      <c r="AF3614">
        <v>0.340608821545</v>
      </c>
      <c r="AG3614">
        <v>0</v>
      </c>
      <c r="AH3614">
        <v>0</v>
      </c>
      <c r="AI3614">
        <v>8.8043184475899997E-2</v>
      </c>
      <c r="AJ3614">
        <v>0</v>
      </c>
      <c r="AK3614" t="str">
        <f t="shared" si="56"/>
        <v>yes</v>
      </c>
      <c r="AL3614">
        <v>1.64034062462E-2</v>
      </c>
      <c r="AM3614">
        <v>0</v>
      </c>
      <c r="AN3614">
        <v>0</v>
      </c>
      <c r="AO3614">
        <v>0</v>
      </c>
      <c r="AP3614">
        <v>0</v>
      </c>
      <c r="AQ3614">
        <v>0</v>
      </c>
      <c r="AR3614">
        <v>0</v>
      </c>
      <c r="AS3614">
        <v>0</v>
      </c>
      <c r="AT3614">
        <v>0</v>
      </c>
      <c r="AU3614">
        <v>0</v>
      </c>
      <c r="AV3614">
        <v>15</v>
      </c>
      <c r="AW3614">
        <v>0</v>
      </c>
    </row>
    <row r="3615" spans="1:49" x14ac:dyDescent="0.55000000000000004">
      <c r="A3615" t="s">
        <v>640</v>
      </c>
      <c r="B3615">
        <v>16030003</v>
      </c>
      <c r="C3615">
        <v>1603000303</v>
      </c>
      <c r="D3615" s="1">
        <v>160300030311</v>
      </c>
      <c r="E3615" t="s">
        <v>5130</v>
      </c>
      <c r="F3615" t="s">
        <v>5147</v>
      </c>
      <c r="G3615" t="s">
        <v>1812</v>
      </c>
      <c r="H3615" t="s">
        <v>5148</v>
      </c>
      <c r="I3615" t="s">
        <v>5149</v>
      </c>
      <c r="J3615" t="s">
        <v>258</v>
      </c>
      <c r="K3615">
        <v>29.4191</v>
      </c>
      <c r="L3615" t="s">
        <v>677</v>
      </c>
      <c r="M3615" t="s">
        <v>64</v>
      </c>
      <c r="N3615" t="s">
        <v>56</v>
      </c>
      <c r="O3615" t="s">
        <v>56</v>
      </c>
      <c r="P3615" t="s">
        <v>56</v>
      </c>
      <c r="Q3615" t="s">
        <v>56</v>
      </c>
      <c r="R3615" t="s">
        <v>261</v>
      </c>
      <c r="S3615" t="s">
        <v>58</v>
      </c>
      <c r="T3615" t="s">
        <v>59</v>
      </c>
      <c r="U3615" t="s">
        <v>5096</v>
      </c>
      <c r="V3615">
        <v>0</v>
      </c>
      <c r="W3615">
        <v>9518592.5773399994</v>
      </c>
      <c r="X3615">
        <v>2352.0954628700001</v>
      </c>
      <c r="Y3615" t="s">
        <v>58</v>
      </c>
      <c r="Z3615" t="s">
        <v>58</v>
      </c>
      <c r="AA3615">
        <v>2</v>
      </c>
      <c r="AB3615">
        <v>0</v>
      </c>
      <c r="AC3615">
        <v>0</v>
      </c>
      <c r="AD3615">
        <v>0</v>
      </c>
      <c r="AE3615">
        <v>78.974430933099995</v>
      </c>
      <c r="AF3615">
        <v>0.340608821545</v>
      </c>
      <c r="AG3615">
        <v>0</v>
      </c>
      <c r="AH3615">
        <v>0</v>
      </c>
      <c r="AI3615">
        <v>8.8043184475899997E-2</v>
      </c>
      <c r="AJ3615">
        <v>0</v>
      </c>
      <c r="AK3615" t="str">
        <f t="shared" si="56"/>
        <v>yes</v>
      </c>
      <c r="AL3615">
        <v>1.64034062462E-2</v>
      </c>
      <c r="AM3615">
        <v>0</v>
      </c>
      <c r="AN3615">
        <v>0</v>
      </c>
      <c r="AO3615">
        <v>0</v>
      </c>
      <c r="AP3615">
        <v>0</v>
      </c>
      <c r="AQ3615">
        <v>0</v>
      </c>
      <c r="AR3615">
        <v>0</v>
      </c>
      <c r="AS3615">
        <v>0</v>
      </c>
      <c r="AT3615">
        <v>0</v>
      </c>
      <c r="AU3615">
        <v>0</v>
      </c>
      <c r="AV3615">
        <v>15</v>
      </c>
      <c r="AW3615">
        <v>0</v>
      </c>
    </row>
    <row r="3616" spans="1:49" x14ac:dyDescent="0.55000000000000004">
      <c r="A3616" t="s">
        <v>640</v>
      </c>
      <c r="B3616">
        <v>16030003</v>
      </c>
      <c r="C3616">
        <v>1603000304</v>
      </c>
      <c r="D3616" s="1">
        <v>160300030401</v>
      </c>
      <c r="E3616" t="s">
        <v>1762</v>
      </c>
      <c r="F3616" t="s">
        <v>5097</v>
      </c>
      <c r="G3616" t="s">
        <v>1812</v>
      </c>
      <c r="H3616" t="s">
        <v>5098</v>
      </c>
      <c r="I3616" t="s">
        <v>5099</v>
      </c>
      <c r="J3616" t="s">
        <v>63</v>
      </c>
      <c r="K3616">
        <v>158.42789999999999</v>
      </c>
      <c r="L3616" t="s">
        <v>677</v>
      </c>
      <c r="M3616" t="s">
        <v>82</v>
      </c>
      <c r="N3616" t="s">
        <v>5100</v>
      </c>
      <c r="O3616" t="s">
        <v>5101</v>
      </c>
      <c r="P3616" t="s">
        <v>56</v>
      </c>
      <c r="Q3616" t="s">
        <v>56</v>
      </c>
      <c r="R3616" t="s">
        <v>65</v>
      </c>
      <c r="S3616" t="s">
        <v>58</v>
      </c>
      <c r="T3616" t="s">
        <v>73</v>
      </c>
      <c r="U3616" t="s">
        <v>58</v>
      </c>
      <c r="V3616">
        <v>0</v>
      </c>
      <c r="W3616">
        <v>739379068.53900003</v>
      </c>
      <c r="X3616">
        <v>182704.54779099999</v>
      </c>
      <c r="Y3616" t="s">
        <v>58</v>
      </c>
      <c r="Z3616" t="s">
        <v>58</v>
      </c>
      <c r="AA3616" t="s">
        <v>58</v>
      </c>
      <c r="AB3616">
        <v>0</v>
      </c>
      <c r="AC3616">
        <v>0</v>
      </c>
      <c r="AD3616">
        <v>0</v>
      </c>
      <c r="AE3616">
        <v>91.808988720000002</v>
      </c>
      <c r="AF3616">
        <v>0.44447114098399998</v>
      </c>
      <c r="AG3616">
        <v>0</v>
      </c>
      <c r="AH3616">
        <v>0</v>
      </c>
      <c r="AI3616">
        <v>0</v>
      </c>
      <c r="AJ3616">
        <v>0</v>
      </c>
      <c r="AK3616" t="str">
        <f t="shared" si="56"/>
        <v>no</v>
      </c>
      <c r="AL3616">
        <v>5.5187701489599998E-2</v>
      </c>
      <c r="AM3616">
        <v>0</v>
      </c>
      <c r="AN3616">
        <v>0</v>
      </c>
      <c r="AO3616">
        <v>0</v>
      </c>
      <c r="AP3616">
        <v>0</v>
      </c>
      <c r="AQ3616">
        <v>0</v>
      </c>
      <c r="AR3616">
        <v>0</v>
      </c>
      <c r="AS3616">
        <v>0</v>
      </c>
      <c r="AT3616">
        <v>0</v>
      </c>
      <c r="AU3616">
        <v>0</v>
      </c>
      <c r="AV3616">
        <v>11</v>
      </c>
      <c r="AW3616">
        <v>0</v>
      </c>
    </row>
    <row r="3617" spans="1:49" x14ac:dyDescent="0.55000000000000004">
      <c r="A3617" t="s">
        <v>640</v>
      </c>
      <c r="B3617">
        <v>16030003</v>
      </c>
      <c r="C3617">
        <v>1603000304</v>
      </c>
      <c r="D3617" s="1">
        <v>160300030402</v>
      </c>
      <c r="E3617" t="s">
        <v>5103</v>
      </c>
      <c r="F3617" t="s">
        <v>5097</v>
      </c>
      <c r="G3617" t="s">
        <v>1812</v>
      </c>
      <c r="H3617" t="s">
        <v>5098</v>
      </c>
      <c r="I3617" t="s">
        <v>5099</v>
      </c>
      <c r="J3617" t="s">
        <v>63</v>
      </c>
      <c r="K3617">
        <v>158.42789999999999</v>
      </c>
      <c r="L3617" t="s">
        <v>677</v>
      </c>
      <c r="M3617" t="s">
        <v>82</v>
      </c>
      <c r="N3617" t="s">
        <v>5100</v>
      </c>
      <c r="O3617" t="s">
        <v>5101</v>
      </c>
      <c r="P3617" t="s">
        <v>56</v>
      </c>
      <c r="Q3617" t="s">
        <v>56</v>
      </c>
      <c r="R3617" t="s">
        <v>65</v>
      </c>
      <c r="S3617" t="s">
        <v>58</v>
      </c>
      <c r="T3617" t="s">
        <v>73</v>
      </c>
      <c r="U3617" t="s">
        <v>58</v>
      </c>
      <c r="V3617">
        <v>0</v>
      </c>
      <c r="W3617">
        <v>739379068.53900003</v>
      </c>
      <c r="X3617">
        <v>182704.54779099999</v>
      </c>
      <c r="Y3617" t="s">
        <v>58</v>
      </c>
      <c r="Z3617" t="s">
        <v>58</v>
      </c>
      <c r="AA3617">
        <v>3</v>
      </c>
      <c r="AB3617">
        <v>0</v>
      </c>
      <c r="AC3617">
        <v>0</v>
      </c>
      <c r="AD3617">
        <v>0</v>
      </c>
      <c r="AE3617">
        <v>114.905933151</v>
      </c>
      <c r="AF3617">
        <v>0.60037291851200003</v>
      </c>
      <c r="AG3617">
        <v>0</v>
      </c>
      <c r="AH3617">
        <v>0</v>
      </c>
      <c r="AI3617">
        <v>0</v>
      </c>
      <c r="AJ3617">
        <v>0.16806256251099999</v>
      </c>
      <c r="AK3617" t="str">
        <f t="shared" si="56"/>
        <v>yes</v>
      </c>
      <c r="AL3617">
        <v>7.1178929556200005E-2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  <c r="AS3617">
        <v>0</v>
      </c>
      <c r="AT3617">
        <v>0</v>
      </c>
      <c r="AU3617">
        <v>0</v>
      </c>
      <c r="AV3617">
        <v>13</v>
      </c>
      <c r="AW3617">
        <v>1.2187677044000001E-2</v>
      </c>
    </row>
    <row r="3618" spans="1:49" x14ac:dyDescent="0.55000000000000004">
      <c r="A3618" t="s">
        <v>640</v>
      </c>
      <c r="B3618">
        <v>16030003</v>
      </c>
      <c r="C3618">
        <v>1603000304</v>
      </c>
      <c r="D3618" s="1">
        <v>160300030403</v>
      </c>
      <c r="E3618" t="s">
        <v>5104</v>
      </c>
      <c r="F3618" t="s">
        <v>5097</v>
      </c>
      <c r="G3618" t="s">
        <v>1812</v>
      </c>
      <c r="H3618" t="s">
        <v>5098</v>
      </c>
      <c r="I3618" t="s">
        <v>5099</v>
      </c>
      <c r="J3618" t="s">
        <v>63</v>
      </c>
      <c r="K3618">
        <v>158.42789999999999</v>
      </c>
      <c r="L3618" t="s">
        <v>677</v>
      </c>
      <c r="M3618" t="s">
        <v>82</v>
      </c>
      <c r="N3618" t="s">
        <v>5100</v>
      </c>
      <c r="O3618" t="s">
        <v>5101</v>
      </c>
      <c r="P3618" t="s">
        <v>56</v>
      </c>
      <c r="Q3618" t="s">
        <v>56</v>
      </c>
      <c r="R3618" t="s">
        <v>65</v>
      </c>
      <c r="S3618" t="s">
        <v>58</v>
      </c>
      <c r="T3618" t="s">
        <v>73</v>
      </c>
      <c r="U3618" t="s">
        <v>58</v>
      </c>
      <c r="V3618">
        <v>0</v>
      </c>
      <c r="W3618">
        <v>739379068.53900003</v>
      </c>
      <c r="X3618">
        <v>182704.54779099999</v>
      </c>
      <c r="Y3618" t="s">
        <v>58</v>
      </c>
      <c r="Z3618" t="s">
        <v>58</v>
      </c>
      <c r="AA3618" t="s">
        <v>58</v>
      </c>
      <c r="AB3618">
        <v>0</v>
      </c>
      <c r="AC3618">
        <v>0</v>
      </c>
      <c r="AD3618">
        <v>0</v>
      </c>
      <c r="AE3618">
        <v>36.715221098999997</v>
      </c>
      <c r="AF3618">
        <v>0.16796380500999999</v>
      </c>
      <c r="AG3618">
        <v>0</v>
      </c>
      <c r="AH3618">
        <v>0</v>
      </c>
      <c r="AI3618">
        <v>0</v>
      </c>
      <c r="AJ3618">
        <v>0</v>
      </c>
      <c r="AK3618" t="str">
        <f t="shared" si="56"/>
        <v>no</v>
      </c>
      <c r="AL3618">
        <v>1.41010211889E-2</v>
      </c>
      <c r="AM3618">
        <v>0</v>
      </c>
      <c r="AN3618">
        <v>0</v>
      </c>
      <c r="AO3618">
        <v>0</v>
      </c>
      <c r="AP3618">
        <v>0</v>
      </c>
      <c r="AQ3618">
        <v>0</v>
      </c>
      <c r="AR3618">
        <v>0</v>
      </c>
      <c r="AS3618">
        <v>0</v>
      </c>
      <c r="AT3618">
        <v>0</v>
      </c>
      <c r="AU3618">
        <v>0</v>
      </c>
      <c r="AV3618">
        <v>14</v>
      </c>
      <c r="AW3618">
        <v>0</v>
      </c>
    </row>
    <row r="3619" spans="1:49" x14ac:dyDescent="0.55000000000000004">
      <c r="A3619" t="s">
        <v>640</v>
      </c>
      <c r="B3619">
        <v>16030003</v>
      </c>
      <c r="C3619">
        <v>1603000304</v>
      </c>
      <c r="D3619" s="1">
        <v>160300030404</v>
      </c>
      <c r="E3619" t="s">
        <v>5102</v>
      </c>
      <c r="F3619" t="s">
        <v>5097</v>
      </c>
      <c r="G3619" t="s">
        <v>1812</v>
      </c>
      <c r="H3619" t="s">
        <v>5098</v>
      </c>
      <c r="I3619" t="s">
        <v>5099</v>
      </c>
      <c r="J3619" t="s">
        <v>63</v>
      </c>
      <c r="K3619">
        <v>158.42789999999999</v>
      </c>
      <c r="L3619" t="s">
        <v>677</v>
      </c>
      <c r="M3619" t="s">
        <v>82</v>
      </c>
      <c r="N3619" t="s">
        <v>5100</v>
      </c>
      <c r="O3619" t="s">
        <v>5101</v>
      </c>
      <c r="P3619" t="s">
        <v>56</v>
      </c>
      <c r="Q3619" t="s">
        <v>56</v>
      </c>
      <c r="R3619" t="s">
        <v>65</v>
      </c>
      <c r="S3619" t="s">
        <v>58</v>
      </c>
      <c r="T3619" t="s">
        <v>73</v>
      </c>
      <c r="U3619" t="s">
        <v>58</v>
      </c>
      <c r="V3619">
        <v>0</v>
      </c>
      <c r="W3619">
        <v>739379068.53900003</v>
      </c>
      <c r="X3619">
        <v>182704.54779099999</v>
      </c>
      <c r="Y3619" t="s">
        <v>58</v>
      </c>
      <c r="Z3619" t="s">
        <v>58</v>
      </c>
      <c r="AA3619">
        <v>2</v>
      </c>
      <c r="AB3619">
        <v>0</v>
      </c>
      <c r="AC3619">
        <v>0</v>
      </c>
      <c r="AD3619">
        <v>0</v>
      </c>
      <c r="AE3619">
        <v>91.406849649500003</v>
      </c>
      <c r="AF3619">
        <v>0.401893732271</v>
      </c>
      <c r="AG3619">
        <v>0</v>
      </c>
      <c r="AH3619">
        <v>0</v>
      </c>
      <c r="AI3619">
        <v>0</v>
      </c>
      <c r="AJ3619">
        <v>0</v>
      </c>
      <c r="AK3619" t="str">
        <f t="shared" si="56"/>
        <v>no</v>
      </c>
      <c r="AL3619">
        <v>3.15440779627E-2</v>
      </c>
      <c r="AM3619">
        <v>0</v>
      </c>
      <c r="AN3619">
        <v>0</v>
      </c>
      <c r="AO3619">
        <v>0</v>
      </c>
      <c r="AP3619">
        <v>0</v>
      </c>
      <c r="AQ3619">
        <v>0</v>
      </c>
      <c r="AR3619">
        <v>0</v>
      </c>
      <c r="AS3619">
        <v>0</v>
      </c>
      <c r="AT3619">
        <v>0</v>
      </c>
      <c r="AU3619">
        <v>0</v>
      </c>
      <c r="AV3619">
        <v>12</v>
      </c>
      <c r="AW3619">
        <v>0</v>
      </c>
    </row>
    <row r="3620" spans="1:49" x14ac:dyDescent="0.55000000000000004">
      <c r="A3620" t="s">
        <v>640</v>
      </c>
      <c r="B3620">
        <v>16030003</v>
      </c>
      <c r="C3620">
        <v>1603000304</v>
      </c>
      <c r="D3620" s="1">
        <v>160300030405</v>
      </c>
      <c r="E3620" t="s">
        <v>212</v>
      </c>
      <c r="F3620" t="s">
        <v>5097</v>
      </c>
      <c r="G3620" t="s">
        <v>1812</v>
      </c>
      <c r="H3620" t="s">
        <v>5098</v>
      </c>
      <c r="I3620" t="s">
        <v>5099</v>
      </c>
      <c r="J3620" t="s">
        <v>63</v>
      </c>
      <c r="K3620">
        <v>158.42789999999999</v>
      </c>
      <c r="L3620" t="s">
        <v>677</v>
      </c>
      <c r="M3620" t="s">
        <v>82</v>
      </c>
      <c r="N3620" t="s">
        <v>5100</v>
      </c>
      <c r="O3620" t="s">
        <v>5101</v>
      </c>
      <c r="P3620" t="s">
        <v>56</v>
      </c>
      <c r="Q3620" t="s">
        <v>56</v>
      </c>
      <c r="R3620" t="s">
        <v>65</v>
      </c>
      <c r="S3620" t="s">
        <v>58</v>
      </c>
      <c r="T3620" t="s">
        <v>73</v>
      </c>
      <c r="U3620" t="s">
        <v>58</v>
      </c>
      <c r="V3620">
        <v>0</v>
      </c>
      <c r="W3620">
        <v>739379068.53900003</v>
      </c>
      <c r="X3620">
        <v>182704.54779099999</v>
      </c>
      <c r="Y3620" t="s">
        <v>58</v>
      </c>
      <c r="Z3620" t="s">
        <v>58</v>
      </c>
      <c r="AA3620">
        <v>2</v>
      </c>
      <c r="AB3620">
        <v>0</v>
      </c>
      <c r="AC3620">
        <v>0</v>
      </c>
      <c r="AD3620">
        <v>0</v>
      </c>
      <c r="AE3620">
        <v>91.099013135700005</v>
      </c>
      <c r="AF3620">
        <v>0.41140803461100001</v>
      </c>
      <c r="AG3620">
        <v>0</v>
      </c>
      <c r="AH3620">
        <v>0</v>
      </c>
      <c r="AI3620">
        <v>0</v>
      </c>
      <c r="AJ3620">
        <v>0</v>
      </c>
      <c r="AK3620" t="str">
        <f t="shared" si="56"/>
        <v>no</v>
      </c>
      <c r="AL3620">
        <v>5.8348196115099997E-2</v>
      </c>
      <c r="AM3620">
        <v>0</v>
      </c>
      <c r="AN3620">
        <v>0</v>
      </c>
      <c r="AO3620">
        <v>0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>
        <v>0</v>
      </c>
      <c r="AV3620">
        <v>14</v>
      </c>
      <c r="AW3620">
        <v>0</v>
      </c>
    </row>
    <row r="3621" spans="1:49" x14ac:dyDescent="0.55000000000000004">
      <c r="A3621" t="s">
        <v>640</v>
      </c>
      <c r="B3621">
        <v>16030003</v>
      </c>
      <c r="C3621">
        <v>1603000304</v>
      </c>
      <c r="D3621" s="1">
        <v>160300030406</v>
      </c>
      <c r="E3621" t="s">
        <v>5105</v>
      </c>
      <c r="F3621" t="s">
        <v>5097</v>
      </c>
      <c r="G3621" t="s">
        <v>1812</v>
      </c>
      <c r="H3621" t="s">
        <v>5098</v>
      </c>
      <c r="I3621" t="s">
        <v>5099</v>
      </c>
      <c r="J3621" t="s">
        <v>63</v>
      </c>
      <c r="K3621">
        <v>158.42789999999999</v>
      </c>
      <c r="L3621" t="s">
        <v>677</v>
      </c>
      <c r="M3621" t="s">
        <v>82</v>
      </c>
      <c r="N3621" t="s">
        <v>5100</v>
      </c>
      <c r="O3621" t="s">
        <v>5101</v>
      </c>
      <c r="P3621" t="s">
        <v>56</v>
      </c>
      <c r="Q3621" t="s">
        <v>56</v>
      </c>
      <c r="R3621" t="s">
        <v>65</v>
      </c>
      <c r="S3621" t="s">
        <v>58</v>
      </c>
      <c r="T3621" t="s">
        <v>73</v>
      </c>
      <c r="U3621" t="s">
        <v>58</v>
      </c>
      <c r="V3621">
        <v>0</v>
      </c>
      <c r="W3621">
        <v>739379068.53900003</v>
      </c>
      <c r="X3621">
        <v>182704.54779099999</v>
      </c>
      <c r="Y3621" t="s">
        <v>58</v>
      </c>
      <c r="Z3621" t="s">
        <v>58</v>
      </c>
      <c r="AA3621">
        <v>1</v>
      </c>
      <c r="AB3621">
        <v>0</v>
      </c>
      <c r="AC3621">
        <v>0</v>
      </c>
      <c r="AD3621">
        <v>0</v>
      </c>
      <c r="AE3621">
        <v>62.3274485273</v>
      </c>
      <c r="AF3621">
        <v>0.243495957855</v>
      </c>
      <c r="AG3621">
        <v>0</v>
      </c>
      <c r="AH3621">
        <v>0</v>
      </c>
      <c r="AI3621">
        <v>0</v>
      </c>
      <c r="AJ3621">
        <v>0</v>
      </c>
      <c r="AK3621" t="str">
        <f t="shared" si="56"/>
        <v>no</v>
      </c>
      <c r="AL3621">
        <v>3.4156952315499999E-3</v>
      </c>
      <c r="AM3621">
        <v>0</v>
      </c>
      <c r="AN3621">
        <v>0</v>
      </c>
      <c r="AO3621">
        <v>0</v>
      </c>
      <c r="AP3621">
        <v>0</v>
      </c>
      <c r="AQ3621">
        <v>0</v>
      </c>
      <c r="AR3621">
        <v>0</v>
      </c>
      <c r="AS3621">
        <v>0</v>
      </c>
      <c r="AT3621">
        <v>0</v>
      </c>
      <c r="AU3621">
        <v>0</v>
      </c>
      <c r="AV3621">
        <v>13</v>
      </c>
      <c r="AW3621">
        <v>0</v>
      </c>
    </row>
    <row r="3622" spans="1:49" x14ac:dyDescent="0.55000000000000004">
      <c r="A3622" t="s">
        <v>640</v>
      </c>
      <c r="B3622">
        <v>16030003</v>
      </c>
      <c r="C3622">
        <v>1603000304</v>
      </c>
      <c r="D3622" s="1">
        <v>160300030407</v>
      </c>
      <c r="E3622" t="s">
        <v>5106</v>
      </c>
      <c r="F3622" t="s">
        <v>5097</v>
      </c>
      <c r="G3622" t="s">
        <v>1812</v>
      </c>
      <c r="H3622" t="s">
        <v>5098</v>
      </c>
      <c r="I3622" t="s">
        <v>5099</v>
      </c>
      <c r="J3622" t="s">
        <v>63</v>
      </c>
      <c r="K3622">
        <v>158.42789999999999</v>
      </c>
      <c r="L3622" t="s">
        <v>677</v>
      </c>
      <c r="M3622" t="s">
        <v>82</v>
      </c>
      <c r="N3622" t="s">
        <v>5100</v>
      </c>
      <c r="O3622" t="s">
        <v>5101</v>
      </c>
      <c r="P3622" t="s">
        <v>56</v>
      </c>
      <c r="Q3622" t="s">
        <v>56</v>
      </c>
      <c r="R3622" t="s">
        <v>65</v>
      </c>
      <c r="S3622" t="s">
        <v>58</v>
      </c>
      <c r="T3622" t="s">
        <v>73</v>
      </c>
      <c r="U3622" t="s">
        <v>58</v>
      </c>
      <c r="V3622">
        <v>0</v>
      </c>
      <c r="W3622">
        <v>739379068.53900003</v>
      </c>
      <c r="X3622">
        <v>182704.54779099999</v>
      </c>
      <c r="Y3622" t="s">
        <v>58</v>
      </c>
      <c r="Z3622" t="s">
        <v>58</v>
      </c>
      <c r="AA3622">
        <v>0</v>
      </c>
      <c r="AB3622">
        <v>0</v>
      </c>
      <c r="AC3622">
        <v>0</v>
      </c>
      <c r="AD3622">
        <v>0</v>
      </c>
      <c r="AE3622">
        <v>46.536909816799998</v>
      </c>
      <c r="AF3622">
        <v>0.174265684354</v>
      </c>
      <c r="AG3622">
        <v>0</v>
      </c>
      <c r="AH3622">
        <v>0</v>
      </c>
      <c r="AI3622">
        <v>0</v>
      </c>
      <c r="AJ3622">
        <v>0</v>
      </c>
      <c r="AK3622" t="str">
        <f t="shared" si="56"/>
        <v>no</v>
      </c>
      <c r="AL3622">
        <v>9.0004164870300003E-4</v>
      </c>
      <c r="AM3622">
        <v>0</v>
      </c>
      <c r="AN3622">
        <v>0</v>
      </c>
      <c r="AO3622">
        <v>0</v>
      </c>
      <c r="AP3622">
        <v>0</v>
      </c>
      <c r="AQ3622">
        <v>0</v>
      </c>
      <c r="AR3622">
        <v>0</v>
      </c>
      <c r="AS3622">
        <v>0</v>
      </c>
      <c r="AT3622">
        <v>0</v>
      </c>
      <c r="AU3622">
        <v>0</v>
      </c>
      <c r="AV3622">
        <v>11</v>
      </c>
      <c r="AW3622">
        <v>0</v>
      </c>
    </row>
    <row r="3623" spans="1:49" x14ac:dyDescent="0.55000000000000004">
      <c r="A3623" t="s">
        <v>640</v>
      </c>
      <c r="B3623">
        <v>16030003</v>
      </c>
      <c r="C3623">
        <v>1603000304</v>
      </c>
      <c r="D3623" s="1">
        <v>160300030408</v>
      </c>
      <c r="E3623" t="s">
        <v>5078</v>
      </c>
      <c r="F3623" t="s">
        <v>5134</v>
      </c>
      <c r="G3623" t="s">
        <v>1812</v>
      </c>
      <c r="H3623" t="s">
        <v>5135</v>
      </c>
      <c r="I3623" t="s">
        <v>5136</v>
      </c>
      <c r="J3623" t="s">
        <v>258</v>
      </c>
      <c r="K3623">
        <v>28.838100000000001</v>
      </c>
      <c r="L3623" t="s">
        <v>677</v>
      </c>
      <c r="M3623" t="s">
        <v>294</v>
      </c>
      <c r="N3623" t="s">
        <v>5137</v>
      </c>
      <c r="O3623" t="s">
        <v>56</v>
      </c>
      <c r="P3623" t="s">
        <v>5138</v>
      </c>
      <c r="Q3623" t="s">
        <v>56</v>
      </c>
      <c r="R3623" t="s">
        <v>261</v>
      </c>
      <c r="S3623" t="s">
        <v>58</v>
      </c>
      <c r="T3623" t="s">
        <v>59</v>
      </c>
      <c r="U3623" t="s">
        <v>5081</v>
      </c>
      <c r="V3623">
        <v>0</v>
      </c>
      <c r="W3623">
        <v>12375715.3243</v>
      </c>
      <c r="X3623">
        <v>3058.10587308</v>
      </c>
      <c r="Y3623" t="s">
        <v>964</v>
      </c>
      <c r="Z3623" t="s">
        <v>58</v>
      </c>
      <c r="AA3623">
        <v>1</v>
      </c>
      <c r="AB3623">
        <v>3</v>
      </c>
      <c r="AC3623">
        <v>1</v>
      </c>
      <c r="AD3623">
        <v>7</v>
      </c>
      <c r="AE3623">
        <v>60.506415849299998</v>
      </c>
      <c r="AF3623">
        <v>0.249196970016</v>
      </c>
      <c r="AG3623">
        <v>0</v>
      </c>
      <c r="AH3623">
        <v>0</v>
      </c>
      <c r="AI3623">
        <v>0</v>
      </c>
      <c r="AJ3623">
        <v>0</v>
      </c>
      <c r="AK3623" t="str">
        <f t="shared" si="56"/>
        <v>no</v>
      </c>
      <c r="AL3623">
        <v>2.32091611081E-2</v>
      </c>
      <c r="AM3623">
        <v>0</v>
      </c>
      <c r="AN3623">
        <v>0</v>
      </c>
      <c r="AO3623">
        <v>0</v>
      </c>
      <c r="AP3623">
        <v>0</v>
      </c>
      <c r="AQ3623">
        <v>0</v>
      </c>
      <c r="AR3623">
        <v>0</v>
      </c>
      <c r="AS3623">
        <v>0</v>
      </c>
      <c r="AT3623">
        <v>0</v>
      </c>
      <c r="AU3623">
        <v>0</v>
      </c>
      <c r="AV3623">
        <v>15</v>
      </c>
      <c r="AW3623">
        <v>0</v>
      </c>
    </row>
    <row r="3624" spans="1:49" x14ac:dyDescent="0.55000000000000004">
      <c r="A3624" t="s">
        <v>640</v>
      </c>
      <c r="B3624">
        <v>16030003</v>
      </c>
      <c r="C3624">
        <v>1603000304</v>
      </c>
      <c r="D3624" s="1">
        <v>160300030408</v>
      </c>
      <c r="E3624" t="s">
        <v>5078</v>
      </c>
      <c r="F3624" t="s">
        <v>5097</v>
      </c>
      <c r="G3624" t="s">
        <v>1812</v>
      </c>
      <c r="H3624" t="s">
        <v>5098</v>
      </c>
      <c r="I3624" t="s">
        <v>5099</v>
      </c>
      <c r="J3624" t="s">
        <v>63</v>
      </c>
      <c r="K3624">
        <v>158.42789999999999</v>
      </c>
      <c r="L3624" t="s">
        <v>677</v>
      </c>
      <c r="M3624" t="s">
        <v>82</v>
      </c>
      <c r="N3624" t="s">
        <v>5100</v>
      </c>
      <c r="O3624" t="s">
        <v>5101</v>
      </c>
      <c r="P3624" t="s">
        <v>56</v>
      </c>
      <c r="Q3624" t="s">
        <v>56</v>
      </c>
      <c r="R3624" t="s">
        <v>65</v>
      </c>
      <c r="S3624" t="s">
        <v>58</v>
      </c>
      <c r="T3624" t="s">
        <v>73</v>
      </c>
      <c r="U3624" t="s">
        <v>58</v>
      </c>
      <c r="V3624">
        <v>0</v>
      </c>
      <c r="W3624">
        <v>739379068.53900003</v>
      </c>
      <c r="X3624">
        <v>182704.54779099999</v>
      </c>
      <c r="Y3624" t="s">
        <v>58</v>
      </c>
      <c r="Z3624" t="s">
        <v>58</v>
      </c>
      <c r="AA3624">
        <v>1</v>
      </c>
      <c r="AB3624">
        <v>3</v>
      </c>
      <c r="AC3624">
        <v>1</v>
      </c>
      <c r="AD3624">
        <v>7</v>
      </c>
      <c r="AE3624">
        <v>60.506415849299998</v>
      </c>
      <c r="AF3624">
        <v>0.249196970016</v>
      </c>
      <c r="AG3624">
        <v>0</v>
      </c>
      <c r="AH3624">
        <v>0</v>
      </c>
      <c r="AI3624">
        <v>0</v>
      </c>
      <c r="AJ3624">
        <v>0</v>
      </c>
      <c r="AK3624" t="str">
        <f t="shared" si="56"/>
        <v>no</v>
      </c>
      <c r="AL3624">
        <v>2.32091611081E-2</v>
      </c>
      <c r="AM3624">
        <v>0</v>
      </c>
      <c r="AN3624">
        <v>0</v>
      </c>
      <c r="AO3624">
        <v>0</v>
      </c>
      <c r="AP3624">
        <v>0</v>
      </c>
      <c r="AQ3624">
        <v>0</v>
      </c>
      <c r="AR3624">
        <v>0</v>
      </c>
      <c r="AS3624">
        <v>0</v>
      </c>
      <c r="AT3624">
        <v>0</v>
      </c>
      <c r="AU3624">
        <v>0</v>
      </c>
      <c r="AV3624">
        <v>15</v>
      </c>
      <c r="AW3624">
        <v>0</v>
      </c>
    </row>
    <row r="3625" spans="1:49" x14ac:dyDescent="0.55000000000000004">
      <c r="A3625" t="s">
        <v>640</v>
      </c>
      <c r="B3625">
        <v>16030003</v>
      </c>
      <c r="C3625">
        <v>1603000304</v>
      </c>
      <c r="D3625" s="1">
        <v>160300030408</v>
      </c>
      <c r="E3625" t="s">
        <v>5078</v>
      </c>
      <c r="F3625" t="s">
        <v>5077</v>
      </c>
      <c r="G3625" t="s">
        <v>1812</v>
      </c>
      <c r="H3625" t="s">
        <v>5079</v>
      </c>
      <c r="I3625" t="s">
        <v>5080</v>
      </c>
      <c r="J3625" t="s">
        <v>258</v>
      </c>
      <c r="K3625">
        <v>4.5910000000000002</v>
      </c>
      <c r="L3625" t="s">
        <v>677</v>
      </c>
      <c r="M3625" t="s">
        <v>294</v>
      </c>
      <c r="N3625" t="s">
        <v>606</v>
      </c>
      <c r="O3625" t="s">
        <v>56</v>
      </c>
      <c r="P3625" t="s">
        <v>607</v>
      </c>
      <c r="Q3625" t="s">
        <v>56</v>
      </c>
      <c r="R3625" t="s">
        <v>261</v>
      </c>
      <c r="S3625" t="s">
        <v>58</v>
      </c>
      <c r="T3625" t="s">
        <v>59</v>
      </c>
      <c r="U3625" t="s">
        <v>5081</v>
      </c>
      <c r="V3625">
        <v>0</v>
      </c>
      <c r="W3625">
        <v>17243692.605700001</v>
      </c>
      <c r="X3625">
        <v>4261.0092628299999</v>
      </c>
      <c r="Y3625" t="s">
        <v>58</v>
      </c>
      <c r="Z3625" t="s">
        <v>58</v>
      </c>
      <c r="AA3625">
        <v>1</v>
      </c>
      <c r="AB3625">
        <v>3</v>
      </c>
      <c r="AC3625">
        <v>1</v>
      </c>
      <c r="AD3625">
        <v>7</v>
      </c>
      <c r="AE3625">
        <v>60.506415849299998</v>
      </c>
      <c r="AF3625">
        <v>0.249196970016</v>
      </c>
      <c r="AG3625">
        <v>0</v>
      </c>
      <c r="AH3625">
        <v>0</v>
      </c>
      <c r="AI3625">
        <v>0</v>
      </c>
      <c r="AJ3625">
        <v>0</v>
      </c>
      <c r="AK3625" t="str">
        <f t="shared" si="56"/>
        <v>no</v>
      </c>
      <c r="AL3625">
        <v>2.32091611081E-2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0</v>
      </c>
      <c r="AS3625">
        <v>0</v>
      </c>
      <c r="AT3625">
        <v>0</v>
      </c>
      <c r="AU3625">
        <v>0</v>
      </c>
      <c r="AV3625">
        <v>15</v>
      </c>
      <c r="AW3625">
        <v>0</v>
      </c>
    </row>
    <row r="3626" spans="1:49" x14ac:dyDescent="0.55000000000000004">
      <c r="A3626" t="s">
        <v>640</v>
      </c>
      <c r="B3626">
        <v>16030003</v>
      </c>
      <c r="C3626">
        <v>1603000304</v>
      </c>
      <c r="D3626" s="1">
        <v>160300030408</v>
      </c>
      <c r="E3626" t="s">
        <v>5078</v>
      </c>
      <c r="F3626" t="s">
        <v>5181</v>
      </c>
      <c r="G3626" t="s">
        <v>1812</v>
      </c>
      <c r="H3626" t="s">
        <v>5182</v>
      </c>
      <c r="I3626" t="s">
        <v>5183</v>
      </c>
      <c r="J3626" t="s">
        <v>258</v>
      </c>
      <c r="K3626">
        <v>14.9481</v>
      </c>
      <c r="L3626" t="s">
        <v>677</v>
      </c>
      <c r="M3626" t="s">
        <v>55</v>
      </c>
      <c r="N3626" t="s">
        <v>56</v>
      </c>
      <c r="O3626" t="s">
        <v>56</v>
      </c>
      <c r="P3626" t="s">
        <v>56</v>
      </c>
      <c r="Q3626" t="s">
        <v>56</v>
      </c>
      <c r="R3626" t="s">
        <v>261</v>
      </c>
      <c r="S3626" t="s">
        <v>58</v>
      </c>
      <c r="T3626" t="s">
        <v>59</v>
      </c>
      <c r="U3626" t="s">
        <v>58</v>
      </c>
      <c r="V3626">
        <v>0</v>
      </c>
      <c r="W3626">
        <v>5004881.1393200001</v>
      </c>
      <c r="X3626">
        <v>1236.7330699700001</v>
      </c>
      <c r="Y3626" t="s">
        <v>58</v>
      </c>
      <c r="Z3626" t="s">
        <v>58</v>
      </c>
      <c r="AA3626">
        <v>1</v>
      </c>
      <c r="AB3626">
        <v>3</v>
      </c>
      <c r="AC3626">
        <v>1</v>
      </c>
      <c r="AD3626">
        <v>7</v>
      </c>
      <c r="AE3626">
        <v>60.506415849299998</v>
      </c>
      <c r="AF3626">
        <v>0.249196970016</v>
      </c>
      <c r="AG3626">
        <v>0</v>
      </c>
      <c r="AH3626">
        <v>0</v>
      </c>
      <c r="AI3626">
        <v>0</v>
      </c>
      <c r="AJ3626">
        <v>0</v>
      </c>
      <c r="AK3626" t="str">
        <f t="shared" si="56"/>
        <v>no</v>
      </c>
      <c r="AL3626">
        <v>2.32091611081E-2</v>
      </c>
      <c r="AM3626">
        <v>0</v>
      </c>
      <c r="AN3626">
        <v>0</v>
      </c>
      <c r="AO3626">
        <v>0</v>
      </c>
      <c r="AP3626">
        <v>0</v>
      </c>
      <c r="AQ3626">
        <v>0</v>
      </c>
      <c r="AR3626">
        <v>0</v>
      </c>
      <c r="AS3626">
        <v>0</v>
      </c>
      <c r="AT3626">
        <v>0</v>
      </c>
      <c r="AU3626">
        <v>0</v>
      </c>
      <c r="AV3626">
        <v>15</v>
      </c>
      <c r="AW3626">
        <v>0</v>
      </c>
    </row>
    <row r="3627" spans="1:49" x14ac:dyDescent="0.55000000000000004">
      <c r="A3627" t="s">
        <v>640</v>
      </c>
      <c r="B3627">
        <v>16030003</v>
      </c>
      <c r="C3627">
        <v>1603000305</v>
      </c>
      <c r="D3627" s="1">
        <v>160300030501</v>
      </c>
      <c r="E3627" t="s">
        <v>5146</v>
      </c>
      <c r="F3627" t="s">
        <v>5147</v>
      </c>
      <c r="G3627" t="s">
        <v>1812</v>
      </c>
      <c r="H3627" t="s">
        <v>5148</v>
      </c>
      <c r="I3627" t="s">
        <v>5149</v>
      </c>
      <c r="J3627" t="s">
        <v>258</v>
      </c>
      <c r="K3627">
        <v>29.4191</v>
      </c>
      <c r="L3627" t="s">
        <v>677</v>
      </c>
      <c r="M3627" t="s">
        <v>64</v>
      </c>
      <c r="N3627" t="s">
        <v>56</v>
      </c>
      <c r="O3627" t="s">
        <v>56</v>
      </c>
      <c r="P3627" t="s">
        <v>56</v>
      </c>
      <c r="Q3627" t="s">
        <v>56</v>
      </c>
      <c r="R3627" t="s">
        <v>261</v>
      </c>
      <c r="S3627" t="s">
        <v>58</v>
      </c>
      <c r="T3627" t="s">
        <v>59</v>
      </c>
      <c r="U3627" t="s">
        <v>5096</v>
      </c>
      <c r="V3627">
        <v>0</v>
      </c>
      <c r="W3627">
        <v>9518592.5773399994</v>
      </c>
      <c r="X3627">
        <v>2352.0954628700001</v>
      </c>
      <c r="Y3627" t="s">
        <v>58</v>
      </c>
      <c r="Z3627" t="s">
        <v>58</v>
      </c>
      <c r="AA3627">
        <v>0</v>
      </c>
      <c r="AB3627">
        <v>1</v>
      </c>
      <c r="AC3627">
        <v>1</v>
      </c>
      <c r="AD3627">
        <v>0</v>
      </c>
      <c r="AE3627">
        <v>100.89567099600001</v>
      </c>
      <c r="AF3627">
        <v>0.404580748479</v>
      </c>
      <c r="AG3627">
        <v>0</v>
      </c>
      <c r="AH3627">
        <v>0</v>
      </c>
      <c r="AI3627">
        <v>16.4456434009</v>
      </c>
      <c r="AJ3627">
        <v>0</v>
      </c>
      <c r="AK3627" t="str">
        <f t="shared" si="56"/>
        <v>yes</v>
      </c>
      <c r="AL3627">
        <v>9.0433622093800004E-3</v>
      </c>
      <c r="AM3627">
        <v>0</v>
      </c>
      <c r="AN3627">
        <v>0</v>
      </c>
      <c r="AO3627">
        <v>0</v>
      </c>
      <c r="AP3627">
        <v>0</v>
      </c>
      <c r="AQ3627">
        <v>0</v>
      </c>
      <c r="AR3627">
        <v>0</v>
      </c>
      <c r="AS3627">
        <v>1</v>
      </c>
      <c r="AT3627">
        <v>0</v>
      </c>
      <c r="AU3627">
        <v>0</v>
      </c>
      <c r="AV3627">
        <v>15</v>
      </c>
      <c r="AW3627">
        <v>7.6269687409900006E-2</v>
      </c>
    </row>
    <row r="3628" spans="1:49" x14ac:dyDescent="0.55000000000000004">
      <c r="A3628" t="s">
        <v>640</v>
      </c>
      <c r="B3628">
        <v>16030003</v>
      </c>
      <c r="C3628">
        <v>1603000305</v>
      </c>
      <c r="D3628" s="1">
        <v>160300030501</v>
      </c>
      <c r="E3628" t="s">
        <v>5146</v>
      </c>
      <c r="F3628" t="s">
        <v>5143</v>
      </c>
      <c r="G3628" t="s">
        <v>1812</v>
      </c>
      <c r="H3628" t="s">
        <v>5144</v>
      </c>
      <c r="I3628" t="s">
        <v>5145</v>
      </c>
      <c r="J3628" t="s">
        <v>258</v>
      </c>
      <c r="K3628">
        <v>12.406700000000001</v>
      </c>
      <c r="L3628" t="s">
        <v>677</v>
      </c>
      <c r="M3628" t="s">
        <v>55</v>
      </c>
      <c r="N3628" t="s">
        <v>56</v>
      </c>
      <c r="O3628" t="s">
        <v>56</v>
      </c>
      <c r="P3628" t="s">
        <v>56</v>
      </c>
      <c r="Q3628" t="s">
        <v>56</v>
      </c>
      <c r="R3628" t="s">
        <v>261</v>
      </c>
      <c r="S3628" t="s">
        <v>58</v>
      </c>
      <c r="T3628" t="s">
        <v>59</v>
      </c>
      <c r="U3628" t="s">
        <v>5096</v>
      </c>
      <c r="V3628">
        <v>0</v>
      </c>
      <c r="W3628">
        <v>162268467.91600001</v>
      </c>
      <c r="X3628">
        <v>40097.411886499998</v>
      </c>
      <c r="Y3628" t="s">
        <v>58</v>
      </c>
      <c r="Z3628" t="s">
        <v>58</v>
      </c>
      <c r="AA3628">
        <v>0</v>
      </c>
      <c r="AB3628">
        <v>1</v>
      </c>
      <c r="AC3628">
        <v>1</v>
      </c>
      <c r="AD3628">
        <v>0</v>
      </c>
      <c r="AE3628">
        <v>100.89567099600001</v>
      </c>
      <c r="AF3628">
        <v>0.404580748479</v>
      </c>
      <c r="AG3628">
        <v>0</v>
      </c>
      <c r="AH3628">
        <v>0</v>
      </c>
      <c r="AI3628">
        <v>16.4456434009</v>
      </c>
      <c r="AJ3628">
        <v>0</v>
      </c>
      <c r="AK3628" t="str">
        <f t="shared" si="56"/>
        <v>yes</v>
      </c>
      <c r="AL3628">
        <v>9.0433622093800004E-3</v>
      </c>
      <c r="AM3628">
        <v>0</v>
      </c>
      <c r="AN3628">
        <v>0</v>
      </c>
      <c r="AO3628">
        <v>0</v>
      </c>
      <c r="AP3628">
        <v>0</v>
      </c>
      <c r="AQ3628">
        <v>0</v>
      </c>
      <c r="AR3628">
        <v>0</v>
      </c>
      <c r="AS3628">
        <v>1</v>
      </c>
      <c r="AT3628">
        <v>0</v>
      </c>
      <c r="AU3628">
        <v>0</v>
      </c>
      <c r="AV3628">
        <v>15</v>
      </c>
      <c r="AW3628">
        <v>7.6269687409900006E-2</v>
      </c>
    </row>
    <row r="3629" spans="1:49" x14ac:dyDescent="0.55000000000000004">
      <c r="A3629" t="s">
        <v>640</v>
      </c>
      <c r="B3629">
        <v>16030003</v>
      </c>
      <c r="C3629">
        <v>1603000305</v>
      </c>
      <c r="D3629" s="1">
        <v>160300030501</v>
      </c>
      <c r="E3629" t="s">
        <v>5146</v>
      </c>
      <c r="F3629" t="s">
        <v>5190</v>
      </c>
      <c r="G3629" t="s">
        <v>1812</v>
      </c>
      <c r="H3629" t="s">
        <v>5146</v>
      </c>
      <c r="I3629" t="s">
        <v>5191</v>
      </c>
      <c r="J3629" t="s">
        <v>258</v>
      </c>
      <c r="K3629">
        <v>8.0669000000000004</v>
      </c>
      <c r="L3629" t="s">
        <v>677</v>
      </c>
      <c r="M3629" t="s">
        <v>82</v>
      </c>
      <c r="N3629" t="s">
        <v>3276</v>
      </c>
      <c r="O3629" t="s">
        <v>1824</v>
      </c>
      <c r="P3629" t="s">
        <v>56</v>
      </c>
      <c r="Q3629" t="s">
        <v>56</v>
      </c>
      <c r="R3629" t="s">
        <v>261</v>
      </c>
      <c r="S3629" t="s">
        <v>58</v>
      </c>
      <c r="T3629" t="s">
        <v>59</v>
      </c>
      <c r="U3629" t="s">
        <v>58</v>
      </c>
      <c r="V3629">
        <v>0</v>
      </c>
      <c r="W3629">
        <v>126265936.638</v>
      </c>
      <c r="X3629">
        <v>31200.992611999998</v>
      </c>
      <c r="Y3629" t="s">
        <v>58</v>
      </c>
      <c r="Z3629" t="s">
        <v>4231</v>
      </c>
      <c r="AA3629">
        <v>0</v>
      </c>
      <c r="AB3629">
        <v>1</v>
      </c>
      <c r="AC3629">
        <v>1</v>
      </c>
      <c r="AD3629">
        <v>0</v>
      </c>
      <c r="AE3629">
        <v>100.89567099600001</v>
      </c>
      <c r="AF3629">
        <v>0.404580748479</v>
      </c>
      <c r="AG3629">
        <v>0</v>
      </c>
      <c r="AH3629">
        <v>0</v>
      </c>
      <c r="AI3629">
        <v>16.4456434009</v>
      </c>
      <c r="AJ3629">
        <v>0</v>
      </c>
      <c r="AK3629" t="str">
        <f t="shared" si="56"/>
        <v>yes</v>
      </c>
      <c r="AL3629">
        <v>9.0433622093800004E-3</v>
      </c>
      <c r="AM3629">
        <v>0</v>
      </c>
      <c r="AN3629">
        <v>0</v>
      </c>
      <c r="AO3629">
        <v>0</v>
      </c>
      <c r="AP3629">
        <v>0</v>
      </c>
      <c r="AQ3629">
        <v>0</v>
      </c>
      <c r="AR3629">
        <v>0</v>
      </c>
      <c r="AS3629">
        <v>1</v>
      </c>
      <c r="AT3629">
        <v>0</v>
      </c>
      <c r="AU3629">
        <v>0</v>
      </c>
      <c r="AV3629">
        <v>15</v>
      </c>
      <c r="AW3629">
        <v>7.6269687409900006E-2</v>
      </c>
    </row>
    <row r="3630" spans="1:49" x14ac:dyDescent="0.55000000000000004">
      <c r="A3630" t="s">
        <v>640</v>
      </c>
      <c r="B3630">
        <v>16030003</v>
      </c>
      <c r="C3630">
        <v>1603000305</v>
      </c>
      <c r="D3630" s="1">
        <v>160300030502</v>
      </c>
      <c r="E3630" t="s">
        <v>5131</v>
      </c>
      <c r="F3630" t="s">
        <v>5147</v>
      </c>
      <c r="G3630" t="s">
        <v>1812</v>
      </c>
      <c r="H3630" t="s">
        <v>5148</v>
      </c>
      <c r="I3630" t="s">
        <v>5149</v>
      </c>
      <c r="J3630" t="s">
        <v>258</v>
      </c>
      <c r="K3630">
        <v>29.4191</v>
      </c>
      <c r="L3630" t="s">
        <v>677</v>
      </c>
      <c r="M3630" t="s">
        <v>64</v>
      </c>
      <c r="N3630" t="s">
        <v>56</v>
      </c>
      <c r="O3630" t="s">
        <v>56</v>
      </c>
      <c r="P3630" t="s">
        <v>56</v>
      </c>
      <c r="Q3630" t="s">
        <v>56</v>
      </c>
      <c r="R3630" t="s">
        <v>261</v>
      </c>
      <c r="S3630" t="s">
        <v>58</v>
      </c>
      <c r="T3630" t="s">
        <v>59</v>
      </c>
      <c r="U3630" t="s">
        <v>5096</v>
      </c>
      <c r="V3630">
        <v>0</v>
      </c>
      <c r="W3630">
        <v>9518592.5773399994</v>
      </c>
      <c r="X3630">
        <v>2352.0954628700001</v>
      </c>
      <c r="Y3630" t="s">
        <v>58</v>
      </c>
      <c r="Z3630" t="s">
        <v>58</v>
      </c>
      <c r="AA3630">
        <v>0</v>
      </c>
      <c r="AB3630">
        <v>0</v>
      </c>
      <c r="AC3630">
        <v>0</v>
      </c>
      <c r="AD3630">
        <v>0</v>
      </c>
      <c r="AE3630">
        <v>91.978610939600003</v>
      </c>
      <c r="AF3630">
        <v>0.34632395837000002</v>
      </c>
      <c r="AG3630">
        <v>0</v>
      </c>
      <c r="AH3630">
        <v>0</v>
      </c>
      <c r="AI3630">
        <v>0</v>
      </c>
      <c r="AJ3630">
        <v>0</v>
      </c>
      <c r="AK3630" t="str">
        <f t="shared" si="56"/>
        <v>no</v>
      </c>
      <c r="AL3630">
        <v>3.6401115346300001E-3</v>
      </c>
      <c r="AM3630">
        <v>0</v>
      </c>
      <c r="AN3630">
        <v>0</v>
      </c>
      <c r="AO3630">
        <v>0</v>
      </c>
      <c r="AP3630">
        <v>0</v>
      </c>
      <c r="AQ3630">
        <v>0</v>
      </c>
      <c r="AR3630">
        <v>0</v>
      </c>
      <c r="AS3630">
        <v>0</v>
      </c>
      <c r="AT3630">
        <v>0</v>
      </c>
      <c r="AU3630">
        <v>0</v>
      </c>
      <c r="AV3630">
        <v>14</v>
      </c>
      <c r="AW3630">
        <v>0.26529337341499998</v>
      </c>
    </row>
    <row r="3631" spans="1:49" x14ac:dyDescent="0.55000000000000004">
      <c r="A3631" t="s">
        <v>640</v>
      </c>
      <c r="B3631">
        <v>16030003</v>
      </c>
      <c r="C3631">
        <v>1603000305</v>
      </c>
      <c r="D3631" s="1">
        <v>160300030502</v>
      </c>
      <c r="E3631" t="s">
        <v>5131</v>
      </c>
      <c r="F3631" t="s">
        <v>5184</v>
      </c>
      <c r="G3631" t="s">
        <v>1812</v>
      </c>
      <c r="H3631" t="s">
        <v>5185</v>
      </c>
      <c r="I3631" t="s">
        <v>5186</v>
      </c>
      <c r="J3631" t="s">
        <v>258</v>
      </c>
      <c r="K3631">
        <v>1.7238</v>
      </c>
      <c r="L3631" t="s">
        <v>677</v>
      </c>
      <c r="M3631" t="s">
        <v>445</v>
      </c>
      <c r="N3631" t="s">
        <v>446</v>
      </c>
      <c r="O3631" t="s">
        <v>56</v>
      </c>
      <c r="P3631" t="s">
        <v>56</v>
      </c>
      <c r="Q3631" t="s">
        <v>56</v>
      </c>
      <c r="R3631" t="s">
        <v>261</v>
      </c>
      <c r="S3631" t="s">
        <v>58</v>
      </c>
      <c r="T3631" t="s">
        <v>59</v>
      </c>
      <c r="U3631" t="s">
        <v>58</v>
      </c>
      <c r="V3631">
        <v>0</v>
      </c>
      <c r="W3631">
        <v>133104054.023</v>
      </c>
      <c r="X3631">
        <v>32890.728226300002</v>
      </c>
      <c r="Y3631" t="s">
        <v>58</v>
      </c>
      <c r="Z3631" t="s">
        <v>58</v>
      </c>
      <c r="AA3631">
        <v>0</v>
      </c>
      <c r="AB3631">
        <v>0</v>
      </c>
      <c r="AC3631">
        <v>0</v>
      </c>
      <c r="AD3631">
        <v>0</v>
      </c>
      <c r="AE3631">
        <v>91.978610939600003</v>
      </c>
      <c r="AF3631">
        <v>0.34632395837000002</v>
      </c>
      <c r="AG3631">
        <v>0</v>
      </c>
      <c r="AH3631">
        <v>0</v>
      </c>
      <c r="AI3631">
        <v>0</v>
      </c>
      <c r="AJ3631">
        <v>0</v>
      </c>
      <c r="AK3631" t="str">
        <f t="shared" si="56"/>
        <v>no</v>
      </c>
      <c r="AL3631">
        <v>3.6401115346300001E-3</v>
      </c>
      <c r="AM3631">
        <v>0</v>
      </c>
      <c r="AN3631">
        <v>0</v>
      </c>
      <c r="AO3631">
        <v>0</v>
      </c>
      <c r="AP3631">
        <v>0</v>
      </c>
      <c r="AQ3631">
        <v>0</v>
      </c>
      <c r="AR3631">
        <v>0</v>
      </c>
      <c r="AS3631">
        <v>0</v>
      </c>
      <c r="AT3631">
        <v>0</v>
      </c>
      <c r="AU3631">
        <v>0</v>
      </c>
      <c r="AV3631">
        <v>14</v>
      </c>
      <c r="AW3631">
        <v>0.26529337341499998</v>
      </c>
    </row>
    <row r="3632" spans="1:49" x14ac:dyDescent="0.55000000000000004">
      <c r="A3632" t="s">
        <v>640</v>
      </c>
      <c r="B3632">
        <v>16030003</v>
      </c>
      <c r="C3632">
        <v>1603000305</v>
      </c>
      <c r="D3632" s="1">
        <v>160300030502</v>
      </c>
      <c r="E3632" t="s">
        <v>5131</v>
      </c>
      <c r="F3632" t="s">
        <v>5127</v>
      </c>
      <c r="G3632" t="s">
        <v>1812</v>
      </c>
      <c r="H3632" t="s">
        <v>5128</v>
      </c>
      <c r="I3632" t="s">
        <v>5129</v>
      </c>
      <c r="J3632" t="s">
        <v>63</v>
      </c>
      <c r="K3632">
        <v>13.6463</v>
      </c>
      <c r="L3632" t="s">
        <v>677</v>
      </c>
      <c r="M3632" t="s">
        <v>82</v>
      </c>
      <c r="N3632" t="s">
        <v>3778</v>
      </c>
      <c r="O3632" t="s">
        <v>560</v>
      </c>
      <c r="P3632" t="s">
        <v>56</v>
      </c>
      <c r="Q3632" t="s">
        <v>56</v>
      </c>
      <c r="R3632" t="s">
        <v>65</v>
      </c>
      <c r="S3632" t="s">
        <v>58</v>
      </c>
      <c r="T3632" t="s">
        <v>73</v>
      </c>
      <c r="U3632" t="s">
        <v>58</v>
      </c>
      <c r="V3632">
        <v>0</v>
      </c>
      <c r="W3632">
        <v>419172559.36000001</v>
      </c>
      <c r="X3632">
        <v>103579.79575400001</v>
      </c>
      <c r="Y3632" t="s">
        <v>58</v>
      </c>
      <c r="Z3632" t="s">
        <v>58</v>
      </c>
      <c r="AA3632">
        <v>0</v>
      </c>
      <c r="AB3632">
        <v>0</v>
      </c>
      <c r="AC3632">
        <v>0</v>
      </c>
      <c r="AD3632">
        <v>0</v>
      </c>
      <c r="AE3632">
        <v>91.978610939600003</v>
      </c>
      <c r="AF3632">
        <v>0.34632395837000002</v>
      </c>
      <c r="AG3632">
        <v>0</v>
      </c>
      <c r="AH3632">
        <v>0</v>
      </c>
      <c r="AI3632">
        <v>0</v>
      </c>
      <c r="AJ3632">
        <v>0</v>
      </c>
      <c r="AK3632" t="str">
        <f t="shared" si="56"/>
        <v>no</v>
      </c>
      <c r="AL3632">
        <v>3.6401115346300001E-3</v>
      </c>
      <c r="AM3632">
        <v>0</v>
      </c>
      <c r="AN3632">
        <v>0</v>
      </c>
      <c r="AO3632">
        <v>0</v>
      </c>
      <c r="AP3632">
        <v>0</v>
      </c>
      <c r="AQ3632">
        <v>0</v>
      </c>
      <c r="AR3632">
        <v>0</v>
      </c>
      <c r="AS3632">
        <v>0</v>
      </c>
      <c r="AT3632">
        <v>0</v>
      </c>
      <c r="AU3632">
        <v>0</v>
      </c>
      <c r="AV3632">
        <v>14</v>
      </c>
      <c r="AW3632">
        <v>0.26529337341499998</v>
      </c>
    </row>
    <row r="3633" spans="1:49" x14ac:dyDescent="0.55000000000000004">
      <c r="A3633" t="s">
        <v>640</v>
      </c>
      <c r="B3633">
        <v>16030003</v>
      </c>
      <c r="C3633">
        <v>1603000305</v>
      </c>
      <c r="D3633" s="1">
        <v>160300030503</v>
      </c>
      <c r="E3633" t="s">
        <v>5133</v>
      </c>
      <c r="F3633" t="s">
        <v>5147</v>
      </c>
      <c r="G3633" t="s">
        <v>1812</v>
      </c>
      <c r="H3633" t="s">
        <v>5148</v>
      </c>
      <c r="I3633" t="s">
        <v>5149</v>
      </c>
      <c r="J3633" t="s">
        <v>258</v>
      </c>
      <c r="K3633">
        <v>29.4191</v>
      </c>
      <c r="L3633" t="s">
        <v>677</v>
      </c>
      <c r="M3633" t="s">
        <v>64</v>
      </c>
      <c r="N3633" t="s">
        <v>56</v>
      </c>
      <c r="O3633" t="s">
        <v>56</v>
      </c>
      <c r="P3633" t="s">
        <v>56</v>
      </c>
      <c r="Q3633" t="s">
        <v>56</v>
      </c>
      <c r="R3633" t="s">
        <v>261</v>
      </c>
      <c r="S3633" t="s">
        <v>58</v>
      </c>
      <c r="T3633" t="s">
        <v>59</v>
      </c>
      <c r="U3633" t="s">
        <v>5096</v>
      </c>
      <c r="V3633">
        <v>0</v>
      </c>
      <c r="W3633">
        <v>9518592.5773399994</v>
      </c>
      <c r="X3633">
        <v>2352.0954628700001</v>
      </c>
      <c r="Y3633" t="s">
        <v>58</v>
      </c>
      <c r="Z3633" t="s">
        <v>58</v>
      </c>
      <c r="AA3633" t="s">
        <v>58</v>
      </c>
      <c r="AB3633">
        <v>0</v>
      </c>
      <c r="AC3633">
        <v>0</v>
      </c>
      <c r="AD3633">
        <v>0</v>
      </c>
      <c r="AE3633">
        <v>85.748840357399999</v>
      </c>
      <c r="AF3633">
        <v>0.31955252535200002</v>
      </c>
      <c r="AG3633">
        <v>0</v>
      </c>
      <c r="AH3633">
        <v>0</v>
      </c>
      <c r="AI3633">
        <v>0</v>
      </c>
      <c r="AJ3633">
        <v>0</v>
      </c>
      <c r="AK3633" t="str">
        <f t="shared" si="56"/>
        <v>no</v>
      </c>
      <c r="AL3633">
        <v>2.2748550482700001E-4</v>
      </c>
      <c r="AM3633">
        <v>0</v>
      </c>
      <c r="AN3633">
        <v>0</v>
      </c>
      <c r="AO3633">
        <v>0</v>
      </c>
      <c r="AP3633">
        <v>0</v>
      </c>
      <c r="AQ3633">
        <v>0</v>
      </c>
      <c r="AR3633">
        <v>0</v>
      </c>
      <c r="AS3633">
        <v>0</v>
      </c>
      <c r="AT3633">
        <v>0</v>
      </c>
      <c r="AU3633">
        <v>0</v>
      </c>
      <c r="AV3633">
        <v>11</v>
      </c>
      <c r="AW3633">
        <v>0</v>
      </c>
    </row>
    <row r="3634" spans="1:49" x14ac:dyDescent="0.55000000000000004">
      <c r="A3634" t="s">
        <v>640</v>
      </c>
      <c r="B3634">
        <v>16030003</v>
      </c>
      <c r="C3634">
        <v>1603000305</v>
      </c>
      <c r="D3634" s="1">
        <v>160300030503</v>
      </c>
      <c r="E3634" t="s">
        <v>5133</v>
      </c>
      <c r="F3634" t="s">
        <v>5127</v>
      </c>
      <c r="G3634" t="s">
        <v>1812</v>
      </c>
      <c r="H3634" t="s">
        <v>5128</v>
      </c>
      <c r="I3634" t="s">
        <v>5129</v>
      </c>
      <c r="J3634" t="s">
        <v>63</v>
      </c>
      <c r="K3634">
        <v>13.6463</v>
      </c>
      <c r="L3634" t="s">
        <v>677</v>
      </c>
      <c r="M3634" t="s">
        <v>82</v>
      </c>
      <c r="N3634" t="s">
        <v>3778</v>
      </c>
      <c r="O3634" t="s">
        <v>560</v>
      </c>
      <c r="P3634" t="s">
        <v>56</v>
      </c>
      <c r="Q3634" t="s">
        <v>56</v>
      </c>
      <c r="R3634" t="s">
        <v>65</v>
      </c>
      <c r="S3634" t="s">
        <v>58</v>
      </c>
      <c r="T3634" t="s">
        <v>73</v>
      </c>
      <c r="U3634" t="s">
        <v>58</v>
      </c>
      <c r="V3634">
        <v>0</v>
      </c>
      <c r="W3634">
        <v>419172559.36000001</v>
      </c>
      <c r="X3634">
        <v>103579.79575400001</v>
      </c>
      <c r="Y3634" t="s">
        <v>58</v>
      </c>
      <c r="Z3634" t="s">
        <v>58</v>
      </c>
      <c r="AA3634" t="s">
        <v>58</v>
      </c>
      <c r="AB3634">
        <v>0</v>
      </c>
      <c r="AC3634">
        <v>0</v>
      </c>
      <c r="AD3634">
        <v>0</v>
      </c>
      <c r="AE3634">
        <v>85.748840357399999</v>
      </c>
      <c r="AF3634">
        <v>0.31955252535200002</v>
      </c>
      <c r="AG3634">
        <v>0</v>
      </c>
      <c r="AH3634">
        <v>0</v>
      </c>
      <c r="AI3634">
        <v>0</v>
      </c>
      <c r="AJ3634">
        <v>0</v>
      </c>
      <c r="AK3634" t="str">
        <f t="shared" si="56"/>
        <v>no</v>
      </c>
      <c r="AL3634">
        <v>2.2748550482700001E-4</v>
      </c>
      <c r="AM3634">
        <v>0</v>
      </c>
      <c r="AN3634">
        <v>0</v>
      </c>
      <c r="AO3634">
        <v>0</v>
      </c>
      <c r="AP3634">
        <v>0</v>
      </c>
      <c r="AQ3634">
        <v>0</v>
      </c>
      <c r="AR3634">
        <v>0</v>
      </c>
      <c r="AS3634">
        <v>0</v>
      </c>
      <c r="AT3634">
        <v>0</v>
      </c>
      <c r="AU3634">
        <v>0</v>
      </c>
      <c r="AV3634">
        <v>11</v>
      </c>
      <c r="AW3634">
        <v>0</v>
      </c>
    </row>
    <row r="3635" spans="1:49" x14ac:dyDescent="0.55000000000000004">
      <c r="A3635" t="s">
        <v>640</v>
      </c>
      <c r="B3635">
        <v>16030003</v>
      </c>
      <c r="C3635">
        <v>1603000305</v>
      </c>
      <c r="D3635" s="1">
        <v>160300030503</v>
      </c>
      <c r="E3635" t="s">
        <v>5133</v>
      </c>
      <c r="F3635" t="s">
        <v>5184</v>
      </c>
      <c r="G3635" t="s">
        <v>1812</v>
      </c>
      <c r="H3635" t="s">
        <v>5185</v>
      </c>
      <c r="I3635" t="s">
        <v>5186</v>
      </c>
      <c r="J3635" t="s">
        <v>258</v>
      </c>
      <c r="K3635">
        <v>1.7238</v>
      </c>
      <c r="L3635" t="s">
        <v>677</v>
      </c>
      <c r="M3635" t="s">
        <v>445</v>
      </c>
      <c r="N3635" t="s">
        <v>446</v>
      </c>
      <c r="O3635" t="s">
        <v>56</v>
      </c>
      <c r="P3635" t="s">
        <v>56</v>
      </c>
      <c r="Q3635" t="s">
        <v>56</v>
      </c>
      <c r="R3635" t="s">
        <v>261</v>
      </c>
      <c r="S3635" t="s">
        <v>58</v>
      </c>
      <c r="T3635" t="s">
        <v>59</v>
      </c>
      <c r="U3635" t="s">
        <v>58</v>
      </c>
      <c r="V3635">
        <v>0</v>
      </c>
      <c r="W3635">
        <v>133104054.023</v>
      </c>
      <c r="X3635">
        <v>32890.728226300002</v>
      </c>
      <c r="Y3635" t="s">
        <v>58</v>
      </c>
      <c r="Z3635" t="s">
        <v>58</v>
      </c>
      <c r="AA3635" t="s">
        <v>58</v>
      </c>
      <c r="AB3635">
        <v>0</v>
      </c>
      <c r="AC3635">
        <v>0</v>
      </c>
      <c r="AD3635">
        <v>0</v>
      </c>
      <c r="AE3635">
        <v>85.748840357399999</v>
      </c>
      <c r="AF3635">
        <v>0.31955252535200002</v>
      </c>
      <c r="AG3635">
        <v>0</v>
      </c>
      <c r="AH3635">
        <v>0</v>
      </c>
      <c r="AI3635">
        <v>0</v>
      </c>
      <c r="AJ3635">
        <v>0</v>
      </c>
      <c r="AK3635" t="str">
        <f t="shared" si="56"/>
        <v>no</v>
      </c>
      <c r="AL3635">
        <v>2.2748550482700001E-4</v>
      </c>
      <c r="AM3635">
        <v>0</v>
      </c>
      <c r="AN3635">
        <v>0</v>
      </c>
      <c r="AO3635">
        <v>0</v>
      </c>
      <c r="AP3635">
        <v>0</v>
      </c>
      <c r="AQ3635">
        <v>0</v>
      </c>
      <c r="AR3635">
        <v>0</v>
      </c>
      <c r="AS3635">
        <v>0</v>
      </c>
      <c r="AT3635">
        <v>0</v>
      </c>
      <c r="AU3635">
        <v>0</v>
      </c>
      <c r="AV3635">
        <v>11</v>
      </c>
      <c r="AW3635">
        <v>0</v>
      </c>
    </row>
    <row r="3636" spans="1:49" x14ac:dyDescent="0.55000000000000004">
      <c r="A3636" t="s">
        <v>640</v>
      </c>
      <c r="B3636">
        <v>16030003</v>
      </c>
      <c r="C3636">
        <v>1603000305</v>
      </c>
      <c r="D3636" s="1">
        <v>160300030504</v>
      </c>
      <c r="E3636" t="s">
        <v>5114</v>
      </c>
      <c r="F3636" t="s">
        <v>5113</v>
      </c>
      <c r="G3636" t="s">
        <v>1812</v>
      </c>
      <c r="H3636" t="s">
        <v>5115</v>
      </c>
      <c r="I3636" t="s">
        <v>5116</v>
      </c>
      <c r="J3636" t="s">
        <v>258</v>
      </c>
      <c r="K3636">
        <v>8.5223999999999993</v>
      </c>
      <c r="L3636" t="s">
        <v>677</v>
      </c>
      <c r="M3636" t="s">
        <v>445</v>
      </c>
      <c r="N3636" t="s">
        <v>446</v>
      </c>
      <c r="O3636" t="s">
        <v>56</v>
      </c>
      <c r="P3636" t="s">
        <v>56</v>
      </c>
      <c r="Q3636" t="s">
        <v>56</v>
      </c>
      <c r="R3636" t="s">
        <v>261</v>
      </c>
      <c r="S3636" t="s">
        <v>58</v>
      </c>
      <c r="T3636" t="s">
        <v>59</v>
      </c>
      <c r="U3636" t="s">
        <v>58</v>
      </c>
      <c r="V3636">
        <v>0</v>
      </c>
      <c r="W3636">
        <v>61428500.1787</v>
      </c>
      <c r="X3636">
        <v>15179.313053600001</v>
      </c>
      <c r="Y3636" t="s">
        <v>58</v>
      </c>
      <c r="Z3636" t="s">
        <v>58</v>
      </c>
      <c r="AA3636">
        <v>1</v>
      </c>
      <c r="AB3636">
        <v>0</v>
      </c>
      <c r="AC3636">
        <v>0</v>
      </c>
      <c r="AD3636">
        <v>0</v>
      </c>
      <c r="AE3636">
        <v>53.695698156900001</v>
      </c>
      <c r="AF3636">
        <v>0.23147695505300001</v>
      </c>
      <c r="AG3636">
        <v>0</v>
      </c>
      <c r="AH3636">
        <v>0</v>
      </c>
      <c r="AI3636">
        <v>16.645177784099999</v>
      </c>
      <c r="AJ3636">
        <v>0</v>
      </c>
      <c r="AK3636" t="str">
        <f t="shared" si="56"/>
        <v>yes</v>
      </c>
      <c r="AL3636">
        <v>1.99847878111E-2</v>
      </c>
      <c r="AM3636">
        <v>0</v>
      </c>
      <c r="AN3636">
        <v>0</v>
      </c>
      <c r="AO3636">
        <v>0</v>
      </c>
      <c r="AP3636">
        <v>0</v>
      </c>
      <c r="AQ3636">
        <v>0</v>
      </c>
      <c r="AR3636">
        <v>0</v>
      </c>
      <c r="AS3636">
        <v>0</v>
      </c>
      <c r="AT3636">
        <v>0</v>
      </c>
      <c r="AU3636">
        <v>0</v>
      </c>
      <c r="AV3636">
        <v>12</v>
      </c>
      <c r="AW3636">
        <v>8.05116395588E-4</v>
      </c>
    </row>
    <row r="3637" spans="1:49" x14ac:dyDescent="0.55000000000000004">
      <c r="A3637" t="s">
        <v>640</v>
      </c>
      <c r="B3637">
        <v>16030003</v>
      </c>
      <c r="C3637">
        <v>1603000305</v>
      </c>
      <c r="D3637" s="1">
        <v>160300030504</v>
      </c>
      <c r="E3637" t="s">
        <v>5114</v>
      </c>
      <c r="F3637" t="s">
        <v>5122</v>
      </c>
      <c r="G3637" t="s">
        <v>1812</v>
      </c>
      <c r="H3637" t="s">
        <v>5123</v>
      </c>
      <c r="I3637" t="s">
        <v>5124</v>
      </c>
      <c r="J3637" t="s">
        <v>63</v>
      </c>
      <c r="K3637">
        <v>33.332500000000003</v>
      </c>
      <c r="L3637" t="s">
        <v>677</v>
      </c>
      <c r="M3637" t="s">
        <v>82</v>
      </c>
      <c r="N3637" t="s">
        <v>5125</v>
      </c>
      <c r="O3637" t="s">
        <v>5126</v>
      </c>
      <c r="P3637" t="s">
        <v>56</v>
      </c>
      <c r="Q3637" t="s">
        <v>56</v>
      </c>
      <c r="R3637" t="s">
        <v>65</v>
      </c>
      <c r="S3637" t="s">
        <v>58</v>
      </c>
      <c r="T3637" t="s">
        <v>73</v>
      </c>
      <c r="U3637" t="s">
        <v>58</v>
      </c>
      <c r="V3637">
        <v>0</v>
      </c>
      <c r="W3637">
        <v>200016999.551</v>
      </c>
      <c r="X3637">
        <v>49425.277247600003</v>
      </c>
      <c r="Y3637" t="s">
        <v>58</v>
      </c>
      <c r="Z3637" t="s">
        <v>58</v>
      </c>
      <c r="AA3637">
        <v>1</v>
      </c>
      <c r="AB3637">
        <v>0</v>
      </c>
      <c r="AC3637">
        <v>0</v>
      </c>
      <c r="AD3637">
        <v>0</v>
      </c>
      <c r="AE3637">
        <v>53.695698156900001</v>
      </c>
      <c r="AF3637">
        <v>0.23147695505300001</v>
      </c>
      <c r="AG3637">
        <v>0</v>
      </c>
      <c r="AH3637">
        <v>0</v>
      </c>
      <c r="AI3637">
        <v>16.645177784099999</v>
      </c>
      <c r="AJ3637">
        <v>0</v>
      </c>
      <c r="AK3637" t="str">
        <f t="shared" si="56"/>
        <v>yes</v>
      </c>
      <c r="AL3637">
        <v>1.99847878111E-2</v>
      </c>
      <c r="AM3637">
        <v>0</v>
      </c>
      <c r="AN3637">
        <v>0</v>
      </c>
      <c r="AO3637">
        <v>0</v>
      </c>
      <c r="AP3637">
        <v>0</v>
      </c>
      <c r="AQ3637">
        <v>0</v>
      </c>
      <c r="AR3637">
        <v>0</v>
      </c>
      <c r="AS3637">
        <v>0</v>
      </c>
      <c r="AT3637">
        <v>0</v>
      </c>
      <c r="AU3637">
        <v>0</v>
      </c>
      <c r="AV3637">
        <v>12</v>
      </c>
      <c r="AW3637">
        <v>8.05116395588E-4</v>
      </c>
    </row>
    <row r="3638" spans="1:49" x14ac:dyDescent="0.55000000000000004">
      <c r="A3638" t="s">
        <v>640</v>
      </c>
      <c r="B3638">
        <v>16030003</v>
      </c>
      <c r="C3638">
        <v>1603000305</v>
      </c>
      <c r="D3638" s="1">
        <v>160300030505</v>
      </c>
      <c r="E3638" t="s">
        <v>692</v>
      </c>
      <c r="F3638" t="s">
        <v>691</v>
      </c>
      <c r="G3638" t="s">
        <v>52</v>
      </c>
      <c r="H3638" t="s">
        <v>693</v>
      </c>
      <c r="I3638" t="s">
        <v>693</v>
      </c>
      <c r="J3638" t="s">
        <v>63</v>
      </c>
      <c r="K3638">
        <v>34.932200000000002</v>
      </c>
      <c r="L3638" t="s">
        <v>677</v>
      </c>
      <c r="M3638" t="s">
        <v>55</v>
      </c>
      <c r="N3638" t="s">
        <v>56</v>
      </c>
      <c r="O3638" t="s">
        <v>56</v>
      </c>
      <c r="P3638" t="s">
        <v>56</v>
      </c>
      <c r="Q3638" t="s">
        <v>56</v>
      </c>
      <c r="R3638" t="s">
        <v>65</v>
      </c>
      <c r="S3638" t="s">
        <v>58</v>
      </c>
      <c r="T3638" t="s">
        <v>73</v>
      </c>
      <c r="U3638" t="s">
        <v>58</v>
      </c>
      <c r="V3638">
        <v>0</v>
      </c>
      <c r="W3638">
        <v>141268.412324</v>
      </c>
      <c r="X3638">
        <v>34.908185109800002</v>
      </c>
      <c r="Y3638" t="s">
        <v>58</v>
      </c>
      <c r="Z3638" t="s">
        <v>58</v>
      </c>
      <c r="AA3638">
        <v>1</v>
      </c>
      <c r="AB3638">
        <v>1</v>
      </c>
      <c r="AC3638">
        <v>0</v>
      </c>
      <c r="AD3638">
        <v>0</v>
      </c>
      <c r="AE3638">
        <v>79.007318346100007</v>
      </c>
      <c r="AF3638">
        <v>0.53803955412500004</v>
      </c>
      <c r="AG3638">
        <v>0</v>
      </c>
      <c r="AH3638">
        <v>0</v>
      </c>
      <c r="AI3638">
        <v>0</v>
      </c>
      <c r="AJ3638">
        <v>0</v>
      </c>
      <c r="AK3638" t="str">
        <f t="shared" si="56"/>
        <v>no</v>
      </c>
      <c r="AL3638">
        <v>0.19960355094900001</v>
      </c>
      <c r="AM3638">
        <v>0</v>
      </c>
      <c r="AN3638">
        <v>0</v>
      </c>
      <c r="AO3638">
        <v>0</v>
      </c>
      <c r="AP3638">
        <v>0</v>
      </c>
      <c r="AQ3638">
        <v>0</v>
      </c>
      <c r="AR3638">
        <v>0</v>
      </c>
      <c r="AS3638">
        <v>0</v>
      </c>
      <c r="AT3638">
        <v>0</v>
      </c>
      <c r="AU3638">
        <v>0</v>
      </c>
      <c r="AV3638">
        <v>13</v>
      </c>
      <c r="AW3638">
        <v>0</v>
      </c>
    </row>
    <row r="3639" spans="1:49" x14ac:dyDescent="0.55000000000000004">
      <c r="A3639" t="s">
        <v>640</v>
      </c>
      <c r="B3639">
        <v>16030003</v>
      </c>
      <c r="C3639">
        <v>1603000305</v>
      </c>
      <c r="D3639" s="1">
        <v>160300030505</v>
      </c>
      <c r="E3639" t="s">
        <v>692</v>
      </c>
      <c r="F3639" t="s">
        <v>5122</v>
      </c>
      <c r="G3639" t="s">
        <v>1812</v>
      </c>
      <c r="H3639" t="s">
        <v>5123</v>
      </c>
      <c r="I3639" t="s">
        <v>5124</v>
      </c>
      <c r="J3639" t="s">
        <v>63</v>
      </c>
      <c r="K3639">
        <v>33.332500000000003</v>
      </c>
      <c r="L3639" t="s">
        <v>677</v>
      </c>
      <c r="M3639" t="s">
        <v>82</v>
      </c>
      <c r="N3639" t="s">
        <v>5125</v>
      </c>
      <c r="O3639" t="s">
        <v>5126</v>
      </c>
      <c r="P3639" t="s">
        <v>56</v>
      </c>
      <c r="Q3639" t="s">
        <v>56</v>
      </c>
      <c r="R3639" t="s">
        <v>65</v>
      </c>
      <c r="S3639" t="s">
        <v>58</v>
      </c>
      <c r="T3639" t="s">
        <v>73</v>
      </c>
      <c r="U3639" t="s">
        <v>58</v>
      </c>
      <c r="V3639">
        <v>0</v>
      </c>
      <c r="W3639">
        <v>200016999.551</v>
      </c>
      <c r="X3639">
        <v>49425.277247600003</v>
      </c>
      <c r="Y3639" t="s">
        <v>58</v>
      </c>
      <c r="Z3639" t="s">
        <v>58</v>
      </c>
      <c r="AA3639">
        <v>1</v>
      </c>
      <c r="AB3639">
        <v>1</v>
      </c>
      <c r="AC3639">
        <v>0</v>
      </c>
      <c r="AD3639">
        <v>0</v>
      </c>
      <c r="AE3639">
        <v>79.007318346100007</v>
      </c>
      <c r="AF3639">
        <v>0.53803955412500004</v>
      </c>
      <c r="AG3639">
        <v>0</v>
      </c>
      <c r="AH3639">
        <v>0</v>
      </c>
      <c r="AI3639">
        <v>0</v>
      </c>
      <c r="AJ3639">
        <v>0</v>
      </c>
      <c r="AK3639" t="str">
        <f t="shared" si="56"/>
        <v>no</v>
      </c>
      <c r="AL3639">
        <v>0.19960355094900001</v>
      </c>
      <c r="AM3639">
        <v>0</v>
      </c>
      <c r="AN3639">
        <v>0</v>
      </c>
      <c r="AO3639">
        <v>0</v>
      </c>
      <c r="AP3639">
        <v>0</v>
      </c>
      <c r="AQ3639">
        <v>0</v>
      </c>
      <c r="AR3639">
        <v>0</v>
      </c>
      <c r="AS3639">
        <v>0</v>
      </c>
      <c r="AT3639">
        <v>0</v>
      </c>
      <c r="AU3639">
        <v>0</v>
      </c>
      <c r="AV3639">
        <v>13</v>
      </c>
      <c r="AW3639">
        <v>0</v>
      </c>
    </row>
    <row r="3640" spans="1:49" x14ac:dyDescent="0.55000000000000004">
      <c r="A3640" t="s">
        <v>640</v>
      </c>
      <c r="B3640">
        <v>16030003</v>
      </c>
      <c r="C3640">
        <v>1603000305</v>
      </c>
      <c r="D3640" s="1">
        <v>160300030506</v>
      </c>
      <c r="E3640" t="s">
        <v>5092</v>
      </c>
      <c r="F3640" t="s">
        <v>5122</v>
      </c>
      <c r="G3640" t="s">
        <v>1812</v>
      </c>
      <c r="H3640" t="s">
        <v>5123</v>
      </c>
      <c r="I3640" t="s">
        <v>5124</v>
      </c>
      <c r="J3640" t="s">
        <v>63</v>
      </c>
      <c r="K3640">
        <v>33.332500000000003</v>
      </c>
      <c r="L3640" t="s">
        <v>677</v>
      </c>
      <c r="M3640" t="s">
        <v>82</v>
      </c>
      <c r="N3640" t="s">
        <v>5125</v>
      </c>
      <c r="O3640" t="s">
        <v>5126</v>
      </c>
      <c r="P3640" t="s">
        <v>56</v>
      </c>
      <c r="Q3640" t="s">
        <v>56</v>
      </c>
      <c r="R3640" t="s">
        <v>65</v>
      </c>
      <c r="S3640" t="s">
        <v>58</v>
      </c>
      <c r="T3640" t="s">
        <v>73</v>
      </c>
      <c r="U3640" t="s">
        <v>58</v>
      </c>
      <c r="V3640">
        <v>0</v>
      </c>
      <c r="W3640">
        <v>200016999.551</v>
      </c>
      <c r="X3640">
        <v>49425.277247600003</v>
      </c>
      <c r="Y3640" t="s">
        <v>58</v>
      </c>
      <c r="Z3640" t="s">
        <v>58</v>
      </c>
      <c r="AA3640">
        <v>1</v>
      </c>
      <c r="AB3640">
        <v>0</v>
      </c>
      <c r="AC3640">
        <v>0</v>
      </c>
      <c r="AD3640">
        <v>0</v>
      </c>
      <c r="AE3640">
        <v>101.316585053</v>
      </c>
      <c r="AF3640">
        <v>0.39905751567800002</v>
      </c>
      <c r="AG3640">
        <v>0</v>
      </c>
      <c r="AH3640">
        <v>0</v>
      </c>
      <c r="AI3640">
        <v>0</v>
      </c>
      <c r="AJ3640">
        <v>0</v>
      </c>
      <c r="AK3640" t="str">
        <f t="shared" si="56"/>
        <v>no</v>
      </c>
      <c r="AL3640">
        <v>8.3506402307499997E-4</v>
      </c>
      <c r="AM3640">
        <v>0</v>
      </c>
      <c r="AN3640">
        <v>0</v>
      </c>
      <c r="AO3640">
        <v>0</v>
      </c>
      <c r="AP3640">
        <v>0</v>
      </c>
      <c r="AQ3640">
        <v>0</v>
      </c>
      <c r="AR3640">
        <v>0</v>
      </c>
      <c r="AS3640">
        <v>1</v>
      </c>
      <c r="AT3640">
        <v>0</v>
      </c>
      <c r="AU3640">
        <v>0</v>
      </c>
      <c r="AV3640">
        <v>14</v>
      </c>
      <c r="AW3640">
        <v>0</v>
      </c>
    </row>
    <row r="3641" spans="1:49" x14ac:dyDescent="0.55000000000000004">
      <c r="A3641" t="s">
        <v>640</v>
      </c>
      <c r="B3641">
        <v>16030003</v>
      </c>
      <c r="C3641">
        <v>1603000305</v>
      </c>
      <c r="D3641" s="1">
        <v>160300030506</v>
      </c>
      <c r="E3641" t="s">
        <v>5092</v>
      </c>
      <c r="F3641" t="s">
        <v>5113</v>
      </c>
      <c r="G3641" t="s">
        <v>1812</v>
      </c>
      <c r="H3641" t="s">
        <v>5115</v>
      </c>
      <c r="I3641" t="s">
        <v>5116</v>
      </c>
      <c r="J3641" t="s">
        <v>258</v>
      </c>
      <c r="K3641">
        <v>8.5223999999999993</v>
      </c>
      <c r="L3641" t="s">
        <v>677</v>
      </c>
      <c r="M3641" t="s">
        <v>445</v>
      </c>
      <c r="N3641" t="s">
        <v>446</v>
      </c>
      <c r="O3641" t="s">
        <v>56</v>
      </c>
      <c r="P3641" t="s">
        <v>56</v>
      </c>
      <c r="Q3641" t="s">
        <v>56</v>
      </c>
      <c r="R3641" t="s">
        <v>261</v>
      </c>
      <c r="S3641" t="s">
        <v>58</v>
      </c>
      <c r="T3641" t="s">
        <v>59</v>
      </c>
      <c r="U3641" t="s">
        <v>58</v>
      </c>
      <c r="V3641">
        <v>0</v>
      </c>
      <c r="W3641">
        <v>61428500.1787</v>
      </c>
      <c r="X3641">
        <v>15179.313053600001</v>
      </c>
      <c r="Y3641" t="s">
        <v>58</v>
      </c>
      <c r="Z3641" t="s">
        <v>58</v>
      </c>
      <c r="AA3641">
        <v>1</v>
      </c>
      <c r="AB3641">
        <v>0</v>
      </c>
      <c r="AC3641">
        <v>0</v>
      </c>
      <c r="AD3641">
        <v>0</v>
      </c>
      <c r="AE3641">
        <v>101.316585053</v>
      </c>
      <c r="AF3641">
        <v>0.39905751567800002</v>
      </c>
      <c r="AG3641">
        <v>0</v>
      </c>
      <c r="AH3641">
        <v>0</v>
      </c>
      <c r="AI3641">
        <v>0</v>
      </c>
      <c r="AJ3641">
        <v>0</v>
      </c>
      <c r="AK3641" t="str">
        <f t="shared" si="56"/>
        <v>no</v>
      </c>
      <c r="AL3641">
        <v>8.3506402307499997E-4</v>
      </c>
      <c r="AM3641">
        <v>0</v>
      </c>
      <c r="AN3641">
        <v>0</v>
      </c>
      <c r="AO3641">
        <v>0</v>
      </c>
      <c r="AP3641">
        <v>0</v>
      </c>
      <c r="AQ3641">
        <v>0</v>
      </c>
      <c r="AR3641">
        <v>0</v>
      </c>
      <c r="AS3641">
        <v>1</v>
      </c>
      <c r="AT3641">
        <v>0</v>
      </c>
      <c r="AU3641">
        <v>0</v>
      </c>
      <c r="AV3641">
        <v>14</v>
      </c>
      <c r="AW3641">
        <v>0</v>
      </c>
    </row>
    <row r="3642" spans="1:49" x14ac:dyDescent="0.55000000000000004">
      <c r="A3642" t="s">
        <v>640</v>
      </c>
      <c r="B3642">
        <v>16030003</v>
      </c>
      <c r="C3642">
        <v>1603000305</v>
      </c>
      <c r="D3642" s="1">
        <v>160300030506</v>
      </c>
      <c r="E3642" t="s">
        <v>5092</v>
      </c>
      <c r="F3642" t="s">
        <v>5181</v>
      </c>
      <c r="G3642" t="s">
        <v>1812</v>
      </c>
      <c r="H3642" t="s">
        <v>5182</v>
      </c>
      <c r="I3642" t="s">
        <v>5183</v>
      </c>
      <c r="J3642" t="s">
        <v>258</v>
      </c>
      <c r="K3642">
        <v>14.9481</v>
      </c>
      <c r="L3642" t="s">
        <v>677</v>
      </c>
      <c r="M3642" t="s">
        <v>55</v>
      </c>
      <c r="N3642" t="s">
        <v>56</v>
      </c>
      <c r="O3642" t="s">
        <v>56</v>
      </c>
      <c r="P3642" t="s">
        <v>56</v>
      </c>
      <c r="Q3642" t="s">
        <v>56</v>
      </c>
      <c r="R3642" t="s">
        <v>261</v>
      </c>
      <c r="S3642" t="s">
        <v>58</v>
      </c>
      <c r="T3642" t="s">
        <v>59</v>
      </c>
      <c r="U3642" t="s">
        <v>58</v>
      </c>
      <c r="V3642">
        <v>0</v>
      </c>
      <c r="W3642">
        <v>5004881.1393200001</v>
      </c>
      <c r="X3642">
        <v>1236.7330699700001</v>
      </c>
      <c r="Y3642" t="s">
        <v>58</v>
      </c>
      <c r="Z3642" t="s">
        <v>58</v>
      </c>
      <c r="AA3642">
        <v>1</v>
      </c>
      <c r="AB3642">
        <v>0</v>
      </c>
      <c r="AC3642">
        <v>0</v>
      </c>
      <c r="AD3642">
        <v>0</v>
      </c>
      <c r="AE3642">
        <v>101.316585053</v>
      </c>
      <c r="AF3642">
        <v>0.39905751567800002</v>
      </c>
      <c r="AG3642">
        <v>0</v>
      </c>
      <c r="AH3642">
        <v>0</v>
      </c>
      <c r="AI3642">
        <v>0</v>
      </c>
      <c r="AJ3642">
        <v>0</v>
      </c>
      <c r="AK3642" t="str">
        <f t="shared" si="56"/>
        <v>no</v>
      </c>
      <c r="AL3642">
        <v>8.3506402307499997E-4</v>
      </c>
      <c r="AM3642">
        <v>0</v>
      </c>
      <c r="AN3642">
        <v>0</v>
      </c>
      <c r="AO3642">
        <v>0</v>
      </c>
      <c r="AP3642">
        <v>0</v>
      </c>
      <c r="AQ3642">
        <v>0</v>
      </c>
      <c r="AR3642">
        <v>0</v>
      </c>
      <c r="AS3642">
        <v>1</v>
      </c>
      <c r="AT3642">
        <v>0</v>
      </c>
      <c r="AU3642">
        <v>0</v>
      </c>
      <c r="AV3642">
        <v>14</v>
      </c>
      <c r="AW3642">
        <v>0</v>
      </c>
    </row>
    <row r="3643" spans="1:49" x14ac:dyDescent="0.55000000000000004">
      <c r="A3643" t="s">
        <v>640</v>
      </c>
      <c r="B3643">
        <v>16030003</v>
      </c>
      <c r="C3643">
        <v>1603000305</v>
      </c>
      <c r="D3643" s="1">
        <v>160300030506</v>
      </c>
      <c r="E3643" t="s">
        <v>5092</v>
      </c>
      <c r="F3643" t="s">
        <v>5091</v>
      </c>
      <c r="G3643" t="s">
        <v>1812</v>
      </c>
      <c r="H3643" t="s">
        <v>5093</v>
      </c>
      <c r="I3643" t="s">
        <v>5094</v>
      </c>
      <c r="J3643" t="s">
        <v>258</v>
      </c>
      <c r="K3643">
        <v>5.899</v>
      </c>
      <c r="L3643" t="s">
        <v>677</v>
      </c>
      <c r="M3643" t="s">
        <v>82</v>
      </c>
      <c r="N3643" t="s">
        <v>5095</v>
      </c>
      <c r="O3643" t="s">
        <v>2194</v>
      </c>
      <c r="P3643" t="s">
        <v>56</v>
      </c>
      <c r="Q3643" t="s">
        <v>56</v>
      </c>
      <c r="R3643" t="s">
        <v>261</v>
      </c>
      <c r="S3643" t="s">
        <v>58</v>
      </c>
      <c r="T3643" t="s">
        <v>59</v>
      </c>
      <c r="U3643" t="s">
        <v>5096</v>
      </c>
      <c r="V3643">
        <v>0</v>
      </c>
      <c r="W3643">
        <v>11202675.163000001</v>
      </c>
      <c r="X3643">
        <v>2768.24133493</v>
      </c>
      <c r="Y3643" t="s">
        <v>58</v>
      </c>
      <c r="Z3643" t="s">
        <v>4231</v>
      </c>
      <c r="AA3643">
        <v>1</v>
      </c>
      <c r="AB3643">
        <v>0</v>
      </c>
      <c r="AC3643">
        <v>0</v>
      </c>
      <c r="AD3643">
        <v>0</v>
      </c>
      <c r="AE3643">
        <v>101.316585053</v>
      </c>
      <c r="AF3643">
        <v>0.39905751567800002</v>
      </c>
      <c r="AG3643">
        <v>0</v>
      </c>
      <c r="AH3643">
        <v>0</v>
      </c>
      <c r="AI3643">
        <v>0</v>
      </c>
      <c r="AJ3643">
        <v>0</v>
      </c>
      <c r="AK3643" t="str">
        <f t="shared" si="56"/>
        <v>no</v>
      </c>
      <c r="AL3643">
        <v>8.3506402307499997E-4</v>
      </c>
      <c r="AM3643">
        <v>0</v>
      </c>
      <c r="AN3643">
        <v>0</v>
      </c>
      <c r="AO3643">
        <v>0</v>
      </c>
      <c r="AP3643">
        <v>0</v>
      </c>
      <c r="AQ3643">
        <v>0</v>
      </c>
      <c r="AR3643">
        <v>0</v>
      </c>
      <c r="AS3643">
        <v>1</v>
      </c>
      <c r="AT3643">
        <v>0</v>
      </c>
      <c r="AU3643">
        <v>0</v>
      </c>
      <c r="AV3643">
        <v>14</v>
      </c>
      <c r="AW3643">
        <v>0</v>
      </c>
    </row>
    <row r="3644" spans="1:49" x14ac:dyDescent="0.55000000000000004">
      <c r="A3644" t="s">
        <v>640</v>
      </c>
      <c r="B3644">
        <v>16030003</v>
      </c>
      <c r="C3644">
        <v>1603000305</v>
      </c>
      <c r="D3644" s="1">
        <v>160300030507</v>
      </c>
      <c r="E3644" t="s">
        <v>5087</v>
      </c>
      <c r="F3644" t="s">
        <v>5086</v>
      </c>
      <c r="G3644" t="s">
        <v>1812</v>
      </c>
      <c r="H3644" t="s">
        <v>5088</v>
      </c>
      <c r="I3644" t="s">
        <v>5085</v>
      </c>
      <c r="J3644" t="s">
        <v>258</v>
      </c>
      <c r="K3644">
        <v>0.2054</v>
      </c>
      <c r="L3644" t="s">
        <v>677</v>
      </c>
      <c r="M3644" t="s">
        <v>445</v>
      </c>
      <c r="N3644" t="s">
        <v>446</v>
      </c>
      <c r="O3644" t="s">
        <v>56</v>
      </c>
      <c r="P3644" t="s">
        <v>56</v>
      </c>
      <c r="Q3644" t="s">
        <v>56</v>
      </c>
      <c r="R3644" t="s">
        <v>261</v>
      </c>
      <c r="S3644" t="s">
        <v>58</v>
      </c>
      <c r="T3644" t="s">
        <v>59</v>
      </c>
      <c r="U3644" t="s">
        <v>58</v>
      </c>
      <c r="V3644">
        <v>0</v>
      </c>
      <c r="W3644">
        <v>126393815.955</v>
      </c>
      <c r="X3644">
        <v>31232.592279500001</v>
      </c>
      <c r="Y3644" t="s">
        <v>58</v>
      </c>
      <c r="Z3644" t="s">
        <v>58</v>
      </c>
      <c r="AA3644">
        <v>0</v>
      </c>
      <c r="AB3644">
        <v>0</v>
      </c>
      <c r="AC3644">
        <v>0</v>
      </c>
      <c r="AD3644">
        <v>0</v>
      </c>
      <c r="AE3644">
        <v>122.715934088</v>
      </c>
      <c r="AF3644">
        <v>0.45664719997499997</v>
      </c>
      <c r="AG3644">
        <v>0</v>
      </c>
      <c r="AH3644">
        <v>0</v>
      </c>
      <c r="AI3644">
        <v>1.45061960304</v>
      </c>
      <c r="AJ3644">
        <v>0</v>
      </c>
      <c r="AK3644" t="str">
        <f t="shared" si="56"/>
        <v>yes</v>
      </c>
      <c r="AL3644">
        <v>1.3551354761100001E-3</v>
      </c>
      <c r="AM3644">
        <v>0</v>
      </c>
      <c r="AN3644">
        <v>0</v>
      </c>
      <c r="AO3644">
        <v>0</v>
      </c>
      <c r="AP3644">
        <v>0</v>
      </c>
      <c r="AQ3644">
        <v>0</v>
      </c>
      <c r="AR3644">
        <v>0</v>
      </c>
      <c r="AS3644">
        <v>1</v>
      </c>
      <c r="AT3644">
        <v>0</v>
      </c>
      <c r="AU3644">
        <v>0</v>
      </c>
      <c r="AV3644">
        <v>12</v>
      </c>
      <c r="AW3644">
        <v>0</v>
      </c>
    </row>
    <row r="3645" spans="1:49" x14ac:dyDescent="0.55000000000000004">
      <c r="A3645" t="s">
        <v>640</v>
      </c>
      <c r="B3645">
        <v>16030003</v>
      </c>
      <c r="C3645">
        <v>1603000305</v>
      </c>
      <c r="D3645" s="1">
        <v>160300030507</v>
      </c>
      <c r="E3645" t="s">
        <v>5087</v>
      </c>
      <c r="F3645" t="s">
        <v>5127</v>
      </c>
      <c r="G3645" t="s">
        <v>1812</v>
      </c>
      <c r="H3645" t="s">
        <v>5128</v>
      </c>
      <c r="I3645" t="s">
        <v>5129</v>
      </c>
      <c r="J3645" t="s">
        <v>63</v>
      </c>
      <c r="K3645">
        <v>13.6463</v>
      </c>
      <c r="L3645" t="s">
        <v>677</v>
      </c>
      <c r="M3645" t="s">
        <v>82</v>
      </c>
      <c r="N3645" t="s">
        <v>3778</v>
      </c>
      <c r="O3645" t="s">
        <v>560</v>
      </c>
      <c r="P3645" t="s">
        <v>56</v>
      </c>
      <c r="Q3645" t="s">
        <v>56</v>
      </c>
      <c r="R3645" t="s">
        <v>65</v>
      </c>
      <c r="S3645" t="s">
        <v>58</v>
      </c>
      <c r="T3645" t="s">
        <v>73</v>
      </c>
      <c r="U3645" t="s">
        <v>58</v>
      </c>
      <c r="V3645">
        <v>0</v>
      </c>
      <c r="W3645">
        <v>419172559.36000001</v>
      </c>
      <c r="X3645">
        <v>103579.79575400001</v>
      </c>
      <c r="Y3645" t="s">
        <v>58</v>
      </c>
      <c r="Z3645" t="s">
        <v>58</v>
      </c>
      <c r="AA3645">
        <v>0</v>
      </c>
      <c r="AB3645">
        <v>0</v>
      </c>
      <c r="AC3645">
        <v>0</v>
      </c>
      <c r="AD3645">
        <v>0</v>
      </c>
      <c r="AE3645">
        <v>122.715934088</v>
      </c>
      <c r="AF3645">
        <v>0.45664719997499997</v>
      </c>
      <c r="AG3645">
        <v>0</v>
      </c>
      <c r="AH3645">
        <v>0</v>
      </c>
      <c r="AI3645">
        <v>1.45061960304</v>
      </c>
      <c r="AJ3645">
        <v>0</v>
      </c>
      <c r="AK3645" t="str">
        <f t="shared" si="56"/>
        <v>yes</v>
      </c>
      <c r="AL3645">
        <v>1.3551354761100001E-3</v>
      </c>
      <c r="AM3645">
        <v>0</v>
      </c>
      <c r="AN3645">
        <v>0</v>
      </c>
      <c r="AO3645">
        <v>0</v>
      </c>
      <c r="AP3645">
        <v>0</v>
      </c>
      <c r="AQ3645">
        <v>0</v>
      </c>
      <c r="AR3645">
        <v>0</v>
      </c>
      <c r="AS3645">
        <v>1</v>
      </c>
      <c r="AT3645">
        <v>0</v>
      </c>
      <c r="AU3645">
        <v>0</v>
      </c>
      <c r="AV3645">
        <v>12</v>
      </c>
      <c r="AW3645">
        <v>0</v>
      </c>
    </row>
    <row r="3646" spans="1:49" x14ac:dyDescent="0.55000000000000004">
      <c r="A3646" t="s">
        <v>640</v>
      </c>
      <c r="B3646">
        <v>16030003</v>
      </c>
      <c r="C3646">
        <v>1603000305</v>
      </c>
      <c r="D3646" s="1">
        <v>160300030508</v>
      </c>
      <c r="E3646" t="s">
        <v>5083</v>
      </c>
      <c r="F3646" t="s">
        <v>5082</v>
      </c>
      <c r="G3646" t="s">
        <v>1812</v>
      </c>
      <c r="H3646" t="s">
        <v>5084</v>
      </c>
      <c r="I3646" t="s">
        <v>5085</v>
      </c>
      <c r="J3646" t="s">
        <v>258</v>
      </c>
      <c r="K3646">
        <v>3.4146999999999998</v>
      </c>
      <c r="L3646" t="s">
        <v>677</v>
      </c>
      <c r="M3646" t="s">
        <v>445</v>
      </c>
      <c r="N3646" t="s">
        <v>446</v>
      </c>
      <c r="O3646" t="s">
        <v>56</v>
      </c>
      <c r="P3646" t="s">
        <v>56</v>
      </c>
      <c r="Q3646" t="s">
        <v>56</v>
      </c>
      <c r="R3646" t="s">
        <v>261</v>
      </c>
      <c r="S3646" t="s">
        <v>58</v>
      </c>
      <c r="T3646" t="s">
        <v>59</v>
      </c>
      <c r="U3646" t="s">
        <v>58</v>
      </c>
      <c r="V3646">
        <v>0</v>
      </c>
      <c r="W3646">
        <v>24757106.997200001</v>
      </c>
      <c r="X3646">
        <v>6117.6144024300002</v>
      </c>
      <c r="Y3646" t="s">
        <v>58</v>
      </c>
      <c r="Z3646" t="s">
        <v>58</v>
      </c>
      <c r="AA3646">
        <v>2</v>
      </c>
      <c r="AB3646">
        <v>7</v>
      </c>
      <c r="AC3646">
        <v>7</v>
      </c>
      <c r="AD3646">
        <v>1</v>
      </c>
      <c r="AE3646">
        <v>175.85275934399999</v>
      </c>
      <c r="AF3646">
        <v>1.20223363178</v>
      </c>
      <c r="AG3646">
        <v>0</v>
      </c>
      <c r="AH3646">
        <v>0</v>
      </c>
      <c r="AI3646">
        <v>4.2011275473799996</v>
      </c>
      <c r="AJ3646">
        <v>0</v>
      </c>
      <c r="AK3646" t="str">
        <f t="shared" si="56"/>
        <v>yes</v>
      </c>
      <c r="AL3646">
        <v>0.435882740785</v>
      </c>
      <c r="AM3646">
        <v>0</v>
      </c>
      <c r="AN3646">
        <v>0</v>
      </c>
      <c r="AO3646">
        <v>0</v>
      </c>
      <c r="AP3646">
        <v>0</v>
      </c>
      <c r="AQ3646">
        <v>0</v>
      </c>
      <c r="AR3646">
        <v>1</v>
      </c>
      <c r="AS3646">
        <v>3</v>
      </c>
      <c r="AT3646">
        <v>0</v>
      </c>
      <c r="AU3646">
        <v>0</v>
      </c>
      <c r="AV3646">
        <v>14</v>
      </c>
      <c r="AW3646">
        <v>0</v>
      </c>
    </row>
    <row r="3647" spans="1:49" x14ac:dyDescent="0.55000000000000004">
      <c r="A3647" t="s">
        <v>640</v>
      </c>
      <c r="B3647">
        <v>16030003</v>
      </c>
      <c r="C3647">
        <v>1603000305</v>
      </c>
      <c r="D3647" s="1">
        <v>160300030508</v>
      </c>
      <c r="E3647" t="s">
        <v>5083</v>
      </c>
      <c r="F3647" t="s">
        <v>5086</v>
      </c>
      <c r="G3647" t="s">
        <v>1812</v>
      </c>
      <c r="H3647" t="s">
        <v>5088</v>
      </c>
      <c r="I3647" t="s">
        <v>5085</v>
      </c>
      <c r="J3647" t="s">
        <v>258</v>
      </c>
      <c r="K3647">
        <v>0.2054</v>
      </c>
      <c r="L3647" t="s">
        <v>677</v>
      </c>
      <c r="M3647" t="s">
        <v>445</v>
      </c>
      <c r="N3647" t="s">
        <v>446</v>
      </c>
      <c r="O3647" t="s">
        <v>56</v>
      </c>
      <c r="P3647" t="s">
        <v>56</v>
      </c>
      <c r="Q3647" t="s">
        <v>56</v>
      </c>
      <c r="R3647" t="s">
        <v>261</v>
      </c>
      <c r="S3647" t="s">
        <v>58</v>
      </c>
      <c r="T3647" t="s">
        <v>59</v>
      </c>
      <c r="U3647" t="s">
        <v>58</v>
      </c>
      <c r="V3647">
        <v>0</v>
      </c>
      <c r="W3647">
        <v>126393815.955</v>
      </c>
      <c r="X3647">
        <v>31232.592279500001</v>
      </c>
      <c r="Y3647" t="s">
        <v>58</v>
      </c>
      <c r="Z3647" t="s">
        <v>58</v>
      </c>
      <c r="AA3647">
        <v>2</v>
      </c>
      <c r="AB3647">
        <v>7</v>
      </c>
      <c r="AC3647">
        <v>7</v>
      </c>
      <c r="AD3647">
        <v>1</v>
      </c>
      <c r="AE3647">
        <v>175.85275934399999</v>
      </c>
      <c r="AF3647">
        <v>1.20223363178</v>
      </c>
      <c r="AG3647">
        <v>0</v>
      </c>
      <c r="AH3647">
        <v>0</v>
      </c>
      <c r="AI3647">
        <v>4.2011275473799996</v>
      </c>
      <c r="AJ3647">
        <v>0</v>
      </c>
      <c r="AK3647" t="str">
        <f t="shared" si="56"/>
        <v>yes</v>
      </c>
      <c r="AL3647">
        <v>0.435882740785</v>
      </c>
      <c r="AM3647">
        <v>0</v>
      </c>
      <c r="AN3647">
        <v>0</v>
      </c>
      <c r="AO3647">
        <v>0</v>
      </c>
      <c r="AP3647">
        <v>0</v>
      </c>
      <c r="AQ3647">
        <v>0</v>
      </c>
      <c r="AR3647">
        <v>1</v>
      </c>
      <c r="AS3647">
        <v>3</v>
      </c>
      <c r="AT3647">
        <v>0</v>
      </c>
      <c r="AU3647">
        <v>0</v>
      </c>
      <c r="AV3647">
        <v>14</v>
      </c>
      <c r="AW3647">
        <v>0</v>
      </c>
    </row>
    <row r="3648" spans="1:49" x14ac:dyDescent="0.55000000000000004">
      <c r="A3648" t="s">
        <v>640</v>
      </c>
      <c r="B3648">
        <v>16030003</v>
      </c>
      <c r="C3648">
        <v>1603000305</v>
      </c>
      <c r="D3648" s="1">
        <v>160300030508</v>
      </c>
      <c r="E3648" t="s">
        <v>5083</v>
      </c>
      <c r="F3648" t="s">
        <v>5134</v>
      </c>
      <c r="G3648" t="s">
        <v>1812</v>
      </c>
      <c r="H3648" t="s">
        <v>5135</v>
      </c>
      <c r="I3648" t="s">
        <v>5136</v>
      </c>
      <c r="J3648" t="s">
        <v>258</v>
      </c>
      <c r="K3648">
        <v>28.838100000000001</v>
      </c>
      <c r="L3648" t="s">
        <v>677</v>
      </c>
      <c r="M3648" t="s">
        <v>294</v>
      </c>
      <c r="N3648" t="s">
        <v>5137</v>
      </c>
      <c r="O3648" t="s">
        <v>56</v>
      </c>
      <c r="P3648" t="s">
        <v>5138</v>
      </c>
      <c r="Q3648" t="s">
        <v>56</v>
      </c>
      <c r="R3648" t="s">
        <v>261</v>
      </c>
      <c r="S3648" t="s">
        <v>58</v>
      </c>
      <c r="T3648" t="s">
        <v>59</v>
      </c>
      <c r="U3648" t="s">
        <v>5081</v>
      </c>
      <c r="V3648">
        <v>0</v>
      </c>
      <c r="W3648">
        <v>12375715.3243</v>
      </c>
      <c r="X3648">
        <v>3058.10587308</v>
      </c>
      <c r="Y3648" t="s">
        <v>964</v>
      </c>
      <c r="Z3648" t="s">
        <v>58</v>
      </c>
      <c r="AA3648">
        <v>2</v>
      </c>
      <c r="AB3648">
        <v>7</v>
      </c>
      <c r="AC3648">
        <v>7</v>
      </c>
      <c r="AD3648">
        <v>1</v>
      </c>
      <c r="AE3648">
        <v>175.85275934399999</v>
      </c>
      <c r="AF3648">
        <v>1.20223363178</v>
      </c>
      <c r="AG3648">
        <v>0</v>
      </c>
      <c r="AH3648">
        <v>0</v>
      </c>
      <c r="AI3648">
        <v>4.2011275473799996</v>
      </c>
      <c r="AJ3648">
        <v>0</v>
      </c>
      <c r="AK3648" t="str">
        <f t="shared" si="56"/>
        <v>yes</v>
      </c>
      <c r="AL3648">
        <v>0.435882740785</v>
      </c>
      <c r="AM3648">
        <v>0</v>
      </c>
      <c r="AN3648">
        <v>0</v>
      </c>
      <c r="AO3648">
        <v>0</v>
      </c>
      <c r="AP3648">
        <v>0</v>
      </c>
      <c r="AQ3648">
        <v>0</v>
      </c>
      <c r="AR3648">
        <v>1</v>
      </c>
      <c r="AS3648">
        <v>3</v>
      </c>
      <c r="AT3648">
        <v>0</v>
      </c>
      <c r="AU3648">
        <v>0</v>
      </c>
      <c r="AV3648">
        <v>14</v>
      </c>
      <c r="AW3648">
        <v>0</v>
      </c>
    </row>
    <row r="3649" spans="1:49" x14ac:dyDescent="0.55000000000000004">
      <c r="A3649" t="s">
        <v>640</v>
      </c>
      <c r="B3649">
        <v>16030003</v>
      </c>
      <c r="C3649">
        <v>1603000305</v>
      </c>
      <c r="D3649" s="1">
        <v>160300030508</v>
      </c>
      <c r="E3649" t="s">
        <v>5083</v>
      </c>
      <c r="F3649" t="s">
        <v>5127</v>
      </c>
      <c r="G3649" t="s">
        <v>1812</v>
      </c>
      <c r="H3649" t="s">
        <v>5128</v>
      </c>
      <c r="I3649" t="s">
        <v>5129</v>
      </c>
      <c r="J3649" t="s">
        <v>63</v>
      </c>
      <c r="K3649">
        <v>13.6463</v>
      </c>
      <c r="L3649" t="s">
        <v>677</v>
      </c>
      <c r="M3649" t="s">
        <v>82</v>
      </c>
      <c r="N3649" t="s">
        <v>3778</v>
      </c>
      <c r="O3649" t="s">
        <v>560</v>
      </c>
      <c r="P3649" t="s">
        <v>56</v>
      </c>
      <c r="Q3649" t="s">
        <v>56</v>
      </c>
      <c r="R3649" t="s">
        <v>65</v>
      </c>
      <c r="S3649" t="s">
        <v>58</v>
      </c>
      <c r="T3649" t="s">
        <v>73</v>
      </c>
      <c r="U3649" t="s">
        <v>58</v>
      </c>
      <c r="V3649">
        <v>0</v>
      </c>
      <c r="W3649">
        <v>419172559.36000001</v>
      </c>
      <c r="X3649">
        <v>103579.79575400001</v>
      </c>
      <c r="Y3649" t="s">
        <v>58</v>
      </c>
      <c r="Z3649" t="s">
        <v>58</v>
      </c>
      <c r="AA3649">
        <v>2</v>
      </c>
      <c r="AB3649">
        <v>7</v>
      </c>
      <c r="AC3649">
        <v>7</v>
      </c>
      <c r="AD3649">
        <v>1</v>
      </c>
      <c r="AE3649">
        <v>175.85275934399999</v>
      </c>
      <c r="AF3649">
        <v>1.20223363178</v>
      </c>
      <c r="AG3649">
        <v>0</v>
      </c>
      <c r="AH3649">
        <v>0</v>
      </c>
      <c r="AI3649">
        <v>4.2011275473799996</v>
      </c>
      <c r="AJ3649">
        <v>0</v>
      </c>
      <c r="AK3649" t="str">
        <f t="shared" si="56"/>
        <v>yes</v>
      </c>
      <c r="AL3649">
        <v>0.435882740785</v>
      </c>
      <c r="AM3649">
        <v>0</v>
      </c>
      <c r="AN3649">
        <v>0</v>
      </c>
      <c r="AO3649">
        <v>0</v>
      </c>
      <c r="AP3649">
        <v>0</v>
      </c>
      <c r="AQ3649">
        <v>0</v>
      </c>
      <c r="AR3649">
        <v>1</v>
      </c>
      <c r="AS3649">
        <v>3</v>
      </c>
      <c r="AT3649">
        <v>0</v>
      </c>
      <c r="AU3649">
        <v>0</v>
      </c>
      <c r="AV3649">
        <v>14</v>
      </c>
      <c r="AW3649">
        <v>0</v>
      </c>
    </row>
    <row r="3650" spans="1:49" x14ac:dyDescent="0.55000000000000004">
      <c r="A3650" t="s">
        <v>640</v>
      </c>
      <c r="B3650">
        <v>16030003</v>
      </c>
      <c r="C3650">
        <v>1603000305</v>
      </c>
      <c r="D3650" s="1">
        <v>160300030508</v>
      </c>
      <c r="E3650" t="s">
        <v>5083</v>
      </c>
      <c r="F3650" t="s">
        <v>5181</v>
      </c>
      <c r="G3650" t="s">
        <v>1812</v>
      </c>
      <c r="H3650" t="s">
        <v>5182</v>
      </c>
      <c r="I3650" t="s">
        <v>5183</v>
      </c>
      <c r="J3650" t="s">
        <v>258</v>
      </c>
      <c r="K3650">
        <v>14.9481</v>
      </c>
      <c r="L3650" t="s">
        <v>677</v>
      </c>
      <c r="M3650" t="s">
        <v>55</v>
      </c>
      <c r="N3650" t="s">
        <v>56</v>
      </c>
      <c r="O3650" t="s">
        <v>56</v>
      </c>
      <c r="P3650" t="s">
        <v>56</v>
      </c>
      <c r="Q3650" t="s">
        <v>56</v>
      </c>
      <c r="R3650" t="s">
        <v>261</v>
      </c>
      <c r="S3650" t="s">
        <v>58</v>
      </c>
      <c r="T3650" t="s">
        <v>59</v>
      </c>
      <c r="U3650" t="s">
        <v>58</v>
      </c>
      <c r="V3650">
        <v>0</v>
      </c>
      <c r="W3650">
        <v>5004881.1393200001</v>
      </c>
      <c r="X3650">
        <v>1236.7330699700001</v>
      </c>
      <c r="Y3650" t="s">
        <v>58</v>
      </c>
      <c r="Z3650" t="s">
        <v>58</v>
      </c>
      <c r="AA3650">
        <v>2</v>
      </c>
      <c r="AB3650">
        <v>7</v>
      </c>
      <c r="AC3650">
        <v>7</v>
      </c>
      <c r="AD3650">
        <v>1</v>
      </c>
      <c r="AE3650">
        <v>175.85275934399999</v>
      </c>
      <c r="AF3650">
        <v>1.20223363178</v>
      </c>
      <c r="AG3650">
        <v>0</v>
      </c>
      <c r="AH3650">
        <v>0</v>
      </c>
      <c r="AI3650">
        <v>4.2011275473799996</v>
      </c>
      <c r="AJ3650">
        <v>0</v>
      </c>
      <c r="AK3650" t="str">
        <f t="shared" si="56"/>
        <v>yes</v>
      </c>
      <c r="AL3650">
        <v>0.435882740785</v>
      </c>
      <c r="AM3650">
        <v>0</v>
      </c>
      <c r="AN3650">
        <v>0</v>
      </c>
      <c r="AO3650">
        <v>0</v>
      </c>
      <c r="AP3650">
        <v>0</v>
      </c>
      <c r="AQ3650">
        <v>0</v>
      </c>
      <c r="AR3650">
        <v>1</v>
      </c>
      <c r="AS3650">
        <v>3</v>
      </c>
      <c r="AT3650">
        <v>0</v>
      </c>
      <c r="AU3650">
        <v>0</v>
      </c>
      <c r="AV3650">
        <v>14</v>
      </c>
      <c r="AW3650">
        <v>0</v>
      </c>
    </row>
    <row r="3651" spans="1:49" x14ac:dyDescent="0.55000000000000004">
      <c r="A3651" t="s">
        <v>640</v>
      </c>
      <c r="B3651">
        <v>16030003</v>
      </c>
      <c r="C3651">
        <v>1603000305</v>
      </c>
      <c r="D3651" s="1">
        <v>160300030508</v>
      </c>
      <c r="E3651" t="s">
        <v>5083</v>
      </c>
      <c r="F3651" t="s">
        <v>5143</v>
      </c>
      <c r="G3651" t="s">
        <v>1812</v>
      </c>
      <c r="H3651" t="s">
        <v>5144</v>
      </c>
      <c r="I3651" t="s">
        <v>5145</v>
      </c>
      <c r="J3651" t="s">
        <v>258</v>
      </c>
      <c r="K3651">
        <v>12.406700000000001</v>
      </c>
      <c r="L3651" t="s">
        <v>677</v>
      </c>
      <c r="M3651" t="s">
        <v>55</v>
      </c>
      <c r="N3651" t="s">
        <v>56</v>
      </c>
      <c r="O3651" t="s">
        <v>56</v>
      </c>
      <c r="P3651" t="s">
        <v>56</v>
      </c>
      <c r="Q3651" t="s">
        <v>56</v>
      </c>
      <c r="R3651" t="s">
        <v>261</v>
      </c>
      <c r="S3651" t="s">
        <v>58</v>
      </c>
      <c r="T3651" t="s">
        <v>59</v>
      </c>
      <c r="U3651" t="s">
        <v>5096</v>
      </c>
      <c r="V3651">
        <v>0</v>
      </c>
      <c r="W3651">
        <v>162268467.91600001</v>
      </c>
      <c r="X3651">
        <v>40097.411886499998</v>
      </c>
      <c r="Y3651" t="s">
        <v>58</v>
      </c>
      <c r="Z3651" t="s">
        <v>58</v>
      </c>
      <c r="AA3651">
        <v>2</v>
      </c>
      <c r="AB3651">
        <v>7</v>
      </c>
      <c r="AC3651">
        <v>7</v>
      </c>
      <c r="AD3651">
        <v>1</v>
      </c>
      <c r="AE3651">
        <v>175.85275934399999</v>
      </c>
      <c r="AF3651">
        <v>1.20223363178</v>
      </c>
      <c r="AG3651">
        <v>0</v>
      </c>
      <c r="AH3651">
        <v>0</v>
      </c>
      <c r="AI3651">
        <v>4.2011275473799996</v>
      </c>
      <c r="AJ3651">
        <v>0</v>
      </c>
      <c r="AK3651" t="str">
        <f t="shared" ref="AK3651:AK3714" si="57">IF(AI3651+AJ3651&gt;0,"yes","no")</f>
        <v>yes</v>
      </c>
      <c r="AL3651">
        <v>0.435882740785</v>
      </c>
      <c r="AM3651">
        <v>0</v>
      </c>
      <c r="AN3651">
        <v>0</v>
      </c>
      <c r="AO3651">
        <v>0</v>
      </c>
      <c r="AP3651">
        <v>0</v>
      </c>
      <c r="AQ3651">
        <v>0</v>
      </c>
      <c r="AR3651">
        <v>1</v>
      </c>
      <c r="AS3651">
        <v>3</v>
      </c>
      <c r="AT3651">
        <v>0</v>
      </c>
      <c r="AU3651">
        <v>0</v>
      </c>
      <c r="AV3651">
        <v>14</v>
      </c>
      <c r="AW3651">
        <v>0</v>
      </c>
    </row>
    <row r="3652" spans="1:49" x14ac:dyDescent="0.55000000000000004">
      <c r="A3652" t="s">
        <v>640</v>
      </c>
      <c r="B3652">
        <v>16030003</v>
      </c>
      <c r="C3652">
        <v>1603000305</v>
      </c>
      <c r="D3652" s="1">
        <v>160300030508</v>
      </c>
      <c r="E3652" t="s">
        <v>5083</v>
      </c>
      <c r="F3652" t="s">
        <v>5097</v>
      </c>
      <c r="G3652" t="s">
        <v>1812</v>
      </c>
      <c r="H3652" t="s">
        <v>5098</v>
      </c>
      <c r="I3652" t="s">
        <v>5099</v>
      </c>
      <c r="J3652" t="s">
        <v>63</v>
      </c>
      <c r="K3652">
        <v>158.42789999999999</v>
      </c>
      <c r="L3652" t="s">
        <v>677</v>
      </c>
      <c r="M3652" t="s">
        <v>82</v>
      </c>
      <c r="N3652" t="s">
        <v>5100</v>
      </c>
      <c r="O3652" t="s">
        <v>5101</v>
      </c>
      <c r="P3652" t="s">
        <v>56</v>
      </c>
      <c r="Q3652" t="s">
        <v>56</v>
      </c>
      <c r="R3652" t="s">
        <v>65</v>
      </c>
      <c r="S3652" t="s">
        <v>58</v>
      </c>
      <c r="T3652" t="s">
        <v>73</v>
      </c>
      <c r="U3652" t="s">
        <v>58</v>
      </c>
      <c r="V3652">
        <v>0</v>
      </c>
      <c r="W3652">
        <v>739379068.53900003</v>
      </c>
      <c r="X3652">
        <v>182704.54779099999</v>
      </c>
      <c r="Y3652" t="s">
        <v>58</v>
      </c>
      <c r="Z3652" t="s">
        <v>58</v>
      </c>
      <c r="AA3652">
        <v>2</v>
      </c>
      <c r="AB3652">
        <v>7</v>
      </c>
      <c r="AC3652">
        <v>7</v>
      </c>
      <c r="AD3652">
        <v>1</v>
      </c>
      <c r="AE3652">
        <v>175.85275934399999</v>
      </c>
      <c r="AF3652">
        <v>1.20223363178</v>
      </c>
      <c r="AG3652">
        <v>0</v>
      </c>
      <c r="AH3652">
        <v>0</v>
      </c>
      <c r="AI3652">
        <v>4.2011275473799996</v>
      </c>
      <c r="AJ3652">
        <v>0</v>
      </c>
      <c r="AK3652" t="str">
        <f t="shared" si="57"/>
        <v>yes</v>
      </c>
      <c r="AL3652">
        <v>0.435882740785</v>
      </c>
      <c r="AM3652">
        <v>0</v>
      </c>
      <c r="AN3652">
        <v>0</v>
      </c>
      <c r="AO3652">
        <v>0</v>
      </c>
      <c r="AP3652">
        <v>0</v>
      </c>
      <c r="AQ3652">
        <v>0</v>
      </c>
      <c r="AR3652">
        <v>1</v>
      </c>
      <c r="AS3652">
        <v>3</v>
      </c>
      <c r="AT3652">
        <v>0</v>
      </c>
      <c r="AU3652">
        <v>0</v>
      </c>
      <c r="AV3652">
        <v>14</v>
      </c>
      <c r="AW3652">
        <v>0</v>
      </c>
    </row>
    <row r="3653" spans="1:49" x14ac:dyDescent="0.55000000000000004">
      <c r="A3653" t="s">
        <v>640</v>
      </c>
      <c r="B3653">
        <v>16030003</v>
      </c>
      <c r="C3653">
        <v>1603000305</v>
      </c>
      <c r="D3653" s="1">
        <v>160300030508</v>
      </c>
      <c r="E3653" t="s">
        <v>5083</v>
      </c>
      <c r="F3653" t="s">
        <v>5089</v>
      </c>
      <c r="G3653" t="s">
        <v>1812</v>
      </c>
      <c r="H3653" t="s">
        <v>5090</v>
      </c>
      <c r="I3653" t="s">
        <v>5085</v>
      </c>
      <c r="J3653" t="s">
        <v>258</v>
      </c>
      <c r="K3653">
        <v>0</v>
      </c>
      <c r="L3653" t="s">
        <v>677</v>
      </c>
      <c r="M3653" t="s">
        <v>445</v>
      </c>
      <c r="N3653" t="s">
        <v>446</v>
      </c>
      <c r="O3653" t="s">
        <v>56</v>
      </c>
      <c r="P3653" t="s">
        <v>56</v>
      </c>
      <c r="Q3653" t="s">
        <v>56</v>
      </c>
      <c r="R3653" t="s">
        <v>261</v>
      </c>
      <c r="S3653" t="s">
        <v>58</v>
      </c>
      <c r="T3653" t="s">
        <v>59</v>
      </c>
      <c r="U3653" t="s">
        <v>58</v>
      </c>
      <c r="V3653">
        <v>0</v>
      </c>
      <c r="W3653">
        <v>10803728.0539</v>
      </c>
      <c r="X3653">
        <v>2669.6593568100002</v>
      </c>
      <c r="Y3653" t="s">
        <v>58</v>
      </c>
      <c r="Z3653" t="s">
        <v>58</v>
      </c>
      <c r="AA3653">
        <v>2</v>
      </c>
      <c r="AB3653">
        <v>7</v>
      </c>
      <c r="AC3653">
        <v>7</v>
      </c>
      <c r="AD3653">
        <v>1</v>
      </c>
      <c r="AE3653">
        <v>175.85275934399999</v>
      </c>
      <c r="AF3653">
        <v>1.20223363178</v>
      </c>
      <c r="AG3653">
        <v>0</v>
      </c>
      <c r="AH3653">
        <v>0</v>
      </c>
      <c r="AI3653">
        <v>4.2011275473799996</v>
      </c>
      <c r="AJ3653">
        <v>0</v>
      </c>
      <c r="AK3653" t="str">
        <f t="shared" si="57"/>
        <v>yes</v>
      </c>
      <c r="AL3653">
        <v>0.435882740785</v>
      </c>
      <c r="AM3653">
        <v>0</v>
      </c>
      <c r="AN3653">
        <v>0</v>
      </c>
      <c r="AO3653">
        <v>0</v>
      </c>
      <c r="AP3653">
        <v>0</v>
      </c>
      <c r="AQ3653">
        <v>0</v>
      </c>
      <c r="AR3653">
        <v>1</v>
      </c>
      <c r="AS3653">
        <v>3</v>
      </c>
      <c r="AT3653">
        <v>0</v>
      </c>
      <c r="AU3653">
        <v>0</v>
      </c>
      <c r="AV3653">
        <v>14</v>
      </c>
      <c r="AW3653">
        <v>0</v>
      </c>
    </row>
    <row r="3654" spans="1:49" x14ac:dyDescent="0.55000000000000004">
      <c r="A3654" t="s">
        <v>640</v>
      </c>
      <c r="B3654">
        <v>16030003</v>
      </c>
      <c r="C3654">
        <v>1603000305</v>
      </c>
      <c r="D3654" s="1">
        <v>160300030508</v>
      </c>
      <c r="E3654" t="s">
        <v>5083</v>
      </c>
      <c r="F3654" t="s">
        <v>5147</v>
      </c>
      <c r="G3654" t="s">
        <v>1812</v>
      </c>
      <c r="H3654" t="s">
        <v>5148</v>
      </c>
      <c r="I3654" t="s">
        <v>5149</v>
      </c>
      <c r="J3654" t="s">
        <v>258</v>
      </c>
      <c r="K3654">
        <v>29.4191</v>
      </c>
      <c r="L3654" t="s">
        <v>677</v>
      </c>
      <c r="M3654" t="s">
        <v>64</v>
      </c>
      <c r="N3654" t="s">
        <v>56</v>
      </c>
      <c r="O3654" t="s">
        <v>56</v>
      </c>
      <c r="P3654" t="s">
        <v>56</v>
      </c>
      <c r="Q3654" t="s">
        <v>56</v>
      </c>
      <c r="R3654" t="s">
        <v>261</v>
      </c>
      <c r="S3654" t="s">
        <v>58</v>
      </c>
      <c r="T3654" t="s">
        <v>59</v>
      </c>
      <c r="U3654" t="s">
        <v>5096</v>
      </c>
      <c r="V3654">
        <v>0</v>
      </c>
      <c r="W3654">
        <v>9518592.5773399994</v>
      </c>
      <c r="X3654">
        <v>2352.0954628700001</v>
      </c>
      <c r="Y3654" t="s">
        <v>58</v>
      </c>
      <c r="Z3654" t="s">
        <v>58</v>
      </c>
      <c r="AA3654">
        <v>2</v>
      </c>
      <c r="AB3654">
        <v>7</v>
      </c>
      <c r="AC3654">
        <v>7</v>
      </c>
      <c r="AD3654">
        <v>1</v>
      </c>
      <c r="AE3654">
        <v>175.85275934399999</v>
      </c>
      <c r="AF3654">
        <v>1.20223363178</v>
      </c>
      <c r="AG3654">
        <v>0</v>
      </c>
      <c r="AH3654">
        <v>0</v>
      </c>
      <c r="AI3654">
        <v>4.2011275473799996</v>
      </c>
      <c r="AJ3654">
        <v>0</v>
      </c>
      <c r="AK3654" t="str">
        <f t="shared" si="57"/>
        <v>yes</v>
      </c>
      <c r="AL3654">
        <v>0.435882740785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1</v>
      </c>
      <c r="AS3654">
        <v>3</v>
      </c>
      <c r="AT3654">
        <v>0</v>
      </c>
      <c r="AU3654">
        <v>0</v>
      </c>
      <c r="AV3654">
        <v>14</v>
      </c>
      <c r="AW3654">
        <v>0</v>
      </c>
    </row>
    <row r="3655" spans="1:49" x14ac:dyDescent="0.55000000000000004">
      <c r="A3655" t="s">
        <v>640</v>
      </c>
      <c r="B3655">
        <v>16030003</v>
      </c>
      <c r="C3655">
        <v>1603000305</v>
      </c>
      <c r="D3655" s="1">
        <v>160300030508</v>
      </c>
      <c r="E3655" t="s">
        <v>5083</v>
      </c>
      <c r="F3655" t="s">
        <v>5184</v>
      </c>
      <c r="G3655" t="s">
        <v>1812</v>
      </c>
      <c r="H3655" t="s">
        <v>5185</v>
      </c>
      <c r="I3655" t="s">
        <v>5186</v>
      </c>
      <c r="J3655" t="s">
        <v>258</v>
      </c>
      <c r="K3655">
        <v>1.7238</v>
      </c>
      <c r="L3655" t="s">
        <v>677</v>
      </c>
      <c r="M3655" t="s">
        <v>445</v>
      </c>
      <c r="N3655" t="s">
        <v>446</v>
      </c>
      <c r="O3655" t="s">
        <v>56</v>
      </c>
      <c r="P3655" t="s">
        <v>56</v>
      </c>
      <c r="Q3655" t="s">
        <v>56</v>
      </c>
      <c r="R3655" t="s">
        <v>261</v>
      </c>
      <c r="S3655" t="s">
        <v>58</v>
      </c>
      <c r="T3655" t="s">
        <v>59</v>
      </c>
      <c r="U3655" t="s">
        <v>58</v>
      </c>
      <c r="V3655">
        <v>0</v>
      </c>
      <c r="W3655">
        <v>133104054.023</v>
      </c>
      <c r="X3655">
        <v>32890.728226300002</v>
      </c>
      <c r="Y3655" t="s">
        <v>58</v>
      </c>
      <c r="Z3655" t="s">
        <v>58</v>
      </c>
      <c r="AA3655">
        <v>2</v>
      </c>
      <c r="AB3655">
        <v>7</v>
      </c>
      <c r="AC3655">
        <v>7</v>
      </c>
      <c r="AD3655">
        <v>1</v>
      </c>
      <c r="AE3655">
        <v>175.85275934399999</v>
      </c>
      <c r="AF3655">
        <v>1.20223363178</v>
      </c>
      <c r="AG3655">
        <v>0</v>
      </c>
      <c r="AH3655">
        <v>0</v>
      </c>
      <c r="AI3655">
        <v>4.2011275473799996</v>
      </c>
      <c r="AJ3655">
        <v>0</v>
      </c>
      <c r="AK3655" t="str">
        <f t="shared" si="57"/>
        <v>yes</v>
      </c>
      <c r="AL3655">
        <v>0.435882740785</v>
      </c>
      <c r="AM3655">
        <v>0</v>
      </c>
      <c r="AN3655">
        <v>0</v>
      </c>
      <c r="AO3655">
        <v>0</v>
      </c>
      <c r="AP3655">
        <v>0</v>
      </c>
      <c r="AQ3655">
        <v>0</v>
      </c>
      <c r="AR3655">
        <v>1</v>
      </c>
      <c r="AS3655">
        <v>3</v>
      </c>
      <c r="AT3655">
        <v>0</v>
      </c>
      <c r="AU3655">
        <v>0</v>
      </c>
      <c r="AV3655">
        <v>14</v>
      </c>
      <c r="AW3655">
        <v>0</v>
      </c>
    </row>
    <row r="3656" spans="1:49" x14ac:dyDescent="0.55000000000000004">
      <c r="A3656" t="s">
        <v>640</v>
      </c>
      <c r="B3656">
        <v>16030003</v>
      </c>
      <c r="C3656">
        <v>1603000306</v>
      </c>
      <c r="D3656" s="1">
        <v>160300030601</v>
      </c>
      <c r="E3656" t="s">
        <v>1661</v>
      </c>
      <c r="F3656" t="s">
        <v>5177</v>
      </c>
      <c r="G3656" t="s">
        <v>1812</v>
      </c>
      <c r="H3656" t="s">
        <v>5178</v>
      </c>
      <c r="I3656" t="s">
        <v>5179</v>
      </c>
      <c r="J3656" t="s">
        <v>258</v>
      </c>
      <c r="K3656">
        <v>29.900400000000001</v>
      </c>
      <c r="L3656" t="s">
        <v>677</v>
      </c>
      <c r="M3656" t="s">
        <v>445</v>
      </c>
      <c r="N3656" t="s">
        <v>446</v>
      </c>
      <c r="O3656" t="s">
        <v>56</v>
      </c>
      <c r="P3656" t="s">
        <v>56</v>
      </c>
      <c r="Q3656" t="s">
        <v>56</v>
      </c>
      <c r="R3656" t="s">
        <v>261</v>
      </c>
      <c r="S3656" t="s">
        <v>58</v>
      </c>
      <c r="T3656" t="s">
        <v>59</v>
      </c>
      <c r="U3656" t="s">
        <v>58</v>
      </c>
      <c r="V3656">
        <v>0</v>
      </c>
      <c r="W3656">
        <v>539364735.58000004</v>
      </c>
      <c r="X3656">
        <v>133279.929473</v>
      </c>
      <c r="Y3656" t="s">
        <v>58</v>
      </c>
      <c r="Z3656" t="s">
        <v>58</v>
      </c>
      <c r="AA3656">
        <v>0</v>
      </c>
      <c r="AB3656">
        <v>0</v>
      </c>
      <c r="AC3656">
        <v>0</v>
      </c>
      <c r="AD3656">
        <v>0</v>
      </c>
      <c r="AE3656">
        <v>50.8951840406</v>
      </c>
      <c r="AF3656">
        <v>0.21165942066999999</v>
      </c>
      <c r="AG3656">
        <v>0</v>
      </c>
      <c r="AH3656">
        <v>0</v>
      </c>
      <c r="AI3656">
        <v>0</v>
      </c>
      <c r="AJ3656">
        <v>0</v>
      </c>
      <c r="AK3656" t="str">
        <f t="shared" si="57"/>
        <v>no</v>
      </c>
      <c r="AL3656">
        <v>5.1196270565499996E-4</v>
      </c>
      <c r="AM3656">
        <v>0</v>
      </c>
      <c r="AN3656">
        <v>0</v>
      </c>
      <c r="AO3656">
        <v>0</v>
      </c>
      <c r="AP3656">
        <v>0</v>
      </c>
      <c r="AQ3656">
        <v>0</v>
      </c>
      <c r="AR3656">
        <v>0</v>
      </c>
      <c r="AS3656">
        <v>0</v>
      </c>
      <c r="AT3656">
        <v>0</v>
      </c>
      <c r="AU3656">
        <v>0</v>
      </c>
      <c r="AV3656">
        <v>12</v>
      </c>
      <c r="AW3656">
        <v>0</v>
      </c>
    </row>
    <row r="3657" spans="1:49" x14ac:dyDescent="0.55000000000000004">
      <c r="A3657" t="s">
        <v>640</v>
      </c>
      <c r="B3657">
        <v>16030003</v>
      </c>
      <c r="C3657">
        <v>1603000306</v>
      </c>
      <c r="D3657" s="1">
        <v>160300030601</v>
      </c>
      <c r="E3657" t="s">
        <v>1661</v>
      </c>
      <c r="F3657" t="s">
        <v>5134</v>
      </c>
      <c r="G3657" t="s">
        <v>1812</v>
      </c>
      <c r="H3657" t="s">
        <v>5135</v>
      </c>
      <c r="I3657" t="s">
        <v>5136</v>
      </c>
      <c r="J3657" t="s">
        <v>258</v>
      </c>
      <c r="K3657">
        <v>28.838100000000001</v>
      </c>
      <c r="L3657" t="s">
        <v>677</v>
      </c>
      <c r="M3657" t="s">
        <v>294</v>
      </c>
      <c r="N3657" t="s">
        <v>5137</v>
      </c>
      <c r="O3657" t="s">
        <v>56</v>
      </c>
      <c r="P3657" t="s">
        <v>5138</v>
      </c>
      <c r="Q3657" t="s">
        <v>56</v>
      </c>
      <c r="R3657" t="s">
        <v>261</v>
      </c>
      <c r="S3657" t="s">
        <v>58</v>
      </c>
      <c r="T3657" t="s">
        <v>59</v>
      </c>
      <c r="U3657" t="s">
        <v>5081</v>
      </c>
      <c r="V3657">
        <v>0</v>
      </c>
      <c r="W3657">
        <v>12375715.3243</v>
      </c>
      <c r="X3657">
        <v>3058.10587308</v>
      </c>
      <c r="Y3657" t="s">
        <v>964</v>
      </c>
      <c r="Z3657" t="s">
        <v>58</v>
      </c>
      <c r="AA3657">
        <v>0</v>
      </c>
      <c r="AB3657">
        <v>0</v>
      </c>
      <c r="AC3657">
        <v>0</v>
      </c>
      <c r="AD3657">
        <v>0</v>
      </c>
      <c r="AE3657">
        <v>50.8951840406</v>
      </c>
      <c r="AF3657">
        <v>0.21165942066999999</v>
      </c>
      <c r="AG3657">
        <v>0</v>
      </c>
      <c r="AH3657">
        <v>0</v>
      </c>
      <c r="AI3657">
        <v>0</v>
      </c>
      <c r="AJ3657">
        <v>0</v>
      </c>
      <c r="AK3657" t="str">
        <f t="shared" si="57"/>
        <v>no</v>
      </c>
      <c r="AL3657">
        <v>5.1196270565499996E-4</v>
      </c>
      <c r="AM3657">
        <v>0</v>
      </c>
      <c r="AN3657">
        <v>0</v>
      </c>
      <c r="AO3657">
        <v>0</v>
      </c>
      <c r="AP3657">
        <v>0</v>
      </c>
      <c r="AQ3657">
        <v>0</v>
      </c>
      <c r="AR3657">
        <v>0</v>
      </c>
      <c r="AS3657">
        <v>0</v>
      </c>
      <c r="AT3657">
        <v>0</v>
      </c>
      <c r="AU3657">
        <v>0</v>
      </c>
      <c r="AV3657">
        <v>12</v>
      </c>
      <c r="AW3657">
        <v>0</v>
      </c>
    </row>
    <row r="3658" spans="1:49" x14ac:dyDescent="0.55000000000000004">
      <c r="A3658" t="s">
        <v>640</v>
      </c>
      <c r="B3658">
        <v>16030003</v>
      </c>
      <c r="C3658">
        <v>1603000306</v>
      </c>
      <c r="D3658" s="1">
        <v>160300030601</v>
      </c>
      <c r="E3658" t="s">
        <v>1661</v>
      </c>
      <c r="F3658" t="s">
        <v>764</v>
      </c>
      <c r="G3658" t="s">
        <v>58</v>
      </c>
      <c r="H3658" t="s">
        <v>56</v>
      </c>
      <c r="I3658" t="s">
        <v>1662</v>
      </c>
      <c r="J3658" t="s">
        <v>63</v>
      </c>
      <c r="K3658">
        <v>0</v>
      </c>
      <c r="L3658" t="s">
        <v>677</v>
      </c>
      <c r="M3658" t="s">
        <v>767</v>
      </c>
      <c r="N3658" t="s">
        <v>58</v>
      </c>
      <c r="O3658" t="s">
        <v>58</v>
      </c>
      <c r="P3658" t="s">
        <v>58</v>
      </c>
      <c r="Q3658" t="s">
        <v>58</v>
      </c>
      <c r="R3658" t="s">
        <v>65</v>
      </c>
      <c r="S3658" t="s">
        <v>58</v>
      </c>
      <c r="T3658" t="s">
        <v>73</v>
      </c>
      <c r="U3658" t="s">
        <v>58</v>
      </c>
      <c r="V3658">
        <v>0</v>
      </c>
      <c r="W3658">
        <v>0</v>
      </c>
      <c r="X3658">
        <v>0</v>
      </c>
      <c r="Y3658" t="s">
        <v>58</v>
      </c>
      <c r="Z3658" t="s">
        <v>58</v>
      </c>
      <c r="AA3658">
        <v>0</v>
      </c>
      <c r="AB3658">
        <v>0</v>
      </c>
      <c r="AC3658">
        <v>0</v>
      </c>
      <c r="AD3658">
        <v>0</v>
      </c>
      <c r="AE3658">
        <v>50.8951840406</v>
      </c>
      <c r="AF3658">
        <v>0.21165942066999999</v>
      </c>
      <c r="AG3658">
        <v>0</v>
      </c>
      <c r="AH3658">
        <v>0</v>
      </c>
      <c r="AI3658">
        <v>0</v>
      </c>
      <c r="AJ3658">
        <v>0</v>
      </c>
      <c r="AK3658" t="str">
        <f t="shared" si="57"/>
        <v>no</v>
      </c>
      <c r="AL3658">
        <v>5.1196270565499996E-4</v>
      </c>
      <c r="AM3658">
        <v>0</v>
      </c>
      <c r="AN3658">
        <v>0</v>
      </c>
      <c r="AO3658">
        <v>0</v>
      </c>
      <c r="AP3658">
        <v>0</v>
      </c>
      <c r="AQ3658">
        <v>0</v>
      </c>
      <c r="AR3658">
        <v>0</v>
      </c>
      <c r="AS3658">
        <v>0</v>
      </c>
      <c r="AT3658">
        <v>0</v>
      </c>
      <c r="AU3658">
        <v>0</v>
      </c>
      <c r="AV3658">
        <v>12</v>
      </c>
      <c r="AW3658">
        <v>0</v>
      </c>
    </row>
    <row r="3659" spans="1:49" x14ac:dyDescent="0.55000000000000004">
      <c r="A3659" t="s">
        <v>640</v>
      </c>
      <c r="B3659">
        <v>16030003</v>
      </c>
      <c r="C3659">
        <v>1603000306</v>
      </c>
      <c r="D3659" s="1">
        <v>160300030602</v>
      </c>
      <c r="E3659" t="s">
        <v>5074</v>
      </c>
      <c r="F3659" t="s">
        <v>5177</v>
      </c>
      <c r="G3659" t="s">
        <v>1812</v>
      </c>
      <c r="H3659" t="s">
        <v>5178</v>
      </c>
      <c r="I3659" t="s">
        <v>5179</v>
      </c>
      <c r="J3659" t="s">
        <v>258</v>
      </c>
      <c r="K3659">
        <v>29.900400000000001</v>
      </c>
      <c r="L3659" t="s">
        <v>677</v>
      </c>
      <c r="M3659" t="s">
        <v>445</v>
      </c>
      <c r="N3659" t="s">
        <v>446</v>
      </c>
      <c r="O3659" t="s">
        <v>56</v>
      </c>
      <c r="P3659" t="s">
        <v>56</v>
      </c>
      <c r="Q3659" t="s">
        <v>56</v>
      </c>
      <c r="R3659" t="s">
        <v>261</v>
      </c>
      <c r="S3659" t="s">
        <v>58</v>
      </c>
      <c r="T3659" t="s">
        <v>59</v>
      </c>
      <c r="U3659" t="s">
        <v>58</v>
      </c>
      <c r="V3659">
        <v>0</v>
      </c>
      <c r="W3659">
        <v>539364735.58000004</v>
      </c>
      <c r="X3659">
        <v>133279.929473</v>
      </c>
      <c r="Y3659" t="s">
        <v>58</v>
      </c>
      <c r="Z3659" t="s">
        <v>58</v>
      </c>
      <c r="AA3659">
        <v>1</v>
      </c>
      <c r="AB3659">
        <v>0</v>
      </c>
      <c r="AC3659">
        <v>0</v>
      </c>
      <c r="AD3659">
        <v>0</v>
      </c>
      <c r="AE3659">
        <v>109.41143883700001</v>
      </c>
      <c r="AF3659">
        <v>0.73941059325500003</v>
      </c>
      <c r="AG3659">
        <v>0</v>
      </c>
      <c r="AH3659">
        <v>0</v>
      </c>
      <c r="AI3659">
        <v>7.5640263885600003</v>
      </c>
      <c r="AJ3659">
        <v>0</v>
      </c>
      <c r="AK3659" t="str">
        <f t="shared" si="57"/>
        <v>yes</v>
      </c>
      <c r="AL3659">
        <v>0.203793141609</v>
      </c>
      <c r="AM3659">
        <v>0</v>
      </c>
      <c r="AN3659">
        <v>0</v>
      </c>
      <c r="AO3659">
        <v>0</v>
      </c>
      <c r="AP3659">
        <v>0</v>
      </c>
      <c r="AQ3659">
        <v>0</v>
      </c>
      <c r="AR3659">
        <v>0</v>
      </c>
      <c r="AS3659">
        <v>0</v>
      </c>
      <c r="AT3659">
        <v>0</v>
      </c>
      <c r="AU3659">
        <v>0</v>
      </c>
      <c r="AV3659">
        <v>14</v>
      </c>
      <c r="AW3659">
        <v>2.5765809995399999E-2</v>
      </c>
    </row>
    <row r="3660" spans="1:49" x14ac:dyDescent="0.55000000000000004">
      <c r="A3660" t="s">
        <v>640</v>
      </c>
      <c r="B3660">
        <v>16030003</v>
      </c>
      <c r="C3660">
        <v>1603000306</v>
      </c>
      <c r="D3660" s="1">
        <v>160300030602</v>
      </c>
      <c r="E3660" t="s">
        <v>5074</v>
      </c>
      <c r="F3660" t="s">
        <v>5073</v>
      </c>
      <c r="G3660" t="s">
        <v>1812</v>
      </c>
      <c r="H3660" t="s">
        <v>5075</v>
      </c>
      <c r="I3660" t="s">
        <v>5076</v>
      </c>
      <c r="J3660" t="s">
        <v>63</v>
      </c>
      <c r="K3660">
        <v>15.785399999999999</v>
      </c>
      <c r="L3660" t="s">
        <v>677</v>
      </c>
      <c r="M3660" t="s">
        <v>445</v>
      </c>
      <c r="N3660" t="s">
        <v>446</v>
      </c>
      <c r="O3660" t="s">
        <v>56</v>
      </c>
      <c r="P3660" t="s">
        <v>56</v>
      </c>
      <c r="Q3660" t="s">
        <v>56</v>
      </c>
      <c r="R3660" t="s">
        <v>65</v>
      </c>
      <c r="S3660" t="s">
        <v>58</v>
      </c>
      <c r="T3660" t="s">
        <v>73</v>
      </c>
      <c r="U3660" t="s">
        <v>58</v>
      </c>
      <c r="V3660">
        <v>0</v>
      </c>
      <c r="W3660">
        <v>67892459.6461</v>
      </c>
      <c r="X3660">
        <v>16776.592232499999</v>
      </c>
      <c r="Y3660" t="s">
        <v>58</v>
      </c>
      <c r="Z3660" t="s">
        <v>58</v>
      </c>
      <c r="AA3660">
        <v>1</v>
      </c>
      <c r="AB3660">
        <v>0</v>
      </c>
      <c r="AC3660">
        <v>0</v>
      </c>
      <c r="AD3660">
        <v>0</v>
      </c>
      <c r="AE3660">
        <v>109.41143883700001</v>
      </c>
      <c r="AF3660">
        <v>0.73941059325500003</v>
      </c>
      <c r="AG3660">
        <v>0</v>
      </c>
      <c r="AH3660">
        <v>0</v>
      </c>
      <c r="AI3660">
        <v>7.5640263885600003</v>
      </c>
      <c r="AJ3660">
        <v>0</v>
      </c>
      <c r="AK3660" t="str">
        <f t="shared" si="57"/>
        <v>yes</v>
      </c>
      <c r="AL3660">
        <v>0.203793141609</v>
      </c>
      <c r="AM3660">
        <v>0</v>
      </c>
      <c r="AN3660">
        <v>0</v>
      </c>
      <c r="AO3660">
        <v>0</v>
      </c>
      <c r="AP3660">
        <v>0</v>
      </c>
      <c r="AQ3660">
        <v>0</v>
      </c>
      <c r="AR3660">
        <v>0</v>
      </c>
      <c r="AS3660">
        <v>0</v>
      </c>
      <c r="AT3660">
        <v>0</v>
      </c>
      <c r="AU3660">
        <v>0</v>
      </c>
      <c r="AV3660">
        <v>14</v>
      </c>
      <c r="AW3660">
        <v>2.5765809995399999E-2</v>
      </c>
    </row>
    <row r="3661" spans="1:49" x14ac:dyDescent="0.55000000000000004">
      <c r="A3661" t="s">
        <v>640</v>
      </c>
      <c r="B3661">
        <v>16030003</v>
      </c>
      <c r="C3661">
        <v>1603000306</v>
      </c>
      <c r="D3661" s="1">
        <v>160300030602</v>
      </c>
      <c r="E3661" t="s">
        <v>5074</v>
      </c>
      <c r="F3661" t="s">
        <v>5134</v>
      </c>
      <c r="G3661" t="s">
        <v>1812</v>
      </c>
      <c r="H3661" t="s">
        <v>5135</v>
      </c>
      <c r="I3661" t="s">
        <v>5136</v>
      </c>
      <c r="J3661" t="s">
        <v>258</v>
      </c>
      <c r="K3661">
        <v>28.838100000000001</v>
      </c>
      <c r="L3661" t="s">
        <v>677</v>
      </c>
      <c r="M3661" t="s">
        <v>294</v>
      </c>
      <c r="N3661" t="s">
        <v>5137</v>
      </c>
      <c r="O3661" t="s">
        <v>56</v>
      </c>
      <c r="P3661" t="s">
        <v>5138</v>
      </c>
      <c r="Q3661" t="s">
        <v>56</v>
      </c>
      <c r="R3661" t="s">
        <v>261</v>
      </c>
      <c r="S3661" t="s">
        <v>58</v>
      </c>
      <c r="T3661" t="s">
        <v>59</v>
      </c>
      <c r="U3661" t="s">
        <v>5081</v>
      </c>
      <c r="V3661">
        <v>0</v>
      </c>
      <c r="W3661">
        <v>12375715.3243</v>
      </c>
      <c r="X3661">
        <v>3058.10587308</v>
      </c>
      <c r="Y3661" t="s">
        <v>964</v>
      </c>
      <c r="Z3661" t="s">
        <v>58</v>
      </c>
      <c r="AA3661">
        <v>1</v>
      </c>
      <c r="AB3661">
        <v>0</v>
      </c>
      <c r="AC3661">
        <v>0</v>
      </c>
      <c r="AD3661">
        <v>0</v>
      </c>
      <c r="AE3661">
        <v>109.41143883700001</v>
      </c>
      <c r="AF3661">
        <v>0.73941059325500003</v>
      </c>
      <c r="AG3661">
        <v>0</v>
      </c>
      <c r="AH3661">
        <v>0</v>
      </c>
      <c r="AI3661">
        <v>7.5640263885600003</v>
      </c>
      <c r="AJ3661">
        <v>0</v>
      </c>
      <c r="AK3661" t="str">
        <f t="shared" si="57"/>
        <v>yes</v>
      </c>
      <c r="AL3661">
        <v>0.203793141609</v>
      </c>
      <c r="AM3661">
        <v>0</v>
      </c>
      <c r="AN3661">
        <v>0</v>
      </c>
      <c r="AO3661">
        <v>0</v>
      </c>
      <c r="AP3661">
        <v>0</v>
      </c>
      <c r="AQ3661">
        <v>0</v>
      </c>
      <c r="AR3661">
        <v>0</v>
      </c>
      <c r="AS3661">
        <v>0</v>
      </c>
      <c r="AT3661">
        <v>0</v>
      </c>
      <c r="AU3661">
        <v>0</v>
      </c>
      <c r="AV3661">
        <v>14</v>
      </c>
      <c r="AW3661">
        <v>2.5765809995399999E-2</v>
      </c>
    </row>
    <row r="3662" spans="1:49" x14ac:dyDescent="0.55000000000000004">
      <c r="A3662" t="s">
        <v>640</v>
      </c>
      <c r="B3662">
        <v>16030003</v>
      </c>
      <c r="C3662">
        <v>1603000306</v>
      </c>
      <c r="D3662" s="1">
        <v>160300030603</v>
      </c>
      <c r="E3662" t="s">
        <v>689</v>
      </c>
      <c r="F3662" t="s">
        <v>5068</v>
      </c>
      <c r="G3662" t="s">
        <v>1812</v>
      </c>
      <c r="H3662" t="s">
        <v>5069</v>
      </c>
      <c r="I3662" t="s">
        <v>5070</v>
      </c>
      <c r="J3662" t="s">
        <v>258</v>
      </c>
      <c r="K3662">
        <v>0.14879999999999999</v>
      </c>
      <c r="L3662" t="s">
        <v>677</v>
      </c>
      <c r="M3662" t="s">
        <v>445</v>
      </c>
      <c r="N3662" t="s">
        <v>446</v>
      </c>
      <c r="O3662" t="s">
        <v>56</v>
      </c>
      <c r="P3662" t="s">
        <v>56</v>
      </c>
      <c r="Q3662" t="s">
        <v>56</v>
      </c>
      <c r="R3662" t="s">
        <v>261</v>
      </c>
      <c r="S3662" t="s">
        <v>58</v>
      </c>
      <c r="T3662" t="s">
        <v>59</v>
      </c>
      <c r="U3662" t="s">
        <v>58</v>
      </c>
      <c r="V3662">
        <v>0</v>
      </c>
      <c r="W3662">
        <v>476574197.10500002</v>
      </c>
      <c r="X3662">
        <v>117764.049425</v>
      </c>
      <c r="Y3662" t="s">
        <v>58</v>
      </c>
      <c r="Z3662" t="s">
        <v>58</v>
      </c>
      <c r="AA3662">
        <v>2</v>
      </c>
      <c r="AB3662">
        <v>2</v>
      </c>
      <c r="AC3662">
        <v>1</v>
      </c>
      <c r="AD3662">
        <v>0</v>
      </c>
      <c r="AE3662">
        <v>138.900579841</v>
      </c>
      <c r="AF3662">
        <v>1.2989643584799999</v>
      </c>
      <c r="AG3662">
        <v>0</v>
      </c>
      <c r="AH3662">
        <v>0</v>
      </c>
      <c r="AI3662">
        <v>5.0020578924999999</v>
      </c>
      <c r="AJ3662">
        <v>0</v>
      </c>
      <c r="AK3662" t="str">
        <f t="shared" si="57"/>
        <v>yes</v>
      </c>
      <c r="AL3662">
        <v>0.42803490098399999</v>
      </c>
      <c r="AM3662">
        <v>0</v>
      </c>
      <c r="AN3662">
        <v>0</v>
      </c>
      <c r="AO3662">
        <v>0</v>
      </c>
      <c r="AP3662">
        <v>0</v>
      </c>
      <c r="AQ3662">
        <v>0</v>
      </c>
      <c r="AR3662">
        <v>0</v>
      </c>
      <c r="AS3662">
        <v>0</v>
      </c>
      <c r="AT3662">
        <v>0</v>
      </c>
      <c r="AU3662">
        <v>0</v>
      </c>
      <c r="AV3662">
        <v>13</v>
      </c>
      <c r="AW3662">
        <v>0</v>
      </c>
    </row>
    <row r="3663" spans="1:49" x14ac:dyDescent="0.55000000000000004">
      <c r="A3663" t="s">
        <v>640</v>
      </c>
      <c r="B3663">
        <v>16030003</v>
      </c>
      <c r="C3663">
        <v>1603000306</v>
      </c>
      <c r="D3663" s="1">
        <v>160300030603</v>
      </c>
      <c r="E3663" t="s">
        <v>689</v>
      </c>
      <c r="F3663" t="s">
        <v>688</v>
      </c>
      <c r="G3663" t="s">
        <v>52</v>
      </c>
      <c r="H3663" t="s">
        <v>690</v>
      </c>
      <c r="I3663" t="s">
        <v>690</v>
      </c>
      <c r="J3663" t="s">
        <v>258</v>
      </c>
      <c r="K3663">
        <v>239.94200000000001</v>
      </c>
      <c r="L3663" t="s">
        <v>677</v>
      </c>
      <c r="M3663" t="s">
        <v>55</v>
      </c>
      <c r="N3663" t="s">
        <v>56</v>
      </c>
      <c r="O3663" t="s">
        <v>56</v>
      </c>
      <c r="P3663" t="s">
        <v>56</v>
      </c>
      <c r="Q3663" t="s">
        <v>56</v>
      </c>
      <c r="R3663" t="s">
        <v>261</v>
      </c>
      <c r="S3663" t="s">
        <v>58</v>
      </c>
      <c r="T3663" t="s">
        <v>59</v>
      </c>
      <c r="U3663" t="s">
        <v>58</v>
      </c>
      <c r="V3663">
        <v>0</v>
      </c>
      <c r="W3663">
        <v>970370.59407800005</v>
      </c>
      <c r="X3663">
        <v>239.78379714100001</v>
      </c>
      <c r="Y3663" t="s">
        <v>58</v>
      </c>
      <c r="Z3663" t="s">
        <v>58</v>
      </c>
      <c r="AA3663">
        <v>2</v>
      </c>
      <c r="AB3663">
        <v>2</v>
      </c>
      <c r="AC3663">
        <v>1</v>
      </c>
      <c r="AD3663">
        <v>0</v>
      </c>
      <c r="AE3663">
        <v>138.900579841</v>
      </c>
      <c r="AF3663">
        <v>1.2989643584799999</v>
      </c>
      <c r="AG3663">
        <v>0</v>
      </c>
      <c r="AH3663">
        <v>0</v>
      </c>
      <c r="AI3663">
        <v>5.0020578924999999</v>
      </c>
      <c r="AJ3663">
        <v>0</v>
      </c>
      <c r="AK3663" t="str">
        <f t="shared" si="57"/>
        <v>yes</v>
      </c>
      <c r="AL3663">
        <v>0.42803490098399999</v>
      </c>
      <c r="AM3663">
        <v>0</v>
      </c>
      <c r="AN3663">
        <v>0</v>
      </c>
      <c r="AO3663">
        <v>0</v>
      </c>
      <c r="AP3663">
        <v>0</v>
      </c>
      <c r="AQ3663">
        <v>0</v>
      </c>
      <c r="AR3663">
        <v>0</v>
      </c>
      <c r="AS3663">
        <v>0</v>
      </c>
      <c r="AT3663">
        <v>0</v>
      </c>
      <c r="AU3663">
        <v>0</v>
      </c>
      <c r="AV3663">
        <v>13</v>
      </c>
      <c r="AW3663">
        <v>0</v>
      </c>
    </row>
    <row r="3664" spans="1:49" x14ac:dyDescent="0.55000000000000004">
      <c r="A3664" t="s">
        <v>640</v>
      </c>
      <c r="B3664">
        <v>16030003</v>
      </c>
      <c r="C3664">
        <v>1603000306</v>
      </c>
      <c r="D3664" s="1">
        <v>160300030603</v>
      </c>
      <c r="E3664" t="s">
        <v>689</v>
      </c>
      <c r="F3664" t="s">
        <v>5177</v>
      </c>
      <c r="G3664" t="s">
        <v>1812</v>
      </c>
      <c r="H3664" t="s">
        <v>5178</v>
      </c>
      <c r="I3664" t="s">
        <v>5179</v>
      </c>
      <c r="J3664" t="s">
        <v>258</v>
      </c>
      <c r="K3664">
        <v>29.900400000000001</v>
      </c>
      <c r="L3664" t="s">
        <v>677</v>
      </c>
      <c r="M3664" t="s">
        <v>445</v>
      </c>
      <c r="N3664" t="s">
        <v>446</v>
      </c>
      <c r="O3664" t="s">
        <v>56</v>
      </c>
      <c r="P3664" t="s">
        <v>56</v>
      </c>
      <c r="Q3664" t="s">
        <v>56</v>
      </c>
      <c r="R3664" t="s">
        <v>261</v>
      </c>
      <c r="S3664" t="s">
        <v>58</v>
      </c>
      <c r="T3664" t="s">
        <v>59</v>
      </c>
      <c r="U3664" t="s">
        <v>58</v>
      </c>
      <c r="V3664">
        <v>0</v>
      </c>
      <c r="W3664">
        <v>539364735.58000004</v>
      </c>
      <c r="X3664">
        <v>133279.929473</v>
      </c>
      <c r="Y3664" t="s">
        <v>58</v>
      </c>
      <c r="Z3664" t="s">
        <v>58</v>
      </c>
      <c r="AA3664">
        <v>2</v>
      </c>
      <c r="AB3664">
        <v>2</v>
      </c>
      <c r="AC3664">
        <v>1</v>
      </c>
      <c r="AD3664">
        <v>0</v>
      </c>
      <c r="AE3664">
        <v>138.900579841</v>
      </c>
      <c r="AF3664">
        <v>1.2989643584799999</v>
      </c>
      <c r="AG3664">
        <v>0</v>
      </c>
      <c r="AH3664">
        <v>0</v>
      </c>
      <c r="AI3664">
        <v>5.0020578924999999</v>
      </c>
      <c r="AJ3664">
        <v>0</v>
      </c>
      <c r="AK3664" t="str">
        <f t="shared" si="57"/>
        <v>yes</v>
      </c>
      <c r="AL3664">
        <v>0.42803490098399999</v>
      </c>
      <c r="AM3664">
        <v>0</v>
      </c>
      <c r="AN3664">
        <v>0</v>
      </c>
      <c r="AO3664">
        <v>0</v>
      </c>
      <c r="AP3664">
        <v>0</v>
      </c>
      <c r="AQ3664">
        <v>0</v>
      </c>
      <c r="AR3664">
        <v>0</v>
      </c>
      <c r="AS3664">
        <v>0</v>
      </c>
      <c r="AT3664">
        <v>0</v>
      </c>
      <c r="AU3664">
        <v>0</v>
      </c>
      <c r="AV3664">
        <v>13</v>
      </c>
      <c r="AW3664">
        <v>0</v>
      </c>
    </row>
    <row r="3665" spans="1:49" x14ac:dyDescent="0.55000000000000004">
      <c r="A3665" t="s">
        <v>640</v>
      </c>
      <c r="B3665">
        <v>16030003</v>
      </c>
      <c r="C3665">
        <v>1603000306</v>
      </c>
      <c r="D3665" s="1">
        <v>160300030603</v>
      </c>
      <c r="E3665" t="s">
        <v>689</v>
      </c>
      <c r="F3665" t="s">
        <v>5134</v>
      </c>
      <c r="G3665" t="s">
        <v>1812</v>
      </c>
      <c r="H3665" t="s">
        <v>5135</v>
      </c>
      <c r="I3665" t="s">
        <v>5136</v>
      </c>
      <c r="J3665" t="s">
        <v>258</v>
      </c>
      <c r="K3665">
        <v>28.838100000000001</v>
      </c>
      <c r="L3665" t="s">
        <v>677</v>
      </c>
      <c r="M3665" t="s">
        <v>294</v>
      </c>
      <c r="N3665" t="s">
        <v>5137</v>
      </c>
      <c r="O3665" t="s">
        <v>56</v>
      </c>
      <c r="P3665" t="s">
        <v>5138</v>
      </c>
      <c r="Q3665" t="s">
        <v>56</v>
      </c>
      <c r="R3665" t="s">
        <v>261</v>
      </c>
      <c r="S3665" t="s">
        <v>58</v>
      </c>
      <c r="T3665" t="s">
        <v>59</v>
      </c>
      <c r="U3665" t="s">
        <v>5081</v>
      </c>
      <c r="V3665">
        <v>0</v>
      </c>
      <c r="W3665">
        <v>12375715.3243</v>
      </c>
      <c r="X3665">
        <v>3058.10587308</v>
      </c>
      <c r="Y3665" t="s">
        <v>964</v>
      </c>
      <c r="Z3665" t="s">
        <v>58</v>
      </c>
      <c r="AA3665">
        <v>2</v>
      </c>
      <c r="AB3665">
        <v>2</v>
      </c>
      <c r="AC3665">
        <v>1</v>
      </c>
      <c r="AD3665">
        <v>0</v>
      </c>
      <c r="AE3665">
        <v>138.900579841</v>
      </c>
      <c r="AF3665">
        <v>1.2989643584799999</v>
      </c>
      <c r="AG3665">
        <v>0</v>
      </c>
      <c r="AH3665">
        <v>0</v>
      </c>
      <c r="AI3665">
        <v>5.0020578924999999</v>
      </c>
      <c r="AJ3665">
        <v>0</v>
      </c>
      <c r="AK3665" t="str">
        <f t="shared" si="57"/>
        <v>yes</v>
      </c>
      <c r="AL3665">
        <v>0.42803490098399999</v>
      </c>
      <c r="AM3665">
        <v>0</v>
      </c>
      <c r="AN3665">
        <v>0</v>
      </c>
      <c r="AO3665">
        <v>0</v>
      </c>
      <c r="AP3665">
        <v>0</v>
      </c>
      <c r="AQ3665">
        <v>0</v>
      </c>
      <c r="AR3665">
        <v>0</v>
      </c>
      <c r="AS3665">
        <v>0</v>
      </c>
      <c r="AT3665">
        <v>0</v>
      </c>
      <c r="AU3665">
        <v>0</v>
      </c>
      <c r="AV3665">
        <v>13</v>
      </c>
      <c r="AW3665">
        <v>0</v>
      </c>
    </row>
    <row r="3666" spans="1:49" x14ac:dyDescent="0.55000000000000004">
      <c r="A3666" t="s">
        <v>640</v>
      </c>
      <c r="B3666">
        <v>16030003</v>
      </c>
      <c r="C3666">
        <v>1603000306</v>
      </c>
      <c r="D3666" s="1">
        <v>160300030604</v>
      </c>
      <c r="E3666" t="s">
        <v>5071</v>
      </c>
      <c r="F3666" t="s">
        <v>5068</v>
      </c>
      <c r="G3666" t="s">
        <v>1812</v>
      </c>
      <c r="H3666" t="s">
        <v>5069</v>
      </c>
      <c r="I3666" t="s">
        <v>5070</v>
      </c>
      <c r="J3666" t="s">
        <v>258</v>
      </c>
      <c r="K3666">
        <v>0.14879999999999999</v>
      </c>
      <c r="L3666" t="s">
        <v>677</v>
      </c>
      <c r="M3666" t="s">
        <v>445</v>
      </c>
      <c r="N3666" t="s">
        <v>446</v>
      </c>
      <c r="O3666" t="s">
        <v>56</v>
      </c>
      <c r="P3666" t="s">
        <v>56</v>
      </c>
      <c r="Q3666" t="s">
        <v>56</v>
      </c>
      <c r="R3666" t="s">
        <v>261</v>
      </c>
      <c r="S3666" t="s">
        <v>58</v>
      </c>
      <c r="T3666" t="s">
        <v>59</v>
      </c>
      <c r="U3666" t="s">
        <v>58</v>
      </c>
      <c r="V3666">
        <v>0</v>
      </c>
      <c r="W3666">
        <v>476574197.10500002</v>
      </c>
      <c r="X3666">
        <v>117764.049425</v>
      </c>
      <c r="Y3666" t="s">
        <v>58</v>
      </c>
      <c r="Z3666" t="s">
        <v>58</v>
      </c>
      <c r="AA3666">
        <v>1</v>
      </c>
      <c r="AB3666">
        <v>0</v>
      </c>
      <c r="AC3666">
        <v>1</v>
      </c>
      <c r="AD3666">
        <v>0</v>
      </c>
      <c r="AE3666">
        <v>145.21007031400001</v>
      </c>
      <c r="AF3666">
        <v>2.0751512707000002</v>
      </c>
      <c r="AG3666">
        <v>0</v>
      </c>
      <c r="AH3666">
        <v>0</v>
      </c>
      <c r="AI3666">
        <v>0</v>
      </c>
      <c r="AJ3666">
        <v>0</v>
      </c>
      <c r="AK3666" t="str">
        <f t="shared" si="57"/>
        <v>no</v>
      </c>
      <c r="AL3666">
        <v>0.165554506469</v>
      </c>
      <c r="AM3666">
        <v>0</v>
      </c>
      <c r="AN3666">
        <v>0</v>
      </c>
      <c r="AO3666">
        <v>0</v>
      </c>
      <c r="AP3666">
        <v>0</v>
      </c>
      <c r="AQ3666">
        <v>0</v>
      </c>
      <c r="AR3666">
        <v>0</v>
      </c>
      <c r="AS3666">
        <v>0</v>
      </c>
      <c r="AT3666">
        <v>0</v>
      </c>
      <c r="AU3666">
        <v>0</v>
      </c>
      <c r="AV3666">
        <v>14</v>
      </c>
      <c r="AW3666">
        <v>0</v>
      </c>
    </row>
    <row r="3667" spans="1:49" x14ac:dyDescent="0.55000000000000004">
      <c r="A3667" t="s">
        <v>640</v>
      </c>
      <c r="B3667">
        <v>16030003</v>
      </c>
      <c r="C3667">
        <v>1603000306</v>
      </c>
      <c r="D3667" s="1">
        <v>160300030604</v>
      </c>
      <c r="E3667" t="s">
        <v>5071</v>
      </c>
      <c r="F3667" t="s">
        <v>5177</v>
      </c>
      <c r="G3667" t="s">
        <v>1812</v>
      </c>
      <c r="H3667" t="s">
        <v>5178</v>
      </c>
      <c r="I3667" t="s">
        <v>5179</v>
      </c>
      <c r="J3667" t="s">
        <v>258</v>
      </c>
      <c r="K3667">
        <v>29.900400000000001</v>
      </c>
      <c r="L3667" t="s">
        <v>677</v>
      </c>
      <c r="M3667" t="s">
        <v>445</v>
      </c>
      <c r="N3667" t="s">
        <v>446</v>
      </c>
      <c r="O3667" t="s">
        <v>56</v>
      </c>
      <c r="P3667" t="s">
        <v>56</v>
      </c>
      <c r="Q3667" t="s">
        <v>56</v>
      </c>
      <c r="R3667" t="s">
        <v>261</v>
      </c>
      <c r="S3667" t="s">
        <v>58</v>
      </c>
      <c r="T3667" t="s">
        <v>59</v>
      </c>
      <c r="U3667" t="s">
        <v>58</v>
      </c>
      <c r="V3667">
        <v>0</v>
      </c>
      <c r="W3667">
        <v>539364735.58000004</v>
      </c>
      <c r="X3667">
        <v>133279.929473</v>
      </c>
      <c r="Y3667" t="s">
        <v>58</v>
      </c>
      <c r="Z3667" t="s">
        <v>58</v>
      </c>
      <c r="AA3667">
        <v>1</v>
      </c>
      <c r="AB3667">
        <v>0</v>
      </c>
      <c r="AC3667">
        <v>1</v>
      </c>
      <c r="AD3667">
        <v>0</v>
      </c>
      <c r="AE3667">
        <v>145.21007031400001</v>
      </c>
      <c r="AF3667">
        <v>2.0751512707000002</v>
      </c>
      <c r="AG3667">
        <v>0</v>
      </c>
      <c r="AH3667">
        <v>0</v>
      </c>
      <c r="AI3667">
        <v>0</v>
      </c>
      <c r="AJ3667">
        <v>0</v>
      </c>
      <c r="AK3667" t="str">
        <f t="shared" si="57"/>
        <v>no</v>
      </c>
      <c r="AL3667">
        <v>0.165554506469</v>
      </c>
      <c r="AM3667">
        <v>0</v>
      </c>
      <c r="AN3667">
        <v>0</v>
      </c>
      <c r="AO3667">
        <v>0</v>
      </c>
      <c r="AP3667">
        <v>0</v>
      </c>
      <c r="AQ3667">
        <v>0</v>
      </c>
      <c r="AR3667">
        <v>0</v>
      </c>
      <c r="AS3667">
        <v>0</v>
      </c>
      <c r="AT3667">
        <v>0</v>
      </c>
      <c r="AU3667">
        <v>0</v>
      </c>
      <c r="AV3667">
        <v>14</v>
      </c>
      <c r="AW3667">
        <v>0</v>
      </c>
    </row>
    <row r="3668" spans="1:49" x14ac:dyDescent="0.55000000000000004">
      <c r="A3668" t="s">
        <v>640</v>
      </c>
      <c r="B3668">
        <v>16030003</v>
      </c>
      <c r="C3668">
        <v>1603000306</v>
      </c>
      <c r="D3668" s="1">
        <v>160300030604</v>
      </c>
      <c r="E3668" t="s">
        <v>5071</v>
      </c>
      <c r="F3668" t="s">
        <v>5134</v>
      </c>
      <c r="G3668" t="s">
        <v>1812</v>
      </c>
      <c r="H3668" t="s">
        <v>5135</v>
      </c>
      <c r="I3668" t="s">
        <v>5136</v>
      </c>
      <c r="J3668" t="s">
        <v>258</v>
      </c>
      <c r="K3668">
        <v>28.838100000000001</v>
      </c>
      <c r="L3668" t="s">
        <v>677</v>
      </c>
      <c r="M3668" t="s">
        <v>294</v>
      </c>
      <c r="N3668" t="s">
        <v>5137</v>
      </c>
      <c r="O3668" t="s">
        <v>56</v>
      </c>
      <c r="P3668" t="s">
        <v>5138</v>
      </c>
      <c r="Q3668" t="s">
        <v>56</v>
      </c>
      <c r="R3668" t="s">
        <v>261</v>
      </c>
      <c r="S3668" t="s">
        <v>58</v>
      </c>
      <c r="T3668" t="s">
        <v>59</v>
      </c>
      <c r="U3668" t="s">
        <v>5081</v>
      </c>
      <c r="V3668">
        <v>0</v>
      </c>
      <c r="W3668">
        <v>12375715.3243</v>
      </c>
      <c r="X3668">
        <v>3058.10587308</v>
      </c>
      <c r="Y3668" t="s">
        <v>964</v>
      </c>
      <c r="Z3668" t="s">
        <v>58</v>
      </c>
      <c r="AA3668">
        <v>1</v>
      </c>
      <c r="AB3668">
        <v>0</v>
      </c>
      <c r="AC3668">
        <v>1</v>
      </c>
      <c r="AD3668">
        <v>0</v>
      </c>
      <c r="AE3668">
        <v>145.21007031400001</v>
      </c>
      <c r="AF3668">
        <v>2.0751512707000002</v>
      </c>
      <c r="AG3668">
        <v>0</v>
      </c>
      <c r="AH3668">
        <v>0</v>
      </c>
      <c r="AI3668">
        <v>0</v>
      </c>
      <c r="AJ3668">
        <v>0</v>
      </c>
      <c r="AK3668" t="str">
        <f t="shared" si="57"/>
        <v>no</v>
      </c>
      <c r="AL3668">
        <v>0.165554506469</v>
      </c>
      <c r="AM3668">
        <v>0</v>
      </c>
      <c r="AN3668">
        <v>0</v>
      </c>
      <c r="AO3668">
        <v>0</v>
      </c>
      <c r="AP3668">
        <v>0</v>
      </c>
      <c r="AQ3668">
        <v>0</v>
      </c>
      <c r="AR3668">
        <v>0</v>
      </c>
      <c r="AS3668">
        <v>0</v>
      </c>
      <c r="AT3668">
        <v>0</v>
      </c>
      <c r="AU3668">
        <v>0</v>
      </c>
      <c r="AV3668">
        <v>14</v>
      </c>
      <c r="AW3668">
        <v>0</v>
      </c>
    </row>
    <row r="3669" spans="1:49" x14ac:dyDescent="0.55000000000000004">
      <c r="A3669" t="s">
        <v>640</v>
      </c>
      <c r="B3669">
        <v>16030003</v>
      </c>
      <c r="C3669">
        <v>1603000306</v>
      </c>
      <c r="D3669" s="1">
        <v>160300030605</v>
      </c>
      <c r="E3669" t="s">
        <v>5072</v>
      </c>
      <c r="F3669" t="s">
        <v>5068</v>
      </c>
      <c r="G3669" t="s">
        <v>1812</v>
      </c>
      <c r="H3669" t="s">
        <v>5069</v>
      </c>
      <c r="I3669" t="s">
        <v>5070</v>
      </c>
      <c r="J3669" t="s">
        <v>258</v>
      </c>
      <c r="K3669">
        <v>0.14879999999999999</v>
      </c>
      <c r="L3669" t="s">
        <v>677</v>
      </c>
      <c r="M3669" t="s">
        <v>445</v>
      </c>
      <c r="N3669" t="s">
        <v>446</v>
      </c>
      <c r="O3669" t="s">
        <v>56</v>
      </c>
      <c r="P3669" t="s">
        <v>56</v>
      </c>
      <c r="Q3669" t="s">
        <v>56</v>
      </c>
      <c r="R3669" t="s">
        <v>261</v>
      </c>
      <c r="S3669" t="s">
        <v>58</v>
      </c>
      <c r="T3669" t="s">
        <v>59</v>
      </c>
      <c r="U3669" t="s">
        <v>58</v>
      </c>
      <c r="V3669">
        <v>0</v>
      </c>
      <c r="W3669">
        <v>476574197.10500002</v>
      </c>
      <c r="X3669">
        <v>117764.049425</v>
      </c>
      <c r="Y3669" t="s">
        <v>58</v>
      </c>
      <c r="Z3669" t="s">
        <v>58</v>
      </c>
      <c r="AA3669">
        <v>1</v>
      </c>
      <c r="AB3669">
        <v>2</v>
      </c>
      <c r="AC3669">
        <v>1</v>
      </c>
      <c r="AD3669">
        <v>0</v>
      </c>
      <c r="AE3669">
        <v>147.99411743799999</v>
      </c>
      <c r="AF3669">
        <v>1.3774811165400001</v>
      </c>
      <c r="AG3669">
        <v>0</v>
      </c>
      <c r="AH3669">
        <v>0</v>
      </c>
      <c r="AI3669">
        <v>0</v>
      </c>
      <c r="AJ3669">
        <v>0</v>
      </c>
      <c r="AK3669" t="str">
        <f t="shared" si="57"/>
        <v>no</v>
      </c>
      <c r="AL3669">
        <v>9.5024453035299994E-2</v>
      </c>
      <c r="AM3669">
        <v>0</v>
      </c>
      <c r="AN3669">
        <v>0</v>
      </c>
      <c r="AO3669">
        <v>0</v>
      </c>
      <c r="AP3669">
        <v>0</v>
      </c>
      <c r="AQ3669">
        <v>1</v>
      </c>
      <c r="AR3669">
        <v>0</v>
      </c>
      <c r="AS3669">
        <v>1</v>
      </c>
      <c r="AT3669">
        <v>0</v>
      </c>
      <c r="AU3669">
        <v>0</v>
      </c>
      <c r="AV3669">
        <v>14</v>
      </c>
      <c r="AW3669">
        <v>0</v>
      </c>
    </row>
    <row r="3670" spans="1:49" x14ac:dyDescent="0.55000000000000004">
      <c r="A3670" t="s">
        <v>640</v>
      </c>
      <c r="B3670">
        <v>16030003</v>
      </c>
      <c r="C3670">
        <v>1603000306</v>
      </c>
      <c r="D3670" s="1">
        <v>160300030605</v>
      </c>
      <c r="E3670" t="s">
        <v>5072</v>
      </c>
      <c r="F3670" t="s">
        <v>5192</v>
      </c>
      <c r="G3670" t="s">
        <v>1812</v>
      </c>
      <c r="H3670" t="s">
        <v>5194</v>
      </c>
      <c r="I3670" t="s">
        <v>5195</v>
      </c>
      <c r="J3670" t="s">
        <v>1040</v>
      </c>
      <c r="K3670">
        <v>19.027999999999999</v>
      </c>
      <c r="L3670" t="s">
        <v>677</v>
      </c>
      <c r="M3670" t="s">
        <v>294</v>
      </c>
      <c r="N3670" t="s">
        <v>606</v>
      </c>
      <c r="O3670" t="s">
        <v>56</v>
      </c>
      <c r="P3670" t="s">
        <v>607</v>
      </c>
      <c r="Q3670" t="s">
        <v>56</v>
      </c>
      <c r="R3670" t="s">
        <v>1041</v>
      </c>
      <c r="S3670" t="s">
        <v>58</v>
      </c>
      <c r="T3670" t="s">
        <v>59</v>
      </c>
      <c r="U3670" t="s">
        <v>5196</v>
      </c>
      <c r="V3670">
        <v>0</v>
      </c>
      <c r="W3670">
        <v>206335849.505</v>
      </c>
      <c r="X3670">
        <v>50986.699084599997</v>
      </c>
      <c r="Y3670" t="s">
        <v>58</v>
      </c>
      <c r="Z3670" t="s">
        <v>58</v>
      </c>
      <c r="AA3670">
        <v>1</v>
      </c>
      <c r="AB3670">
        <v>2</v>
      </c>
      <c r="AC3670">
        <v>1</v>
      </c>
      <c r="AD3670">
        <v>0</v>
      </c>
      <c r="AE3670">
        <v>147.99411743799999</v>
      </c>
      <c r="AF3670">
        <v>1.3774811165400001</v>
      </c>
      <c r="AG3670">
        <v>0</v>
      </c>
      <c r="AH3670">
        <v>0</v>
      </c>
      <c r="AI3670">
        <v>0</v>
      </c>
      <c r="AJ3670">
        <v>0</v>
      </c>
      <c r="AK3670" t="str">
        <f t="shared" si="57"/>
        <v>no</v>
      </c>
      <c r="AL3670">
        <v>9.5024453035299994E-2</v>
      </c>
      <c r="AM3670">
        <v>0</v>
      </c>
      <c r="AN3670">
        <v>0</v>
      </c>
      <c r="AO3670">
        <v>0</v>
      </c>
      <c r="AP3670">
        <v>0</v>
      </c>
      <c r="AQ3670">
        <v>1</v>
      </c>
      <c r="AR3670">
        <v>0</v>
      </c>
      <c r="AS3670">
        <v>1</v>
      </c>
      <c r="AT3670">
        <v>0</v>
      </c>
      <c r="AU3670">
        <v>0</v>
      </c>
      <c r="AV3670">
        <v>14</v>
      </c>
      <c r="AW3670">
        <v>0</v>
      </c>
    </row>
    <row r="3671" spans="1:49" x14ac:dyDescent="0.55000000000000004">
      <c r="A3671" t="s">
        <v>640</v>
      </c>
      <c r="B3671">
        <v>16030003</v>
      </c>
      <c r="C3671">
        <v>1603000306</v>
      </c>
      <c r="D3671" s="1">
        <v>160300030605</v>
      </c>
      <c r="E3671" t="s">
        <v>5072</v>
      </c>
      <c r="F3671" t="s">
        <v>5134</v>
      </c>
      <c r="G3671" t="s">
        <v>1812</v>
      </c>
      <c r="H3671" t="s">
        <v>5135</v>
      </c>
      <c r="I3671" t="s">
        <v>5136</v>
      </c>
      <c r="J3671" t="s">
        <v>258</v>
      </c>
      <c r="K3671">
        <v>28.838100000000001</v>
      </c>
      <c r="L3671" t="s">
        <v>677</v>
      </c>
      <c r="M3671" t="s">
        <v>294</v>
      </c>
      <c r="N3671" t="s">
        <v>5137</v>
      </c>
      <c r="O3671" t="s">
        <v>56</v>
      </c>
      <c r="P3671" t="s">
        <v>5138</v>
      </c>
      <c r="Q3671" t="s">
        <v>56</v>
      </c>
      <c r="R3671" t="s">
        <v>261</v>
      </c>
      <c r="S3671" t="s">
        <v>58</v>
      </c>
      <c r="T3671" t="s">
        <v>59</v>
      </c>
      <c r="U3671" t="s">
        <v>5081</v>
      </c>
      <c r="V3671">
        <v>0</v>
      </c>
      <c r="W3671">
        <v>12375715.3243</v>
      </c>
      <c r="X3671">
        <v>3058.10587308</v>
      </c>
      <c r="Y3671" t="s">
        <v>964</v>
      </c>
      <c r="Z3671" t="s">
        <v>58</v>
      </c>
      <c r="AA3671">
        <v>1</v>
      </c>
      <c r="AB3671">
        <v>2</v>
      </c>
      <c r="AC3671">
        <v>1</v>
      </c>
      <c r="AD3671">
        <v>0</v>
      </c>
      <c r="AE3671">
        <v>147.99411743799999</v>
      </c>
      <c r="AF3671">
        <v>1.3774811165400001</v>
      </c>
      <c r="AG3671">
        <v>0</v>
      </c>
      <c r="AH3671">
        <v>0</v>
      </c>
      <c r="AI3671">
        <v>0</v>
      </c>
      <c r="AJ3671">
        <v>0</v>
      </c>
      <c r="AK3671" t="str">
        <f t="shared" si="57"/>
        <v>no</v>
      </c>
      <c r="AL3671">
        <v>9.5024453035299994E-2</v>
      </c>
      <c r="AM3671">
        <v>0</v>
      </c>
      <c r="AN3671">
        <v>0</v>
      </c>
      <c r="AO3671">
        <v>0</v>
      </c>
      <c r="AP3671">
        <v>0</v>
      </c>
      <c r="AQ3671">
        <v>1</v>
      </c>
      <c r="AR3671">
        <v>0</v>
      </c>
      <c r="AS3671">
        <v>1</v>
      </c>
      <c r="AT3671">
        <v>0</v>
      </c>
      <c r="AU3671">
        <v>0</v>
      </c>
      <c r="AV3671">
        <v>14</v>
      </c>
      <c r="AW3671">
        <v>0</v>
      </c>
    </row>
    <row r="3672" spans="1:49" x14ac:dyDescent="0.55000000000000004">
      <c r="A3672" t="s">
        <v>640</v>
      </c>
      <c r="B3672">
        <v>16030003</v>
      </c>
      <c r="C3672">
        <v>1603000306</v>
      </c>
      <c r="D3672" s="1">
        <v>160300030605</v>
      </c>
      <c r="E3672" t="s">
        <v>5072</v>
      </c>
      <c r="F3672" t="s">
        <v>5177</v>
      </c>
      <c r="G3672" t="s">
        <v>1812</v>
      </c>
      <c r="H3672" t="s">
        <v>5178</v>
      </c>
      <c r="I3672" t="s">
        <v>5179</v>
      </c>
      <c r="J3672" t="s">
        <v>258</v>
      </c>
      <c r="K3672">
        <v>29.900400000000001</v>
      </c>
      <c r="L3672" t="s">
        <v>677</v>
      </c>
      <c r="M3672" t="s">
        <v>445</v>
      </c>
      <c r="N3672" t="s">
        <v>446</v>
      </c>
      <c r="O3672" t="s">
        <v>56</v>
      </c>
      <c r="P3672" t="s">
        <v>56</v>
      </c>
      <c r="Q3672" t="s">
        <v>56</v>
      </c>
      <c r="R3672" t="s">
        <v>261</v>
      </c>
      <c r="S3672" t="s">
        <v>58</v>
      </c>
      <c r="T3672" t="s">
        <v>59</v>
      </c>
      <c r="U3672" t="s">
        <v>58</v>
      </c>
      <c r="V3672">
        <v>0</v>
      </c>
      <c r="W3672">
        <v>539364735.58000004</v>
      </c>
      <c r="X3672">
        <v>133279.929473</v>
      </c>
      <c r="Y3672" t="s">
        <v>58</v>
      </c>
      <c r="Z3672" t="s">
        <v>58</v>
      </c>
      <c r="AA3672">
        <v>1</v>
      </c>
      <c r="AB3672">
        <v>2</v>
      </c>
      <c r="AC3672">
        <v>1</v>
      </c>
      <c r="AD3672">
        <v>0</v>
      </c>
      <c r="AE3672">
        <v>147.99411743799999</v>
      </c>
      <c r="AF3672">
        <v>1.3774811165400001</v>
      </c>
      <c r="AG3672">
        <v>0</v>
      </c>
      <c r="AH3672">
        <v>0</v>
      </c>
      <c r="AI3672">
        <v>0</v>
      </c>
      <c r="AJ3672">
        <v>0</v>
      </c>
      <c r="AK3672" t="str">
        <f t="shared" si="57"/>
        <v>no</v>
      </c>
      <c r="AL3672">
        <v>9.5024453035299994E-2</v>
      </c>
      <c r="AM3672">
        <v>0</v>
      </c>
      <c r="AN3672">
        <v>0</v>
      </c>
      <c r="AO3672">
        <v>0</v>
      </c>
      <c r="AP3672">
        <v>0</v>
      </c>
      <c r="AQ3672">
        <v>1</v>
      </c>
      <c r="AR3672">
        <v>0</v>
      </c>
      <c r="AS3672">
        <v>1</v>
      </c>
      <c r="AT3672">
        <v>0</v>
      </c>
      <c r="AU3672">
        <v>0</v>
      </c>
      <c r="AV3672">
        <v>14</v>
      </c>
      <c r="AW3672">
        <v>0</v>
      </c>
    </row>
    <row r="3673" spans="1:49" x14ac:dyDescent="0.55000000000000004">
      <c r="A3673" t="s">
        <v>640</v>
      </c>
      <c r="B3673">
        <v>16030003</v>
      </c>
      <c r="C3673">
        <v>1603000306</v>
      </c>
      <c r="D3673" s="1">
        <v>160300030606</v>
      </c>
      <c r="E3673" t="s">
        <v>684</v>
      </c>
      <c r="F3673" t="s">
        <v>5192</v>
      </c>
      <c r="G3673" t="s">
        <v>1812</v>
      </c>
      <c r="H3673" t="s">
        <v>5194</v>
      </c>
      <c r="I3673" t="s">
        <v>5195</v>
      </c>
      <c r="J3673" t="s">
        <v>1040</v>
      </c>
      <c r="K3673">
        <v>19.027999999999999</v>
      </c>
      <c r="L3673" t="s">
        <v>677</v>
      </c>
      <c r="M3673" t="s">
        <v>294</v>
      </c>
      <c r="N3673" t="s">
        <v>606</v>
      </c>
      <c r="O3673" t="s">
        <v>56</v>
      </c>
      <c r="P3673" t="s">
        <v>607</v>
      </c>
      <c r="Q3673" t="s">
        <v>56</v>
      </c>
      <c r="R3673" t="s">
        <v>1041</v>
      </c>
      <c r="S3673" t="s">
        <v>58</v>
      </c>
      <c r="T3673" t="s">
        <v>59</v>
      </c>
      <c r="U3673" t="s">
        <v>5196</v>
      </c>
      <c r="V3673">
        <v>0</v>
      </c>
      <c r="W3673">
        <v>206335849.505</v>
      </c>
      <c r="X3673">
        <v>50986.699084599997</v>
      </c>
      <c r="Y3673" t="s">
        <v>58</v>
      </c>
      <c r="Z3673" t="s">
        <v>58</v>
      </c>
      <c r="AA3673">
        <v>0</v>
      </c>
      <c r="AB3673">
        <v>2</v>
      </c>
      <c r="AC3673">
        <v>0</v>
      </c>
      <c r="AD3673">
        <v>0</v>
      </c>
      <c r="AE3673">
        <v>131.95358706600001</v>
      </c>
      <c r="AF3673">
        <v>3.0424690339699998</v>
      </c>
      <c r="AG3673">
        <v>0</v>
      </c>
      <c r="AH3673">
        <v>0</v>
      </c>
      <c r="AI3673">
        <v>4.8353011284100003</v>
      </c>
      <c r="AJ3673">
        <v>0</v>
      </c>
      <c r="AK3673" t="str">
        <f t="shared" si="57"/>
        <v>yes</v>
      </c>
      <c r="AL3673">
        <v>0.31429575828099998</v>
      </c>
      <c r="AM3673">
        <v>0</v>
      </c>
      <c r="AN3673">
        <v>0</v>
      </c>
      <c r="AO3673">
        <v>0</v>
      </c>
      <c r="AP3673">
        <v>0</v>
      </c>
      <c r="AQ3673">
        <v>0</v>
      </c>
      <c r="AR3673">
        <v>0</v>
      </c>
      <c r="AS3673">
        <v>0</v>
      </c>
      <c r="AT3673">
        <v>0</v>
      </c>
      <c r="AU3673">
        <v>0</v>
      </c>
      <c r="AV3673">
        <v>13</v>
      </c>
      <c r="AW3673">
        <v>0</v>
      </c>
    </row>
    <row r="3674" spans="1:49" x14ac:dyDescent="0.55000000000000004">
      <c r="A3674" t="s">
        <v>640</v>
      </c>
      <c r="B3674">
        <v>16030003</v>
      </c>
      <c r="C3674">
        <v>1603000306</v>
      </c>
      <c r="D3674" s="1">
        <v>160300030606</v>
      </c>
      <c r="E3674" t="s">
        <v>684</v>
      </c>
      <c r="F3674" t="s">
        <v>681</v>
      </c>
      <c r="G3674" t="s">
        <v>52</v>
      </c>
      <c r="H3674" t="s">
        <v>683</v>
      </c>
      <c r="I3674" t="s">
        <v>683</v>
      </c>
      <c r="J3674" t="s">
        <v>254</v>
      </c>
      <c r="K3674">
        <v>8978.0252999999993</v>
      </c>
      <c r="L3674" t="s">
        <v>677</v>
      </c>
      <c r="M3674" t="s">
        <v>55</v>
      </c>
      <c r="N3674" t="s">
        <v>56</v>
      </c>
      <c r="O3674" t="s">
        <v>56</v>
      </c>
      <c r="P3674" t="s">
        <v>56</v>
      </c>
      <c r="Q3674" t="s">
        <v>56</v>
      </c>
      <c r="R3674" t="s">
        <v>255</v>
      </c>
      <c r="S3674" t="s">
        <v>58</v>
      </c>
      <c r="T3674" t="s">
        <v>59</v>
      </c>
      <c r="U3674" t="s">
        <v>58</v>
      </c>
      <c r="V3674">
        <v>0</v>
      </c>
      <c r="W3674">
        <v>36309418.239299998</v>
      </c>
      <c r="X3674">
        <v>8972.2526945299996</v>
      </c>
      <c r="Y3674" t="s">
        <v>58</v>
      </c>
      <c r="Z3674" t="s">
        <v>58</v>
      </c>
      <c r="AA3674">
        <v>0</v>
      </c>
      <c r="AB3674">
        <v>2</v>
      </c>
      <c r="AC3674">
        <v>0</v>
      </c>
      <c r="AD3674">
        <v>0</v>
      </c>
      <c r="AE3674">
        <v>131.95358706600001</v>
      </c>
      <c r="AF3674">
        <v>3.0424690339699998</v>
      </c>
      <c r="AG3674">
        <v>0</v>
      </c>
      <c r="AH3674">
        <v>0</v>
      </c>
      <c r="AI3674">
        <v>4.8353011284100003</v>
      </c>
      <c r="AJ3674">
        <v>0</v>
      </c>
      <c r="AK3674" t="str">
        <f t="shared" si="57"/>
        <v>yes</v>
      </c>
      <c r="AL3674">
        <v>0.31429575828099998</v>
      </c>
      <c r="AM3674">
        <v>0</v>
      </c>
      <c r="AN3674">
        <v>0</v>
      </c>
      <c r="AO3674">
        <v>0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>
        <v>0</v>
      </c>
      <c r="AV3674">
        <v>13</v>
      </c>
      <c r="AW3674">
        <v>0</v>
      </c>
    </row>
    <row r="3675" spans="1:49" x14ac:dyDescent="0.55000000000000004">
      <c r="A3675" t="s">
        <v>640</v>
      </c>
      <c r="B3675">
        <v>16030003</v>
      </c>
      <c r="C3675">
        <v>1603000306</v>
      </c>
      <c r="D3675" s="1">
        <v>160300030606</v>
      </c>
      <c r="E3675" t="s">
        <v>684</v>
      </c>
      <c r="F3675" t="s">
        <v>5134</v>
      </c>
      <c r="G3675" t="s">
        <v>1812</v>
      </c>
      <c r="H3675" t="s">
        <v>5135</v>
      </c>
      <c r="I3675" t="s">
        <v>5136</v>
      </c>
      <c r="J3675" t="s">
        <v>258</v>
      </c>
      <c r="K3675">
        <v>28.838100000000001</v>
      </c>
      <c r="L3675" t="s">
        <v>677</v>
      </c>
      <c r="M3675" t="s">
        <v>294</v>
      </c>
      <c r="N3675" t="s">
        <v>5137</v>
      </c>
      <c r="O3675" t="s">
        <v>56</v>
      </c>
      <c r="P3675" t="s">
        <v>5138</v>
      </c>
      <c r="Q3675" t="s">
        <v>56</v>
      </c>
      <c r="R3675" t="s">
        <v>261</v>
      </c>
      <c r="S3675" t="s">
        <v>58</v>
      </c>
      <c r="T3675" t="s">
        <v>59</v>
      </c>
      <c r="U3675" t="s">
        <v>5081</v>
      </c>
      <c r="V3675">
        <v>0</v>
      </c>
      <c r="W3675">
        <v>12375715.3243</v>
      </c>
      <c r="X3675">
        <v>3058.10587308</v>
      </c>
      <c r="Y3675" t="s">
        <v>964</v>
      </c>
      <c r="Z3675" t="s">
        <v>58</v>
      </c>
      <c r="AA3675">
        <v>0</v>
      </c>
      <c r="AB3675">
        <v>2</v>
      </c>
      <c r="AC3675">
        <v>0</v>
      </c>
      <c r="AD3675">
        <v>0</v>
      </c>
      <c r="AE3675">
        <v>131.95358706600001</v>
      </c>
      <c r="AF3675">
        <v>3.0424690339699998</v>
      </c>
      <c r="AG3675">
        <v>0</v>
      </c>
      <c r="AH3675">
        <v>0</v>
      </c>
      <c r="AI3675">
        <v>4.8353011284100003</v>
      </c>
      <c r="AJ3675">
        <v>0</v>
      </c>
      <c r="AK3675" t="str">
        <f t="shared" si="57"/>
        <v>yes</v>
      </c>
      <c r="AL3675">
        <v>0.31429575828099998</v>
      </c>
      <c r="AM3675">
        <v>0</v>
      </c>
      <c r="AN3675">
        <v>0</v>
      </c>
      <c r="AO3675">
        <v>0</v>
      </c>
      <c r="AP3675">
        <v>0</v>
      </c>
      <c r="AQ3675">
        <v>0</v>
      </c>
      <c r="AR3675">
        <v>0</v>
      </c>
      <c r="AS3675">
        <v>0</v>
      </c>
      <c r="AT3675">
        <v>0</v>
      </c>
      <c r="AU3675">
        <v>0</v>
      </c>
      <c r="AV3675">
        <v>13</v>
      </c>
      <c r="AW3675">
        <v>0</v>
      </c>
    </row>
    <row r="3676" spans="1:49" x14ac:dyDescent="0.55000000000000004">
      <c r="A3676" t="s">
        <v>640</v>
      </c>
      <c r="B3676">
        <v>16030003</v>
      </c>
      <c r="C3676">
        <v>1603000306</v>
      </c>
      <c r="D3676" s="1">
        <v>160300030606</v>
      </c>
      <c r="E3676" t="s">
        <v>684</v>
      </c>
      <c r="F3676" t="s">
        <v>5068</v>
      </c>
      <c r="G3676" t="s">
        <v>1812</v>
      </c>
      <c r="H3676" t="s">
        <v>5069</v>
      </c>
      <c r="I3676" t="s">
        <v>5070</v>
      </c>
      <c r="J3676" t="s">
        <v>258</v>
      </c>
      <c r="K3676">
        <v>0.14879999999999999</v>
      </c>
      <c r="L3676" t="s">
        <v>677</v>
      </c>
      <c r="M3676" t="s">
        <v>445</v>
      </c>
      <c r="N3676" t="s">
        <v>446</v>
      </c>
      <c r="O3676" t="s">
        <v>56</v>
      </c>
      <c r="P3676" t="s">
        <v>56</v>
      </c>
      <c r="Q3676" t="s">
        <v>56</v>
      </c>
      <c r="R3676" t="s">
        <v>261</v>
      </c>
      <c r="S3676" t="s">
        <v>58</v>
      </c>
      <c r="T3676" t="s">
        <v>59</v>
      </c>
      <c r="U3676" t="s">
        <v>58</v>
      </c>
      <c r="V3676">
        <v>0</v>
      </c>
      <c r="W3676">
        <v>476574197.10500002</v>
      </c>
      <c r="X3676">
        <v>117764.049425</v>
      </c>
      <c r="Y3676" t="s">
        <v>58</v>
      </c>
      <c r="Z3676" t="s">
        <v>58</v>
      </c>
      <c r="AA3676">
        <v>0</v>
      </c>
      <c r="AB3676">
        <v>2</v>
      </c>
      <c r="AC3676">
        <v>0</v>
      </c>
      <c r="AD3676">
        <v>0</v>
      </c>
      <c r="AE3676">
        <v>131.95358706600001</v>
      </c>
      <c r="AF3676">
        <v>3.0424690339699998</v>
      </c>
      <c r="AG3676">
        <v>0</v>
      </c>
      <c r="AH3676">
        <v>0</v>
      </c>
      <c r="AI3676">
        <v>4.8353011284100003</v>
      </c>
      <c r="AJ3676">
        <v>0</v>
      </c>
      <c r="AK3676" t="str">
        <f t="shared" si="57"/>
        <v>yes</v>
      </c>
      <c r="AL3676">
        <v>0.31429575828099998</v>
      </c>
      <c r="AM3676">
        <v>0</v>
      </c>
      <c r="AN3676">
        <v>0</v>
      </c>
      <c r="AO3676">
        <v>0</v>
      </c>
      <c r="AP3676">
        <v>0</v>
      </c>
      <c r="AQ3676">
        <v>0</v>
      </c>
      <c r="AR3676">
        <v>0</v>
      </c>
      <c r="AS3676">
        <v>0</v>
      </c>
      <c r="AT3676">
        <v>0</v>
      </c>
      <c r="AU3676">
        <v>0</v>
      </c>
      <c r="AV3676">
        <v>13</v>
      </c>
      <c r="AW3676">
        <v>0</v>
      </c>
    </row>
    <row r="3677" spans="1:49" x14ac:dyDescent="0.55000000000000004">
      <c r="A3677" t="s">
        <v>640</v>
      </c>
      <c r="B3677">
        <v>16030003</v>
      </c>
      <c r="C3677">
        <v>1603000306</v>
      </c>
      <c r="D3677" s="1">
        <v>160300030606</v>
      </c>
      <c r="E3677" t="s">
        <v>684</v>
      </c>
      <c r="F3677" t="s">
        <v>5177</v>
      </c>
      <c r="G3677" t="s">
        <v>1812</v>
      </c>
      <c r="H3677" t="s">
        <v>5178</v>
      </c>
      <c r="I3677" t="s">
        <v>5179</v>
      </c>
      <c r="J3677" t="s">
        <v>258</v>
      </c>
      <c r="K3677">
        <v>29.900400000000001</v>
      </c>
      <c r="L3677" t="s">
        <v>677</v>
      </c>
      <c r="M3677" t="s">
        <v>445</v>
      </c>
      <c r="N3677" t="s">
        <v>446</v>
      </c>
      <c r="O3677" t="s">
        <v>56</v>
      </c>
      <c r="P3677" t="s">
        <v>56</v>
      </c>
      <c r="Q3677" t="s">
        <v>56</v>
      </c>
      <c r="R3677" t="s">
        <v>261</v>
      </c>
      <c r="S3677" t="s">
        <v>58</v>
      </c>
      <c r="T3677" t="s">
        <v>59</v>
      </c>
      <c r="U3677" t="s">
        <v>58</v>
      </c>
      <c r="V3677">
        <v>0</v>
      </c>
      <c r="W3677">
        <v>539364735.58000004</v>
      </c>
      <c r="X3677">
        <v>133279.929473</v>
      </c>
      <c r="Y3677" t="s">
        <v>58</v>
      </c>
      <c r="Z3677" t="s">
        <v>58</v>
      </c>
      <c r="AA3677">
        <v>0</v>
      </c>
      <c r="AB3677">
        <v>2</v>
      </c>
      <c r="AC3677">
        <v>0</v>
      </c>
      <c r="AD3677">
        <v>0</v>
      </c>
      <c r="AE3677">
        <v>131.95358706600001</v>
      </c>
      <c r="AF3677">
        <v>3.0424690339699998</v>
      </c>
      <c r="AG3677">
        <v>0</v>
      </c>
      <c r="AH3677">
        <v>0</v>
      </c>
      <c r="AI3677">
        <v>4.8353011284100003</v>
      </c>
      <c r="AJ3677">
        <v>0</v>
      </c>
      <c r="AK3677" t="str">
        <f t="shared" si="57"/>
        <v>yes</v>
      </c>
      <c r="AL3677">
        <v>0.31429575828099998</v>
      </c>
      <c r="AM3677">
        <v>0</v>
      </c>
      <c r="AN3677">
        <v>0</v>
      </c>
      <c r="AO3677">
        <v>0</v>
      </c>
      <c r="AP3677">
        <v>0</v>
      </c>
      <c r="AQ3677">
        <v>0</v>
      </c>
      <c r="AR3677">
        <v>0</v>
      </c>
      <c r="AS3677">
        <v>0</v>
      </c>
      <c r="AT3677">
        <v>0</v>
      </c>
      <c r="AU3677">
        <v>0</v>
      </c>
      <c r="AV3677">
        <v>13</v>
      </c>
      <c r="AW3677">
        <v>0</v>
      </c>
    </row>
    <row r="3678" spans="1:49" x14ac:dyDescent="0.55000000000000004">
      <c r="A3678" t="s">
        <v>640</v>
      </c>
      <c r="B3678">
        <v>16030003</v>
      </c>
      <c r="C3678">
        <v>1603000307</v>
      </c>
      <c r="D3678" s="1">
        <v>160300030701</v>
      </c>
      <c r="E3678" t="s">
        <v>685</v>
      </c>
      <c r="F3678" t="s">
        <v>5068</v>
      </c>
      <c r="G3678" t="s">
        <v>1812</v>
      </c>
      <c r="H3678" t="s">
        <v>5069</v>
      </c>
      <c r="I3678" t="s">
        <v>5070</v>
      </c>
      <c r="J3678" t="s">
        <v>258</v>
      </c>
      <c r="K3678">
        <v>0.14879999999999999</v>
      </c>
      <c r="L3678" t="s">
        <v>677</v>
      </c>
      <c r="M3678" t="s">
        <v>445</v>
      </c>
      <c r="N3678" t="s">
        <v>446</v>
      </c>
      <c r="O3678" t="s">
        <v>56</v>
      </c>
      <c r="P3678" t="s">
        <v>56</v>
      </c>
      <c r="Q3678" t="s">
        <v>56</v>
      </c>
      <c r="R3678" t="s">
        <v>261</v>
      </c>
      <c r="S3678" t="s">
        <v>58</v>
      </c>
      <c r="T3678" t="s">
        <v>59</v>
      </c>
      <c r="U3678" t="s">
        <v>58</v>
      </c>
      <c r="V3678">
        <v>0</v>
      </c>
      <c r="W3678">
        <v>476574197.10500002</v>
      </c>
      <c r="X3678">
        <v>117764.049425</v>
      </c>
      <c r="Y3678" t="s">
        <v>58</v>
      </c>
      <c r="Z3678" t="s">
        <v>58</v>
      </c>
      <c r="AA3678">
        <v>1</v>
      </c>
      <c r="AB3678">
        <v>0</v>
      </c>
      <c r="AC3678">
        <v>0</v>
      </c>
      <c r="AD3678">
        <v>0</v>
      </c>
      <c r="AE3678">
        <v>85.012466873500003</v>
      </c>
      <c r="AF3678">
        <v>0.83365016440399997</v>
      </c>
      <c r="AG3678">
        <v>0</v>
      </c>
      <c r="AH3678">
        <v>0</v>
      </c>
      <c r="AI3678">
        <v>0</v>
      </c>
      <c r="AJ3678">
        <v>0</v>
      </c>
      <c r="AK3678" t="str">
        <f t="shared" si="57"/>
        <v>no</v>
      </c>
      <c r="AL3678">
        <v>1.9928131254699999E-2</v>
      </c>
      <c r="AM3678">
        <v>0</v>
      </c>
      <c r="AN3678">
        <v>0</v>
      </c>
      <c r="AO3678">
        <v>0</v>
      </c>
      <c r="AP3678">
        <v>0</v>
      </c>
      <c r="AQ3678">
        <v>0</v>
      </c>
      <c r="AR3678">
        <v>0</v>
      </c>
      <c r="AS3678">
        <v>0</v>
      </c>
      <c r="AT3678">
        <v>0</v>
      </c>
      <c r="AU3678">
        <v>0</v>
      </c>
      <c r="AV3678">
        <v>15</v>
      </c>
      <c r="AW3678">
        <v>0</v>
      </c>
    </row>
    <row r="3679" spans="1:49" x14ac:dyDescent="0.55000000000000004">
      <c r="A3679" t="s">
        <v>640</v>
      </c>
      <c r="B3679">
        <v>16030003</v>
      </c>
      <c r="C3679">
        <v>1603000307</v>
      </c>
      <c r="D3679" s="1">
        <v>160300030701</v>
      </c>
      <c r="E3679" t="s">
        <v>685</v>
      </c>
      <c r="F3679" t="s">
        <v>5134</v>
      </c>
      <c r="G3679" t="s">
        <v>1812</v>
      </c>
      <c r="H3679" t="s">
        <v>5135</v>
      </c>
      <c r="I3679" t="s">
        <v>5136</v>
      </c>
      <c r="J3679" t="s">
        <v>258</v>
      </c>
      <c r="K3679">
        <v>28.838100000000001</v>
      </c>
      <c r="L3679" t="s">
        <v>677</v>
      </c>
      <c r="M3679" t="s">
        <v>294</v>
      </c>
      <c r="N3679" t="s">
        <v>5137</v>
      </c>
      <c r="O3679" t="s">
        <v>56</v>
      </c>
      <c r="P3679" t="s">
        <v>5138</v>
      </c>
      <c r="Q3679" t="s">
        <v>56</v>
      </c>
      <c r="R3679" t="s">
        <v>261</v>
      </c>
      <c r="S3679" t="s">
        <v>58</v>
      </c>
      <c r="T3679" t="s">
        <v>59</v>
      </c>
      <c r="U3679" t="s">
        <v>5081</v>
      </c>
      <c r="V3679">
        <v>0</v>
      </c>
      <c r="W3679">
        <v>12375715.3243</v>
      </c>
      <c r="X3679">
        <v>3058.10587308</v>
      </c>
      <c r="Y3679" t="s">
        <v>964</v>
      </c>
      <c r="Z3679" t="s">
        <v>58</v>
      </c>
      <c r="AA3679">
        <v>1</v>
      </c>
      <c r="AB3679">
        <v>0</v>
      </c>
      <c r="AC3679">
        <v>0</v>
      </c>
      <c r="AD3679">
        <v>0</v>
      </c>
      <c r="AE3679">
        <v>85.012466873500003</v>
      </c>
      <c r="AF3679">
        <v>0.83365016440399997</v>
      </c>
      <c r="AG3679">
        <v>0</v>
      </c>
      <c r="AH3679">
        <v>0</v>
      </c>
      <c r="AI3679">
        <v>0</v>
      </c>
      <c r="AJ3679">
        <v>0</v>
      </c>
      <c r="AK3679" t="str">
        <f t="shared" si="57"/>
        <v>no</v>
      </c>
      <c r="AL3679">
        <v>1.9928131254699999E-2</v>
      </c>
      <c r="AM3679">
        <v>0</v>
      </c>
      <c r="AN3679">
        <v>0</v>
      </c>
      <c r="AO3679">
        <v>0</v>
      </c>
      <c r="AP3679">
        <v>0</v>
      </c>
      <c r="AQ3679">
        <v>0</v>
      </c>
      <c r="AR3679">
        <v>0</v>
      </c>
      <c r="AS3679">
        <v>0</v>
      </c>
      <c r="AT3679">
        <v>0</v>
      </c>
      <c r="AU3679">
        <v>0</v>
      </c>
      <c r="AV3679">
        <v>15</v>
      </c>
      <c r="AW3679">
        <v>0</v>
      </c>
    </row>
    <row r="3680" spans="1:49" x14ac:dyDescent="0.55000000000000004">
      <c r="A3680" t="s">
        <v>640</v>
      </c>
      <c r="B3680">
        <v>16030003</v>
      </c>
      <c r="C3680">
        <v>1603000307</v>
      </c>
      <c r="D3680" s="1">
        <v>160300030701</v>
      </c>
      <c r="E3680" t="s">
        <v>685</v>
      </c>
      <c r="F3680" t="s">
        <v>681</v>
      </c>
      <c r="G3680" t="s">
        <v>52</v>
      </c>
      <c r="H3680" t="s">
        <v>683</v>
      </c>
      <c r="I3680" t="s">
        <v>683</v>
      </c>
      <c r="J3680" t="s">
        <v>254</v>
      </c>
      <c r="K3680">
        <v>8978.0252999999993</v>
      </c>
      <c r="L3680" t="s">
        <v>677</v>
      </c>
      <c r="M3680" t="s">
        <v>55</v>
      </c>
      <c r="N3680" t="s">
        <v>56</v>
      </c>
      <c r="O3680" t="s">
        <v>56</v>
      </c>
      <c r="P3680" t="s">
        <v>56</v>
      </c>
      <c r="Q3680" t="s">
        <v>56</v>
      </c>
      <c r="R3680" t="s">
        <v>255</v>
      </c>
      <c r="S3680" t="s">
        <v>58</v>
      </c>
      <c r="T3680" t="s">
        <v>59</v>
      </c>
      <c r="U3680" t="s">
        <v>58</v>
      </c>
      <c r="V3680">
        <v>0</v>
      </c>
      <c r="W3680">
        <v>36309418.239299998</v>
      </c>
      <c r="X3680">
        <v>8972.2526945299996</v>
      </c>
      <c r="Y3680" t="s">
        <v>58</v>
      </c>
      <c r="Z3680" t="s">
        <v>58</v>
      </c>
      <c r="AA3680">
        <v>1</v>
      </c>
      <c r="AB3680">
        <v>0</v>
      </c>
      <c r="AC3680">
        <v>0</v>
      </c>
      <c r="AD3680">
        <v>0</v>
      </c>
      <c r="AE3680">
        <v>85.012466873500003</v>
      </c>
      <c r="AF3680">
        <v>0.83365016440399997</v>
      </c>
      <c r="AG3680">
        <v>0</v>
      </c>
      <c r="AH3680">
        <v>0</v>
      </c>
      <c r="AI3680">
        <v>0</v>
      </c>
      <c r="AJ3680">
        <v>0</v>
      </c>
      <c r="AK3680" t="str">
        <f t="shared" si="57"/>
        <v>no</v>
      </c>
      <c r="AL3680">
        <v>1.9928131254699999E-2</v>
      </c>
      <c r="AM3680">
        <v>0</v>
      </c>
      <c r="AN3680">
        <v>0</v>
      </c>
      <c r="AO3680">
        <v>0</v>
      </c>
      <c r="AP3680">
        <v>0</v>
      </c>
      <c r="AQ3680">
        <v>0</v>
      </c>
      <c r="AR3680">
        <v>0</v>
      </c>
      <c r="AS3680">
        <v>0</v>
      </c>
      <c r="AT3680">
        <v>0</v>
      </c>
      <c r="AU3680">
        <v>0</v>
      </c>
      <c r="AV3680">
        <v>15</v>
      </c>
      <c r="AW3680">
        <v>0</v>
      </c>
    </row>
    <row r="3681" spans="1:49" x14ac:dyDescent="0.55000000000000004">
      <c r="A3681" t="s">
        <v>640</v>
      </c>
      <c r="B3681">
        <v>16030003</v>
      </c>
      <c r="C3681">
        <v>1603000307</v>
      </c>
      <c r="D3681" s="1">
        <v>160300030702</v>
      </c>
      <c r="E3681" t="s">
        <v>687</v>
      </c>
      <c r="F3681" t="s">
        <v>5134</v>
      </c>
      <c r="G3681" t="s">
        <v>1812</v>
      </c>
      <c r="H3681" t="s">
        <v>5135</v>
      </c>
      <c r="I3681" t="s">
        <v>5136</v>
      </c>
      <c r="J3681" t="s">
        <v>258</v>
      </c>
      <c r="K3681">
        <v>28.838100000000001</v>
      </c>
      <c r="L3681" t="s">
        <v>677</v>
      </c>
      <c r="M3681" t="s">
        <v>294</v>
      </c>
      <c r="N3681" t="s">
        <v>5137</v>
      </c>
      <c r="O3681" t="s">
        <v>56</v>
      </c>
      <c r="P3681" t="s">
        <v>5138</v>
      </c>
      <c r="Q3681" t="s">
        <v>56</v>
      </c>
      <c r="R3681" t="s">
        <v>261</v>
      </c>
      <c r="S3681" t="s">
        <v>58</v>
      </c>
      <c r="T3681" t="s">
        <v>59</v>
      </c>
      <c r="U3681" t="s">
        <v>5081</v>
      </c>
      <c r="V3681">
        <v>0</v>
      </c>
      <c r="W3681">
        <v>12375715.3243</v>
      </c>
      <c r="X3681">
        <v>3058.10587308</v>
      </c>
      <c r="Y3681" t="s">
        <v>964</v>
      </c>
      <c r="Z3681" t="s">
        <v>58</v>
      </c>
      <c r="AA3681">
        <v>0</v>
      </c>
      <c r="AB3681">
        <v>0</v>
      </c>
      <c r="AC3681">
        <v>0</v>
      </c>
      <c r="AD3681">
        <v>0</v>
      </c>
      <c r="AE3681">
        <v>89.710458769300004</v>
      </c>
      <c r="AF3681">
        <v>4.5483032438900004</v>
      </c>
      <c r="AG3681">
        <v>0</v>
      </c>
      <c r="AH3681">
        <v>0</v>
      </c>
      <c r="AI3681">
        <v>11.3705562543</v>
      </c>
      <c r="AJ3681">
        <v>0</v>
      </c>
      <c r="AK3681" t="str">
        <f t="shared" si="57"/>
        <v>yes</v>
      </c>
      <c r="AL3681">
        <v>2.58439351036</v>
      </c>
      <c r="AM3681">
        <v>0</v>
      </c>
      <c r="AN3681">
        <v>0</v>
      </c>
      <c r="AO3681">
        <v>0</v>
      </c>
      <c r="AP3681">
        <v>0</v>
      </c>
      <c r="AQ3681">
        <v>0</v>
      </c>
      <c r="AR3681">
        <v>0</v>
      </c>
      <c r="AS3681">
        <v>0</v>
      </c>
      <c r="AT3681">
        <v>0</v>
      </c>
      <c r="AU3681">
        <v>0</v>
      </c>
      <c r="AV3681">
        <v>14</v>
      </c>
      <c r="AW3681">
        <v>0</v>
      </c>
    </row>
    <row r="3682" spans="1:49" x14ac:dyDescent="0.55000000000000004">
      <c r="A3682" t="s">
        <v>640</v>
      </c>
      <c r="B3682">
        <v>16030003</v>
      </c>
      <c r="C3682">
        <v>1603000307</v>
      </c>
      <c r="D3682" s="1">
        <v>160300030702</v>
      </c>
      <c r="E3682" t="s">
        <v>687</v>
      </c>
      <c r="F3682" t="s">
        <v>5068</v>
      </c>
      <c r="G3682" t="s">
        <v>1812</v>
      </c>
      <c r="H3682" t="s">
        <v>5069</v>
      </c>
      <c r="I3682" t="s">
        <v>5070</v>
      </c>
      <c r="J3682" t="s">
        <v>258</v>
      </c>
      <c r="K3682">
        <v>0.14879999999999999</v>
      </c>
      <c r="L3682" t="s">
        <v>677</v>
      </c>
      <c r="M3682" t="s">
        <v>445</v>
      </c>
      <c r="N3682" t="s">
        <v>446</v>
      </c>
      <c r="O3682" t="s">
        <v>56</v>
      </c>
      <c r="P3682" t="s">
        <v>56</v>
      </c>
      <c r="Q3682" t="s">
        <v>56</v>
      </c>
      <c r="R3682" t="s">
        <v>261</v>
      </c>
      <c r="S3682" t="s">
        <v>58</v>
      </c>
      <c r="T3682" t="s">
        <v>59</v>
      </c>
      <c r="U3682" t="s">
        <v>58</v>
      </c>
      <c r="V3682">
        <v>0</v>
      </c>
      <c r="W3682">
        <v>476574197.10500002</v>
      </c>
      <c r="X3682">
        <v>117764.049425</v>
      </c>
      <c r="Y3682" t="s">
        <v>58</v>
      </c>
      <c r="Z3682" t="s">
        <v>58</v>
      </c>
      <c r="AA3682">
        <v>0</v>
      </c>
      <c r="AB3682">
        <v>0</v>
      </c>
      <c r="AC3682">
        <v>0</v>
      </c>
      <c r="AD3682">
        <v>0</v>
      </c>
      <c r="AE3682">
        <v>89.710458769300004</v>
      </c>
      <c r="AF3682">
        <v>4.5483032438900004</v>
      </c>
      <c r="AG3682">
        <v>0</v>
      </c>
      <c r="AH3682">
        <v>0</v>
      </c>
      <c r="AI3682">
        <v>11.3705562543</v>
      </c>
      <c r="AJ3682">
        <v>0</v>
      </c>
      <c r="AK3682" t="str">
        <f t="shared" si="57"/>
        <v>yes</v>
      </c>
      <c r="AL3682">
        <v>2.58439351036</v>
      </c>
      <c r="AM3682">
        <v>0</v>
      </c>
      <c r="AN3682">
        <v>0</v>
      </c>
      <c r="AO3682">
        <v>0</v>
      </c>
      <c r="AP3682">
        <v>0</v>
      </c>
      <c r="AQ3682">
        <v>0</v>
      </c>
      <c r="AR3682">
        <v>0</v>
      </c>
      <c r="AS3682">
        <v>0</v>
      </c>
      <c r="AT3682">
        <v>0</v>
      </c>
      <c r="AU3682">
        <v>0</v>
      </c>
      <c r="AV3682">
        <v>14</v>
      </c>
      <c r="AW3682">
        <v>0</v>
      </c>
    </row>
    <row r="3683" spans="1:49" x14ac:dyDescent="0.55000000000000004">
      <c r="A3683" t="s">
        <v>640</v>
      </c>
      <c r="B3683">
        <v>16030003</v>
      </c>
      <c r="C3683">
        <v>1603000307</v>
      </c>
      <c r="D3683" s="1">
        <v>160300030702</v>
      </c>
      <c r="E3683" t="s">
        <v>687</v>
      </c>
      <c r="F3683" t="s">
        <v>5177</v>
      </c>
      <c r="G3683" t="s">
        <v>1812</v>
      </c>
      <c r="H3683" t="s">
        <v>5178</v>
      </c>
      <c r="I3683" t="s">
        <v>5179</v>
      </c>
      <c r="J3683" t="s">
        <v>258</v>
      </c>
      <c r="K3683">
        <v>29.900400000000001</v>
      </c>
      <c r="L3683" t="s">
        <v>677</v>
      </c>
      <c r="M3683" t="s">
        <v>445</v>
      </c>
      <c r="N3683" t="s">
        <v>446</v>
      </c>
      <c r="O3683" t="s">
        <v>56</v>
      </c>
      <c r="P3683" t="s">
        <v>56</v>
      </c>
      <c r="Q3683" t="s">
        <v>56</v>
      </c>
      <c r="R3683" t="s">
        <v>261</v>
      </c>
      <c r="S3683" t="s">
        <v>58</v>
      </c>
      <c r="T3683" t="s">
        <v>59</v>
      </c>
      <c r="U3683" t="s">
        <v>58</v>
      </c>
      <c r="V3683">
        <v>0</v>
      </c>
      <c r="W3683">
        <v>539364735.58000004</v>
      </c>
      <c r="X3683">
        <v>133279.929473</v>
      </c>
      <c r="Y3683" t="s">
        <v>58</v>
      </c>
      <c r="Z3683" t="s">
        <v>58</v>
      </c>
      <c r="AA3683">
        <v>0</v>
      </c>
      <c r="AB3683">
        <v>0</v>
      </c>
      <c r="AC3683">
        <v>0</v>
      </c>
      <c r="AD3683">
        <v>0</v>
      </c>
      <c r="AE3683">
        <v>89.710458769300004</v>
      </c>
      <c r="AF3683">
        <v>4.5483032438900004</v>
      </c>
      <c r="AG3683">
        <v>0</v>
      </c>
      <c r="AH3683">
        <v>0</v>
      </c>
      <c r="AI3683">
        <v>11.3705562543</v>
      </c>
      <c r="AJ3683">
        <v>0</v>
      </c>
      <c r="AK3683" t="str">
        <f t="shared" si="57"/>
        <v>yes</v>
      </c>
      <c r="AL3683">
        <v>2.58439351036</v>
      </c>
      <c r="AM3683">
        <v>0</v>
      </c>
      <c r="AN3683">
        <v>0</v>
      </c>
      <c r="AO3683">
        <v>0</v>
      </c>
      <c r="AP3683">
        <v>0</v>
      </c>
      <c r="AQ3683">
        <v>0</v>
      </c>
      <c r="AR3683">
        <v>0</v>
      </c>
      <c r="AS3683">
        <v>0</v>
      </c>
      <c r="AT3683">
        <v>0</v>
      </c>
      <c r="AU3683">
        <v>0</v>
      </c>
      <c r="AV3683">
        <v>14</v>
      </c>
      <c r="AW3683">
        <v>0</v>
      </c>
    </row>
    <row r="3684" spans="1:49" x14ac:dyDescent="0.55000000000000004">
      <c r="A3684" t="s">
        <v>640</v>
      </c>
      <c r="B3684">
        <v>16030003</v>
      </c>
      <c r="C3684">
        <v>1603000307</v>
      </c>
      <c r="D3684" s="1">
        <v>160300030702</v>
      </c>
      <c r="E3684" t="s">
        <v>687</v>
      </c>
      <c r="F3684" t="s">
        <v>681</v>
      </c>
      <c r="G3684" t="s">
        <v>52</v>
      </c>
      <c r="H3684" t="s">
        <v>683</v>
      </c>
      <c r="I3684" t="s">
        <v>683</v>
      </c>
      <c r="J3684" t="s">
        <v>254</v>
      </c>
      <c r="K3684">
        <v>8978.0252999999993</v>
      </c>
      <c r="L3684" t="s">
        <v>677</v>
      </c>
      <c r="M3684" t="s">
        <v>55</v>
      </c>
      <c r="N3684" t="s">
        <v>56</v>
      </c>
      <c r="O3684" t="s">
        <v>56</v>
      </c>
      <c r="P3684" t="s">
        <v>56</v>
      </c>
      <c r="Q3684" t="s">
        <v>56</v>
      </c>
      <c r="R3684" t="s">
        <v>255</v>
      </c>
      <c r="S3684" t="s">
        <v>58</v>
      </c>
      <c r="T3684" t="s">
        <v>59</v>
      </c>
      <c r="U3684" t="s">
        <v>58</v>
      </c>
      <c r="V3684">
        <v>0</v>
      </c>
      <c r="W3684">
        <v>36309418.239299998</v>
      </c>
      <c r="X3684">
        <v>8972.2526945299996</v>
      </c>
      <c r="Y3684" t="s">
        <v>58</v>
      </c>
      <c r="Z3684" t="s">
        <v>58</v>
      </c>
      <c r="AA3684">
        <v>0</v>
      </c>
      <c r="AB3684">
        <v>0</v>
      </c>
      <c r="AC3684">
        <v>0</v>
      </c>
      <c r="AD3684">
        <v>0</v>
      </c>
      <c r="AE3684">
        <v>89.710458769300004</v>
      </c>
      <c r="AF3684">
        <v>4.5483032438900004</v>
      </c>
      <c r="AG3684">
        <v>0</v>
      </c>
      <c r="AH3684">
        <v>0</v>
      </c>
      <c r="AI3684">
        <v>11.3705562543</v>
      </c>
      <c r="AJ3684">
        <v>0</v>
      </c>
      <c r="AK3684" t="str">
        <f t="shared" si="57"/>
        <v>yes</v>
      </c>
      <c r="AL3684">
        <v>2.58439351036</v>
      </c>
      <c r="AM3684">
        <v>0</v>
      </c>
      <c r="AN3684">
        <v>0</v>
      </c>
      <c r="AO3684">
        <v>0</v>
      </c>
      <c r="AP3684">
        <v>0</v>
      </c>
      <c r="AQ3684">
        <v>0</v>
      </c>
      <c r="AR3684">
        <v>0</v>
      </c>
      <c r="AS3684">
        <v>0</v>
      </c>
      <c r="AT3684">
        <v>0</v>
      </c>
      <c r="AU3684">
        <v>0</v>
      </c>
      <c r="AV3684">
        <v>14</v>
      </c>
      <c r="AW3684">
        <v>0</v>
      </c>
    </row>
    <row r="3685" spans="1:49" x14ac:dyDescent="0.55000000000000004">
      <c r="A3685" t="s">
        <v>640</v>
      </c>
      <c r="B3685">
        <v>16030003</v>
      </c>
      <c r="C3685">
        <v>1603000307</v>
      </c>
      <c r="D3685" s="1">
        <v>160300030703</v>
      </c>
      <c r="E3685" t="s">
        <v>5180</v>
      </c>
      <c r="F3685" t="s">
        <v>5177</v>
      </c>
      <c r="G3685" t="s">
        <v>1812</v>
      </c>
      <c r="H3685" t="s">
        <v>5178</v>
      </c>
      <c r="I3685" t="s">
        <v>5179</v>
      </c>
      <c r="J3685" t="s">
        <v>258</v>
      </c>
      <c r="K3685">
        <v>29.900400000000001</v>
      </c>
      <c r="L3685" t="s">
        <v>677</v>
      </c>
      <c r="M3685" t="s">
        <v>445</v>
      </c>
      <c r="N3685" t="s">
        <v>446</v>
      </c>
      <c r="O3685" t="s">
        <v>56</v>
      </c>
      <c r="P3685" t="s">
        <v>56</v>
      </c>
      <c r="Q3685" t="s">
        <v>56</v>
      </c>
      <c r="R3685" t="s">
        <v>261</v>
      </c>
      <c r="S3685" t="s">
        <v>58</v>
      </c>
      <c r="T3685" t="s">
        <v>59</v>
      </c>
      <c r="U3685" t="s">
        <v>58</v>
      </c>
      <c r="V3685">
        <v>0</v>
      </c>
      <c r="W3685">
        <v>539364735.58000004</v>
      </c>
      <c r="X3685">
        <v>133279.929473</v>
      </c>
      <c r="Y3685" t="s">
        <v>58</v>
      </c>
      <c r="Z3685" t="s">
        <v>58</v>
      </c>
      <c r="AA3685">
        <v>0</v>
      </c>
      <c r="AB3685">
        <v>0</v>
      </c>
      <c r="AC3685">
        <v>0</v>
      </c>
      <c r="AD3685">
        <v>0</v>
      </c>
      <c r="AE3685">
        <v>41.047287310900003</v>
      </c>
      <c r="AF3685">
        <v>0.17854758373599999</v>
      </c>
      <c r="AG3685">
        <v>0</v>
      </c>
      <c r="AH3685">
        <v>0</v>
      </c>
      <c r="AI3685">
        <v>9.3160046540600006E-2</v>
      </c>
      <c r="AJ3685">
        <v>0</v>
      </c>
      <c r="AK3685" t="str">
        <f t="shared" si="57"/>
        <v>yes</v>
      </c>
      <c r="AL3685">
        <v>1.8068978173600001E-4</v>
      </c>
      <c r="AM3685">
        <v>0</v>
      </c>
      <c r="AN3685">
        <v>0</v>
      </c>
      <c r="AO3685">
        <v>0</v>
      </c>
      <c r="AP3685">
        <v>0</v>
      </c>
      <c r="AQ3685">
        <v>0</v>
      </c>
      <c r="AR3685">
        <v>0</v>
      </c>
      <c r="AS3685">
        <v>0</v>
      </c>
      <c r="AT3685">
        <v>0</v>
      </c>
      <c r="AU3685">
        <v>0</v>
      </c>
      <c r="AV3685">
        <v>11</v>
      </c>
      <c r="AW3685">
        <v>0</v>
      </c>
    </row>
    <row r="3686" spans="1:49" x14ac:dyDescent="0.55000000000000004">
      <c r="A3686" t="s">
        <v>640</v>
      </c>
      <c r="B3686">
        <v>16030003</v>
      </c>
      <c r="C3686">
        <v>1603000307</v>
      </c>
      <c r="D3686" s="1">
        <v>160300030704</v>
      </c>
      <c r="E3686" t="s">
        <v>2454</v>
      </c>
      <c r="F3686" t="s">
        <v>5177</v>
      </c>
      <c r="G3686" t="s">
        <v>1812</v>
      </c>
      <c r="H3686" t="s">
        <v>5178</v>
      </c>
      <c r="I3686" t="s">
        <v>5179</v>
      </c>
      <c r="J3686" t="s">
        <v>258</v>
      </c>
      <c r="K3686">
        <v>29.900400000000001</v>
      </c>
      <c r="L3686" t="s">
        <v>677</v>
      </c>
      <c r="M3686" t="s">
        <v>445</v>
      </c>
      <c r="N3686" t="s">
        <v>446</v>
      </c>
      <c r="O3686" t="s">
        <v>56</v>
      </c>
      <c r="P3686" t="s">
        <v>56</v>
      </c>
      <c r="Q3686" t="s">
        <v>56</v>
      </c>
      <c r="R3686" t="s">
        <v>261</v>
      </c>
      <c r="S3686" t="s">
        <v>58</v>
      </c>
      <c r="T3686" t="s">
        <v>59</v>
      </c>
      <c r="U3686" t="s">
        <v>58</v>
      </c>
      <c r="V3686">
        <v>0</v>
      </c>
      <c r="W3686">
        <v>539364735.58000004</v>
      </c>
      <c r="X3686">
        <v>133279.929473</v>
      </c>
      <c r="Y3686" t="s">
        <v>58</v>
      </c>
      <c r="Z3686" t="s">
        <v>58</v>
      </c>
      <c r="AA3686" t="s">
        <v>58</v>
      </c>
      <c r="AB3686">
        <v>0</v>
      </c>
      <c r="AC3686">
        <v>0</v>
      </c>
      <c r="AD3686">
        <v>0</v>
      </c>
      <c r="AE3686">
        <v>63.510366334099999</v>
      </c>
      <c r="AF3686">
        <v>0.32893966531699997</v>
      </c>
      <c r="AG3686">
        <v>0</v>
      </c>
      <c r="AH3686">
        <v>0</v>
      </c>
      <c r="AI3686">
        <v>0</v>
      </c>
      <c r="AJ3686">
        <v>0</v>
      </c>
      <c r="AK3686" t="str">
        <f t="shared" si="57"/>
        <v>no</v>
      </c>
      <c r="AL3686">
        <v>4.2170921864800003E-2</v>
      </c>
      <c r="AM3686">
        <v>0</v>
      </c>
      <c r="AN3686">
        <v>0</v>
      </c>
      <c r="AO3686">
        <v>0</v>
      </c>
      <c r="AP3686">
        <v>0</v>
      </c>
      <c r="AQ3686">
        <v>0</v>
      </c>
      <c r="AR3686">
        <v>0</v>
      </c>
      <c r="AS3686">
        <v>0</v>
      </c>
      <c r="AT3686">
        <v>0</v>
      </c>
      <c r="AU3686">
        <v>0</v>
      </c>
      <c r="AV3686">
        <v>13</v>
      </c>
      <c r="AW3686">
        <v>0</v>
      </c>
    </row>
    <row r="3687" spans="1:49" x14ac:dyDescent="0.55000000000000004">
      <c r="A3687" t="s">
        <v>640</v>
      </c>
      <c r="B3687">
        <v>16030003</v>
      </c>
      <c r="C3687">
        <v>1603000307</v>
      </c>
      <c r="D3687" s="1">
        <v>160300030705</v>
      </c>
      <c r="E3687" t="s">
        <v>686</v>
      </c>
      <c r="F3687" t="s">
        <v>681</v>
      </c>
      <c r="G3687" t="s">
        <v>52</v>
      </c>
      <c r="H3687" t="s">
        <v>683</v>
      </c>
      <c r="I3687" t="s">
        <v>683</v>
      </c>
      <c r="J3687" t="s">
        <v>254</v>
      </c>
      <c r="K3687">
        <v>8978.0252999999993</v>
      </c>
      <c r="L3687" t="s">
        <v>677</v>
      </c>
      <c r="M3687" t="s">
        <v>55</v>
      </c>
      <c r="N3687" t="s">
        <v>56</v>
      </c>
      <c r="O3687" t="s">
        <v>56</v>
      </c>
      <c r="P3687" t="s">
        <v>56</v>
      </c>
      <c r="Q3687" t="s">
        <v>56</v>
      </c>
      <c r="R3687" t="s">
        <v>255</v>
      </c>
      <c r="S3687" t="s">
        <v>58</v>
      </c>
      <c r="T3687" t="s">
        <v>59</v>
      </c>
      <c r="U3687" t="s">
        <v>58</v>
      </c>
      <c r="V3687">
        <v>0</v>
      </c>
      <c r="W3687">
        <v>36309418.239299998</v>
      </c>
      <c r="X3687">
        <v>8972.2526945299996</v>
      </c>
      <c r="Y3687" t="s">
        <v>58</v>
      </c>
      <c r="Z3687" t="s">
        <v>58</v>
      </c>
      <c r="AA3687">
        <v>0</v>
      </c>
      <c r="AB3687">
        <v>0</v>
      </c>
      <c r="AC3687">
        <v>0</v>
      </c>
      <c r="AD3687">
        <v>0</v>
      </c>
      <c r="AE3687">
        <v>106.314687241</v>
      </c>
      <c r="AF3687">
        <v>6.1147156705199999</v>
      </c>
      <c r="AG3687">
        <v>0</v>
      </c>
      <c r="AH3687">
        <v>0</v>
      </c>
      <c r="AI3687">
        <v>10.511435540600001</v>
      </c>
      <c r="AJ3687">
        <v>0</v>
      </c>
      <c r="AK3687" t="str">
        <f t="shared" si="57"/>
        <v>yes</v>
      </c>
      <c r="AL3687">
        <v>5.5309421394599996</v>
      </c>
      <c r="AM3687">
        <v>0</v>
      </c>
      <c r="AN3687">
        <v>0</v>
      </c>
      <c r="AO3687">
        <v>0</v>
      </c>
      <c r="AP3687">
        <v>0</v>
      </c>
      <c r="AQ3687">
        <v>0</v>
      </c>
      <c r="AR3687">
        <v>0</v>
      </c>
      <c r="AS3687">
        <v>0</v>
      </c>
      <c r="AT3687">
        <v>0</v>
      </c>
      <c r="AU3687">
        <v>0</v>
      </c>
      <c r="AV3687">
        <v>15</v>
      </c>
      <c r="AW3687">
        <v>0</v>
      </c>
    </row>
    <row r="3688" spans="1:49" x14ac:dyDescent="0.55000000000000004">
      <c r="A3688" t="s">
        <v>640</v>
      </c>
      <c r="B3688">
        <v>16030003</v>
      </c>
      <c r="C3688">
        <v>1603000307</v>
      </c>
      <c r="D3688" s="1">
        <v>160300030705</v>
      </c>
      <c r="E3688" t="s">
        <v>686</v>
      </c>
      <c r="F3688" t="s">
        <v>5068</v>
      </c>
      <c r="G3688" t="s">
        <v>1812</v>
      </c>
      <c r="H3688" t="s">
        <v>5069</v>
      </c>
      <c r="I3688" t="s">
        <v>5070</v>
      </c>
      <c r="J3688" t="s">
        <v>258</v>
      </c>
      <c r="K3688">
        <v>0.14879999999999999</v>
      </c>
      <c r="L3688" t="s">
        <v>677</v>
      </c>
      <c r="M3688" t="s">
        <v>445</v>
      </c>
      <c r="N3688" t="s">
        <v>446</v>
      </c>
      <c r="O3688" t="s">
        <v>56</v>
      </c>
      <c r="P3688" t="s">
        <v>56</v>
      </c>
      <c r="Q3688" t="s">
        <v>56</v>
      </c>
      <c r="R3688" t="s">
        <v>261</v>
      </c>
      <c r="S3688" t="s">
        <v>58</v>
      </c>
      <c r="T3688" t="s">
        <v>59</v>
      </c>
      <c r="U3688" t="s">
        <v>58</v>
      </c>
      <c r="V3688">
        <v>0</v>
      </c>
      <c r="W3688">
        <v>476574197.10500002</v>
      </c>
      <c r="X3688">
        <v>117764.049425</v>
      </c>
      <c r="Y3688" t="s">
        <v>58</v>
      </c>
      <c r="Z3688" t="s">
        <v>58</v>
      </c>
      <c r="AA3688">
        <v>0</v>
      </c>
      <c r="AB3688">
        <v>0</v>
      </c>
      <c r="AC3688">
        <v>0</v>
      </c>
      <c r="AD3688">
        <v>0</v>
      </c>
      <c r="AE3688">
        <v>106.314687241</v>
      </c>
      <c r="AF3688">
        <v>6.1147156705199999</v>
      </c>
      <c r="AG3688">
        <v>0</v>
      </c>
      <c r="AH3688">
        <v>0</v>
      </c>
      <c r="AI3688">
        <v>10.511435540600001</v>
      </c>
      <c r="AJ3688">
        <v>0</v>
      </c>
      <c r="AK3688" t="str">
        <f t="shared" si="57"/>
        <v>yes</v>
      </c>
      <c r="AL3688">
        <v>5.5309421394599996</v>
      </c>
      <c r="AM3688">
        <v>0</v>
      </c>
      <c r="AN3688">
        <v>0</v>
      </c>
      <c r="AO3688">
        <v>0</v>
      </c>
      <c r="AP3688">
        <v>0</v>
      </c>
      <c r="AQ3688">
        <v>0</v>
      </c>
      <c r="AR3688">
        <v>0</v>
      </c>
      <c r="AS3688">
        <v>0</v>
      </c>
      <c r="AT3688">
        <v>0</v>
      </c>
      <c r="AU3688">
        <v>0</v>
      </c>
      <c r="AV3688">
        <v>15</v>
      </c>
      <c r="AW3688">
        <v>0</v>
      </c>
    </row>
    <row r="3689" spans="1:49" x14ac:dyDescent="0.55000000000000004">
      <c r="A3689" t="s">
        <v>640</v>
      </c>
      <c r="B3689">
        <v>16030003</v>
      </c>
      <c r="C3689">
        <v>1603000307</v>
      </c>
      <c r="D3689" s="1">
        <v>160300030705</v>
      </c>
      <c r="E3689" t="s">
        <v>686</v>
      </c>
      <c r="F3689" t="s">
        <v>5177</v>
      </c>
      <c r="G3689" t="s">
        <v>1812</v>
      </c>
      <c r="H3689" t="s">
        <v>5178</v>
      </c>
      <c r="I3689" t="s">
        <v>5179</v>
      </c>
      <c r="J3689" t="s">
        <v>258</v>
      </c>
      <c r="K3689">
        <v>29.900400000000001</v>
      </c>
      <c r="L3689" t="s">
        <v>677</v>
      </c>
      <c r="M3689" t="s">
        <v>445</v>
      </c>
      <c r="N3689" t="s">
        <v>446</v>
      </c>
      <c r="O3689" t="s">
        <v>56</v>
      </c>
      <c r="P3689" t="s">
        <v>56</v>
      </c>
      <c r="Q3689" t="s">
        <v>56</v>
      </c>
      <c r="R3689" t="s">
        <v>261</v>
      </c>
      <c r="S3689" t="s">
        <v>58</v>
      </c>
      <c r="T3689" t="s">
        <v>59</v>
      </c>
      <c r="U3689" t="s">
        <v>58</v>
      </c>
      <c r="V3689">
        <v>0</v>
      </c>
      <c r="W3689">
        <v>539364735.58000004</v>
      </c>
      <c r="X3689">
        <v>133279.929473</v>
      </c>
      <c r="Y3689" t="s">
        <v>58</v>
      </c>
      <c r="Z3689" t="s">
        <v>58</v>
      </c>
      <c r="AA3689">
        <v>0</v>
      </c>
      <c r="AB3689">
        <v>0</v>
      </c>
      <c r="AC3689">
        <v>0</v>
      </c>
      <c r="AD3689">
        <v>0</v>
      </c>
      <c r="AE3689">
        <v>106.314687241</v>
      </c>
      <c r="AF3689">
        <v>6.1147156705199999</v>
      </c>
      <c r="AG3689">
        <v>0</v>
      </c>
      <c r="AH3689">
        <v>0</v>
      </c>
      <c r="AI3689">
        <v>10.511435540600001</v>
      </c>
      <c r="AJ3689">
        <v>0</v>
      </c>
      <c r="AK3689" t="str">
        <f t="shared" si="57"/>
        <v>yes</v>
      </c>
      <c r="AL3689">
        <v>5.5309421394599996</v>
      </c>
      <c r="AM3689">
        <v>0</v>
      </c>
      <c r="AN3689">
        <v>0</v>
      </c>
      <c r="AO3689">
        <v>0</v>
      </c>
      <c r="AP3689">
        <v>0</v>
      </c>
      <c r="AQ3689">
        <v>0</v>
      </c>
      <c r="AR3689">
        <v>0</v>
      </c>
      <c r="AS3689">
        <v>0</v>
      </c>
      <c r="AT3689">
        <v>0</v>
      </c>
      <c r="AU3689">
        <v>0</v>
      </c>
      <c r="AV3689">
        <v>15</v>
      </c>
      <c r="AW3689">
        <v>0</v>
      </c>
    </row>
    <row r="3690" spans="1:49" x14ac:dyDescent="0.55000000000000004">
      <c r="A3690" t="s">
        <v>640</v>
      </c>
      <c r="B3690">
        <v>16030003</v>
      </c>
      <c r="C3690">
        <v>1603000307</v>
      </c>
      <c r="D3690" s="1">
        <v>160300030706</v>
      </c>
      <c r="E3690" t="s">
        <v>682</v>
      </c>
      <c r="F3690" t="s">
        <v>681</v>
      </c>
      <c r="G3690" t="s">
        <v>52</v>
      </c>
      <c r="H3690" t="s">
        <v>683</v>
      </c>
      <c r="I3690" t="s">
        <v>683</v>
      </c>
      <c r="J3690" t="s">
        <v>254</v>
      </c>
      <c r="K3690">
        <v>8978.0252999999993</v>
      </c>
      <c r="L3690" t="s">
        <v>677</v>
      </c>
      <c r="M3690" t="s">
        <v>55</v>
      </c>
      <c r="N3690" t="s">
        <v>56</v>
      </c>
      <c r="O3690" t="s">
        <v>56</v>
      </c>
      <c r="P3690" t="s">
        <v>56</v>
      </c>
      <c r="Q3690" t="s">
        <v>56</v>
      </c>
      <c r="R3690" t="s">
        <v>255</v>
      </c>
      <c r="S3690" t="s">
        <v>58</v>
      </c>
      <c r="T3690" t="s">
        <v>59</v>
      </c>
      <c r="U3690" t="s">
        <v>58</v>
      </c>
      <c r="V3690">
        <v>0</v>
      </c>
      <c r="W3690">
        <v>36309418.239299998</v>
      </c>
      <c r="X3690">
        <v>8972.2526945299996</v>
      </c>
      <c r="Y3690" t="s">
        <v>58</v>
      </c>
      <c r="Z3690" t="s">
        <v>58</v>
      </c>
      <c r="AA3690">
        <v>1</v>
      </c>
      <c r="AB3690">
        <v>0</v>
      </c>
      <c r="AC3690">
        <v>0</v>
      </c>
      <c r="AD3690">
        <v>0</v>
      </c>
      <c r="AE3690">
        <v>164.56237979799999</v>
      </c>
      <c r="AF3690">
        <v>7.2545059478100002</v>
      </c>
      <c r="AG3690">
        <v>0.954008942882</v>
      </c>
      <c r="AH3690">
        <v>0</v>
      </c>
      <c r="AI3690">
        <v>0.12995691021799999</v>
      </c>
      <c r="AJ3690">
        <v>0</v>
      </c>
      <c r="AK3690" t="str">
        <f t="shared" si="57"/>
        <v>yes</v>
      </c>
      <c r="AL3690">
        <v>6.1008399726300002</v>
      </c>
      <c r="AM3690">
        <v>0</v>
      </c>
      <c r="AN3690">
        <v>0</v>
      </c>
      <c r="AO3690">
        <v>0</v>
      </c>
      <c r="AP3690">
        <v>0</v>
      </c>
      <c r="AQ3690">
        <v>0</v>
      </c>
      <c r="AR3690">
        <v>0</v>
      </c>
      <c r="AS3690">
        <v>0</v>
      </c>
      <c r="AT3690">
        <v>0</v>
      </c>
      <c r="AU3690">
        <v>0</v>
      </c>
      <c r="AV3690">
        <v>15</v>
      </c>
      <c r="AW3690">
        <v>0</v>
      </c>
    </row>
    <row r="3691" spans="1:49" x14ac:dyDescent="0.55000000000000004">
      <c r="A3691" t="s">
        <v>640</v>
      </c>
      <c r="B3691">
        <v>16030003</v>
      </c>
      <c r="C3691">
        <v>1603000307</v>
      </c>
      <c r="D3691" s="1">
        <v>160300030706</v>
      </c>
      <c r="E3691" t="s">
        <v>682</v>
      </c>
      <c r="F3691" t="s">
        <v>5177</v>
      </c>
      <c r="G3691" t="s">
        <v>1812</v>
      </c>
      <c r="H3691" t="s">
        <v>5178</v>
      </c>
      <c r="I3691" t="s">
        <v>5179</v>
      </c>
      <c r="J3691" t="s">
        <v>258</v>
      </c>
      <c r="K3691">
        <v>29.900400000000001</v>
      </c>
      <c r="L3691" t="s">
        <v>677</v>
      </c>
      <c r="M3691" t="s">
        <v>445</v>
      </c>
      <c r="N3691" t="s">
        <v>446</v>
      </c>
      <c r="O3691" t="s">
        <v>56</v>
      </c>
      <c r="P3691" t="s">
        <v>56</v>
      </c>
      <c r="Q3691" t="s">
        <v>56</v>
      </c>
      <c r="R3691" t="s">
        <v>261</v>
      </c>
      <c r="S3691" t="s">
        <v>58</v>
      </c>
      <c r="T3691" t="s">
        <v>59</v>
      </c>
      <c r="U3691" t="s">
        <v>58</v>
      </c>
      <c r="V3691">
        <v>0</v>
      </c>
      <c r="W3691">
        <v>539364735.58000004</v>
      </c>
      <c r="X3691">
        <v>133279.929473</v>
      </c>
      <c r="Y3691" t="s">
        <v>58</v>
      </c>
      <c r="Z3691" t="s">
        <v>58</v>
      </c>
      <c r="AA3691">
        <v>1</v>
      </c>
      <c r="AB3691">
        <v>0</v>
      </c>
      <c r="AC3691">
        <v>0</v>
      </c>
      <c r="AD3691">
        <v>0</v>
      </c>
      <c r="AE3691">
        <v>164.56237979799999</v>
      </c>
      <c r="AF3691">
        <v>7.2545059478100002</v>
      </c>
      <c r="AG3691">
        <v>0.954008942882</v>
      </c>
      <c r="AH3691">
        <v>0</v>
      </c>
      <c r="AI3691">
        <v>0.12995691021799999</v>
      </c>
      <c r="AJ3691">
        <v>0</v>
      </c>
      <c r="AK3691" t="str">
        <f t="shared" si="57"/>
        <v>yes</v>
      </c>
      <c r="AL3691">
        <v>6.1008399726300002</v>
      </c>
      <c r="AM3691">
        <v>0</v>
      </c>
      <c r="AN3691">
        <v>0</v>
      </c>
      <c r="AO3691">
        <v>0</v>
      </c>
      <c r="AP3691">
        <v>0</v>
      </c>
      <c r="AQ3691">
        <v>0</v>
      </c>
      <c r="AR3691">
        <v>0</v>
      </c>
      <c r="AS3691">
        <v>0</v>
      </c>
      <c r="AT3691">
        <v>0</v>
      </c>
      <c r="AU3691">
        <v>0</v>
      </c>
      <c r="AV3691">
        <v>15</v>
      </c>
      <c r="AW3691">
        <v>0</v>
      </c>
    </row>
    <row r="3692" spans="1:49" x14ac:dyDescent="0.55000000000000004">
      <c r="A3692" t="s">
        <v>640</v>
      </c>
      <c r="B3692">
        <v>16030003</v>
      </c>
      <c r="C3692">
        <v>1603000307</v>
      </c>
      <c r="D3692" s="1">
        <v>160300030706</v>
      </c>
      <c r="E3692" t="s">
        <v>682</v>
      </c>
      <c r="F3692" t="s">
        <v>5368</v>
      </c>
      <c r="G3692" t="s">
        <v>1812</v>
      </c>
      <c r="H3692" t="s">
        <v>5369</v>
      </c>
      <c r="I3692" t="s">
        <v>5370</v>
      </c>
      <c r="J3692" t="s">
        <v>258</v>
      </c>
      <c r="K3692">
        <v>36.141800000000003</v>
      </c>
      <c r="L3692" t="s">
        <v>677</v>
      </c>
      <c r="M3692" t="s">
        <v>82</v>
      </c>
      <c r="N3692" t="s">
        <v>1984</v>
      </c>
      <c r="O3692" t="s">
        <v>1985</v>
      </c>
      <c r="P3692" t="s">
        <v>56</v>
      </c>
      <c r="Q3692" t="s">
        <v>56</v>
      </c>
      <c r="R3692" t="s">
        <v>261</v>
      </c>
      <c r="S3692" t="s">
        <v>58</v>
      </c>
      <c r="T3692" t="s">
        <v>59</v>
      </c>
      <c r="U3692" t="s">
        <v>5096</v>
      </c>
      <c r="V3692">
        <v>0</v>
      </c>
      <c r="W3692">
        <v>14366378.955700001</v>
      </c>
      <c r="X3692">
        <v>3550.0095717999998</v>
      </c>
      <c r="Y3692" t="s">
        <v>58</v>
      </c>
      <c r="Z3692" t="s">
        <v>58</v>
      </c>
      <c r="AA3692">
        <v>1</v>
      </c>
      <c r="AB3692">
        <v>0</v>
      </c>
      <c r="AC3692">
        <v>0</v>
      </c>
      <c r="AD3692">
        <v>0</v>
      </c>
      <c r="AE3692">
        <v>164.56237979799999</v>
      </c>
      <c r="AF3692">
        <v>7.2545059478100002</v>
      </c>
      <c r="AG3692">
        <v>0.954008942882</v>
      </c>
      <c r="AH3692">
        <v>0</v>
      </c>
      <c r="AI3692">
        <v>0.12995691021799999</v>
      </c>
      <c r="AJ3692">
        <v>0</v>
      </c>
      <c r="AK3692" t="str">
        <f t="shared" si="57"/>
        <v>yes</v>
      </c>
      <c r="AL3692">
        <v>6.1008399726300002</v>
      </c>
      <c r="AM3692">
        <v>0</v>
      </c>
      <c r="AN3692">
        <v>0</v>
      </c>
      <c r="AO3692">
        <v>0</v>
      </c>
      <c r="AP3692">
        <v>0</v>
      </c>
      <c r="AQ3692">
        <v>0</v>
      </c>
      <c r="AR3692">
        <v>0</v>
      </c>
      <c r="AS3692">
        <v>0</v>
      </c>
      <c r="AT3692">
        <v>0</v>
      </c>
      <c r="AU3692">
        <v>0</v>
      </c>
      <c r="AV3692">
        <v>15</v>
      </c>
      <c r="AW3692">
        <v>0</v>
      </c>
    </row>
    <row r="3693" spans="1:49" x14ac:dyDescent="0.55000000000000004">
      <c r="A3693" t="s">
        <v>640</v>
      </c>
      <c r="B3693">
        <v>16030003</v>
      </c>
      <c r="C3693">
        <v>1603000307</v>
      </c>
      <c r="D3693" s="1">
        <v>160300030706</v>
      </c>
      <c r="E3693" t="s">
        <v>682</v>
      </c>
      <c r="F3693" t="s">
        <v>5068</v>
      </c>
      <c r="G3693" t="s">
        <v>1812</v>
      </c>
      <c r="H3693" t="s">
        <v>5069</v>
      </c>
      <c r="I3693" t="s">
        <v>5070</v>
      </c>
      <c r="J3693" t="s">
        <v>258</v>
      </c>
      <c r="K3693">
        <v>0.14879999999999999</v>
      </c>
      <c r="L3693" t="s">
        <v>677</v>
      </c>
      <c r="M3693" t="s">
        <v>445</v>
      </c>
      <c r="N3693" t="s">
        <v>446</v>
      </c>
      <c r="O3693" t="s">
        <v>56</v>
      </c>
      <c r="P3693" t="s">
        <v>56</v>
      </c>
      <c r="Q3693" t="s">
        <v>56</v>
      </c>
      <c r="R3693" t="s">
        <v>261</v>
      </c>
      <c r="S3693" t="s">
        <v>58</v>
      </c>
      <c r="T3693" t="s">
        <v>59</v>
      </c>
      <c r="U3693" t="s">
        <v>58</v>
      </c>
      <c r="V3693">
        <v>0</v>
      </c>
      <c r="W3693">
        <v>476574197.10500002</v>
      </c>
      <c r="X3693">
        <v>117764.049425</v>
      </c>
      <c r="Y3693" t="s">
        <v>58</v>
      </c>
      <c r="Z3693" t="s">
        <v>58</v>
      </c>
      <c r="AA3693">
        <v>1</v>
      </c>
      <c r="AB3693">
        <v>0</v>
      </c>
      <c r="AC3693">
        <v>0</v>
      </c>
      <c r="AD3693">
        <v>0</v>
      </c>
      <c r="AE3693">
        <v>164.56237979799999</v>
      </c>
      <c r="AF3693">
        <v>7.2545059478100002</v>
      </c>
      <c r="AG3693">
        <v>0.954008942882</v>
      </c>
      <c r="AH3693">
        <v>0</v>
      </c>
      <c r="AI3693">
        <v>0.12995691021799999</v>
      </c>
      <c r="AJ3693">
        <v>0</v>
      </c>
      <c r="AK3693" t="str">
        <f t="shared" si="57"/>
        <v>yes</v>
      </c>
      <c r="AL3693">
        <v>6.1008399726300002</v>
      </c>
      <c r="AM3693">
        <v>0</v>
      </c>
      <c r="AN3693">
        <v>0</v>
      </c>
      <c r="AO3693">
        <v>0</v>
      </c>
      <c r="AP3693">
        <v>0</v>
      </c>
      <c r="AQ3693">
        <v>0</v>
      </c>
      <c r="AR3693">
        <v>0</v>
      </c>
      <c r="AS3693">
        <v>0</v>
      </c>
      <c r="AT3693">
        <v>0</v>
      </c>
      <c r="AU3693">
        <v>0</v>
      </c>
      <c r="AV3693">
        <v>15</v>
      </c>
      <c r="AW3693">
        <v>0</v>
      </c>
    </row>
    <row r="3694" spans="1:49" x14ac:dyDescent="0.55000000000000004">
      <c r="A3694" t="s">
        <v>640</v>
      </c>
      <c r="B3694">
        <v>16030004</v>
      </c>
      <c r="C3694">
        <v>1603000401</v>
      </c>
      <c r="D3694" s="1">
        <v>160300040101</v>
      </c>
      <c r="E3694" t="s">
        <v>3041</v>
      </c>
      <c r="F3694" t="s">
        <v>5252</v>
      </c>
      <c r="G3694" t="s">
        <v>1812</v>
      </c>
      <c r="H3694" t="s">
        <v>5254</v>
      </c>
      <c r="I3694" t="s">
        <v>5255</v>
      </c>
      <c r="J3694" t="s">
        <v>1040</v>
      </c>
      <c r="K3694">
        <v>14.127000000000001</v>
      </c>
      <c r="L3694" t="s">
        <v>677</v>
      </c>
      <c r="M3694" t="s">
        <v>82</v>
      </c>
      <c r="N3694" t="s">
        <v>606</v>
      </c>
      <c r="O3694" t="s">
        <v>607</v>
      </c>
      <c r="P3694" t="s">
        <v>56</v>
      </c>
      <c r="Q3694" t="s">
        <v>56</v>
      </c>
      <c r="R3694" t="s">
        <v>1041</v>
      </c>
      <c r="S3694" t="s">
        <v>58</v>
      </c>
      <c r="T3694" t="s">
        <v>94</v>
      </c>
      <c r="U3694" t="s">
        <v>5196</v>
      </c>
      <c r="V3694">
        <v>0</v>
      </c>
      <c r="W3694">
        <v>305465835.30400002</v>
      </c>
      <c r="X3694">
        <v>75482.252175899994</v>
      </c>
      <c r="Y3694" t="s">
        <v>58</v>
      </c>
      <c r="Z3694" t="s">
        <v>58</v>
      </c>
      <c r="AA3694" t="s">
        <v>58</v>
      </c>
      <c r="AB3694">
        <v>0</v>
      </c>
      <c r="AC3694">
        <v>0</v>
      </c>
      <c r="AD3694">
        <v>0</v>
      </c>
      <c r="AE3694">
        <v>70.166638325600005</v>
      </c>
      <c r="AF3694">
        <v>0.27563218934700001</v>
      </c>
      <c r="AG3694">
        <v>0</v>
      </c>
      <c r="AH3694">
        <v>0</v>
      </c>
      <c r="AI3694">
        <v>0</v>
      </c>
      <c r="AJ3694">
        <v>0</v>
      </c>
      <c r="AK3694" t="str">
        <f t="shared" si="57"/>
        <v>no</v>
      </c>
      <c r="AL3694">
        <v>6.1632239930600003E-3</v>
      </c>
      <c r="AM3694">
        <v>0</v>
      </c>
      <c r="AN3694">
        <v>0</v>
      </c>
      <c r="AO3694">
        <v>0</v>
      </c>
      <c r="AP3694">
        <v>0</v>
      </c>
      <c r="AQ3694">
        <v>0</v>
      </c>
      <c r="AR3694">
        <v>0</v>
      </c>
      <c r="AS3694">
        <v>0</v>
      </c>
      <c r="AT3694">
        <v>0</v>
      </c>
      <c r="AU3694">
        <v>0</v>
      </c>
      <c r="AV3694">
        <v>10</v>
      </c>
      <c r="AW3694">
        <v>2.3765971242000001E-4</v>
      </c>
    </row>
    <row r="3695" spans="1:49" x14ac:dyDescent="0.55000000000000004">
      <c r="A3695" t="s">
        <v>640</v>
      </c>
      <c r="B3695">
        <v>16030004</v>
      </c>
      <c r="C3695">
        <v>1603000401</v>
      </c>
      <c r="D3695" s="1">
        <v>160300040102</v>
      </c>
      <c r="E3695" t="s">
        <v>1269</v>
      </c>
      <c r="F3695" t="s">
        <v>5252</v>
      </c>
      <c r="G3695" t="s">
        <v>1812</v>
      </c>
      <c r="H3695" t="s">
        <v>5254</v>
      </c>
      <c r="I3695" t="s">
        <v>5255</v>
      </c>
      <c r="J3695" t="s">
        <v>1040</v>
      </c>
      <c r="K3695">
        <v>14.127000000000001</v>
      </c>
      <c r="L3695" t="s">
        <v>677</v>
      </c>
      <c r="M3695" t="s">
        <v>82</v>
      </c>
      <c r="N3695" t="s">
        <v>606</v>
      </c>
      <c r="O3695" t="s">
        <v>607</v>
      </c>
      <c r="P3695" t="s">
        <v>56</v>
      </c>
      <c r="Q3695" t="s">
        <v>56</v>
      </c>
      <c r="R3695" t="s">
        <v>1041</v>
      </c>
      <c r="S3695" t="s">
        <v>58</v>
      </c>
      <c r="T3695" t="s">
        <v>94</v>
      </c>
      <c r="U3695" t="s">
        <v>5196</v>
      </c>
      <c r="V3695">
        <v>0</v>
      </c>
      <c r="W3695">
        <v>305465835.30400002</v>
      </c>
      <c r="X3695">
        <v>75482.252175899994</v>
      </c>
      <c r="Y3695" t="s">
        <v>58</v>
      </c>
      <c r="Z3695" t="s">
        <v>58</v>
      </c>
      <c r="AA3695">
        <v>2</v>
      </c>
      <c r="AB3695">
        <v>1</v>
      </c>
      <c r="AC3695">
        <v>0</v>
      </c>
      <c r="AD3695">
        <v>0</v>
      </c>
      <c r="AE3695">
        <v>78.771190256200001</v>
      </c>
      <c r="AF3695">
        <v>0.332428617255</v>
      </c>
      <c r="AG3695">
        <v>0</v>
      </c>
      <c r="AH3695">
        <v>0</v>
      </c>
      <c r="AI3695">
        <v>21.904535184299998</v>
      </c>
      <c r="AJ3695">
        <v>0</v>
      </c>
      <c r="AK3695" t="str">
        <f t="shared" si="57"/>
        <v>yes</v>
      </c>
      <c r="AL3695">
        <v>1.0051244738799999E-2</v>
      </c>
      <c r="AM3695">
        <v>0</v>
      </c>
      <c r="AN3695">
        <v>0</v>
      </c>
      <c r="AO3695">
        <v>0</v>
      </c>
      <c r="AP3695">
        <v>0</v>
      </c>
      <c r="AQ3695">
        <v>0</v>
      </c>
      <c r="AR3695">
        <v>0</v>
      </c>
      <c r="AS3695">
        <v>0</v>
      </c>
      <c r="AT3695">
        <v>0</v>
      </c>
      <c r="AU3695">
        <v>0</v>
      </c>
      <c r="AV3695">
        <v>11</v>
      </c>
      <c r="AW3695">
        <v>1.09302045765E-4</v>
      </c>
    </row>
    <row r="3696" spans="1:49" x14ac:dyDescent="0.55000000000000004">
      <c r="A3696" t="s">
        <v>640</v>
      </c>
      <c r="B3696">
        <v>16030004</v>
      </c>
      <c r="C3696">
        <v>1603000401</v>
      </c>
      <c r="D3696" s="1">
        <v>160300040102</v>
      </c>
      <c r="E3696" t="s">
        <v>1269</v>
      </c>
      <c r="F3696" t="s">
        <v>764</v>
      </c>
      <c r="G3696" t="s">
        <v>58</v>
      </c>
      <c r="H3696" t="s">
        <v>56</v>
      </c>
      <c r="I3696" t="s">
        <v>1270</v>
      </c>
      <c r="J3696" t="s">
        <v>63</v>
      </c>
      <c r="K3696">
        <v>0</v>
      </c>
      <c r="L3696" t="s">
        <v>677</v>
      </c>
      <c r="M3696" t="s">
        <v>767</v>
      </c>
      <c r="N3696" t="s">
        <v>58</v>
      </c>
      <c r="O3696" t="s">
        <v>58</v>
      </c>
      <c r="P3696" t="s">
        <v>58</v>
      </c>
      <c r="Q3696" t="s">
        <v>58</v>
      </c>
      <c r="R3696" t="s">
        <v>1041</v>
      </c>
      <c r="S3696" t="s">
        <v>58</v>
      </c>
      <c r="T3696" t="s">
        <v>73</v>
      </c>
      <c r="U3696" t="s">
        <v>58</v>
      </c>
      <c r="V3696">
        <v>0</v>
      </c>
      <c r="W3696">
        <v>305465835.30400002</v>
      </c>
      <c r="X3696">
        <v>75482.252175899994</v>
      </c>
      <c r="Y3696" t="s">
        <v>58</v>
      </c>
      <c r="Z3696" t="s">
        <v>58</v>
      </c>
      <c r="AA3696">
        <v>2</v>
      </c>
      <c r="AB3696">
        <v>1</v>
      </c>
      <c r="AC3696">
        <v>0</v>
      </c>
      <c r="AD3696">
        <v>0</v>
      </c>
      <c r="AE3696">
        <v>78.771190256200001</v>
      </c>
      <c r="AF3696">
        <v>0.332428617255</v>
      </c>
      <c r="AG3696">
        <v>0</v>
      </c>
      <c r="AH3696">
        <v>0</v>
      </c>
      <c r="AI3696">
        <v>21.904535184299998</v>
      </c>
      <c r="AJ3696">
        <v>0</v>
      </c>
      <c r="AK3696" t="str">
        <f t="shared" si="57"/>
        <v>yes</v>
      </c>
      <c r="AL3696">
        <v>1.0051244738799999E-2</v>
      </c>
      <c r="AM3696">
        <v>0</v>
      </c>
      <c r="AN3696">
        <v>0</v>
      </c>
      <c r="AO3696">
        <v>0</v>
      </c>
      <c r="AP3696">
        <v>0</v>
      </c>
      <c r="AQ3696">
        <v>0</v>
      </c>
      <c r="AR3696">
        <v>0</v>
      </c>
      <c r="AS3696">
        <v>0</v>
      </c>
      <c r="AT3696">
        <v>0</v>
      </c>
      <c r="AU3696">
        <v>0</v>
      </c>
      <c r="AV3696">
        <v>11</v>
      </c>
      <c r="AW3696">
        <v>1.09302045765E-4</v>
      </c>
    </row>
    <row r="3697" spans="1:49" x14ac:dyDescent="0.55000000000000004">
      <c r="A3697" t="s">
        <v>640</v>
      </c>
      <c r="B3697">
        <v>16030004</v>
      </c>
      <c r="C3697">
        <v>1603000401</v>
      </c>
      <c r="D3697" s="1">
        <v>160300040103</v>
      </c>
      <c r="E3697" t="s">
        <v>5253</v>
      </c>
      <c r="F3697" t="s">
        <v>5252</v>
      </c>
      <c r="G3697" t="s">
        <v>1812</v>
      </c>
      <c r="H3697" t="s">
        <v>5254</v>
      </c>
      <c r="I3697" t="s">
        <v>5255</v>
      </c>
      <c r="J3697" t="s">
        <v>1040</v>
      </c>
      <c r="K3697">
        <v>14.127000000000001</v>
      </c>
      <c r="L3697" t="s">
        <v>677</v>
      </c>
      <c r="M3697" t="s">
        <v>82</v>
      </c>
      <c r="N3697" t="s">
        <v>606</v>
      </c>
      <c r="O3697" t="s">
        <v>607</v>
      </c>
      <c r="P3697" t="s">
        <v>56</v>
      </c>
      <c r="Q3697" t="s">
        <v>56</v>
      </c>
      <c r="R3697" t="s">
        <v>1041</v>
      </c>
      <c r="S3697" t="s">
        <v>58</v>
      </c>
      <c r="T3697" t="s">
        <v>94</v>
      </c>
      <c r="U3697" t="s">
        <v>5196</v>
      </c>
      <c r="V3697">
        <v>0</v>
      </c>
      <c r="W3697">
        <v>305465835.30400002</v>
      </c>
      <c r="X3697">
        <v>75482.252175899994</v>
      </c>
      <c r="Y3697" t="s">
        <v>58</v>
      </c>
      <c r="Z3697" t="s">
        <v>58</v>
      </c>
      <c r="AA3697">
        <v>0</v>
      </c>
      <c r="AB3697">
        <v>0</v>
      </c>
      <c r="AC3697">
        <v>0</v>
      </c>
      <c r="AD3697">
        <v>0</v>
      </c>
      <c r="AE3697">
        <v>95.993723615600004</v>
      </c>
      <c r="AF3697">
        <v>0.55140134632000004</v>
      </c>
      <c r="AG3697">
        <v>0</v>
      </c>
      <c r="AH3697">
        <v>0</v>
      </c>
      <c r="AI3697">
        <v>9.2983528689499995E-2</v>
      </c>
      <c r="AJ3697">
        <v>0</v>
      </c>
      <c r="AK3697" t="str">
        <f t="shared" si="57"/>
        <v>yes</v>
      </c>
      <c r="AL3697">
        <v>3.0095642359099999E-2</v>
      </c>
      <c r="AM3697">
        <v>0</v>
      </c>
      <c r="AN3697">
        <v>0</v>
      </c>
      <c r="AO3697">
        <v>0</v>
      </c>
      <c r="AP3697">
        <v>0</v>
      </c>
      <c r="AQ3697">
        <v>0</v>
      </c>
      <c r="AR3697">
        <v>0</v>
      </c>
      <c r="AS3697">
        <v>0</v>
      </c>
      <c r="AT3697">
        <v>0</v>
      </c>
      <c r="AU3697">
        <v>0</v>
      </c>
      <c r="AV3697">
        <v>14</v>
      </c>
      <c r="AW3697">
        <v>2.22612383168E-4</v>
      </c>
    </row>
    <row r="3698" spans="1:49" x14ac:dyDescent="0.55000000000000004">
      <c r="A3698" t="s">
        <v>640</v>
      </c>
      <c r="B3698">
        <v>16030004</v>
      </c>
      <c r="C3698">
        <v>1603000401</v>
      </c>
      <c r="D3698" s="1">
        <v>160300040104</v>
      </c>
      <c r="E3698" t="s">
        <v>1271</v>
      </c>
      <c r="F3698" t="s">
        <v>764</v>
      </c>
      <c r="G3698" t="s">
        <v>58</v>
      </c>
      <c r="H3698" t="s">
        <v>56</v>
      </c>
      <c r="I3698" t="s">
        <v>1270</v>
      </c>
      <c r="J3698" t="s">
        <v>63</v>
      </c>
      <c r="K3698">
        <v>0</v>
      </c>
      <c r="L3698" t="s">
        <v>677</v>
      </c>
      <c r="M3698" t="s">
        <v>767</v>
      </c>
      <c r="N3698" t="s">
        <v>58</v>
      </c>
      <c r="O3698" t="s">
        <v>58</v>
      </c>
      <c r="P3698" t="s">
        <v>58</v>
      </c>
      <c r="Q3698" t="s">
        <v>58</v>
      </c>
      <c r="R3698" t="s">
        <v>1041</v>
      </c>
      <c r="S3698" t="s">
        <v>58</v>
      </c>
      <c r="T3698" t="s">
        <v>73</v>
      </c>
      <c r="U3698" t="s">
        <v>58</v>
      </c>
      <c r="V3698">
        <v>0</v>
      </c>
      <c r="W3698">
        <v>305465835.30400002</v>
      </c>
      <c r="X3698">
        <v>75482.252175899994</v>
      </c>
      <c r="Y3698" t="s">
        <v>58</v>
      </c>
      <c r="Z3698" t="s">
        <v>58</v>
      </c>
      <c r="AA3698">
        <v>1</v>
      </c>
      <c r="AB3698">
        <v>0</v>
      </c>
      <c r="AC3698">
        <v>0</v>
      </c>
      <c r="AD3698">
        <v>0</v>
      </c>
      <c r="AE3698">
        <v>58.631036839099998</v>
      </c>
      <c r="AF3698">
        <v>1.16165623027</v>
      </c>
      <c r="AG3698">
        <v>0</v>
      </c>
      <c r="AH3698">
        <v>0</v>
      </c>
      <c r="AI3698">
        <v>5.7949804304899999</v>
      </c>
      <c r="AJ3698">
        <v>0</v>
      </c>
      <c r="AK3698" t="str">
        <f t="shared" si="57"/>
        <v>yes</v>
      </c>
      <c r="AL3698">
        <v>5.2692249735200002E-2</v>
      </c>
      <c r="AM3698">
        <v>0</v>
      </c>
      <c r="AN3698">
        <v>0</v>
      </c>
      <c r="AO3698">
        <v>0</v>
      </c>
      <c r="AP3698">
        <v>0</v>
      </c>
      <c r="AQ3698">
        <v>0</v>
      </c>
      <c r="AR3698">
        <v>0</v>
      </c>
      <c r="AS3698">
        <v>0</v>
      </c>
      <c r="AT3698">
        <v>0</v>
      </c>
      <c r="AU3698">
        <v>0</v>
      </c>
      <c r="AV3698">
        <v>13</v>
      </c>
      <c r="AW3698">
        <v>0</v>
      </c>
    </row>
    <row r="3699" spans="1:49" x14ac:dyDescent="0.55000000000000004">
      <c r="A3699" t="s">
        <v>640</v>
      </c>
      <c r="B3699">
        <v>16030004</v>
      </c>
      <c r="C3699">
        <v>1603000401</v>
      </c>
      <c r="D3699" s="1">
        <v>160300040104</v>
      </c>
      <c r="E3699" t="s">
        <v>1271</v>
      </c>
      <c r="F3699" t="s">
        <v>5252</v>
      </c>
      <c r="G3699" t="s">
        <v>1812</v>
      </c>
      <c r="H3699" t="s">
        <v>5254</v>
      </c>
      <c r="I3699" t="s">
        <v>5255</v>
      </c>
      <c r="J3699" t="s">
        <v>1040</v>
      </c>
      <c r="K3699">
        <v>14.127000000000001</v>
      </c>
      <c r="L3699" t="s">
        <v>677</v>
      </c>
      <c r="M3699" t="s">
        <v>82</v>
      </c>
      <c r="N3699" t="s">
        <v>606</v>
      </c>
      <c r="O3699" t="s">
        <v>607</v>
      </c>
      <c r="P3699" t="s">
        <v>56</v>
      </c>
      <c r="Q3699" t="s">
        <v>56</v>
      </c>
      <c r="R3699" t="s">
        <v>1041</v>
      </c>
      <c r="S3699" t="s">
        <v>58</v>
      </c>
      <c r="T3699" t="s">
        <v>94</v>
      </c>
      <c r="U3699" t="s">
        <v>5196</v>
      </c>
      <c r="V3699">
        <v>0</v>
      </c>
      <c r="W3699">
        <v>305465835.30400002</v>
      </c>
      <c r="X3699">
        <v>75482.252175899994</v>
      </c>
      <c r="Y3699" t="s">
        <v>58</v>
      </c>
      <c r="Z3699" t="s">
        <v>58</v>
      </c>
      <c r="AA3699">
        <v>1</v>
      </c>
      <c r="AB3699">
        <v>0</v>
      </c>
      <c r="AC3699">
        <v>0</v>
      </c>
      <c r="AD3699">
        <v>0</v>
      </c>
      <c r="AE3699">
        <v>58.631036839099998</v>
      </c>
      <c r="AF3699">
        <v>1.16165623027</v>
      </c>
      <c r="AG3699">
        <v>0</v>
      </c>
      <c r="AH3699">
        <v>0</v>
      </c>
      <c r="AI3699">
        <v>5.7949804304899999</v>
      </c>
      <c r="AJ3699">
        <v>0</v>
      </c>
      <c r="AK3699" t="str">
        <f t="shared" si="57"/>
        <v>yes</v>
      </c>
      <c r="AL3699">
        <v>5.2692249735200002E-2</v>
      </c>
      <c r="AM3699">
        <v>0</v>
      </c>
      <c r="AN3699">
        <v>0</v>
      </c>
      <c r="AO3699">
        <v>0</v>
      </c>
      <c r="AP3699">
        <v>0</v>
      </c>
      <c r="AQ3699">
        <v>0</v>
      </c>
      <c r="AR3699">
        <v>0</v>
      </c>
      <c r="AS3699">
        <v>0</v>
      </c>
      <c r="AT3699">
        <v>0</v>
      </c>
      <c r="AU3699">
        <v>0</v>
      </c>
      <c r="AV3699">
        <v>13</v>
      </c>
      <c r="AW3699">
        <v>0</v>
      </c>
    </row>
    <row r="3700" spans="1:49" x14ac:dyDescent="0.55000000000000004">
      <c r="A3700" t="s">
        <v>640</v>
      </c>
      <c r="B3700">
        <v>16030004</v>
      </c>
      <c r="C3700">
        <v>1603000401</v>
      </c>
      <c r="D3700" s="1">
        <v>160300040105</v>
      </c>
      <c r="E3700" t="s">
        <v>5256</v>
      </c>
      <c r="F3700" t="s">
        <v>5252</v>
      </c>
      <c r="G3700" t="s">
        <v>1812</v>
      </c>
      <c r="H3700" t="s">
        <v>5254</v>
      </c>
      <c r="I3700" t="s">
        <v>5255</v>
      </c>
      <c r="J3700" t="s">
        <v>1040</v>
      </c>
      <c r="K3700">
        <v>14.127000000000001</v>
      </c>
      <c r="L3700" t="s">
        <v>677</v>
      </c>
      <c r="M3700" t="s">
        <v>82</v>
      </c>
      <c r="N3700" t="s">
        <v>606</v>
      </c>
      <c r="O3700" t="s">
        <v>607</v>
      </c>
      <c r="P3700" t="s">
        <v>56</v>
      </c>
      <c r="Q3700" t="s">
        <v>56</v>
      </c>
      <c r="R3700" t="s">
        <v>1041</v>
      </c>
      <c r="S3700" t="s">
        <v>58</v>
      </c>
      <c r="T3700" t="s">
        <v>94</v>
      </c>
      <c r="U3700" t="s">
        <v>5196</v>
      </c>
      <c r="V3700">
        <v>0</v>
      </c>
      <c r="W3700">
        <v>305465835.30400002</v>
      </c>
      <c r="X3700">
        <v>75482.252175899994</v>
      </c>
      <c r="Y3700" t="s">
        <v>58</v>
      </c>
      <c r="Z3700" t="s">
        <v>58</v>
      </c>
      <c r="AA3700">
        <v>0</v>
      </c>
      <c r="AB3700">
        <v>3</v>
      </c>
      <c r="AC3700">
        <v>0</v>
      </c>
      <c r="AD3700">
        <v>0</v>
      </c>
      <c r="AE3700">
        <v>168.93858505899999</v>
      </c>
      <c r="AF3700">
        <v>3.5553705990200002</v>
      </c>
      <c r="AG3700">
        <v>0</v>
      </c>
      <c r="AH3700">
        <v>0</v>
      </c>
      <c r="AI3700">
        <v>39.465595015399998</v>
      </c>
      <c r="AJ3700">
        <v>0</v>
      </c>
      <c r="AK3700" t="str">
        <f t="shared" si="57"/>
        <v>yes</v>
      </c>
      <c r="AL3700">
        <v>0.93156860940399999</v>
      </c>
      <c r="AM3700">
        <v>0</v>
      </c>
      <c r="AN3700">
        <v>0</v>
      </c>
      <c r="AO3700">
        <v>0</v>
      </c>
      <c r="AP3700">
        <v>0</v>
      </c>
      <c r="AQ3700">
        <v>0</v>
      </c>
      <c r="AR3700">
        <v>2</v>
      </c>
      <c r="AS3700">
        <v>0</v>
      </c>
      <c r="AT3700">
        <v>0</v>
      </c>
      <c r="AU3700">
        <v>0</v>
      </c>
      <c r="AV3700">
        <v>15</v>
      </c>
      <c r="AW3700">
        <v>0</v>
      </c>
    </row>
    <row r="3701" spans="1:49" x14ac:dyDescent="0.55000000000000004">
      <c r="A3701" t="s">
        <v>640</v>
      </c>
      <c r="B3701">
        <v>16030004</v>
      </c>
      <c r="C3701">
        <v>1603000402</v>
      </c>
      <c r="D3701" s="1">
        <v>160300040201</v>
      </c>
      <c r="E3701" t="s">
        <v>5240</v>
      </c>
      <c r="F3701" t="s">
        <v>5239</v>
      </c>
      <c r="G3701" t="s">
        <v>1812</v>
      </c>
      <c r="H3701" t="s">
        <v>5241</v>
      </c>
      <c r="I3701" t="s">
        <v>5242</v>
      </c>
      <c r="J3701" t="s">
        <v>63</v>
      </c>
      <c r="K3701">
        <v>71.104600000000005</v>
      </c>
      <c r="L3701" t="s">
        <v>677</v>
      </c>
      <c r="M3701" t="s">
        <v>114</v>
      </c>
      <c r="N3701" t="s">
        <v>5243</v>
      </c>
      <c r="O3701" t="s">
        <v>5244</v>
      </c>
      <c r="P3701" t="s">
        <v>92</v>
      </c>
      <c r="Q3701" t="s">
        <v>56</v>
      </c>
      <c r="R3701" t="s">
        <v>65</v>
      </c>
      <c r="S3701" t="s">
        <v>58</v>
      </c>
      <c r="T3701" t="s">
        <v>94</v>
      </c>
      <c r="U3701" t="s">
        <v>58</v>
      </c>
      <c r="V3701">
        <v>0</v>
      </c>
      <c r="W3701">
        <v>370185982.53600001</v>
      </c>
      <c r="X3701">
        <v>91474.948934600005</v>
      </c>
      <c r="Y3701" t="s">
        <v>58</v>
      </c>
      <c r="Z3701" t="s">
        <v>58</v>
      </c>
      <c r="AA3701">
        <v>1</v>
      </c>
      <c r="AB3701">
        <v>0</v>
      </c>
      <c r="AC3701">
        <v>0</v>
      </c>
      <c r="AD3701">
        <v>0</v>
      </c>
      <c r="AE3701">
        <v>72.239148391200004</v>
      </c>
      <c r="AF3701">
        <v>0.59356715281299999</v>
      </c>
      <c r="AG3701">
        <v>0</v>
      </c>
      <c r="AH3701">
        <v>0</v>
      </c>
      <c r="AI3701">
        <v>0</v>
      </c>
      <c r="AJ3701">
        <v>0.37296326819199999</v>
      </c>
      <c r="AK3701" t="str">
        <f t="shared" si="57"/>
        <v>yes</v>
      </c>
      <c r="AL3701">
        <v>7.2977226614299997E-3</v>
      </c>
      <c r="AM3701">
        <v>0</v>
      </c>
      <c r="AN3701">
        <v>0</v>
      </c>
      <c r="AO3701">
        <v>0</v>
      </c>
      <c r="AP3701">
        <v>0</v>
      </c>
      <c r="AQ3701">
        <v>0</v>
      </c>
      <c r="AR3701">
        <v>0</v>
      </c>
      <c r="AS3701">
        <v>0</v>
      </c>
      <c r="AT3701">
        <v>0</v>
      </c>
      <c r="AU3701">
        <v>0</v>
      </c>
      <c r="AV3701">
        <v>13</v>
      </c>
      <c r="AW3701">
        <v>0.19695202892200001</v>
      </c>
    </row>
    <row r="3702" spans="1:49" x14ac:dyDescent="0.55000000000000004">
      <c r="A3702" t="s">
        <v>640</v>
      </c>
      <c r="B3702">
        <v>16030004</v>
      </c>
      <c r="C3702">
        <v>1603000402</v>
      </c>
      <c r="D3702" s="1">
        <v>160300040202</v>
      </c>
      <c r="E3702" t="s">
        <v>5245</v>
      </c>
      <c r="F3702" t="s">
        <v>5239</v>
      </c>
      <c r="G3702" t="s">
        <v>1812</v>
      </c>
      <c r="H3702" t="s">
        <v>5241</v>
      </c>
      <c r="I3702" t="s">
        <v>5242</v>
      </c>
      <c r="J3702" t="s">
        <v>63</v>
      </c>
      <c r="K3702">
        <v>71.104600000000005</v>
      </c>
      <c r="L3702" t="s">
        <v>677</v>
      </c>
      <c r="M3702" t="s">
        <v>114</v>
      </c>
      <c r="N3702" t="s">
        <v>5243</v>
      </c>
      <c r="O3702" t="s">
        <v>5244</v>
      </c>
      <c r="P3702" t="s">
        <v>92</v>
      </c>
      <c r="Q3702" t="s">
        <v>56</v>
      </c>
      <c r="R3702" t="s">
        <v>65</v>
      </c>
      <c r="S3702" t="s">
        <v>58</v>
      </c>
      <c r="T3702" t="s">
        <v>94</v>
      </c>
      <c r="U3702" t="s">
        <v>58</v>
      </c>
      <c r="V3702">
        <v>0</v>
      </c>
      <c r="W3702">
        <v>370185982.53600001</v>
      </c>
      <c r="X3702">
        <v>91474.948934600005</v>
      </c>
      <c r="Y3702" t="s">
        <v>58</v>
      </c>
      <c r="Z3702" t="s">
        <v>58</v>
      </c>
      <c r="AA3702">
        <v>3</v>
      </c>
      <c r="AB3702">
        <v>0</v>
      </c>
      <c r="AC3702">
        <v>0</v>
      </c>
      <c r="AD3702">
        <v>0</v>
      </c>
      <c r="AE3702">
        <v>91.316308560099998</v>
      </c>
      <c r="AF3702">
        <v>0.77129805290499998</v>
      </c>
      <c r="AG3702">
        <v>0</v>
      </c>
      <c r="AH3702">
        <v>0</v>
      </c>
      <c r="AI3702">
        <v>0.363641037665</v>
      </c>
      <c r="AJ3702">
        <v>0.48917456184000002</v>
      </c>
      <c r="AK3702" t="str">
        <f t="shared" si="57"/>
        <v>yes</v>
      </c>
      <c r="AL3702">
        <v>1.51545936318E-2</v>
      </c>
      <c r="AM3702">
        <v>0</v>
      </c>
      <c r="AN3702">
        <v>0</v>
      </c>
      <c r="AO3702">
        <v>0</v>
      </c>
      <c r="AP3702">
        <v>0</v>
      </c>
      <c r="AQ3702">
        <v>0</v>
      </c>
      <c r="AR3702">
        <v>0</v>
      </c>
      <c r="AS3702">
        <v>0</v>
      </c>
      <c r="AT3702">
        <v>0</v>
      </c>
      <c r="AU3702">
        <v>0</v>
      </c>
      <c r="AV3702">
        <v>14</v>
      </c>
      <c r="AW3702">
        <v>7.0670715354999997E-4</v>
      </c>
    </row>
    <row r="3703" spans="1:49" x14ac:dyDescent="0.55000000000000004">
      <c r="A3703" t="s">
        <v>640</v>
      </c>
      <c r="B3703">
        <v>16030004</v>
      </c>
      <c r="C3703">
        <v>1603000402</v>
      </c>
      <c r="D3703" s="1">
        <v>160300040202</v>
      </c>
      <c r="E3703" t="s">
        <v>5245</v>
      </c>
      <c r="F3703" t="s">
        <v>5257</v>
      </c>
      <c r="G3703" t="s">
        <v>1812</v>
      </c>
      <c r="H3703" t="s">
        <v>5258</v>
      </c>
      <c r="I3703" t="s">
        <v>5259</v>
      </c>
      <c r="J3703" t="s">
        <v>63</v>
      </c>
      <c r="K3703">
        <v>7.1289999999999996</v>
      </c>
      <c r="L3703" t="s">
        <v>677</v>
      </c>
      <c r="M3703" t="s">
        <v>64</v>
      </c>
      <c r="N3703" t="s">
        <v>56</v>
      </c>
      <c r="O3703" t="s">
        <v>56</v>
      </c>
      <c r="P3703" t="s">
        <v>56</v>
      </c>
      <c r="Q3703" t="s">
        <v>56</v>
      </c>
      <c r="R3703" t="s">
        <v>65</v>
      </c>
      <c r="S3703" t="s">
        <v>58</v>
      </c>
      <c r="T3703" t="s">
        <v>94</v>
      </c>
      <c r="U3703" t="s">
        <v>58</v>
      </c>
      <c r="V3703">
        <v>0</v>
      </c>
      <c r="W3703">
        <v>33602606.389399998</v>
      </c>
      <c r="X3703">
        <v>8303.3849161100006</v>
      </c>
      <c r="Y3703" t="s">
        <v>58</v>
      </c>
      <c r="Z3703" t="s">
        <v>58</v>
      </c>
      <c r="AA3703">
        <v>3</v>
      </c>
      <c r="AB3703">
        <v>0</v>
      </c>
      <c r="AC3703">
        <v>0</v>
      </c>
      <c r="AD3703">
        <v>0</v>
      </c>
      <c r="AE3703">
        <v>91.316308560099998</v>
      </c>
      <c r="AF3703">
        <v>0.77129805290499998</v>
      </c>
      <c r="AG3703">
        <v>0</v>
      </c>
      <c r="AH3703">
        <v>0</v>
      </c>
      <c r="AI3703">
        <v>0.363641037665</v>
      </c>
      <c r="AJ3703">
        <v>0.48917456184000002</v>
      </c>
      <c r="AK3703" t="str">
        <f t="shared" si="57"/>
        <v>yes</v>
      </c>
      <c r="AL3703">
        <v>1.51545936318E-2</v>
      </c>
      <c r="AM3703">
        <v>0</v>
      </c>
      <c r="AN3703">
        <v>0</v>
      </c>
      <c r="AO3703">
        <v>0</v>
      </c>
      <c r="AP3703">
        <v>0</v>
      </c>
      <c r="AQ3703">
        <v>0</v>
      </c>
      <c r="AR3703">
        <v>0</v>
      </c>
      <c r="AS3703">
        <v>0</v>
      </c>
      <c r="AT3703">
        <v>0</v>
      </c>
      <c r="AU3703">
        <v>0</v>
      </c>
      <c r="AV3703">
        <v>14</v>
      </c>
      <c r="AW3703">
        <v>7.0670715354999997E-4</v>
      </c>
    </row>
    <row r="3704" spans="1:49" x14ac:dyDescent="0.55000000000000004">
      <c r="A3704" t="s">
        <v>640</v>
      </c>
      <c r="B3704">
        <v>16030004</v>
      </c>
      <c r="C3704">
        <v>1603000402</v>
      </c>
      <c r="D3704" s="1">
        <v>160300040203</v>
      </c>
      <c r="E3704" t="s">
        <v>5248</v>
      </c>
      <c r="F3704" t="s">
        <v>5260</v>
      </c>
      <c r="G3704" t="s">
        <v>1812</v>
      </c>
      <c r="H3704" t="s">
        <v>5261</v>
      </c>
      <c r="I3704" t="s">
        <v>5262</v>
      </c>
      <c r="J3704" t="s">
        <v>63</v>
      </c>
      <c r="K3704">
        <v>10.4397</v>
      </c>
      <c r="L3704" t="s">
        <v>677</v>
      </c>
      <c r="M3704" t="s">
        <v>64</v>
      </c>
      <c r="N3704" t="s">
        <v>56</v>
      </c>
      <c r="O3704" t="s">
        <v>56</v>
      </c>
      <c r="P3704" t="s">
        <v>56</v>
      </c>
      <c r="Q3704" t="s">
        <v>56</v>
      </c>
      <c r="R3704" t="s">
        <v>65</v>
      </c>
      <c r="S3704" t="s">
        <v>58</v>
      </c>
      <c r="T3704" t="s">
        <v>94</v>
      </c>
      <c r="U3704" t="s">
        <v>58</v>
      </c>
      <c r="V3704">
        <v>0</v>
      </c>
      <c r="W3704">
        <v>29330815.3572</v>
      </c>
      <c r="X3704">
        <v>7247.8023577000004</v>
      </c>
      <c r="Y3704" t="s">
        <v>58</v>
      </c>
      <c r="Z3704" t="s">
        <v>58</v>
      </c>
      <c r="AA3704">
        <v>3</v>
      </c>
      <c r="AB3704">
        <v>2</v>
      </c>
      <c r="AC3704">
        <v>0</v>
      </c>
      <c r="AD3704">
        <v>0</v>
      </c>
      <c r="AE3704">
        <v>48.5176705943</v>
      </c>
      <c r="AF3704">
        <v>1.0132334598599999</v>
      </c>
      <c r="AG3704">
        <v>0</v>
      </c>
      <c r="AH3704">
        <v>0</v>
      </c>
      <c r="AI3704">
        <v>6.2800302933400003</v>
      </c>
      <c r="AJ3704">
        <v>0.41773289736699998</v>
      </c>
      <c r="AK3704" t="str">
        <f t="shared" si="57"/>
        <v>yes</v>
      </c>
      <c r="AL3704">
        <v>7.5553304128399999E-3</v>
      </c>
      <c r="AM3704">
        <v>0</v>
      </c>
      <c r="AN3704">
        <v>0</v>
      </c>
      <c r="AO3704">
        <v>0</v>
      </c>
      <c r="AP3704">
        <v>0</v>
      </c>
      <c r="AQ3704">
        <v>0</v>
      </c>
      <c r="AR3704">
        <v>0</v>
      </c>
      <c r="AS3704">
        <v>0</v>
      </c>
      <c r="AT3704">
        <v>0</v>
      </c>
      <c r="AU3704">
        <v>0</v>
      </c>
      <c r="AV3704">
        <v>15</v>
      </c>
      <c r="AW3704">
        <v>0</v>
      </c>
    </row>
    <row r="3705" spans="1:49" x14ac:dyDescent="0.55000000000000004">
      <c r="A3705" t="s">
        <v>640</v>
      </c>
      <c r="B3705">
        <v>16030004</v>
      </c>
      <c r="C3705">
        <v>1603000402</v>
      </c>
      <c r="D3705" s="1">
        <v>160300040203</v>
      </c>
      <c r="E3705" t="s">
        <v>5248</v>
      </c>
      <c r="F3705" t="s">
        <v>5239</v>
      </c>
      <c r="G3705" t="s">
        <v>1812</v>
      </c>
      <c r="H3705" t="s">
        <v>5241</v>
      </c>
      <c r="I3705" t="s">
        <v>5242</v>
      </c>
      <c r="J3705" t="s">
        <v>63</v>
      </c>
      <c r="K3705">
        <v>71.104600000000005</v>
      </c>
      <c r="L3705" t="s">
        <v>677</v>
      </c>
      <c r="M3705" t="s">
        <v>114</v>
      </c>
      <c r="N3705" t="s">
        <v>5243</v>
      </c>
      <c r="O3705" t="s">
        <v>5244</v>
      </c>
      <c r="P3705" t="s">
        <v>92</v>
      </c>
      <c r="Q3705" t="s">
        <v>56</v>
      </c>
      <c r="R3705" t="s">
        <v>65</v>
      </c>
      <c r="S3705" t="s">
        <v>58</v>
      </c>
      <c r="T3705" t="s">
        <v>94</v>
      </c>
      <c r="U3705" t="s">
        <v>58</v>
      </c>
      <c r="V3705">
        <v>0</v>
      </c>
      <c r="W3705">
        <v>370185982.53600001</v>
      </c>
      <c r="X3705">
        <v>91474.948934600005</v>
      </c>
      <c r="Y3705" t="s">
        <v>58</v>
      </c>
      <c r="Z3705" t="s">
        <v>58</v>
      </c>
      <c r="AA3705">
        <v>3</v>
      </c>
      <c r="AB3705">
        <v>2</v>
      </c>
      <c r="AC3705">
        <v>0</v>
      </c>
      <c r="AD3705">
        <v>0</v>
      </c>
      <c r="AE3705">
        <v>48.5176705943</v>
      </c>
      <c r="AF3705">
        <v>1.0132334598599999</v>
      </c>
      <c r="AG3705">
        <v>0</v>
      </c>
      <c r="AH3705">
        <v>0</v>
      </c>
      <c r="AI3705">
        <v>6.2800302933400003</v>
      </c>
      <c r="AJ3705">
        <v>0.41773289736699998</v>
      </c>
      <c r="AK3705" t="str">
        <f t="shared" si="57"/>
        <v>yes</v>
      </c>
      <c r="AL3705">
        <v>7.5553304128399999E-3</v>
      </c>
      <c r="AM3705">
        <v>0</v>
      </c>
      <c r="AN3705">
        <v>0</v>
      </c>
      <c r="AO3705">
        <v>0</v>
      </c>
      <c r="AP3705">
        <v>0</v>
      </c>
      <c r="AQ3705">
        <v>0</v>
      </c>
      <c r="AR3705">
        <v>0</v>
      </c>
      <c r="AS3705">
        <v>0</v>
      </c>
      <c r="AT3705">
        <v>0</v>
      </c>
      <c r="AU3705">
        <v>0</v>
      </c>
      <c r="AV3705">
        <v>15</v>
      </c>
      <c r="AW3705">
        <v>0</v>
      </c>
    </row>
    <row r="3706" spans="1:49" x14ac:dyDescent="0.55000000000000004">
      <c r="A3706" t="s">
        <v>640</v>
      </c>
      <c r="B3706">
        <v>16030004</v>
      </c>
      <c r="C3706">
        <v>1603000402</v>
      </c>
      <c r="D3706" s="1">
        <v>160300040204</v>
      </c>
      <c r="E3706" t="s">
        <v>5246</v>
      </c>
      <c r="F3706" t="s">
        <v>5239</v>
      </c>
      <c r="G3706" t="s">
        <v>1812</v>
      </c>
      <c r="H3706" t="s">
        <v>5241</v>
      </c>
      <c r="I3706" t="s">
        <v>5242</v>
      </c>
      <c r="J3706" t="s">
        <v>63</v>
      </c>
      <c r="K3706">
        <v>71.104600000000005</v>
      </c>
      <c r="L3706" t="s">
        <v>677</v>
      </c>
      <c r="M3706" t="s">
        <v>114</v>
      </c>
      <c r="N3706" t="s">
        <v>5243</v>
      </c>
      <c r="O3706" t="s">
        <v>5244</v>
      </c>
      <c r="P3706" t="s">
        <v>92</v>
      </c>
      <c r="Q3706" t="s">
        <v>56</v>
      </c>
      <c r="R3706" t="s">
        <v>65</v>
      </c>
      <c r="S3706" t="s">
        <v>58</v>
      </c>
      <c r="T3706" t="s">
        <v>94</v>
      </c>
      <c r="U3706" t="s">
        <v>58</v>
      </c>
      <c r="V3706">
        <v>0</v>
      </c>
      <c r="W3706">
        <v>370185982.53600001</v>
      </c>
      <c r="X3706">
        <v>91474.948934600005</v>
      </c>
      <c r="Y3706" t="s">
        <v>58</v>
      </c>
      <c r="Z3706" t="s">
        <v>58</v>
      </c>
      <c r="AA3706">
        <v>4</v>
      </c>
      <c r="AB3706">
        <v>0</v>
      </c>
      <c r="AC3706">
        <v>0</v>
      </c>
      <c r="AD3706">
        <v>0</v>
      </c>
      <c r="AE3706">
        <v>74.764592880099997</v>
      </c>
      <c r="AF3706">
        <v>0.94406908961000002</v>
      </c>
      <c r="AG3706">
        <v>0</v>
      </c>
      <c r="AH3706">
        <v>0</v>
      </c>
      <c r="AI3706">
        <v>0.44257081464999998</v>
      </c>
      <c r="AJ3706">
        <v>0.210792905477</v>
      </c>
      <c r="AK3706" t="str">
        <f t="shared" si="57"/>
        <v>yes</v>
      </c>
      <c r="AL3706">
        <v>1.0840738082199999E-2</v>
      </c>
      <c r="AM3706">
        <v>0</v>
      </c>
      <c r="AN3706">
        <v>0</v>
      </c>
      <c r="AO3706">
        <v>0</v>
      </c>
      <c r="AP3706">
        <v>0</v>
      </c>
      <c r="AQ3706">
        <v>0</v>
      </c>
      <c r="AR3706">
        <v>0</v>
      </c>
      <c r="AS3706">
        <v>0</v>
      </c>
      <c r="AT3706">
        <v>0</v>
      </c>
      <c r="AU3706">
        <v>0</v>
      </c>
      <c r="AV3706">
        <v>15</v>
      </c>
      <c r="AW3706">
        <v>0</v>
      </c>
    </row>
    <row r="3707" spans="1:49" x14ac:dyDescent="0.55000000000000004">
      <c r="A3707" t="s">
        <v>640</v>
      </c>
      <c r="B3707">
        <v>16030004</v>
      </c>
      <c r="C3707">
        <v>1603000402</v>
      </c>
      <c r="D3707" s="1">
        <v>160300040205</v>
      </c>
      <c r="E3707" t="s">
        <v>5237</v>
      </c>
      <c r="F3707" t="s">
        <v>5236</v>
      </c>
      <c r="G3707" t="s">
        <v>1812</v>
      </c>
      <c r="H3707" t="s">
        <v>5237</v>
      </c>
      <c r="I3707" t="s">
        <v>5238</v>
      </c>
      <c r="J3707" t="s">
        <v>63</v>
      </c>
      <c r="K3707">
        <v>58.0124</v>
      </c>
      <c r="L3707" t="s">
        <v>677</v>
      </c>
      <c r="M3707" t="s">
        <v>64</v>
      </c>
      <c r="N3707" t="s">
        <v>56</v>
      </c>
      <c r="O3707" t="s">
        <v>56</v>
      </c>
      <c r="P3707" t="s">
        <v>56</v>
      </c>
      <c r="Q3707" t="s">
        <v>56</v>
      </c>
      <c r="R3707" t="s">
        <v>65</v>
      </c>
      <c r="S3707" t="s">
        <v>58</v>
      </c>
      <c r="T3707" t="s">
        <v>94</v>
      </c>
      <c r="U3707" t="s">
        <v>58</v>
      </c>
      <c r="V3707">
        <v>0</v>
      </c>
      <c r="W3707">
        <v>154287978.29699999</v>
      </c>
      <c r="X3707">
        <v>38125.389944000002</v>
      </c>
      <c r="Y3707" t="s">
        <v>58</v>
      </c>
      <c r="Z3707" t="s">
        <v>58</v>
      </c>
      <c r="AA3707" t="s">
        <v>58</v>
      </c>
      <c r="AB3707">
        <v>0</v>
      </c>
      <c r="AC3707">
        <v>0</v>
      </c>
      <c r="AD3707">
        <v>0</v>
      </c>
      <c r="AE3707">
        <v>49.589019135500003</v>
      </c>
      <c r="AF3707">
        <v>0.35998200153499998</v>
      </c>
      <c r="AG3707">
        <v>0</v>
      </c>
      <c r="AH3707">
        <v>0</v>
      </c>
      <c r="AI3707">
        <v>8.2465365873799996</v>
      </c>
      <c r="AJ3707">
        <v>0.16462657366</v>
      </c>
      <c r="AK3707" t="str">
        <f t="shared" si="57"/>
        <v>yes</v>
      </c>
      <c r="AL3707">
        <v>1.6971929233600001E-2</v>
      </c>
      <c r="AM3707">
        <v>0</v>
      </c>
      <c r="AN3707">
        <v>0</v>
      </c>
      <c r="AO3707">
        <v>0</v>
      </c>
      <c r="AP3707">
        <v>0</v>
      </c>
      <c r="AQ3707">
        <v>0</v>
      </c>
      <c r="AR3707">
        <v>0</v>
      </c>
      <c r="AS3707">
        <v>0</v>
      </c>
      <c r="AT3707">
        <v>0</v>
      </c>
      <c r="AU3707">
        <v>0</v>
      </c>
      <c r="AV3707">
        <v>14</v>
      </c>
      <c r="AW3707">
        <v>0</v>
      </c>
    </row>
    <row r="3708" spans="1:49" x14ac:dyDescent="0.55000000000000004">
      <c r="A3708" t="s">
        <v>640</v>
      </c>
      <c r="B3708">
        <v>16030004</v>
      </c>
      <c r="C3708">
        <v>1603000402</v>
      </c>
      <c r="D3708" s="1">
        <v>160300040206</v>
      </c>
      <c r="E3708" t="s">
        <v>5247</v>
      </c>
      <c r="F3708" t="s">
        <v>5239</v>
      </c>
      <c r="G3708" t="s">
        <v>1812</v>
      </c>
      <c r="H3708" t="s">
        <v>5241</v>
      </c>
      <c r="I3708" t="s">
        <v>5242</v>
      </c>
      <c r="J3708" t="s">
        <v>63</v>
      </c>
      <c r="K3708">
        <v>71.104600000000005</v>
      </c>
      <c r="L3708" t="s">
        <v>677</v>
      </c>
      <c r="M3708" t="s">
        <v>114</v>
      </c>
      <c r="N3708" t="s">
        <v>5243</v>
      </c>
      <c r="O3708" t="s">
        <v>5244</v>
      </c>
      <c r="P3708" t="s">
        <v>92</v>
      </c>
      <c r="Q3708" t="s">
        <v>56</v>
      </c>
      <c r="R3708" t="s">
        <v>65</v>
      </c>
      <c r="S3708" t="s">
        <v>58</v>
      </c>
      <c r="T3708" t="s">
        <v>94</v>
      </c>
      <c r="U3708" t="s">
        <v>58</v>
      </c>
      <c r="V3708">
        <v>0</v>
      </c>
      <c r="W3708">
        <v>370185982.53600001</v>
      </c>
      <c r="X3708">
        <v>91474.948934600005</v>
      </c>
      <c r="Y3708" t="s">
        <v>58</v>
      </c>
      <c r="Z3708" t="s">
        <v>58</v>
      </c>
      <c r="AA3708">
        <v>3</v>
      </c>
      <c r="AB3708">
        <v>0</v>
      </c>
      <c r="AC3708">
        <v>0</v>
      </c>
      <c r="AD3708">
        <v>0</v>
      </c>
      <c r="AE3708">
        <v>54.979241334800001</v>
      </c>
      <c r="AF3708">
        <v>1.2469608620999999</v>
      </c>
      <c r="AG3708">
        <v>0</v>
      </c>
      <c r="AH3708">
        <v>0</v>
      </c>
      <c r="AI3708">
        <v>3.8400987406499998E-3</v>
      </c>
      <c r="AJ3708">
        <v>0</v>
      </c>
      <c r="AK3708" t="str">
        <f t="shared" si="57"/>
        <v>yes</v>
      </c>
      <c r="AL3708">
        <v>1.0988288813099999E-2</v>
      </c>
      <c r="AM3708">
        <v>0</v>
      </c>
      <c r="AN3708">
        <v>0</v>
      </c>
      <c r="AO3708">
        <v>0</v>
      </c>
      <c r="AP3708">
        <v>0</v>
      </c>
      <c r="AQ3708">
        <v>0</v>
      </c>
      <c r="AR3708">
        <v>0</v>
      </c>
      <c r="AS3708">
        <v>0</v>
      </c>
      <c r="AT3708">
        <v>0</v>
      </c>
      <c r="AU3708">
        <v>0</v>
      </c>
      <c r="AV3708">
        <v>13</v>
      </c>
      <c r="AW3708">
        <v>0</v>
      </c>
    </row>
    <row r="3709" spans="1:49" x14ac:dyDescent="0.55000000000000004">
      <c r="A3709" t="s">
        <v>640</v>
      </c>
      <c r="B3709">
        <v>16030004</v>
      </c>
      <c r="C3709">
        <v>1603000402</v>
      </c>
      <c r="D3709" s="1">
        <v>160300040207</v>
      </c>
      <c r="E3709" t="s">
        <v>2749</v>
      </c>
      <c r="F3709" t="s">
        <v>5236</v>
      </c>
      <c r="G3709" t="s">
        <v>1812</v>
      </c>
      <c r="H3709" t="s">
        <v>5237</v>
      </c>
      <c r="I3709" t="s">
        <v>5238</v>
      </c>
      <c r="J3709" t="s">
        <v>63</v>
      </c>
      <c r="K3709">
        <v>58.0124</v>
      </c>
      <c r="L3709" t="s">
        <v>677</v>
      </c>
      <c r="M3709" t="s">
        <v>64</v>
      </c>
      <c r="N3709" t="s">
        <v>56</v>
      </c>
      <c r="O3709" t="s">
        <v>56</v>
      </c>
      <c r="P3709" t="s">
        <v>56</v>
      </c>
      <c r="Q3709" t="s">
        <v>56</v>
      </c>
      <c r="R3709" t="s">
        <v>65</v>
      </c>
      <c r="S3709" t="s">
        <v>58</v>
      </c>
      <c r="T3709" t="s">
        <v>94</v>
      </c>
      <c r="U3709" t="s">
        <v>58</v>
      </c>
      <c r="V3709">
        <v>0</v>
      </c>
      <c r="W3709">
        <v>154287978.29699999</v>
      </c>
      <c r="X3709">
        <v>38125.389944000002</v>
      </c>
      <c r="Y3709" t="s">
        <v>58</v>
      </c>
      <c r="Z3709" t="s">
        <v>58</v>
      </c>
      <c r="AA3709">
        <v>0</v>
      </c>
      <c r="AB3709">
        <v>1</v>
      </c>
      <c r="AC3709">
        <v>0</v>
      </c>
      <c r="AD3709">
        <v>0</v>
      </c>
      <c r="AE3709">
        <v>86.434518260399997</v>
      </c>
      <c r="AF3709">
        <v>1.49365270845</v>
      </c>
      <c r="AG3709">
        <v>0</v>
      </c>
      <c r="AH3709">
        <v>0</v>
      </c>
      <c r="AI3709">
        <v>12.457543745900001</v>
      </c>
      <c r="AJ3709">
        <v>0.141415065491</v>
      </c>
      <c r="AK3709" t="str">
        <f t="shared" si="57"/>
        <v>yes</v>
      </c>
      <c r="AL3709">
        <v>4.0334487576500003E-2</v>
      </c>
      <c r="AM3709">
        <v>0</v>
      </c>
      <c r="AN3709">
        <v>0</v>
      </c>
      <c r="AO3709">
        <v>0</v>
      </c>
      <c r="AP3709">
        <v>0</v>
      </c>
      <c r="AQ3709">
        <v>0</v>
      </c>
      <c r="AR3709">
        <v>0</v>
      </c>
      <c r="AS3709">
        <v>0</v>
      </c>
      <c r="AT3709">
        <v>0</v>
      </c>
      <c r="AU3709">
        <v>0</v>
      </c>
      <c r="AV3709">
        <v>15</v>
      </c>
      <c r="AW3709">
        <v>0</v>
      </c>
    </row>
    <row r="3710" spans="1:49" x14ac:dyDescent="0.55000000000000004">
      <c r="A3710" t="s">
        <v>640</v>
      </c>
      <c r="B3710">
        <v>16030004</v>
      </c>
      <c r="C3710">
        <v>1603000402</v>
      </c>
      <c r="D3710" s="1">
        <v>160300040208</v>
      </c>
      <c r="E3710" t="s">
        <v>5221</v>
      </c>
      <c r="F3710" t="s">
        <v>5213</v>
      </c>
      <c r="G3710" t="s">
        <v>1812</v>
      </c>
      <c r="H3710" t="s">
        <v>5215</v>
      </c>
      <c r="I3710" t="s">
        <v>5216</v>
      </c>
      <c r="J3710" t="s">
        <v>1040</v>
      </c>
      <c r="K3710">
        <v>68.52</v>
      </c>
      <c r="L3710" t="s">
        <v>677</v>
      </c>
      <c r="M3710" t="s">
        <v>114</v>
      </c>
      <c r="N3710" t="s">
        <v>5217</v>
      </c>
      <c r="O3710" t="s">
        <v>5218</v>
      </c>
      <c r="P3710" t="s">
        <v>607</v>
      </c>
      <c r="Q3710" t="s">
        <v>56</v>
      </c>
      <c r="R3710" t="s">
        <v>1041</v>
      </c>
      <c r="S3710" t="s">
        <v>58</v>
      </c>
      <c r="T3710" t="s">
        <v>59</v>
      </c>
      <c r="U3710" t="s">
        <v>58</v>
      </c>
      <c r="V3710">
        <v>0</v>
      </c>
      <c r="W3710">
        <v>525649774.40499997</v>
      </c>
      <c r="X3710">
        <v>129890.888741</v>
      </c>
      <c r="Y3710" t="s">
        <v>58</v>
      </c>
      <c r="Z3710" t="s">
        <v>92</v>
      </c>
      <c r="AA3710">
        <v>3</v>
      </c>
      <c r="AB3710">
        <v>0</v>
      </c>
      <c r="AC3710">
        <v>0</v>
      </c>
      <c r="AD3710">
        <v>1</v>
      </c>
      <c r="AE3710">
        <v>157.84130769000001</v>
      </c>
      <c r="AF3710">
        <v>2.3997449040999999</v>
      </c>
      <c r="AG3710">
        <v>0</v>
      </c>
      <c r="AH3710">
        <v>0</v>
      </c>
      <c r="AI3710">
        <v>18.665220292400001</v>
      </c>
      <c r="AJ3710">
        <v>0</v>
      </c>
      <c r="AK3710" t="str">
        <f t="shared" si="57"/>
        <v>yes</v>
      </c>
      <c r="AL3710">
        <v>8.2105536013799996E-2</v>
      </c>
      <c r="AM3710">
        <v>0</v>
      </c>
      <c r="AN3710">
        <v>0</v>
      </c>
      <c r="AO3710">
        <v>0</v>
      </c>
      <c r="AP3710">
        <v>0</v>
      </c>
      <c r="AQ3710">
        <v>0</v>
      </c>
      <c r="AR3710">
        <v>0</v>
      </c>
      <c r="AS3710">
        <v>0</v>
      </c>
      <c r="AT3710">
        <v>0</v>
      </c>
      <c r="AU3710">
        <v>0</v>
      </c>
      <c r="AV3710">
        <v>13</v>
      </c>
      <c r="AW3710">
        <v>0</v>
      </c>
    </row>
    <row r="3711" spans="1:49" x14ac:dyDescent="0.55000000000000004">
      <c r="A3711" t="s">
        <v>640</v>
      </c>
      <c r="B3711">
        <v>16030004</v>
      </c>
      <c r="C3711">
        <v>1603000402</v>
      </c>
      <c r="D3711" s="1">
        <v>160300040208</v>
      </c>
      <c r="E3711" t="s">
        <v>5221</v>
      </c>
      <c r="F3711" t="s">
        <v>5239</v>
      </c>
      <c r="G3711" t="s">
        <v>1812</v>
      </c>
      <c r="H3711" t="s">
        <v>5241</v>
      </c>
      <c r="I3711" t="s">
        <v>5242</v>
      </c>
      <c r="J3711" t="s">
        <v>63</v>
      </c>
      <c r="K3711">
        <v>71.104600000000005</v>
      </c>
      <c r="L3711" t="s">
        <v>677</v>
      </c>
      <c r="M3711" t="s">
        <v>114</v>
      </c>
      <c r="N3711" t="s">
        <v>5243</v>
      </c>
      <c r="O3711" t="s">
        <v>5244</v>
      </c>
      <c r="P3711" t="s">
        <v>92</v>
      </c>
      <c r="Q3711" t="s">
        <v>56</v>
      </c>
      <c r="R3711" t="s">
        <v>65</v>
      </c>
      <c r="S3711" t="s">
        <v>58</v>
      </c>
      <c r="T3711" t="s">
        <v>94</v>
      </c>
      <c r="U3711" t="s">
        <v>58</v>
      </c>
      <c r="V3711">
        <v>0</v>
      </c>
      <c r="W3711">
        <v>370185982.53600001</v>
      </c>
      <c r="X3711">
        <v>91474.948934600005</v>
      </c>
      <c r="Y3711" t="s">
        <v>58</v>
      </c>
      <c r="Z3711" t="s">
        <v>58</v>
      </c>
      <c r="AA3711">
        <v>3</v>
      </c>
      <c r="AB3711">
        <v>0</v>
      </c>
      <c r="AC3711">
        <v>0</v>
      </c>
      <c r="AD3711">
        <v>1</v>
      </c>
      <c r="AE3711">
        <v>157.84130769000001</v>
      </c>
      <c r="AF3711">
        <v>2.3997449040999999</v>
      </c>
      <c r="AG3711">
        <v>0</v>
      </c>
      <c r="AH3711">
        <v>0</v>
      </c>
      <c r="AI3711">
        <v>18.665220292400001</v>
      </c>
      <c r="AJ3711">
        <v>0</v>
      </c>
      <c r="AK3711" t="str">
        <f t="shared" si="57"/>
        <v>yes</v>
      </c>
      <c r="AL3711">
        <v>8.2105536013799996E-2</v>
      </c>
      <c r="AM3711">
        <v>0</v>
      </c>
      <c r="AN3711">
        <v>0</v>
      </c>
      <c r="AO3711">
        <v>0</v>
      </c>
      <c r="AP3711">
        <v>0</v>
      </c>
      <c r="AQ3711">
        <v>0</v>
      </c>
      <c r="AR3711">
        <v>0</v>
      </c>
      <c r="AS3711">
        <v>0</v>
      </c>
      <c r="AT3711">
        <v>0</v>
      </c>
      <c r="AU3711">
        <v>0</v>
      </c>
      <c r="AV3711">
        <v>13</v>
      </c>
      <c r="AW3711">
        <v>0</v>
      </c>
    </row>
    <row r="3712" spans="1:49" x14ac:dyDescent="0.55000000000000004">
      <c r="A3712" t="s">
        <v>640</v>
      </c>
      <c r="B3712">
        <v>16030004</v>
      </c>
      <c r="C3712">
        <v>1603000403</v>
      </c>
      <c r="D3712" s="1">
        <v>160300040301</v>
      </c>
      <c r="E3712" t="s">
        <v>5227</v>
      </c>
      <c r="F3712" t="s">
        <v>5249</v>
      </c>
      <c r="G3712" t="s">
        <v>1812</v>
      </c>
      <c r="H3712" t="s">
        <v>5250</v>
      </c>
      <c r="I3712" t="s">
        <v>5251</v>
      </c>
      <c r="J3712" t="s">
        <v>63</v>
      </c>
      <c r="K3712">
        <v>23.423999999999999</v>
      </c>
      <c r="L3712" t="s">
        <v>677</v>
      </c>
      <c r="M3712" t="s">
        <v>64</v>
      </c>
      <c r="N3712" t="s">
        <v>56</v>
      </c>
      <c r="O3712" t="s">
        <v>56</v>
      </c>
      <c r="P3712" t="s">
        <v>56</v>
      </c>
      <c r="Q3712" t="s">
        <v>56</v>
      </c>
      <c r="R3712" t="s">
        <v>65</v>
      </c>
      <c r="S3712" t="s">
        <v>58</v>
      </c>
      <c r="T3712" t="s">
        <v>73</v>
      </c>
      <c r="U3712" t="s">
        <v>58</v>
      </c>
      <c r="V3712">
        <v>0</v>
      </c>
      <c r="W3712">
        <v>73048469.495800003</v>
      </c>
      <c r="X3712">
        <v>18050.6700203</v>
      </c>
      <c r="Y3712" t="s">
        <v>58</v>
      </c>
      <c r="Z3712" t="s">
        <v>58</v>
      </c>
      <c r="AA3712">
        <v>1</v>
      </c>
      <c r="AB3712">
        <v>0</v>
      </c>
      <c r="AC3712">
        <v>0</v>
      </c>
      <c r="AD3712">
        <v>0</v>
      </c>
      <c r="AE3712">
        <v>87.469351770599999</v>
      </c>
      <c r="AF3712">
        <v>0.97878751617299997</v>
      </c>
      <c r="AG3712">
        <v>0</v>
      </c>
      <c r="AH3712">
        <v>0</v>
      </c>
      <c r="AI3712">
        <v>3.2867034306099998</v>
      </c>
      <c r="AJ3712">
        <v>0.10554227311100001</v>
      </c>
      <c r="AK3712" t="str">
        <f t="shared" si="57"/>
        <v>yes</v>
      </c>
      <c r="AL3712">
        <v>5.8369043268900002E-2</v>
      </c>
      <c r="AM3712">
        <v>0</v>
      </c>
      <c r="AN3712">
        <v>0</v>
      </c>
      <c r="AO3712">
        <v>0</v>
      </c>
      <c r="AP3712">
        <v>0</v>
      </c>
      <c r="AQ3712">
        <v>0</v>
      </c>
      <c r="AR3712">
        <v>0</v>
      </c>
      <c r="AS3712">
        <v>0</v>
      </c>
      <c r="AT3712">
        <v>0</v>
      </c>
      <c r="AU3712">
        <v>0</v>
      </c>
      <c r="AV3712">
        <v>15</v>
      </c>
      <c r="AW3712">
        <v>0</v>
      </c>
    </row>
    <row r="3713" spans="1:49" x14ac:dyDescent="0.55000000000000004">
      <c r="A3713" t="s">
        <v>640</v>
      </c>
      <c r="B3713">
        <v>16030004</v>
      </c>
      <c r="C3713">
        <v>1603000403</v>
      </c>
      <c r="D3713" s="1">
        <v>160300040301</v>
      </c>
      <c r="E3713" t="s">
        <v>5227</v>
      </c>
      <c r="F3713" t="s">
        <v>5226</v>
      </c>
      <c r="G3713" t="s">
        <v>1812</v>
      </c>
      <c r="H3713" t="s">
        <v>5228</v>
      </c>
      <c r="I3713" t="s">
        <v>5229</v>
      </c>
      <c r="J3713" t="s">
        <v>1040</v>
      </c>
      <c r="K3713">
        <v>15.990500000000001</v>
      </c>
      <c r="L3713" t="s">
        <v>677</v>
      </c>
      <c r="M3713" t="s">
        <v>445</v>
      </c>
      <c r="N3713" t="s">
        <v>446</v>
      </c>
      <c r="O3713" t="s">
        <v>56</v>
      </c>
      <c r="P3713" t="s">
        <v>56</v>
      </c>
      <c r="Q3713" t="s">
        <v>56</v>
      </c>
      <c r="R3713" t="s">
        <v>1041</v>
      </c>
      <c r="S3713" t="s">
        <v>58</v>
      </c>
      <c r="T3713" t="s">
        <v>59</v>
      </c>
      <c r="U3713" t="s">
        <v>58</v>
      </c>
      <c r="V3713">
        <v>0</v>
      </c>
      <c r="W3713">
        <v>51829405.028999999</v>
      </c>
      <c r="X3713">
        <v>12807.324971800001</v>
      </c>
      <c r="Y3713" t="s">
        <v>58</v>
      </c>
      <c r="Z3713" t="s">
        <v>58</v>
      </c>
      <c r="AA3713">
        <v>1</v>
      </c>
      <c r="AB3713">
        <v>0</v>
      </c>
      <c r="AC3713">
        <v>0</v>
      </c>
      <c r="AD3713">
        <v>0</v>
      </c>
      <c r="AE3713">
        <v>87.469351770599999</v>
      </c>
      <c r="AF3713">
        <v>0.97878751617299997</v>
      </c>
      <c r="AG3713">
        <v>0</v>
      </c>
      <c r="AH3713">
        <v>0</v>
      </c>
      <c r="AI3713">
        <v>3.2867034306099998</v>
      </c>
      <c r="AJ3713">
        <v>0.10554227311100001</v>
      </c>
      <c r="AK3713" t="str">
        <f t="shared" si="57"/>
        <v>yes</v>
      </c>
      <c r="AL3713">
        <v>5.8369043268900002E-2</v>
      </c>
      <c r="AM3713">
        <v>0</v>
      </c>
      <c r="AN3713">
        <v>0</v>
      </c>
      <c r="AO3713">
        <v>0</v>
      </c>
      <c r="AP3713">
        <v>0</v>
      </c>
      <c r="AQ3713">
        <v>0</v>
      </c>
      <c r="AR3713">
        <v>0</v>
      </c>
      <c r="AS3713">
        <v>0</v>
      </c>
      <c r="AT3713">
        <v>0</v>
      </c>
      <c r="AU3713">
        <v>0</v>
      </c>
      <c r="AV3713">
        <v>15</v>
      </c>
      <c r="AW3713">
        <v>0</v>
      </c>
    </row>
    <row r="3714" spans="1:49" x14ac:dyDescent="0.55000000000000004">
      <c r="A3714" t="s">
        <v>640</v>
      </c>
      <c r="B3714">
        <v>16030004</v>
      </c>
      <c r="C3714">
        <v>1603000403</v>
      </c>
      <c r="D3714" s="1">
        <v>160300040302</v>
      </c>
      <c r="E3714" t="s">
        <v>5230</v>
      </c>
      <c r="F3714" t="s">
        <v>5249</v>
      </c>
      <c r="G3714" t="s">
        <v>1812</v>
      </c>
      <c r="H3714" t="s">
        <v>5250</v>
      </c>
      <c r="I3714" t="s">
        <v>5251</v>
      </c>
      <c r="J3714" t="s">
        <v>63</v>
      </c>
      <c r="K3714">
        <v>23.423999999999999</v>
      </c>
      <c r="L3714" t="s">
        <v>677</v>
      </c>
      <c r="M3714" t="s">
        <v>64</v>
      </c>
      <c r="N3714" t="s">
        <v>56</v>
      </c>
      <c r="O3714" t="s">
        <v>56</v>
      </c>
      <c r="P3714" t="s">
        <v>56</v>
      </c>
      <c r="Q3714" t="s">
        <v>56</v>
      </c>
      <c r="R3714" t="s">
        <v>65</v>
      </c>
      <c r="S3714" t="s">
        <v>58</v>
      </c>
      <c r="T3714" t="s">
        <v>73</v>
      </c>
      <c r="U3714" t="s">
        <v>58</v>
      </c>
      <c r="V3714">
        <v>0</v>
      </c>
      <c r="W3714">
        <v>73048469.495800003</v>
      </c>
      <c r="X3714">
        <v>18050.6700203</v>
      </c>
      <c r="Y3714" t="s">
        <v>58</v>
      </c>
      <c r="Z3714" t="s">
        <v>58</v>
      </c>
      <c r="AA3714">
        <v>0</v>
      </c>
      <c r="AB3714">
        <v>0</v>
      </c>
      <c r="AC3714">
        <v>0</v>
      </c>
      <c r="AD3714">
        <v>0</v>
      </c>
      <c r="AE3714">
        <v>44.5929968891</v>
      </c>
      <c r="AF3714">
        <v>0.65350894762</v>
      </c>
      <c r="AG3714">
        <v>0</v>
      </c>
      <c r="AH3714">
        <v>0</v>
      </c>
      <c r="AI3714">
        <v>15.3735574997</v>
      </c>
      <c r="AJ3714">
        <v>4.0627920337699998E-2</v>
      </c>
      <c r="AK3714" t="str">
        <f t="shared" si="57"/>
        <v>yes</v>
      </c>
      <c r="AL3714">
        <v>8.9711626849400001E-3</v>
      </c>
      <c r="AM3714">
        <v>0</v>
      </c>
      <c r="AN3714">
        <v>0</v>
      </c>
      <c r="AO3714">
        <v>0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>
        <v>0</v>
      </c>
      <c r="AV3714">
        <v>15</v>
      </c>
      <c r="AW3714">
        <v>0</v>
      </c>
    </row>
    <row r="3715" spans="1:49" x14ac:dyDescent="0.55000000000000004">
      <c r="A3715" t="s">
        <v>640</v>
      </c>
      <c r="B3715">
        <v>16030004</v>
      </c>
      <c r="C3715">
        <v>1603000403</v>
      </c>
      <c r="D3715" s="1">
        <v>160300040302</v>
      </c>
      <c r="E3715" t="s">
        <v>5230</v>
      </c>
      <c r="F3715" t="s">
        <v>5226</v>
      </c>
      <c r="G3715" t="s">
        <v>1812</v>
      </c>
      <c r="H3715" t="s">
        <v>5228</v>
      </c>
      <c r="I3715" t="s">
        <v>5229</v>
      </c>
      <c r="J3715" t="s">
        <v>1040</v>
      </c>
      <c r="K3715">
        <v>15.990500000000001</v>
      </c>
      <c r="L3715" t="s">
        <v>677</v>
      </c>
      <c r="M3715" t="s">
        <v>445</v>
      </c>
      <c r="N3715" t="s">
        <v>446</v>
      </c>
      <c r="O3715" t="s">
        <v>56</v>
      </c>
      <c r="P3715" t="s">
        <v>56</v>
      </c>
      <c r="Q3715" t="s">
        <v>56</v>
      </c>
      <c r="R3715" t="s">
        <v>1041</v>
      </c>
      <c r="S3715" t="s">
        <v>58</v>
      </c>
      <c r="T3715" t="s">
        <v>59</v>
      </c>
      <c r="U3715" t="s">
        <v>58</v>
      </c>
      <c r="V3715">
        <v>0</v>
      </c>
      <c r="W3715">
        <v>51829405.028999999</v>
      </c>
      <c r="X3715">
        <v>12807.324971800001</v>
      </c>
      <c r="Y3715" t="s">
        <v>58</v>
      </c>
      <c r="Z3715" t="s">
        <v>58</v>
      </c>
      <c r="AA3715">
        <v>0</v>
      </c>
      <c r="AB3715">
        <v>0</v>
      </c>
      <c r="AC3715">
        <v>0</v>
      </c>
      <c r="AD3715">
        <v>0</v>
      </c>
      <c r="AE3715">
        <v>44.5929968891</v>
      </c>
      <c r="AF3715">
        <v>0.65350894762</v>
      </c>
      <c r="AG3715">
        <v>0</v>
      </c>
      <c r="AH3715">
        <v>0</v>
      </c>
      <c r="AI3715">
        <v>15.3735574997</v>
      </c>
      <c r="AJ3715">
        <v>4.0627920337699998E-2</v>
      </c>
      <c r="AK3715" t="str">
        <f t="shared" ref="AK3715:AK3778" si="58">IF(AI3715+AJ3715&gt;0,"yes","no")</f>
        <v>yes</v>
      </c>
      <c r="AL3715">
        <v>8.9711626849400001E-3</v>
      </c>
      <c r="AM3715">
        <v>0</v>
      </c>
      <c r="AN3715">
        <v>0</v>
      </c>
      <c r="AO3715">
        <v>0</v>
      </c>
      <c r="AP3715">
        <v>0</v>
      </c>
      <c r="AQ3715">
        <v>0</v>
      </c>
      <c r="AR3715">
        <v>0</v>
      </c>
      <c r="AS3715">
        <v>0</v>
      </c>
      <c r="AT3715">
        <v>0</v>
      </c>
      <c r="AU3715">
        <v>0</v>
      </c>
      <c r="AV3715">
        <v>15</v>
      </c>
      <c r="AW3715">
        <v>0</v>
      </c>
    </row>
    <row r="3716" spans="1:49" x14ac:dyDescent="0.55000000000000004">
      <c r="A3716" t="s">
        <v>640</v>
      </c>
      <c r="B3716">
        <v>16030004</v>
      </c>
      <c r="C3716">
        <v>1603000403</v>
      </c>
      <c r="D3716" s="1">
        <v>160300040303</v>
      </c>
      <c r="E3716" t="s">
        <v>1677</v>
      </c>
      <c r="F3716" t="s">
        <v>764</v>
      </c>
      <c r="G3716" t="s">
        <v>58</v>
      </c>
      <c r="H3716" t="s">
        <v>56</v>
      </c>
      <c r="I3716" t="s">
        <v>1039</v>
      </c>
      <c r="J3716" t="s">
        <v>1040</v>
      </c>
      <c r="K3716">
        <v>0</v>
      </c>
      <c r="L3716" t="s">
        <v>677</v>
      </c>
      <c r="M3716" t="s">
        <v>767</v>
      </c>
      <c r="N3716" t="s">
        <v>58</v>
      </c>
      <c r="O3716" t="s">
        <v>58</v>
      </c>
      <c r="P3716" t="s">
        <v>58</v>
      </c>
      <c r="Q3716" t="s">
        <v>58</v>
      </c>
      <c r="R3716" t="s">
        <v>1041</v>
      </c>
      <c r="S3716" t="s">
        <v>58</v>
      </c>
      <c r="T3716" t="s">
        <v>73</v>
      </c>
      <c r="U3716" t="s">
        <v>58</v>
      </c>
      <c r="V3716">
        <v>0</v>
      </c>
      <c r="W3716">
        <v>0</v>
      </c>
      <c r="X3716">
        <v>0</v>
      </c>
      <c r="Y3716" t="s">
        <v>58</v>
      </c>
      <c r="Z3716" t="s">
        <v>58</v>
      </c>
      <c r="AA3716">
        <v>0</v>
      </c>
      <c r="AB3716">
        <v>0</v>
      </c>
      <c r="AC3716">
        <v>0</v>
      </c>
      <c r="AD3716">
        <v>0</v>
      </c>
      <c r="AE3716">
        <v>69.069192651700007</v>
      </c>
      <c r="AF3716">
        <v>1.38932712311</v>
      </c>
      <c r="AG3716">
        <v>0</v>
      </c>
      <c r="AH3716">
        <v>0</v>
      </c>
      <c r="AI3716">
        <v>3.7062041679400002</v>
      </c>
      <c r="AJ3716">
        <v>0</v>
      </c>
      <c r="AK3716" t="str">
        <f t="shared" si="58"/>
        <v>yes</v>
      </c>
      <c r="AL3716">
        <v>3.0746064725400001E-2</v>
      </c>
      <c r="AM3716">
        <v>0</v>
      </c>
      <c r="AN3716">
        <v>0</v>
      </c>
      <c r="AO3716">
        <v>0</v>
      </c>
      <c r="AP3716">
        <v>0</v>
      </c>
      <c r="AQ3716">
        <v>0</v>
      </c>
      <c r="AR3716">
        <v>0</v>
      </c>
      <c r="AS3716">
        <v>0</v>
      </c>
      <c r="AT3716">
        <v>0</v>
      </c>
      <c r="AU3716">
        <v>0</v>
      </c>
      <c r="AV3716">
        <v>15</v>
      </c>
      <c r="AW3716">
        <v>0</v>
      </c>
    </row>
    <row r="3717" spans="1:49" x14ac:dyDescent="0.55000000000000004">
      <c r="A3717" t="s">
        <v>640</v>
      </c>
      <c r="B3717">
        <v>16030004</v>
      </c>
      <c r="C3717">
        <v>1603000403</v>
      </c>
      <c r="D3717" s="1">
        <v>160300040303</v>
      </c>
      <c r="E3717" t="s">
        <v>1677</v>
      </c>
      <c r="F3717" t="s">
        <v>5213</v>
      </c>
      <c r="G3717" t="s">
        <v>1812</v>
      </c>
      <c r="H3717" t="s">
        <v>5215</v>
      </c>
      <c r="I3717" t="s">
        <v>5216</v>
      </c>
      <c r="J3717" t="s">
        <v>1040</v>
      </c>
      <c r="K3717">
        <v>68.52</v>
      </c>
      <c r="L3717" t="s">
        <v>677</v>
      </c>
      <c r="M3717" t="s">
        <v>114</v>
      </c>
      <c r="N3717" t="s">
        <v>5217</v>
      </c>
      <c r="O3717" t="s">
        <v>5218</v>
      </c>
      <c r="P3717" t="s">
        <v>607</v>
      </c>
      <c r="Q3717" t="s">
        <v>56</v>
      </c>
      <c r="R3717" t="s">
        <v>1041</v>
      </c>
      <c r="S3717" t="s">
        <v>58</v>
      </c>
      <c r="T3717" t="s">
        <v>59</v>
      </c>
      <c r="U3717" t="s">
        <v>58</v>
      </c>
      <c r="V3717">
        <v>0</v>
      </c>
      <c r="W3717">
        <v>525649774.40499997</v>
      </c>
      <c r="X3717">
        <v>129890.888741</v>
      </c>
      <c r="Y3717" t="s">
        <v>58</v>
      </c>
      <c r="Z3717" t="s">
        <v>92</v>
      </c>
      <c r="AA3717">
        <v>0</v>
      </c>
      <c r="AB3717">
        <v>0</v>
      </c>
      <c r="AC3717">
        <v>0</v>
      </c>
      <c r="AD3717">
        <v>0</v>
      </c>
      <c r="AE3717">
        <v>69.069192651700007</v>
      </c>
      <c r="AF3717">
        <v>1.38932712311</v>
      </c>
      <c r="AG3717">
        <v>0</v>
      </c>
      <c r="AH3717">
        <v>0</v>
      </c>
      <c r="AI3717">
        <v>3.7062041679400002</v>
      </c>
      <c r="AJ3717">
        <v>0</v>
      </c>
      <c r="AK3717" t="str">
        <f t="shared" si="58"/>
        <v>yes</v>
      </c>
      <c r="AL3717">
        <v>3.0746064725400001E-2</v>
      </c>
      <c r="AM3717">
        <v>0</v>
      </c>
      <c r="AN3717">
        <v>0</v>
      </c>
      <c r="AO3717">
        <v>0</v>
      </c>
      <c r="AP3717">
        <v>0</v>
      </c>
      <c r="AQ3717">
        <v>0</v>
      </c>
      <c r="AR3717">
        <v>0</v>
      </c>
      <c r="AS3717">
        <v>0</v>
      </c>
      <c r="AT3717">
        <v>0</v>
      </c>
      <c r="AU3717">
        <v>0</v>
      </c>
      <c r="AV3717">
        <v>15</v>
      </c>
      <c r="AW3717">
        <v>0</v>
      </c>
    </row>
    <row r="3718" spans="1:49" x14ac:dyDescent="0.55000000000000004">
      <c r="A3718" t="s">
        <v>640</v>
      </c>
      <c r="B3718">
        <v>16030004</v>
      </c>
      <c r="C3718">
        <v>1603000403</v>
      </c>
      <c r="D3718" s="1">
        <v>160300040304</v>
      </c>
      <c r="E3718" t="s">
        <v>1274</v>
      </c>
      <c r="F3718" t="s">
        <v>5213</v>
      </c>
      <c r="G3718" t="s">
        <v>1812</v>
      </c>
      <c r="H3718" t="s">
        <v>5215</v>
      </c>
      <c r="I3718" t="s">
        <v>5216</v>
      </c>
      <c r="J3718" t="s">
        <v>1040</v>
      </c>
      <c r="K3718">
        <v>68.52</v>
      </c>
      <c r="L3718" t="s">
        <v>677</v>
      </c>
      <c r="M3718" t="s">
        <v>114</v>
      </c>
      <c r="N3718" t="s">
        <v>5217</v>
      </c>
      <c r="O3718" t="s">
        <v>5218</v>
      </c>
      <c r="P3718" t="s">
        <v>607</v>
      </c>
      <c r="Q3718" t="s">
        <v>56</v>
      </c>
      <c r="R3718" t="s">
        <v>1041</v>
      </c>
      <c r="S3718" t="s">
        <v>58</v>
      </c>
      <c r="T3718" t="s">
        <v>59</v>
      </c>
      <c r="U3718" t="s">
        <v>58</v>
      </c>
      <c r="V3718">
        <v>0</v>
      </c>
      <c r="W3718">
        <v>525649774.40499997</v>
      </c>
      <c r="X3718">
        <v>129890.888741</v>
      </c>
      <c r="Y3718" t="s">
        <v>58</v>
      </c>
      <c r="Z3718" t="s">
        <v>92</v>
      </c>
      <c r="AA3718" t="s">
        <v>58</v>
      </c>
      <c r="AB3718">
        <v>2</v>
      </c>
      <c r="AC3718">
        <v>0</v>
      </c>
      <c r="AD3718">
        <v>0</v>
      </c>
      <c r="AE3718">
        <v>139.00884111100001</v>
      </c>
      <c r="AF3718">
        <v>7.86154561776</v>
      </c>
      <c r="AG3718">
        <v>0</v>
      </c>
      <c r="AH3718">
        <v>0</v>
      </c>
      <c r="AI3718">
        <v>0.28009881584399998</v>
      </c>
      <c r="AJ3718">
        <v>0</v>
      </c>
      <c r="AK3718" t="str">
        <f t="shared" si="58"/>
        <v>yes</v>
      </c>
      <c r="AL3718">
        <v>7.7863464122900003E-2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</v>
      </c>
      <c r="AS3718">
        <v>2</v>
      </c>
      <c r="AT3718">
        <v>0</v>
      </c>
      <c r="AU3718">
        <v>0</v>
      </c>
      <c r="AV3718">
        <v>15</v>
      </c>
      <c r="AW3718">
        <v>0</v>
      </c>
    </row>
    <row r="3719" spans="1:49" x14ac:dyDescent="0.55000000000000004">
      <c r="A3719" t="s">
        <v>640</v>
      </c>
      <c r="B3719">
        <v>16030004</v>
      </c>
      <c r="C3719">
        <v>1603000403</v>
      </c>
      <c r="D3719" s="1">
        <v>160300040304</v>
      </c>
      <c r="E3719" t="s">
        <v>1274</v>
      </c>
      <c r="F3719" t="s">
        <v>764</v>
      </c>
      <c r="G3719" t="s">
        <v>58</v>
      </c>
      <c r="H3719" t="s">
        <v>56</v>
      </c>
      <c r="I3719" t="s">
        <v>1039</v>
      </c>
      <c r="J3719" t="s">
        <v>1040</v>
      </c>
      <c r="K3719">
        <v>0</v>
      </c>
      <c r="L3719" t="s">
        <v>677</v>
      </c>
      <c r="M3719" t="s">
        <v>767</v>
      </c>
      <c r="N3719" t="s">
        <v>58</v>
      </c>
      <c r="O3719" t="s">
        <v>58</v>
      </c>
      <c r="P3719" t="s">
        <v>58</v>
      </c>
      <c r="Q3719" t="s">
        <v>58</v>
      </c>
      <c r="R3719" t="s">
        <v>1041</v>
      </c>
      <c r="S3719" t="s">
        <v>58</v>
      </c>
      <c r="T3719" t="s">
        <v>73</v>
      </c>
      <c r="U3719" t="s">
        <v>58</v>
      </c>
      <c r="V3719">
        <v>0</v>
      </c>
      <c r="W3719">
        <v>0</v>
      </c>
      <c r="X3719">
        <v>0</v>
      </c>
      <c r="Y3719" t="s">
        <v>58</v>
      </c>
      <c r="Z3719" t="s">
        <v>58</v>
      </c>
      <c r="AA3719" t="s">
        <v>58</v>
      </c>
      <c r="AB3719">
        <v>2</v>
      </c>
      <c r="AC3719">
        <v>0</v>
      </c>
      <c r="AD3719">
        <v>0</v>
      </c>
      <c r="AE3719">
        <v>139.00884111100001</v>
      </c>
      <c r="AF3719">
        <v>7.86154561776</v>
      </c>
      <c r="AG3719">
        <v>0</v>
      </c>
      <c r="AH3719">
        <v>0</v>
      </c>
      <c r="AI3719">
        <v>0.28009881584399998</v>
      </c>
      <c r="AJ3719">
        <v>0</v>
      </c>
      <c r="AK3719" t="str">
        <f t="shared" si="58"/>
        <v>yes</v>
      </c>
      <c r="AL3719">
        <v>7.7863464122900003E-2</v>
      </c>
      <c r="AM3719">
        <v>0</v>
      </c>
      <c r="AN3719">
        <v>0</v>
      </c>
      <c r="AO3719">
        <v>0</v>
      </c>
      <c r="AP3719">
        <v>0</v>
      </c>
      <c r="AQ3719">
        <v>0</v>
      </c>
      <c r="AR3719">
        <v>0</v>
      </c>
      <c r="AS3719">
        <v>2</v>
      </c>
      <c r="AT3719">
        <v>0</v>
      </c>
      <c r="AU3719">
        <v>0</v>
      </c>
      <c r="AV3719">
        <v>15</v>
      </c>
      <c r="AW3719">
        <v>0</v>
      </c>
    </row>
    <row r="3720" spans="1:49" x14ac:dyDescent="0.55000000000000004">
      <c r="A3720" t="s">
        <v>640</v>
      </c>
      <c r="B3720">
        <v>16030004</v>
      </c>
      <c r="C3720">
        <v>1603000403</v>
      </c>
      <c r="D3720" s="1">
        <v>160300040304</v>
      </c>
      <c r="E3720" t="s">
        <v>1274</v>
      </c>
      <c r="F3720" t="s">
        <v>5226</v>
      </c>
      <c r="G3720" t="s">
        <v>1812</v>
      </c>
      <c r="H3720" t="s">
        <v>5228</v>
      </c>
      <c r="I3720" t="s">
        <v>5229</v>
      </c>
      <c r="J3720" t="s">
        <v>1040</v>
      </c>
      <c r="K3720">
        <v>15.990500000000001</v>
      </c>
      <c r="L3720" t="s">
        <v>677</v>
      </c>
      <c r="M3720" t="s">
        <v>445</v>
      </c>
      <c r="N3720" t="s">
        <v>446</v>
      </c>
      <c r="O3720" t="s">
        <v>56</v>
      </c>
      <c r="P3720" t="s">
        <v>56</v>
      </c>
      <c r="Q3720" t="s">
        <v>56</v>
      </c>
      <c r="R3720" t="s">
        <v>1041</v>
      </c>
      <c r="S3720" t="s">
        <v>58</v>
      </c>
      <c r="T3720" t="s">
        <v>59</v>
      </c>
      <c r="U3720" t="s">
        <v>58</v>
      </c>
      <c r="V3720">
        <v>0</v>
      </c>
      <c r="W3720">
        <v>51829405.028999999</v>
      </c>
      <c r="X3720">
        <v>12807.324971800001</v>
      </c>
      <c r="Y3720" t="s">
        <v>58</v>
      </c>
      <c r="Z3720" t="s">
        <v>58</v>
      </c>
      <c r="AA3720" t="s">
        <v>58</v>
      </c>
      <c r="AB3720">
        <v>2</v>
      </c>
      <c r="AC3720">
        <v>0</v>
      </c>
      <c r="AD3720">
        <v>0</v>
      </c>
      <c r="AE3720">
        <v>139.00884111100001</v>
      </c>
      <c r="AF3720">
        <v>7.86154561776</v>
      </c>
      <c r="AG3720">
        <v>0</v>
      </c>
      <c r="AH3720">
        <v>0</v>
      </c>
      <c r="AI3720">
        <v>0.28009881584399998</v>
      </c>
      <c r="AJ3720">
        <v>0</v>
      </c>
      <c r="AK3720" t="str">
        <f t="shared" si="58"/>
        <v>yes</v>
      </c>
      <c r="AL3720">
        <v>7.7863464122900003E-2</v>
      </c>
      <c r="AM3720">
        <v>0</v>
      </c>
      <c r="AN3720">
        <v>0</v>
      </c>
      <c r="AO3720">
        <v>0</v>
      </c>
      <c r="AP3720">
        <v>0</v>
      </c>
      <c r="AQ3720">
        <v>0</v>
      </c>
      <c r="AR3720">
        <v>0</v>
      </c>
      <c r="AS3720">
        <v>2</v>
      </c>
      <c r="AT3720">
        <v>0</v>
      </c>
      <c r="AU3720">
        <v>0</v>
      </c>
      <c r="AV3720">
        <v>15</v>
      </c>
      <c r="AW3720">
        <v>0</v>
      </c>
    </row>
    <row r="3721" spans="1:49" x14ac:dyDescent="0.55000000000000004">
      <c r="A3721" t="s">
        <v>640</v>
      </c>
      <c r="B3721">
        <v>16030004</v>
      </c>
      <c r="C3721">
        <v>1603000403</v>
      </c>
      <c r="D3721" s="1">
        <v>160300040305</v>
      </c>
      <c r="E3721" t="s">
        <v>5220</v>
      </c>
      <c r="F3721" t="s">
        <v>5213</v>
      </c>
      <c r="G3721" t="s">
        <v>1812</v>
      </c>
      <c r="H3721" t="s">
        <v>5215</v>
      </c>
      <c r="I3721" t="s">
        <v>5216</v>
      </c>
      <c r="J3721" t="s">
        <v>1040</v>
      </c>
      <c r="K3721">
        <v>68.52</v>
      </c>
      <c r="L3721" t="s">
        <v>677</v>
      </c>
      <c r="M3721" t="s">
        <v>114</v>
      </c>
      <c r="N3721" t="s">
        <v>5217</v>
      </c>
      <c r="O3721" t="s">
        <v>5218</v>
      </c>
      <c r="P3721" t="s">
        <v>607</v>
      </c>
      <c r="Q3721" t="s">
        <v>56</v>
      </c>
      <c r="R3721" t="s">
        <v>1041</v>
      </c>
      <c r="S3721" t="s">
        <v>58</v>
      </c>
      <c r="T3721" t="s">
        <v>59</v>
      </c>
      <c r="U3721" t="s">
        <v>58</v>
      </c>
      <c r="V3721">
        <v>0</v>
      </c>
      <c r="W3721">
        <v>525649774.40499997</v>
      </c>
      <c r="X3721">
        <v>129890.888741</v>
      </c>
      <c r="Y3721" t="s">
        <v>58</v>
      </c>
      <c r="Z3721" t="s">
        <v>92</v>
      </c>
      <c r="AA3721" t="s">
        <v>58</v>
      </c>
      <c r="AB3721">
        <v>0</v>
      </c>
      <c r="AC3721">
        <v>0</v>
      </c>
      <c r="AD3721">
        <v>0</v>
      </c>
      <c r="AE3721">
        <v>41.586274096499999</v>
      </c>
      <c r="AF3721">
        <v>0.23828165420399999</v>
      </c>
      <c r="AG3721">
        <v>0</v>
      </c>
      <c r="AH3721">
        <v>0</v>
      </c>
      <c r="AI3721">
        <v>0</v>
      </c>
      <c r="AJ3721">
        <v>0</v>
      </c>
      <c r="AK3721" t="str">
        <f t="shared" si="58"/>
        <v>no</v>
      </c>
      <c r="AL3721">
        <v>2.4375920684700002E-3</v>
      </c>
      <c r="AM3721">
        <v>0</v>
      </c>
      <c r="AN3721">
        <v>0</v>
      </c>
      <c r="AO3721">
        <v>0</v>
      </c>
      <c r="AP3721">
        <v>0</v>
      </c>
      <c r="AQ3721">
        <v>0</v>
      </c>
      <c r="AR3721">
        <v>0</v>
      </c>
      <c r="AS3721">
        <v>0</v>
      </c>
      <c r="AT3721">
        <v>0</v>
      </c>
      <c r="AU3721">
        <v>0</v>
      </c>
      <c r="AV3721">
        <v>14</v>
      </c>
      <c r="AW3721">
        <v>0</v>
      </c>
    </row>
    <row r="3722" spans="1:49" x14ac:dyDescent="0.55000000000000004">
      <c r="A3722" t="s">
        <v>640</v>
      </c>
      <c r="B3722">
        <v>16030004</v>
      </c>
      <c r="C3722">
        <v>1603000403</v>
      </c>
      <c r="D3722" s="1">
        <v>160300040306</v>
      </c>
      <c r="E3722" t="s">
        <v>1603</v>
      </c>
      <c r="F3722" t="s">
        <v>5213</v>
      </c>
      <c r="G3722" t="s">
        <v>1812</v>
      </c>
      <c r="H3722" t="s">
        <v>5215</v>
      </c>
      <c r="I3722" t="s">
        <v>5216</v>
      </c>
      <c r="J3722" t="s">
        <v>1040</v>
      </c>
      <c r="K3722">
        <v>68.52</v>
      </c>
      <c r="L3722" t="s">
        <v>677</v>
      </c>
      <c r="M3722" t="s">
        <v>114</v>
      </c>
      <c r="N3722" t="s">
        <v>5217</v>
      </c>
      <c r="O3722" t="s">
        <v>5218</v>
      </c>
      <c r="P3722" t="s">
        <v>607</v>
      </c>
      <c r="Q3722" t="s">
        <v>56</v>
      </c>
      <c r="R3722" t="s">
        <v>1041</v>
      </c>
      <c r="S3722" t="s">
        <v>58</v>
      </c>
      <c r="T3722" t="s">
        <v>59</v>
      </c>
      <c r="U3722" t="s">
        <v>58</v>
      </c>
      <c r="V3722">
        <v>0</v>
      </c>
      <c r="W3722">
        <v>525649774.40499997</v>
      </c>
      <c r="X3722">
        <v>129890.888741</v>
      </c>
      <c r="Y3722" t="s">
        <v>58</v>
      </c>
      <c r="Z3722" t="s">
        <v>92</v>
      </c>
      <c r="AA3722">
        <v>1</v>
      </c>
      <c r="AB3722">
        <v>0</v>
      </c>
      <c r="AC3722">
        <v>0</v>
      </c>
      <c r="AD3722">
        <v>0</v>
      </c>
      <c r="AE3722">
        <v>108.42527248899999</v>
      </c>
      <c r="AF3722">
        <v>4.4625140710200002</v>
      </c>
      <c r="AG3722">
        <v>0</v>
      </c>
      <c r="AH3722">
        <v>0</v>
      </c>
      <c r="AI3722">
        <v>21.258321198299999</v>
      </c>
      <c r="AJ3722">
        <v>0</v>
      </c>
      <c r="AK3722" t="str">
        <f t="shared" si="58"/>
        <v>yes</v>
      </c>
      <c r="AL3722">
        <v>4.2913053234E-2</v>
      </c>
      <c r="AM3722">
        <v>0</v>
      </c>
      <c r="AN3722">
        <v>0</v>
      </c>
      <c r="AO3722">
        <v>0</v>
      </c>
      <c r="AP3722">
        <v>0</v>
      </c>
      <c r="AQ3722">
        <v>0</v>
      </c>
      <c r="AR3722">
        <v>0</v>
      </c>
      <c r="AS3722">
        <v>0</v>
      </c>
      <c r="AT3722">
        <v>0</v>
      </c>
      <c r="AU3722">
        <v>0</v>
      </c>
      <c r="AV3722">
        <v>15</v>
      </c>
      <c r="AW3722">
        <v>0</v>
      </c>
    </row>
    <row r="3723" spans="1:49" x14ac:dyDescent="0.55000000000000004">
      <c r="A3723" t="s">
        <v>640</v>
      </c>
      <c r="B3723">
        <v>16030004</v>
      </c>
      <c r="C3723">
        <v>1603000403</v>
      </c>
      <c r="D3723" s="1">
        <v>160300040306</v>
      </c>
      <c r="E3723" t="s">
        <v>1603</v>
      </c>
      <c r="F3723" t="s">
        <v>764</v>
      </c>
      <c r="G3723" t="s">
        <v>58</v>
      </c>
      <c r="H3723" t="s">
        <v>56</v>
      </c>
      <c r="I3723" t="s">
        <v>1039</v>
      </c>
      <c r="J3723" t="s">
        <v>1040</v>
      </c>
      <c r="K3723">
        <v>0</v>
      </c>
      <c r="L3723" t="s">
        <v>677</v>
      </c>
      <c r="M3723" t="s">
        <v>767</v>
      </c>
      <c r="N3723" t="s">
        <v>58</v>
      </c>
      <c r="O3723" t="s">
        <v>58</v>
      </c>
      <c r="P3723" t="s">
        <v>58</v>
      </c>
      <c r="Q3723" t="s">
        <v>58</v>
      </c>
      <c r="R3723" t="s">
        <v>1041</v>
      </c>
      <c r="S3723" t="s">
        <v>58</v>
      </c>
      <c r="T3723" t="s">
        <v>73</v>
      </c>
      <c r="U3723" t="s">
        <v>58</v>
      </c>
      <c r="V3723">
        <v>0</v>
      </c>
      <c r="W3723">
        <v>0</v>
      </c>
      <c r="X3723">
        <v>0</v>
      </c>
      <c r="Y3723" t="s">
        <v>58</v>
      </c>
      <c r="Z3723" t="s">
        <v>58</v>
      </c>
      <c r="AA3723">
        <v>1</v>
      </c>
      <c r="AB3723">
        <v>0</v>
      </c>
      <c r="AC3723">
        <v>0</v>
      </c>
      <c r="AD3723">
        <v>0</v>
      </c>
      <c r="AE3723">
        <v>108.42527248899999</v>
      </c>
      <c r="AF3723">
        <v>4.4625140710200002</v>
      </c>
      <c r="AG3723">
        <v>0</v>
      </c>
      <c r="AH3723">
        <v>0</v>
      </c>
      <c r="AI3723">
        <v>21.258321198299999</v>
      </c>
      <c r="AJ3723">
        <v>0</v>
      </c>
      <c r="AK3723" t="str">
        <f t="shared" si="58"/>
        <v>yes</v>
      </c>
      <c r="AL3723">
        <v>4.2913053234E-2</v>
      </c>
      <c r="AM3723">
        <v>0</v>
      </c>
      <c r="AN3723">
        <v>0</v>
      </c>
      <c r="AO3723">
        <v>0</v>
      </c>
      <c r="AP3723">
        <v>0</v>
      </c>
      <c r="AQ3723">
        <v>0</v>
      </c>
      <c r="AR3723">
        <v>0</v>
      </c>
      <c r="AS3723">
        <v>0</v>
      </c>
      <c r="AT3723">
        <v>0</v>
      </c>
      <c r="AU3723">
        <v>0</v>
      </c>
      <c r="AV3723">
        <v>15</v>
      </c>
      <c r="AW3723">
        <v>0</v>
      </c>
    </row>
    <row r="3724" spans="1:49" x14ac:dyDescent="0.55000000000000004">
      <c r="A3724" t="s">
        <v>640</v>
      </c>
      <c r="B3724">
        <v>16030004</v>
      </c>
      <c r="C3724">
        <v>1603000403</v>
      </c>
      <c r="D3724" s="1">
        <v>160300040306</v>
      </c>
      <c r="E3724" t="s">
        <v>1603</v>
      </c>
      <c r="F3724" t="s">
        <v>5222</v>
      </c>
      <c r="G3724" t="s">
        <v>1812</v>
      </c>
      <c r="H3724" t="s">
        <v>5223</v>
      </c>
      <c r="I3724" t="s">
        <v>5216</v>
      </c>
      <c r="J3724" t="s">
        <v>1040</v>
      </c>
      <c r="K3724">
        <v>0</v>
      </c>
      <c r="L3724" t="s">
        <v>677</v>
      </c>
      <c r="M3724" t="s">
        <v>114</v>
      </c>
      <c r="N3724" t="s">
        <v>5224</v>
      </c>
      <c r="O3724" t="s">
        <v>5225</v>
      </c>
      <c r="P3724" t="s">
        <v>607</v>
      </c>
      <c r="Q3724" t="s">
        <v>56</v>
      </c>
      <c r="R3724" t="s">
        <v>1041</v>
      </c>
      <c r="S3724" t="s">
        <v>58</v>
      </c>
      <c r="T3724" t="s">
        <v>59</v>
      </c>
      <c r="U3724" t="s">
        <v>58</v>
      </c>
      <c r="V3724">
        <v>0</v>
      </c>
      <c r="W3724">
        <v>1739409.5757200001</v>
      </c>
      <c r="X3724">
        <v>429.81746911599998</v>
      </c>
      <c r="Y3724" t="s">
        <v>58</v>
      </c>
      <c r="Z3724" t="s">
        <v>58</v>
      </c>
      <c r="AA3724">
        <v>1</v>
      </c>
      <c r="AB3724">
        <v>0</v>
      </c>
      <c r="AC3724">
        <v>0</v>
      </c>
      <c r="AD3724">
        <v>0</v>
      </c>
      <c r="AE3724">
        <v>108.42527248899999</v>
      </c>
      <c r="AF3724">
        <v>4.4625140710200002</v>
      </c>
      <c r="AG3724">
        <v>0</v>
      </c>
      <c r="AH3724">
        <v>0</v>
      </c>
      <c r="AI3724">
        <v>21.258321198299999</v>
      </c>
      <c r="AJ3724">
        <v>0</v>
      </c>
      <c r="AK3724" t="str">
        <f t="shared" si="58"/>
        <v>yes</v>
      </c>
      <c r="AL3724">
        <v>4.2913053234E-2</v>
      </c>
      <c r="AM3724">
        <v>0</v>
      </c>
      <c r="AN3724">
        <v>0</v>
      </c>
      <c r="AO3724">
        <v>0</v>
      </c>
      <c r="AP3724">
        <v>0</v>
      </c>
      <c r="AQ3724">
        <v>0</v>
      </c>
      <c r="AR3724">
        <v>0</v>
      </c>
      <c r="AS3724">
        <v>0</v>
      </c>
      <c r="AT3724">
        <v>0</v>
      </c>
      <c r="AU3724">
        <v>0</v>
      </c>
      <c r="AV3724">
        <v>15</v>
      </c>
      <c r="AW3724">
        <v>0</v>
      </c>
    </row>
    <row r="3725" spans="1:49" x14ac:dyDescent="0.55000000000000004">
      <c r="A3725" t="s">
        <v>640</v>
      </c>
      <c r="B3725">
        <v>16030004</v>
      </c>
      <c r="C3725">
        <v>1603000403</v>
      </c>
      <c r="D3725" s="1">
        <v>160300040307</v>
      </c>
      <c r="E3725" t="s">
        <v>5214</v>
      </c>
      <c r="F3725" t="s">
        <v>5231</v>
      </c>
      <c r="G3725" t="s">
        <v>1812</v>
      </c>
      <c r="H3725" t="s">
        <v>5214</v>
      </c>
      <c r="I3725" t="s">
        <v>5232</v>
      </c>
      <c r="J3725" t="s">
        <v>63</v>
      </c>
      <c r="K3725">
        <v>15.266299999999999</v>
      </c>
      <c r="L3725" t="s">
        <v>677</v>
      </c>
      <c r="M3725" t="s">
        <v>55</v>
      </c>
      <c r="N3725" t="s">
        <v>56</v>
      </c>
      <c r="O3725" t="s">
        <v>56</v>
      </c>
      <c r="P3725" t="s">
        <v>56</v>
      </c>
      <c r="Q3725" t="s">
        <v>56</v>
      </c>
      <c r="R3725" t="s">
        <v>65</v>
      </c>
      <c r="S3725" t="s">
        <v>58</v>
      </c>
      <c r="T3725" t="s">
        <v>73</v>
      </c>
      <c r="U3725" t="s">
        <v>58</v>
      </c>
      <c r="V3725">
        <v>0</v>
      </c>
      <c r="W3725">
        <v>49297523.285899997</v>
      </c>
      <c r="X3725">
        <v>12181.6833644</v>
      </c>
      <c r="Y3725" t="s">
        <v>58</v>
      </c>
      <c r="Z3725" t="s">
        <v>58</v>
      </c>
      <c r="AA3725">
        <v>0</v>
      </c>
      <c r="AB3725">
        <v>0</v>
      </c>
      <c r="AC3725">
        <v>1</v>
      </c>
      <c r="AD3725">
        <v>0</v>
      </c>
      <c r="AE3725">
        <v>72.769571054599993</v>
      </c>
      <c r="AF3725">
        <v>0.63714089388799999</v>
      </c>
      <c r="AG3725">
        <v>0</v>
      </c>
      <c r="AH3725">
        <v>0</v>
      </c>
      <c r="AI3725">
        <v>406.92463400999998</v>
      </c>
      <c r="AJ3725">
        <v>0.208736553938</v>
      </c>
      <c r="AK3725" t="str">
        <f t="shared" si="58"/>
        <v>yes</v>
      </c>
      <c r="AL3725">
        <v>0.104693334651</v>
      </c>
      <c r="AM3725">
        <v>0</v>
      </c>
      <c r="AN3725">
        <v>0</v>
      </c>
      <c r="AO3725">
        <v>0</v>
      </c>
      <c r="AP3725">
        <v>0</v>
      </c>
      <c r="AQ3725">
        <v>0</v>
      </c>
      <c r="AR3725">
        <v>0</v>
      </c>
      <c r="AS3725">
        <v>0</v>
      </c>
      <c r="AT3725">
        <v>0</v>
      </c>
      <c r="AU3725">
        <v>0</v>
      </c>
      <c r="AV3725">
        <v>15</v>
      </c>
      <c r="AW3725">
        <v>0</v>
      </c>
    </row>
    <row r="3726" spans="1:49" x14ac:dyDescent="0.55000000000000004">
      <c r="A3726" t="s">
        <v>640</v>
      </c>
      <c r="B3726">
        <v>16030004</v>
      </c>
      <c r="C3726">
        <v>1603000403</v>
      </c>
      <c r="D3726" s="1">
        <v>160300040307</v>
      </c>
      <c r="E3726" t="s">
        <v>5214</v>
      </c>
      <c r="F3726" t="s">
        <v>5213</v>
      </c>
      <c r="G3726" t="s">
        <v>1812</v>
      </c>
      <c r="H3726" t="s">
        <v>5215</v>
      </c>
      <c r="I3726" t="s">
        <v>5216</v>
      </c>
      <c r="J3726" t="s">
        <v>1040</v>
      </c>
      <c r="K3726">
        <v>68.52</v>
      </c>
      <c r="L3726" t="s">
        <v>677</v>
      </c>
      <c r="M3726" t="s">
        <v>114</v>
      </c>
      <c r="N3726" t="s">
        <v>5217</v>
      </c>
      <c r="O3726" t="s">
        <v>5218</v>
      </c>
      <c r="P3726" t="s">
        <v>607</v>
      </c>
      <c r="Q3726" t="s">
        <v>56</v>
      </c>
      <c r="R3726" t="s">
        <v>1041</v>
      </c>
      <c r="S3726" t="s">
        <v>58</v>
      </c>
      <c r="T3726" t="s">
        <v>59</v>
      </c>
      <c r="U3726" t="s">
        <v>58</v>
      </c>
      <c r="V3726">
        <v>0</v>
      </c>
      <c r="W3726">
        <v>525649774.40499997</v>
      </c>
      <c r="X3726">
        <v>129890.888741</v>
      </c>
      <c r="Y3726" t="s">
        <v>58</v>
      </c>
      <c r="Z3726" t="s">
        <v>92</v>
      </c>
      <c r="AA3726">
        <v>0</v>
      </c>
      <c r="AB3726">
        <v>0</v>
      </c>
      <c r="AC3726">
        <v>1</v>
      </c>
      <c r="AD3726">
        <v>0</v>
      </c>
      <c r="AE3726">
        <v>72.769571054599993</v>
      </c>
      <c r="AF3726">
        <v>0.63714089388799999</v>
      </c>
      <c r="AG3726">
        <v>0</v>
      </c>
      <c r="AH3726">
        <v>0</v>
      </c>
      <c r="AI3726">
        <v>406.92463400999998</v>
      </c>
      <c r="AJ3726">
        <v>0.208736553938</v>
      </c>
      <c r="AK3726" t="str">
        <f t="shared" si="58"/>
        <v>yes</v>
      </c>
      <c r="AL3726">
        <v>0.104693334651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0</v>
      </c>
      <c r="AS3726">
        <v>0</v>
      </c>
      <c r="AT3726">
        <v>0</v>
      </c>
      <c r="AU3726">
        <v>0</v>
      </c>
      <c r="AV3726">
        <v>15</v>
      </c>
      <c r="AW3726">
        <v>0</v>
      </c>
    </row>
    <row r="3727" spans="1:49" x14ac:dyDescent="0.55000000000000004">
      <c r="A3727" t="s">
        <v>640</v>
      </c>
      <c r="B3727">
        <v>16030004</v>
      </c>
      <c r="C3727">
        <v>1603000403</v>
      </c>
      <c r="D3727" s="1">
        <v>160300040308</v>
      </c>
      <c r="E3727" t="s">
        <v>5219</v>
      </c>
      <c r="F3727" t="s">
        <v>5213</v>
      </c>
      <c r="G3727" t="s">
        <v>1812</v>
      </c>
      <c r="H3727" t="s">
        <v>5215</v>
      </c>
      <c r="I3727" t="s">
        <v>5216</v>
      </c>
      <c r="J3727" t="s">
        <v>1040</v>
      </c>
      <c r="K3727">
        <v>68.52</v>
      </c>
      <c r="L3727" t="s">
        <v>677</v>
      </c>
      <c r="M3727" t="s">
        <v>114</v>
      </c>
      <c r="N3727" t="s">
        <v>5217</v>
      </c>
      <c r="O3727" t="s">
        <v>5218</v>
      </c>
      <c r="P3727" t="s">
        <v>607</v>
      </c>
      <c r="Q3727" t="s">
        <v>56</v>
      </c>
      <c r="R3727" t="s">
        <v>1041</v>
      </c>
      <c r="S3727" t="s">
        <v>58</v>
      </c>
      <c r="T3727" t="s">
        <v>59</v>
      </c>
      <c r="U3727" t="s">
        <v>58</v>
      </c>
      <c r="V3727">
        <v>0</v>
      </c>
      <c r="W3727">
        <v>525649774.40499997</v>
      </c>
      <c r="X3727">
        <v>129890.888741</v>
      </c>
      <c r="Y3727" t="s">
        <v>58</v>
      </c>
      <c r="Z3727" t="s">
        <v>92</v>
      </c>
      <c r="AA3727">
        <v>1</v>
      </c>
      <c r="AB3727">
        <v>1</v>
      </c>
      <c r="AC3727">
        <v>0</v>
      </c>
      <c r="AD3727">
        <v>0</v>
      </c>
      <c r="AE3727">
        <v>136.830151043</v>
      </c>
      <c r="AF3727">
        <v>7.6491232801000004</v>
      </c>
      <c r="AG3727">
        <v>0</v>
      </c>
      <c r="AH3727">
        <v>0</v>
      </c>
      <c r="AI3727">
        <v>19.026196086599999</v>
      </c>
      <c r="AJ3727">
        <v>0</v>
      </c>
      <c r="AK3727" t="str">
        <f t="shared" si="58"/>
        <v>yes</v>
      </c>
      <c r="AL3727">
        <v>4.0618699622899997E-2</v>
      </c>
      <c r="AM3727">
        <v>0</v>
      </c>
      <c r="AN3727">
        <v>0</v>
      </c>
      <c r="AO3727">
        <v>0</v>
      </c>
      <c r="AP3727">
        <v>0</v>
      </c>
      <c r="AQ3727">
        <v>0</v>
      </c>
      <c r="AR3727">
        <v>0</v>
      </c>
      <c r="AS3727">
        <v>1</v>
      </c>
      <c r="AT3727">
        <v>0</v>
      </c>
      <c r="AU3727">
        <v>0</v>
      </c>
      <c r="AV3727">
        <v>15</v>
      </c>
      <c r="AW3727">
        <v>0</v>
      </c>
    </row>
    <row r="3728" spans="1:49" x14ac:dyDescent="0.55000000000000004">
      <c r="A3728" t="s">
        <v>640</v>
      </c>
      <c r="B3728">
        <v>16030004</v>
      </c>
      <c r="C3728">
        <v>1603000403</v>
      </c>
      <c r="D3728" s="1">
        <v>160300040308</v>
      </c>
      <c r="E3728" t="s">
        <v>5219</v>
      </c>
      <c r="F3728" t="s">
        <v>5233</v>
      </c>
      <c r="G3728" t="s">
        <v>1812</v>
      </c>
      <c r="H3728" t="s">
        <v>5234</v>
      </c>
      <c r="I3728" t="s">
        <v>5235</v>
      </c>
      <c r="J3728" t="s">
        <v>1040</v>
      </c>
      <c r="K3728">
        <v>4.766</v>
      </c>
      <c r="L3728" t="s">
        <v>677</v>
      </c>
      <c r="M3728" t="s">
        <v>55</v>
      </c>
      <c r="N3728" t="s">
        <v>56</v>
      </c>
      <c r="O3728" t="s">
        <v>56</v>
      </c>
      <c r="P3728" t="s">
        <v>56</v>
      </c>
      <c r="Q3728" t="s">
        <v>56</v>
      </c>
      <c r="R3728" t="s">
        <v>1041</v>
      </c>
      <c r="S3728" t="s">
        <v>58</v>
      </c>
      <c r="T3728" t="s">
        <v>73</v>
      </c>
      <c r="U3728" t="s">
        <v>58</v>
      </c>
      <c r="V3728">
        <v>0</v>
      </c>
      <c r="W3728">
        <v>18913989.245900001</v>
      </c>
      <c r="X3728">
        <v>4673.74855355</v>
      </c>
      <c r="Y3728" t="s">
        <v>58</v>
      </c>
      <c r="Z3728" t="s">
        <v>58</v>
      </c>
      <c r="AA3728">
        <v>1</v>
      </c>
      <c r="AB3728">
        <v>1</v>
      </c>
      <c r="AC3728">
        <v>0</v>
      </c>
      <c r="AD3728">
        <v>0</v>
      </c>
      <c r="AE3728">
        <v>136.830151043</v>
      </c>
      <c r="AF3728">
        <v>7.6491232801000004</v>
      </c>
      <c r="AG3728">
        <v>0</v>
      </c>
      <c r="AH3728">
        <v>0</v>
      </c>
      <c r="AI3728">
        <v>19.026196086599999</v>
      </c>
      <c r="AJ3728">
        <v>0</v>
      </c>
      <c r="AK3728" t="str">
        <f t="shared" si="58"/>
        <v>yes</v>
      </c>
      <c r="AL3728">
        <v>4.0618699622899997E-2</v>
      </c>
      <c r="AM3728">
        <v>0</v>
      </c>
      <c r="AN3728">
        <v>0</v>
      </c>
      <c r="AO3728">
        <v>0</v>
      </c>
      <c r="AP3728">
        <v>0</v>
      </c>
      <c r="AQ3728">
        <v>0</v>
      </c>
      <c r="AR3728">
        <v>0</v>
      </c>
      <c r="AS3728">
        <v>1</v>
      </c>
      <c r="AT3728">
        <v>0</v>
      </c>
      <c r="AU3728">
        <v>0</v>
      </c>
      <c r="AV3728">
        <v>15</v>
      </c>
      <c r="AW3728">
        <v>0</v>
      </c>
    </row>
    <row r="3729" spans="1:49" x14ac:dyDescent="0.55000000000000004">
      <c r="A3729" t="s">
        <v>640</v>
      </c>
      <c r="B3729">
        <v>16030004</v>
      </c>
      <c r="C3729">
        <v>1603000403</v>
      </c>
      <c r="D3729" s="1">
        <v>160300040309</v>
      </c>
      <c r="E3729" t="s">
        <v>1038</v>
      </c>
      <c r="F3729" t="s">
        <v>5210</v>
      </c>
      <c r="G3729" t="s">
        <v>1812</v>
      </c>
      <c r="H3729" t="s">
        <v>3394</v>
      </c>
      <c r="I3729" t="s">
        <v>5212</v>
      </c>
      <c r="J3729" t="s">
        <v>63</v>
      </c>
      <c r="K3729">
        <v>33.495199999999997</v>
      </c>
      <c r="L3729" t="s">
        <v>677</v>
      </c>
      <c r="M3729" t="s">
        <v>55</v>
      </c>
      <c r="N3729" t="s">
        <v>56</v>
      </c>
      <c r="O3729" t="s">
        <v>56</v>
      </c>
      <c r="P3729" t="s">
        <v>56</v>
      </c>
      <c r="Q3729" t="s">
        <v>56</v>
      </c>
      <c r="R3729" t="s">
        <v>65</v>
      </c>
      <c r="S3729" t="s">
        <v>58</v>
      </c>
      <c r="T3729" t="s">
        <v>73</v>
      </c>
      <c r="U3729" t="s">
        <v>58</v>
      </c>
      <c r="V3729">
        <v>0</v>
      </c>
      <c r="W3729">
        <v>85504087.5713</v>
      </c>
      <c r="X3729">
        <v>21128.5202933</v>
      </c>
      <c r="Y3729" t="s">
        <v>58</v>
      </c>
      <c r="Z3729" t="s">
        <v>58</v>
      </c>
      <c r="AA3729">
        <v>1</v>
      </c>
      <c r="AB3729">
        <v>1</v>
      </c>
      <c r="AC3729">
        <v>1</v>
      </c>
      <c r="AD3729">
        <v>0</v>
      </c>
      <c r="AE3729">
        <v>93.3707247376</v>
      </c>
      <c r="AF3729">
        <v>5.3133928596700004</v>
      </c>
      <c r="AG3729">
        <v>0</v>
      </c>
      <c r="AH3729">
        <v>0</v>
      </c>
      <c r="AI3729">
        <v>0.56716863265899997</v>
      </c>
      <c r="AJ3729">
        <v>0</v>
      </c>
      <c r="AK3729" t="str">
        <f t="shared" si="58"/>
        <v>yes</v>
      </c>
      <c r="AL3729">
        <v>0.11150000378</v>
      </c>
      <c r="AM3729">
        <v>0</v>
      </c>
      <c r="AN3729">
        <v>0</v>
      </c>
      <c r="AO3729">
        <v>1</v>
      </c>
      <c r="AP3729">
        <v>0</v>
      </c>
      <c r="AQ3729">
        <v>0</v>
      </c>
      <c r="AR3729">
        <v>0</v>
      </c>
      <c r="AS3729">
        <v>3</v>
      </c>
      <c r="AT3729">
        <v>0</v>
      </c>
      <c r="AU3729">
        <v>0</v>
      </c>
      <c r="AV3729">
        <v>15</v>
      </c>
      <c r="AW3729">
        <v>0</v>
      </c>
    </row>
    <row r="3730" spans="1:49" x14ac:dyDescent="0.55000000000000004">
      <c r="A3730" t="s">
        <v>640</v>
      </c>
      <c r="B3730">
        <v>16030004</v>
      </c>
      <c r="C3730">
        <v>1603000403</v>
      </c>
      <c r="D3730" s="1">
        <v>160300040309</v>
      </c>
      <c r="E3730" t="s">
        <v>1038</v>
      </c>
      <c r="F3730" t="s">
        <v>5213</v>
      </c>
      <c r="G3730" t="s">
        <v>1812</v>
      </c>
      <c r="H3730" t="s">
        <v>5215</v>
      </c>
      <c r="I3730" t="s">
        <v>5216</v>
      </c>
      <c r="J3730" t="s">
        <v>1040</v>
      </c>
      <c r="K3730">
        <v>68.52</v>
      </c>
      <c r="L3730" t="s">
        <v>677</v>
      </c>
      <c r="M3730" t="s">
        <v>114</v>
      </c>
      <c r="N3730" t="s">
        <v>5217</v>
      </c>
      <c r="O3730" t="s">
        <v>5218</v>
      </c>
      <c r="P3730" t="s">
        <v>607</v>
      </c>
      <c r="Q3730" t="s">
        <v>56</v>
      </c>
      <c r="R3730" t="s">
        <v>1041</v>
      </c>
      <c r="S3730" t="s">
        <v>58</v>
      </c>
      <c r="T3730" t="s">
        <v>59</v>
      </c>
      <c r="U3730" t="s">
        <v>58</v>
      </c>
      <c r="V3730">
        <v>0</v>
      </c>
      <c r="W3730">
        <v>525649774.40499997</v>
      </c>
      <c r="X3730">
        <v>129890.888741</v>
      </c>
      <c r="Y3730" t="s">
        <v>58</v>
      </c>
      <c r="Z3730" t="s">
        <v>92</v>
      </c>
      <c r="AA3730">
        <v>1</v>
      </c>
      <c r="AB3730">
        <v>1</v>
      </c>
      <c r="AC3730">
        <v>1</v>
      </c>
      <c r="AD3730">
        <v>0</v>
      </c>
      <c r="AE3730">
        <v>93.3707247376</v>
      </c>
      <c r="AF3730">
        <v>5.3133928596700004</v>
      </c>
      <c r="AG3730">
        <v>0</v>
      </c>
      <c r="AH3730">
        <v>0</v>
      </c>
      <c r="AI3730">
        <v>0.56716863265899997</v>
      </c>
      <c r="AJ3730">
        <v>0</v>
      </c>
      <c r="AK3730" t="str">
        <f t="shared" si="58"/>
        <v>yes</v>
      </c>
      <c r="AL3730">
        <v>0.11150000378</v>
      </c>
      <c r="AM3730">
        <v>0</v>
      </c>
      <c r="AN3730">
        <v>0</v>
      </c>
      <c r="AO3730">
        <v>1</v>
      </c>
      <c r="AP3730">
        <v>0</v>
      </c>
      <c r="AQ3730">
        <v>0</v>
      </c>
      <c r="AR3730">
        <v>0</v>
      </c>
      <c r="AS3730">
        <v>3</v>
      </c>
      <c r="AT3730">
        <v>0</v>
      </c>
      <c r="AU3730">
        <v>0</v>
      </c>
      <c r="AV3730">
        <v>15</v>
      </c>
      <c r="AW3730">
        <v>0</v>
      </c>
    </row>
    <row r="3731" spans="1:49" x14ac:dyDescent="0.55000000000000004">
      <c r="A3731" t="s">
        <v>640</v>
      </c>
      <c r="B3731">
        <v>16030004</v>
      </c>
      <c r="C3731">
        <v>1603000403</v>
      </c>
      <c r="D3731" s="1">
        <v>160300040309</v>
      </c>
      <c r="E3731" t="s">
        <v>1038</v>
      </c>
      <c r="F3731" t="s">
        <v>764</v>
      </c>
      <c r="G3731" t="s">
        <v>58</v>
      </c>
      <c r="H3731" t="s">
        <v>56</v>
      </c>
      <c r="I3731" t="s">
        <v>1039</v>
      </c>
      <c r="J3731" t="s">
        <v>1040</v>
      </c>
      <c r="K3731">
        <v>0</v>
      </c>
      <c r="L3731" t="s">
        <v>677</v>
      </c>
      <c r="M3731" t="s">
        <v>767</v>
      </c>
      <c r="N3731" t="s">
        <v>58</v>
      </c>
      <c r="O3731" t="s">
        <v>58</v>
      </c>
      <c r="P3731" t="s">
        <v>58</v>
      </c>
      <c r="Q3731" t="s">
        <v>58</v>
      </c>
      <c r="R3731" t="s">
        <v>1041</v>
      </c>
      <c r="S3731" t="s">
        <v>58</v>
      </c>
      <c r="T3731" t="s">
        <v>73</v>
      </c>
      <c r="U3731" t="s">
        <v>58</v>
      </c>
      <c r="V3731">
        <v>0</v>
      </c>
      <c r="W3731">
        <v>0</v>
      </c>
      <c r="X3731">
        <v>0</v>
      </c>
      <c r="Y3731" t="s">
        <v>58</v>
      </c>
      <c r="Z3731" t="s">
        <v>58</v>
      </c>
      <c r="AA3731">
        <v>1</v>
      </c>
      <c r="AB3731">
        <v>1</v>
      </c>
      <c r="AC3731">
        <v>1</v>
      </c>
      <c r="AD3731">
        <v>0</v>
      </c>
      <c r="AE3731">
        <v>93.3707247376</v>
      </c>
      <c r="AF3731">
        <v>5.3133928596700004</v>
      </c>
      <c r="AG3731">
        <v>0</v>
      </c>
      <c r="AH3731">
        <v>0</v>
      </c>
      <c r="AI3731">
        <v>0.56716863265899997</v>
      </c>
      <c r="AJ3731">
        <v>0</v>
      </c>
      <c r="AK3731" t="str">
        <f t="shared" si="58"/>
        <v>yes</v>
      </c>
      <c r="AL3731">
        <v>0.11150000378</v>
      </c>
      <c r="AM3731">
        <v>0</v>
      </c>
      <c r="AN3731">
        <v>0</v>
      </c>
      <c r="AO3731">
        <v>1</v>
      </c>
      <c r="AP3731">
        <v>0</v>
      </c>
      <c r="AQ3731">
        <v>0</v>
      </c>
      <c r="AR3731">
        <v>0</v>
      </c>
      <c r="AS3731">
        <v>3</v>
      </c>
      <c r="AT3731">
        <v>0</v>
      </c>
      <c r="AU3731">
        <v>0</v>
      </c>
      <c r="AV3731">
        <v>15</v>
      </c>
      <c r="AW3731">
        <v>0</v>
      </c>
    </row>
    <row r="3732" spans="1:49" x14ac:dyDescent="0.55000000000000004">
      <c r="A3732" t="s">
        <v>640</v>
      </c>
      <c r="B3732">
        <v>16030004</v>
      </c>
      <c r="C3732">
        <v>1603000404</v>
      </c>
      <c r="D3732" s="1">
        <v>160300040401</v>
      </c>
      <c r="E3732" t="s">
        <v>5200</v>
      </c>
      <c r="F3732" t="s">
        <v>5199</v>
      </c>
      <c r="G3732" t="s">
        <v>1812</v>
      </c>
      <c r="H3732" t="s">
        <v>5201</v>
      </c>
      <c r="I3732" t="s">
        <v>5202</v>
      </c>
      <c r="J3732" t="s">
        <v>63</v>
      </c>
      <c r="K3732">
        <v>71.552099999999996</v>
      </c>
      <c r="L3732" t="s">
        <v>677</v>
      </c>
      <c r="M3732" t="s">
        <v>82</v>
      </c>
      <c r="N3732" t="s">
        <v>3778</v>
      </c>
      <c r="O3732" t="s">
        <v>560</v>
      </c>
      <c r="P3732" t="s">
        <v>56</v>
      </c>
      <c r="Q3732" t="s">
        <v>56</v>
      </c>
      <c r="R3732" t="s">
        <v>65</v>
      </c>
      <c r="S3732" t="s">
        <v>58</v>
      </c>
      <c r="T3732" t="s">
        <v>73</v>
      </c>
      <c r="U3732" t="s">
        <v>58</v>
      </c>
      <c r="V3732">
        <v>0</v>
      </c>
      <c r="W3732">
        <v>173727497.90400001</v>
      </c>
      <c r="X3732">
        <v>42928.999878499999</v>
      </c>
      <c r="Y3732" t="s">
        <v>58</v>
      </c>
      <c r="Z3732" t="s">
        <v>58</v>
      </c>
      <c r="AA3732">
        <v>0</v>
      </c>
      <c r="AB3732">
        <v>0</v>
      </c>
      <c r="AC3732">
        <v>0</v>
      </c>
      <c r="AD3732">
        <v>0</v>
      </c>
      <c r="AE3732">
        <v>29.4603474836</v>
      </c>
      <c r="AF3732">
        <v>0.29770027829099999</v>
      </c>
      <c r="AG3732">
        <v>0</v>
      </c>
      <c r="AH3732">
        <v>0</v>
      </c>
      <c r="AI3732">
        <v>0</v>
      </c>
      <c r="AJ3732">
        <v>0.11716287461700001</v>
      </c>
      <c r="AK3732" t="str">
        <f t="shared" si="58"/>
        <v>yes</v>
      </c>
      <c r="AL3732">
        <v>7.7500578784999996E-2</v>
      </c>
      <c r="AM3732">
        <v>0</v>
      </c>
      <c r="AN3732">
        <v>0</v>
      </c>
      <c r="AO3732">
        <v>0</v>
      </c>
      <c r="AP3732">
        <v>0</v>
      </c>
      <c r="AQ3732">
        <v>0</v>
      </c>
      <c r="AR3732">
        <v>0</v>
      </c>
      <c r="AS3732">
        <v>0</v>
      </c>
      <c r="AT3732">
        <v>0</v>
      </c>
      <c r="AU3732">
        <v>0</v>
      </c>
      <c r="AV3732">
        <v>11</v>
      </c>
      <c r="AW3732">
        <v>0</v>
      </c>
    </row>
    <row r="3733" spans="1:49" x14ac:dyDescent="0.55000000000000004">
      <c r="A3733" t="s">
        <v>640</v>
      </c>
      <c r="B3733">
        <v>16030004</v>
      </c>
      <c r="C3733">
        <v>1603000404</v>
      </c>
      <c r="D3733" s="1">
        <v>160300040402</v>
      </c>
      <c r="E3733" t="s">
        <v>5203</v>
      </c>
      <c r="F3733" t="s">
        <v>5199</v>
      </c>
      <c r="G3733" t="s">
        <v>1812</v>
      </c>
      <c r="H3733" t="s">
        <v>5201</v>
      </c>
      <c r="I3733" t="s">
        <v>5202</v>
      </c>
      <c r="J3733" t="s">
        <v>63</v>
      </c>
      <c r="K3733">
        <v>71.552099999999996</v>
      </c>
      <c r="L3733" t="s">
        <v>677</v>
      </c>
      <c r="M3733" t="s">
        <v>82</v>
      </c>
      <c r="N3733" t="s">
        <v>3778</v>
      </c>
      <c r="O3733" t="s">
        <v>560</v>
      </c>
      <c r="P3733" t="s">
        <v>56</v>
      </c>
      <c r="Q3733" t="s">
        <v>56</v>
      </c>
      <c r="R3733" t="s">
        <v>65</v>
      </c>
      <c r="S3733" t="s">
        <v>58</v>
      </c>
      <c r="T3733" t="s">
        <v>73</v>
      </c>
      <c r="U3733" t="s">
        <v>58</v>
      </c>
      <c r="V3733">
        <v>0</v>
      </c>
      <c r="W3733">
        <v>173727497.90400001</v>
      </c>
      <c r="X3733">
        <v>42928.999878499999</v>
      </c>
      <c r="Y3733" t="s">
        <v>58</v>
      </c>
      <c r="Z3733" t="s">
        <v>58</v>
      </c>
      <c r="AA3733">
        <v>0</v>
      </c>
      <c r="AB3733">
        <v>0</v>
      </c>
      <c r="AC3733">
        <v>0</v>
      </c>
      <c r="AD3733">
        <v>0</v>
      </c>
      <c r="AE3733">
        <v>22.714802154099999</v>
      </c>
      <c r="AF3733">
        <v>0.23679309178399999</v>
      </c>
      <c r="AG3733">
        <v>0</v>
      </c>
      <c r="AH3733">
        <v>0</v>
      </c>
      <c r="AI3733">
        <v>0</v>
      </c>
      <c r="AJ3733">
        <v>0.59350799124099995</v>
      </c>
      <c r="AK3733" t="str">
        <f t="shared" si="58"/>
        <v>yes</v>
      </c>
      <c r="AL3733">
        <v>4.4718386714699999E-2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  <c r="AS3733">
        <v>0</v>
      </c>
      <c r="AT3733">
        <v>0</v>
      </c>
      <c r="AU3733">
        <v>0</v>
      </c>
      <c r="AV3733">
        <v>13</v>
      </c>
      <c r="AW3733">
        <v>0</v>
      </c>
    </row>
    <row r="3734" spans="1:49" x14ac:dyDescent="0.55000000000000004">
      <c r="A3734" t="s">
        <v>640</v>
      </c>
      <c r="B3734">
        <v>16030004</v>
      </c>
      <c r="C3734">
        <v>1603000404</v>
      </c>
      <c r="D3734" s="1">
        <v>160300040403</v>
      </c>
      <c r="E3734" t="s">
        <v>5204</v>
      </c>
      <c r="F3734" t="s">
        <v>5199</v>
      </c>
      <c r="G3734" t="s">
        <v>1812</v>
      </c>
      <c r="H3734" t="s">
        <v>5201</v>
      </c>
      <c r="I3734" t="s">
        <v>5202</v>
      </c>
      <c r="J3734" t="s">
        <v>63</v>
      </c>
      <c r="K3734">
        <v>71.552099999999996</v>
      </c>
      <c r="L3734" t="s">
        <v>677</v>
      </c>
      <c r="M3734" t="s">
        <v>82</v>
      </c>
      <c r="N3734" t="s">
        <v>3778</v>
      </c>
      <c r="O3734" t="s">
        <v>560</v>
      </c>
      <c r="P3734" t="s">
        <v>56</v>
      </c>
      <c r="Q3734" t="s">
        <v>56</v>
      </c>
      <c r="R3734" t="s">
        <v>65</v>
      </c>
      <c r="S3734" t="s">
        <v>58</v>
      </c>
      <c r="T3734" t="s">
        <v>73</v>
      </c>
      <c r="U3734" t="s">
        <v>58</v>
      </c>
      <c r="V3734">
        <v>0</v>
      </c>
      <c r="W3734">
        <v>173727497.90400001</v>
      </c>
      <c r="X3734">
        <v>42928.999878499999</v>
      </c>
      <c r="Y3734" t="s">
        <v>58</v>
      </c>
      <c r="Z3734" t="s">
        <v>58</v>
      </c>
      <c r="AA3734">
        <v>1</v>
      </c>
      <c r="AB3734">
        <v>0</v>
      </c>
      <c r="AC3734">
        <v>0</v>
      </c>
      <c r="AD3734">
        <v>0</v>
      </c>
      <c r="AE3734">
        <v>53.240756413699998</v>
      </c>
      <c r="AF3734">
        <v>0.367020366062</v>
      </c>
      <c r="AG3734">
        <v>0</v>
      </c>
      <c r="AH3734">
        <v>0</v>
      </c>
      <c r="AI3734">
        <v>2.3069826409599998</v>
      </c>
      <c r="AJ3734">
        <v>0</v>
      </c>
      <c r="AK3734" t="str">
        <f t="shared" si="58"/>
        <v>yes</v>
      </c>
      <c r="AL3734">
        <v>5.6647917065599997E-2</v>
      </c>
      <c r="AM3734">
        <v>0</v>
      </c>
      <c r="AN3734">
        <v>0</v>
      </c>
      <c r="AO3734">
        <v>0</v>
      </c>
      <c r="AP3734">
        <v>0</v>
      </c>
      <c r="AQ3734">
        <v>0</v>
      </c>
      <c r="AR3734">
        <v>0</v>
      </c>
      <c r="AS3734">
        <v>0</v>
      </c>
      <c r="AT3734">
        <v>0</v>
      </c>
      <c r="AU3734">
        <v>0</v>
      </c>
      <c r="AV3734">
        <v>13</v>
      </c>
      <c r="AW3734">
        <v>0.110503345403</v>
      </c>
    </row>
    <row r="3735" spans="1:49" x14ac:dyDescent="0.55000000000000004">
      <c r="A3735" t="s">
        <v>640</v>
      </c>
      <c r="B3735">
        <v>16030004</v>
      </c>
      <c r="C3735">
        <v>1603000404</v>
      </c>
      <c r="D3735" s="1">
        <v>160300040404</v>
      </c>
      <c r="E3735" t="s">
        <v>5193</v>
      </c>
      <c r="F3735" t="s">
        <v>5192</v>
      </c>
      <c r="G3735" t="s">
        <v>1812</v>
      </c>
      <c r="H3735" t="s">
        <v>5194</v>
      </c>
      <c r="I3735" t="s">
        <v>5195</v>
      </c>
      <c r="J3735" t="s">
        <v>1040</v>
      </c>
      <c r="K3735">
        <v>19.027999999999999</v>
      </c>
      <c r="L3735" t="s">
        <v>677</v>
      </c>
      <c r="M3735" t="s">
        <v>294</v>
      </c>
      <c r="N3735" t="s">
        <v>606</v>
      </c>
      <c r="O3735" t="s">
        <v>56</v>
      </c>
      <c r="P3735" t="s">
        <v>607</v>
      </c>
      <c r="Q3735" t="s">
        <v>56</v>
      </c>
      <c r="R3735" t="s">
        <v>1041</v>
      </c>
      <c r="S3735" t="s">
        <v>58</v>
      </c>
      <c r="T3735" t="s">
        <v>59</v>
      </c>
      <c r="U3735" t="s">
        <v>5196</v>
      </c>
      <c r="V3735">
        <v>0</v>
      </c>
      <c r="W3735">
        <v>206335849.505</v>
      </c>
      <c r="X3735">
        <v>50986.699084599997</v>
      </c>
      <c r="Y3735" t="s">
        <v>58</v>
      </c>
      <c r="Z3735" t="s">
        <v>58</v>
      </c>
      <c r="AA3735">
        <v>1</v>
      </c>
      <c r="AB3735">
        <v>0</v>
      </c>
      <c r="AC3735">
        <v>0</v>
      </c>
      <c r="AD3735">
        <v>0</v>
      </c>
      <c r="AE3735">
        <v>35.274938001800002</v>
      </c>
      <c r="AF3735">
        <v>0.16183171596199999</v>
      </c>
      <c r="AG3735">
        <v>0</v>
      </c>
      <c r="AH3735">
        <v>0</v>
      </c>
      <c r="AI3735">
        <v>17.9672579906</v>
      </c>
      <c r="AJ3735">
        <v>0</v>
      </c>
      <c r="AK3735" t="str">
        <f t="shared" si="58"/>
        <v>yes</v>
      </c>
      <c r="AL3735">
        <v>7.2043903670000006E-2</v>
      </c>
      <c r="AM3735">
        <v>0</v>
      </c>
      <c r="AN3735">
        <v>0</v>
      </c>
      <c r="AO3735">
        <v>0</v>
      </c>
      <c r="AP3735">
        <v>0</v>
      </c>
      <c r="AQ3735">
        <v>0</v>
      </c>
      <c r="AR3735">
        <v>0</v>
      </c>
      <c r="AS3735">
        <v>0</v>
      </c>
      <c r="AT3735">
        <v>0</v>
      </c>
      <c r="AU3735">
        <v>0</v>
      </c>
      <c r="AV3735">
        <v>13</v>
      </c>
      <c r="AW3735">
        <v>0</v>
      </c>
    </row>
    <row r="3736" spans="1:49" x14ac:dyDescent="0.55000000000000004">
      <c r="A3736" t="s">
        <v>640</v>
      </c>
      <c r="B3736">
        <v>16030004</v>
      </c>
      <c r="C3736">
        <v>1603000404</v>
      </c>
      <c r="D3736" s="1">
        <v>160300040404</v>
      </c>
      <c r="E3736" t="s">
        <v>5193</v>
      </c>
      <c r="F3736" t="s">
        <v>5199</v>
      </c>
      <c r="G3736" t="s">
        <v>1812</v>
      </c>
      <c r="H3736" t="s">
        <v>5201</v>
      </c>
      <c r="I3736" t="s">
        <v>5202</v>
      </c>
      <c r="J3736" t="s">
        <v>63</v>
      </c>
      <c r="K3736">
        <v>71.552099999999996</v>
      </c>
      <c r="L3736" t="s">
        <v>677</v>
      </c>
      <c r="M3736" t="s">
        <v>82</v>
      </c>
      <c r="N3736" t="s">
        <v>3778</v>
      </c>
      <c r="O3736" t="s">
        <v>560</v>
      </c>
      <c r="P3736" t="s">
        <v>56</v>
      </c>
      <c r="Q3736" t="s">
        <v>56</v>
      </c>
      <c r="R3736" t="s">
        <v>65</v>
      </c>
      <c r="S3736" t="s">
        <v>58</v>
      </c>
      <c r="T3736" t="s">
        <v>73</v>
      </c>
      <c r="U3736" t="s">
        <v>58</v>
      </c>
      <c r="V3736">
        <v>0</v>
      </c>
      <c r="W3736">
        <v>173727497.90400001</v>
      </c>
      <c r="X3736">
        <v>42928.999878499999</v>
      </c>
      <c r="Y3736" t="s">
        <v>58</v>
      </c>
      <c r="Z3736" t="s">
        <v>58</v>
      </c>
      <c r="AA3736">
        <v>1</v>
      </c>
      <c r="AB3736">
        <v>0</v>
      </c>
      <c r="AC3736">
        <v>0</v>
      </c>
      <c r="AD3736">
        <v>0</v>
      </c>
      <c r="AE3736">
        <v>35.274938001800002</v>
      </c>
      <c r="AF3736">
        <v>0.16183171596199999</v>
      </c>
      <c r="AG3736">
        <v>0</v>
      </c>
      <c r="AH3736">
        <v>0</v>
      </c>
      <c r="AI3736">
        <v>17.9672579906</v>
      </c>
      <c r="AJ3736">
        <v>0</v>
      </c>
      <c r="AK3736" t="str">
        <f t="shared" si="58"/>
        <v>yes</v>
      </c>
      <c r="AL3736">
        <v>7.2043903670000006E-2</v>
      </c>
      <c r="AM3736">
        <v>0</v>
      </c>
      <c r="AN3736">
        <v>0</v>
      </c>
      <c r="AO3736">
        <v>0</v>
      </c>
      <c r="AP3736">
        <v>0</v>
      </c>
      <c r="AQ3736">
        <v>0</v>
      </c>
      <c r="AR3736">
        <v>0</v>
      </c>
      <c r="AS3736">
        <v>0</v>
      </c>
      <c r="AT3736">
        <v>0</v>
      </c>
      <c r="AU3736">
        <v>0</v>
      </c>
      <c r="AV3736">
        <v>13</v>
      </c>
      <c r="AW3736">
        <v>0</v>
      </c>
    </row>
    <row r="3737" spans="1:49" x14ac:dyDescent="0.55000000000000004">
      <c r="A3737" t="s">
        <v>640</v>
      </c>
      <c r="B3737">
        <v>16030004</v>
      </c>
      <c r="C3737">
        <v>1603000404</v>
      </c>
      <c r="D3737" s="1">
        <v>160300040405</v>
      </c>
      <c r="E3737" t="s">
        <v>5197</v>
      </c>
      <c r="F3737" t="s">
        <v>5192</v>
      </c>
      <c r="G3737" t="s">
        <v>1812</v>
      </c>
      <c r="H3737" t="s">
        <v>5194</v>
      </c>
      <c r="I3737" t="s">
        <v>5195</v>
      </c>
      <c r="J3737" t="s">
        <v>1040</v>
      </c>
      <c r="K3737">
        <v>19.027999999999999</v>
      </c>
      <c r="L3737" t="s">
        <v>677</v>
      </c>
      <c r="M3737" t="s">
        <v>294</v>
      </c>
      <c r="N3737" t="s">
        <v>606</v>
      </c>
      <c r="O3737" t="s">
        <v>56</v>
      </c>
      <c r="P3737" t="s">
        <v>607</v>
      </c>
      <c r="Q3737" t="s">
        <v>56</v>
      </c>
      <c r="R3737" t="s">
        <v>1041</v>
      </c>
      <c r="S3737" t="s">
        <v>58</v>
      </c>
      <c r="T3737" t="s">
        <v>59</v>
      </c>
      <c r="U3737" t="s">
        <v>5196</v>
      </c>
      <c r="V3737">
        <v>0</v>
      </c>
      <c r="W3737">
        <v>206335849.505</v>
      </c>
      <c r="X3737">
        <v>50986.699084599997</v>
      </c>
      <c r="Y3737" t="s">
        <v>58</v>
      </c>
      <c r="Z3737" t="s">
        <v>58</v>
      </c>
      <c r="AA3737">
        <v>0</v>
      </c>
      <c r="AB3737">
        <v>1</v>
      </c>
      <c r="AC3737">
        <v>0</v>
      </c>
      <c r="AD3737">
        <v>2</v>
      </c>
      <c r="AE3737">
        <v>54.012795506700002</v>
      </c>
      <c r="AF3737">
        <v>0.56810313459999995</v>
      </c>
      <c r="AG3737">
        <v>0</v>
      </c>
      <c r="AH3737">
        <v>0</v>
      </c>
      <c r="AI3737">
        <v>8.3068555006100002</v>
      </c>
      <c r="AJ3737">
        <v>0</v>
      </c>
      <c r="AK3737" t="str">
        <f t="shared" si="58"/>
        <v>yes</v>
      </c>
      <c r="AL3737">
        <v>1.24064275869E-2</v>
      </c>
      <c r="AM3737">
        <v>0</v>
      </c>
      <c r="AN3737">
        <v>0</v>
      </c>
      <c r="AO3737">
        <v>0</v>
      </c>
      <c r="AP3737">
        <v>0</v>
      </c>
      <c r="AQ3737">
        <v>0</v>
      </c>
      <c r="AR3737">
        <v>0</v>
      </c>
      <c r="AS3737">
        <v>0</v>
      </c>
      <c r="AT3737">
        <v>0</v>
      </c>
      <c r="AU3737">
        <v>0</v>
      </c>
      <c r="AV3737">
        <v>15</v>
      </c>
      <c r="AW3737">
        <v>0</v>
      </c>
    </row>
    <row r="3738" spans="1:49" x14ac:dyDescent="0.55000000000000004">
      <c r="A3738" t="s">
        <v>640</v>
      </c>
      <c r="B3738">
        <v>16030004</v>
      </c>
      <c r="C3738">
        <v>1603000405</v>
      </c>
      <c r="D3738" s="1">
        <v>160300040501</v>
      </c>
      <c r="E3738" t="s">
        <v>5211</v>
      </c>
      <c r="F3738" t="s">
        <v>5213</v>
      </c>
      <c r="G3738" t="s">
        <v>1812</v>
      </c>
      <c r="H3738" t="s">
        <v>5215</v>
      </c>
      <c r="I3738" t="s">
        <v>5216</v>
      </c>
      <c r="J3738" t="s">
        <v>1040</v>
      </c>
      <c r="K3738">
        <v>68.52</v>
      </c>
      <c r="L3738" t="s">
        <v>677</v>
      </c>
      <c r="M3738" t="s">
        <v>114</v>
      </c>
      <c r="N3738" t="s">
        <v>5217</v>
      </c>
      <c r="O3738" t="s">
        <v>5218</v>
      </c>
      <c r="P3738" t="s">
        <v>607</v>
      </c>
      <c r="Q3738" t="s">
        <v>56</v>
      </c>
      <c r="R3738" t="s">
        <v>1041</v>
      </c>
      <c r="S3738" t="s">
        <v>58</v>
      </c>
      <c r="T3738" t="s">
        <v>59</v>
      </c>
      <c r="U3738" t="s">
        <v>58</v>
      </c>
      <c r="V3738">
        <v>0</v>
      </c>
      <c r="W3738">
        <v>525649774.40499997</v>
      </c>
      <c r="X3738">
        <v>129890.888741</v>
      </c>
      <c r="Y3738" t="s">
        <v>58</v>
      </c>
      <c r="Z3738" t="s">
        <v>92</v>
      </c>
      <c r="AA3738">
        <v>1</v>
      </c>
      <c r="AB3738">
        <v>0</v>
      </c>
      <c r="AC3738">
        <v>0</v>
      </c>
      <c r="AD3738">
        <v>0</v>
      </c>
      <c r="AE3738">
        <v>67.275954638399995</v>
      </c>
      <c r="AF3738">
        <v>0.42388276486400001</v>
      </c>
      <c r="AG3738">
        <v>0</v>
      </c>
      <c r="AH3738">
        <v>0</v>
      </c>
      <c r="AI3738">
        <v>145.259629424</v>
      </c>
      <c r="AJ3738">
        <v>0.229804371525</v>
      </c>
      <c r="AK3738" t="str">
        <f t="shared" si="58"/>
        <v>yes</v>
      </c>
      <c r="AL3738">
        <v>4.1380601673399998E-2</v>
      </c>
      <c r="AM3738">
        <v>0</v>
      </c>
      <c r="AN3738">
        <v>0</v>
      </c>
      <c r="AO3738">
        <v>0</v>
      </c>
      <c r="AP3738">
        <v>0</v>
      </c>
      <c r="AQ3738">
        <v>0</v>
      </c>
      <c r="AR3738">
        <v>0</v>
      </c>
      <c r="AS3738">
        <v>0</v>
      </c>
      <c r="AT3738">
        <v>0</v>
      </c>
      <c r="AU3738">
        <v>0</v>
      </c>
      <c r="AV3738">
        <v>13</v>
      </c>
      <c r="AW3738">
        <v>0</v>
      </c>
    </row>
    <row r="3739" spans="1:49" x14ac:dyDescent="0.55000000000000004">
      <c r="A3739" t="s">
        <v>640</v>
      </c>
      <c r="B3739">
        <v>16030004</v>
      </c>
      <c r="C3739">
        <v>1603000405</v>
      </c>
      <c r="D3739" s="1">
        <v>160300040501</v>
      </c>
      <c r="E3739" t="s">
        <v>5211</v>
      </c>
      <c r="F3739" t="s">
        <v>5210</v>
      </c>
      <c r="G3739" t="s">
        <v>1812</v>
      </c>
      <c r="H3739" t="s">
        <v>3394</v>
      </c>
      <c r="I3739" t="s">
        <v>5212</v>
      </c>
      <c r="J3739" t="s">
        <v>63</v>
      </c>
      <c r="K3739">
        <v>33.495199999999997</v>
      </c>
      <c r="L3739" t="s">
        <v>677</v>
      </c>
      <c r="M3739" t="s">
        <v>55</v>
      </c>
      <c r="N3739" t="s">
        <v>56</v>
      </c>
      <c r="O3739" t="s">
        <v>56</v>
      </c>
      <c r="P3739" t="s">
        <v>56</v>
      </c>
      <c r="Q3739" t="s">
        <v>56</v>
      </c>
      <c r="R3739" t="s">
        <v>65</v>
      </c>
      <c r="S3739" t="s">
        <v>58</v>
      </c>
      <c r="T3739" t="s">
        <v>73</v>
      </c>
      <c r="U3739" t="s">
        <v>58</v>
      </c>
      <c r="V3739">
        <v>0</v>
      </c>
      <c r="W3739">
        <v>85504087.5713</v>
      </c>
      <c r="X3739">
        <v>21128.5202933</v>
      </c>
      <c r="Y3739" t="s">
        <v>58</v>
      </c>
      <c r="Z3739" t="s">
        <v>58</v>
      </c>
      <c r="AA3739">
        <v>1</v>
      </c>
      <c r="AB3739">
        <v>0</v>
      </c>
      <c r="AC3739">
        <v>0</v>
      </c>
      <c r="AD3739">
        <v>0</v>
      </c>
      <c r="AE3739">
        <v>67.275954638399995</v>
      </c>
      <c r="AF3739">
        <v>0.42388276486400001</v>
      </c>
      <c r="AG3739">
        <v>0</v>
      </c>
      <c r="AH3739">
        <v>0</v>
      </c>
      <c r="AI3739">
        <v>145.259629424</v>
      </c>
      <c r="AJ3739">
        <v>0.229804371525</v>
      </c>
      <c r="AK3739" t="str">
        <f t="shared" si="58"/>
        <v>yes</v>
      </c>
      <c r="AL3739">
        <v>4.1380601673399998E-2</v>
      </c>
      <c r="AM3739">
        <v>0</v>
      </c>
      <c r="AN3739">
        <v>0</v>
      </c>
      <c r="AO3739">
        <v>0</v>
      </c>
      <c r="AP3739">
        <v>0</v>
      </c>
      <c r="AQ3739">
        <v>0</v>
      </c>
      <c r="AR3739">
        <v>0</v>
      </c>
      <c r="AS3739">
        <v>0</v>
      </c>
      <c r="AT3739">
        <v>0</v>
      </c>
      <c r="AU3739">
        <v>0</v>
      </c>
      <c r="AV3739">
        <v>13</v>
      </c>
      <c r="AW3739">
        <v>0</v>
      </c>
    </row>
    <row r="3740" spans="1:49" x14ac:dyDescent="0.55000000000000004">
      <c r="A3740" t="s">
        <v>640</v>
      </c>
      <c r="B3740">
        <v>16030004</v>
      </c>
      <c r="C3740">
        <v>1603000405</v>
      </c>
      <c r="D3740" s="1">
        <v>160300040502</v>
      </c>
      <c r="E3740" t="s">
        <v>706</v>
      </c>
      <c r="F3740" t="s">
        <v>5205</v>
      </c>
      <c r="G3740" t="s">
        <v>1812</v>
      </c>
      <c r="H3740" t="s">
        <v>5206</v>
      </c>
      <c r="I3740" t="s">
        <v>5207</v>
      </c>
      <c r="J3740" t="s">
        <v>63</v>
      </c>
      <c r="K3740">
        <v>40.204999999999998</v>
      </c>
      <c r="L3740" t="s">
        <v>677</v>
      </c>
      <c r="M3740" t="s">
        <v>82</v>
      </c>
      <c r="N3740" t="s">
        <v>5208</v>
      </c>
      <c r="O3740" t="s">
        <v>5209</v>
      </c>
      <c r="P3740" t="s">
        <v>56</v>
      </c>
      <c r="Q3740" t="s">
        <v>56</v>
      </c>
      <c r="R3740" t="s">
        <v>65</v>
      </c>
      <c r="S3740" t="s">
        <v>58</v>
      </c>
      <c r="T3740" t="s">
        <v>94</v>
      </c>
      <c r="U3740" t="s">
        <v>58</v>
      </c>
      <c r="V3740">
        <v>0</v>
      </c>
      <c r="W3740">
        <v>103501589.899</v>
      </c>
      <c r="X3740">
        <v>25575.799996099999</v>
      </c>
      <c r="Y3740" t="s">
        <v>58</v>
      </c>
      <c r="Z3740" t="s">
        <v>58</v>
      </c>
      <c r="AA3740">
        <v>1</v>
      </c>
      <c r="AB3740">
        <v>0</v>
      </c>
      <c r="AC3740">
        <v>0</v>
      </c>
      <c r="AD3740">
        <v>0</v>
      </c>
      <c r="AE3740">
        <v>76.475798028300005</v>
      </c>
      <c r="AF3740">
        <v>0.67086835936699996</v>
      </c>
      <c r="AG3740">
        <v>0.32113291631200003</v>
      </c>
      <c r="AH3740">
        <v>0</v>
      </c>
      <c r="AI3740">
        <v>108.164751469</v>
      </c>
      <c r="AJ3740">
        <v>0.14741977891399999</v>
      </c>
      <c r="AK3740" t="str">
        <f t="shared" si="58"/>
        <v>yes</v>
      </c>
      <c r="AL3740">
        <v>0.149994936006</v>
      </c>
      <c r="AM3740">
        <v>0</v>
      </c>
      <c r="AN3740">
        <v>0</v>
      </c>
      <c r="AO3740">
        <v>0</v>
      </c>
      <c r="AP3740">
        <v>0</v>
      </c>
      <c r="AQ3740">
        <v>0</v>
      </c>
      <c r="AR3740">
        <v>0</v>
      </c>
      <c r="AS3740">
        <v>0</v>
      </c>
      <c r="AT3740">
        <v>0</v>
      </c>
      <c r="AU3740">
        <v>0</v>
      </c>
      <c r="AV3740">
        <v>14</v>
      </c>
      <c r="AW3740">
        <v>0</v>
      </c>
    </row>
    <row r="3741" spans="1:49" x14ac:dyDescent="0.55000000000000004">
      <c r="A3741" t="s">
        <v>640</v>
      </c>
      <c r="B3741">
        <v>16030004</v>
      </c>
      <c r="C3741">
        <v>1603000405</v>
      </c>
      <c r="D3741" s="1">
        <v>160300040502</v>
      </c>
      <c r="E3741" t="s">
        <v>706</v>
      </c>
      <c r="F3741" t="s">
        <v>705</v>
      </c>
      <c r="G3741" t="s">
        <v>52</v>
      </c>
      <c r="H3741" t="s">
        <v>707</v>
      </c>
      <c r="I3741" t="s">
        <v>707</v>
      </c>
      <c r="J3741" t="s">
        <v>63</v>
      </c>
      <c r="K3741">
        <v>79.580100000000002</v>
      </c>
      <c r="L3741" t="s">
        <v>677</v>
      </c>
      <c r="M3741" t="s">
        <v>82</v>
      </c>
      <c r="N3741" t="s">
        <v>708</v>
      </c>
      <c r="O3741" t="s">
        <v>276</v>
      </c>
      <c r="P3741" t="s">
        <v>56</v>
      </c>
      <c r="Q3741" t="s">
        <v>56</v>
      </c>
      <c r="R3741" t="s">
        <v>65</v>
      </c>
      <c r="S3741" t="s">
        <v>58</v>
      </c>
      <c r="T3741" t="s">
        <v>59</v>
      </c>
      <c r="U3741" t="s">
        <v>58</v>
      </c>
      <c r="V3741">
        <v>0</v>
      </c>
      <c r="W3741">
        <v>321817.99621399998</v>
      </c>
      <c r="X3741">
        <v>79.522959157599999</v>
      </c>
      <c r="Y3741" t="s">
        <v>58</v>
      </c>
      <c r="Z3741" t="s">
        <v>58</v>
      </c>
      <c r="AA3741">
        <v>1</v>
      </c>
      <c r="AB3741">
        <v>0</v>
      </c>
      <c r="AC3741">
        <v>0</v>
      </c>
      <c r="AD3741">
        <v>0</v>
      </c>
      <c r="AE3741">
        <v>76.475798028300005</v>
      </c>
      <c r="AF3741">
        <v>0.67086835936699996</v>
      </c>
      <c r="AG3741">
        <v>0.32113291631200003</v>
      </c>
      <c r="AH3741">
        <v>0</v>
      </c>
      <c r="AI3741">
        <v>108.164751469</v>
      </c>
      <c r="AJ3741">
        <v>0.14741977891399999</v>
      </c>
      <c r="AK3741" t="str">
        <f t="shared" si="58"/>
        <v>yes</v>
      </c>
      <c r="AL3741">
        <v>0.149994936006</v>
      </c>
      <c r="AM3741">
        <v>0</v>
      </c>
      <c r="AN3741">
        <v>0</v>
      </c>
      <c r="AO3741">
        <v>0</v>
      </c>
      <c r="AP3741">
        <v>0</v>
      </c>
      <c r="AQ3741">
        <v>0</v>
      </c>
      <c r="AR3741">
        <v>0</v>
      </c>
      <c r="AS3741">
        <v>0</v>
      </c>
      <c r="AT3741">
        <v>0</v>
      </c>
      <c r="AU3741">
        <v>0</v>
      </c>
      <c r="AV3741">
        <v>14</v>
      </c>
      <c r="AW3741">
        <v>0</v>
      </c>
    </row>
    <row r="3742" spans="1:49" x14ac:dyDescent="0.55000000000000004">
      <c r="A3742" t="s">
        <v>640</v>
      </c>
      <c r="B3742">
        <v>16030004</v>
      </c>
      <c r="C3742">
        <v>1603000405</v>
      </c>
      <c r="D3742" s="1">
        <v>160300040503</v>
      </c>
      <c r="E3742" t="s">
        <v>701</v>
      </c>
      <c r="F3742" t="s">
        <v>700</v>
      </c>
      <c r="G3742" t="s">
        <v>52</v>
      </c>
      <c r="H3742" t="s">
        <v>702</v>
      </c>
      <c r="I3742" t="s">
        <v>702</v>
      </c>
      <c r="J3742" t="s">
        <v>703</v>
      </c>
      <c r="K3742">
        <v>1258.0893000000001</v>
      </c>
      <c r="L3742" t="s">
        <v>677</v>
      </c>
      <c r="M3742" t="s">
        <v>55</v>
      </c>
      <c r="N3742" t="s">
        <v>56</v>
      </c>
      <c r="O3742" t="s">
        <v>56</v>
      </c>
      <c r="P3742" t="s">
        <v>56</v>
      </c>
      <c r="Q3742" t="s">
        <v>56</v>
      </c>
      <c r="R3742" t="s">
        <v>704</v>
      </c>
      <c r="S3742" t="s">
        <v>58</v>
      </c>
      <c r="T3742" t="s">
        <v>59</v>
      </c>
      <c r="U3742" t="s">
        <v>58</v>
      </c>
      <c r="V3742">
        <v>0</v>
      </c>
      <c r="W3742">
        <v>5087691.3977399999</v>
      </c>
      <c r="X3742">
        <v>1257.1959305800001</v>
      </c>
      <c r="Y3742" t="s">
        <v>58</v>
      </c>
      <c r="Z3742" t="s">
        <v>58</v>
      </c>
      <c r="AA3742">
        <v>4</v>
      </c>
      <c r="AB3742">
        <v>2</v>
      </c>
      <c r="AC3742">
        <v>0</v>
      </c>
      <c r="AD3742">
        <v>1</v>
      </c>
      <c r="AE3742">
        <v>62.618416726500001</v>
      </c>
      <c r="AF3742">
        <v>4.6982901746000003</v>
      </c>
      <c r="AG3742">
        <v>5.7929213038700002E-2</v>
      </c>
      <c r="AH3742">
        <v>0</v>
      </c>
      <c r="AI3742">
        <v>6.0938301844499998E-2</v>
      </c>
      <c r="AJ3742">
        <v>0</v>
      </c>
      <c r="AK3742" t="str">
        <f t="shared" si="58"/>
        <v>yes</v>
      </c>
      <c r="AL3742">
        <v>1.99492725605</v>
      </c>
      <c r="AM3742">
        <v>0</v>
      </c>
      <c r="AN3742">
        <v>0</v>
      </c>
      <c r="AO3742">
        <v>0</v>
      </c>
      <c r="AP3742">
        <v>0</v>
      </c>
      <c r="AQ3742">
        <v>0</v>
      </c>
      <c r="AR3742">
        <v>0</v>
      </c>
      <c r="AS3742">
        <v>0</v>
      </c>
      <c r="AT3742">
        <v>0</v>
      </c>
      <c r="AU3742">
        <v>0</v>
      </c>
      <c r="AV3742">
        <v>15</v>
      </c>
      <c r="AW3742">
        <v>0</v>
      </c>
    </row>
    <row r="3743" spans="1:49" x14ac:dyDescent="0.55000000000000004">
      <c r="A3743" t="s">
        <v>640</v>
      </c>
      <c r="B3743">
        <v>16030004</v>
      </c>
      <c r="C3743">
        <v>1603000405</v>
      </c>
      <c r="D3743" s="1">
        <v>160300040503</v>
      </c>
      <c r="E3743" t="s">
        <v>701</v>
      </c>
      <c r="F3743" t="s">
        <v>5213</v>
      </c>
      <c r="G3743" t="s">
        <v>1812</v>
      </c>
      <c r="H3743" t="s">
        <v>5215</v>
      </c>
      <c r="I3743" t="s">
        <v>5216</v>
      </c>
      <c r="J3743" t="s">
        <v>1040</v>
      </c>
      <c r="K3743">
        <v>68.52</v>
      </c>
      <c r="L3743" t="s">
        <v>677</v>
      </c>
      <c r="M3743" t="s">
        <v>114</v>
      </c>
      <c r="N3743" t="s">
        <v>5217</v>
      </c>
      <c r="O3743" t="s">
        <v>5218</v>
      </c>
      <c r="P3743" t="s">
        <v>607</v>
      </c>
      <c r="Q3743" t="s">
        <v>56</v>
      </c>
      <c r="R3743" t="s">
        <v>1041</v>
      </c>
      <c r="S3743" t="s">
        <v>58</v>
      </c>
      <c r="T3743" t="s">
        <v>59</v>
      </c>
      <c r="U3743" t="s">
        <v>58</v>
      </c>
      <c r="V3743">
        <v>0</v>
      </c>
      <c r="W3743">
        <v>525649774.40499997</v>
      </c>
      <c r="X3743">
        <v>129890.888741</v>
      </c>
      <c r="Y3743" t="s">
        <v>58</v>
      </c>
      <c r="Z3743" t="s">
        <v>92</v>
      </c>
      <c r="AA3743">
        <v>4</v>
      </c>
      <c r="AB3743">
        <v>2</v>
      </c>
      <c r="AC3743">
        <v>0</v>
      </c>
      <c r="AD3743">
        <v>1</v>
      </c>
      <c r="AE3743">
        <v>62.618416726500001</v>
      </c>
      <c r="AF3743">
        <v>4.6982901746000003</v>
      </c>
      <c r="AG3743">
        <v>5.7929213038700002E-2</v>
      </c>
      <c r="AH3743">
        <v>0</v>
      </c>
      <c r="AI3743">
        <v>6.0938301844499998E-2</v>
      </c>
      <c r="AJ3743">
        <v>0</v>
      </c>
      <c r="AK3743" t="str">
        <f t="shared" si="58"/>
        <v>yes</v>
      </c>
      <c r="AL3743">
        <v>1.99492725605</v>
      </c>
      <c r="AM3743">
        <v>0</v>
      </c>
      <c r="AN3743">
        <v>0</v>
      </c>
      <c r="AO3743">
        <v>0</v>
      </c>
      <c r="AP3743">
        <v>0</v>
      </c>
      <c r="AQ3743">
        <v>0</v>
      </c>
      <c r="AR3743">
        <v>0</v>
      </c>
      <c r="AS3743">
        <v>0</v>
      </c>
      <c r="AT3743">
        <v>0</v>
      </c>
      <c r="AU3743">
        <v>0</v>
      </c>
      <c r="AV3743">
        <v>15</v>
      </c>
      <c r="AW3743">
        <v>0</v>
      </c>
    </row>
    <row r="3744" spans="1:49" x14ac:dyDescent="0.55000000000000004">
      <c r="A3744" t="s">
        <v>640</v>
      </c>
      <c r="B3744">
        <v>16030004</v>
      </c>
      <c r="C3744">
        <v>1603000405</v>
      </c>
      <c r="D3744" s="1">
        <v>160300040503</v>
      </c>
      <c r="E3744" t="s">
        <v>701</v>
      </c>
      <c r="F3744" t="s">
        <v>5210</v>
      </c>
      <c r="G3744" t="s">
        <v>1812</v>
      </c>
      <c r="H3744" t="s">
        <v>3394</v>
      </c>
      <c r="I3744" t="s">
        <v>5212</v>
      </c>
      <c r="J3744" t="s">
        <v>63</v>
      </c>
      <c r="K3744">
        <v>33.495199999999997</v>
      </c>
      <c r="L3744" t="s">
        <v>677</v>
      </c>
      <c r="M3744" t="s">
        <v>55</v>
      </c>
      <c r="N3744" t="s">
        <v>56</v>
      </c>
      <c r="O3744" t="s">
        <v>56</v>
      </c>
      <c r="P3744" t="s">
        <v>56</v>
      </c>
      <c r="Q3744" t="s">
        <v>56</v>
      </c>
      <c r="R3744" t="s">
        <v>65</v>
      </c>
      <c r="S3744" t="s">
        <v>58</v>
      </c>
      <c r="T3744" t="s">
        <v>73</v>
      </c>
      <c r="U3744" t="s">
        <v>58</v>
      </c>
      <c r="V3744">
        <v>0</v>
      </c>
      <c r="W3744">
        <v>85504087.5713</v>
      </c>
      <c r="X3744">
        <v>21128.5202933</v>
      </c>
      <c r="Y3744" t="s">
        <v>58</v>
      </c>
      <c r="Z3744" t="s">
        <v>58</v>
      </c>
      <c r="AA3744">
        <v>4</v>
      </c>
      <c r="AB3744">
        <v>2</v>
      </c>
      <c r="AC3744">
        <v>0</v>
      </c>
      <c r="AD3744">
        <v>1</v>
      </c>
      <c r="AE3744">
        <v>62.618416726500001</v>
      </c>
      <c r="AF3744">
        <v>4.6982901746000003</v>
      </c>
      <c r="AG3744">
        <v>5.7929213038700002E-2</v>
      </c>
      <c r="AH3744">
        <v>0</v>
      </c>
      <c r="AI3744">
        <v>6.0938301844499998E-2</v>
      </c>
      <c r="AJ3744">
        <v>0</v>
      </c>
      <c r="AK3744" t="str">
        <f t="shared" si="58"/>
        <v>yes</v>
      </c>
      <c r="AL3744">
        <v>1.99492725605</v>
      </c>
      <c r="AM3744">
        <v>0</v>
      </c>
      <c r="AN3744">
        <v>0</v>
      </c>
      <c r="AO3744">
        <v>0</v>
      </c>
      <c r="AP3744">
        <v>0</v>
      </c>
      <c r="AQ3744">
        <v>0</v>
      </c>
      <c r="AR3744">
        <v>0</v>
      </c>
      <c r="AS3744">
        <v>0</v>
      </c>
      <c r="AT3744">
        <v>0</v>
      </c>
      <c r="AU3744">
        <v>0</v>
      </c>
      <c r="AV3744">
        <v>15</v>
      </c>
      <c r="AW3744">
        <v>0</v>
      </c>
    </row>
    <row r="3745" spans="1:49" x14ac:dyDescent="0.55000000000000004">
      <c r="A3745" t="s">
        <v>640</v>
      </c>
      <c r="B3745">
        <v>16030004</v>
      </c>
      <c r="C3745">
        <v>1603000405</v>
      </c>
      <c r="D3745" s="1">
        <v>160300040504</v>
      </c>
      <c r="E3745" t="s">
        <v>695</v>
      </c>
      <c r="F3745" t="s">
        <v>694</v>
      </c>
      <c r="G3745" t="s">
        <v>52</v>
      </c>
      <c r="H3745" t="s">
        <v>696</v>
      </c>
      <c r="I3745" t="s">
        <v>696</v>
      </c>
      <c r="J3745" t="s">
        <v>63</v>
      </c>
      <c r="K3745">
        <v>184.88050000000001</v>
      </c>
      <c r="L3745" t="s">
        <v>677</v>
      </c>
      <c r="M3745" t="s">
        <v>82</v>
      </c>
      <c r="N3745" t="s">
        <v>697</v>
      </c>
      <c r="O3745" t="s">
        <v>698</v>
      </c>
      <c r="P3745" t="s">
        <v>56</v>
      </c>
      <c r="Q3745" t="s">
        <v>56</v>
      </c>
      <c r="R3745" t="s">
        <v>65</v>
      </c>
      <c r="S3745" t="s">
        <v>58</v>
      </c>
      <c r="T3745" t="s">
        <v>59</v>
      </c>
      <c r="U3745" t="s">
        <v>699</v>
      </c>
      <c r="V3745">
        <v>0</v>
      </c>
      <c r="W3745">
        <v>747655.38010299997</v>
      </c>
      <c r="X3745">
        <v>184.74966892899999</v>
      </c>
      <c r="Y3745" t="s">
        <v>58</v>
      </c>
      <c r="Z3745" t="s">
        <v>58</v>
      </c>
      <c r="AA3745">
        <v>5</v>
      </c>
      <c r="AB3745">
        <v>0</v>
      </c>
      <c r="AC3745">
        <v>0</v>
      </c>
      <c r="AD3745">
        <v>0</v>
      </c>
      <c r="AE3745">
        <v>33.873895526200002</v>
      </c>
      <c r="AF3745">
        <v>0.93248852451499997</v>
      </c>
      <c r="AG3745">
        <v>0</v>
      </c>
      <c r="AH3745">
        <v>0</v>
      </c>
      <c r="AI3745">
        <v>17.64870956</v>
      </c>
      <c r="AJ3745">
        <v>0</v>
      </c>
      <c r="AK3745" t="str">
        <f t="shared" si="58"/>
        <v>yes</v>
      </c>
      <c r="AL3745">
        <v>0.21468337433699999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>
        <v>0</v>
      </c>
      <c r="AV3745">
        <v>14</v>
      </c>
      <c r="AW3745">
        <v>0</v>
      </c>
    </row>
    <row r="3746" spans="1:49" x14ac:dyDescent="0.55000000000000004">
      <c r="A3746" t="s">
        <v>640</v>
      </c>
      <c r="B3746">
        <v>16030004</v>
      </c>
      <c r="C3746">
        <v>1603000405</v>
      </c>
      <c r="D3746" s="1">
        <v>160300040504</v>
      </c>
      <c r="E3746" t="s">
        <v>695</v>
      </c>
      <c r="F3746" t="s">
        <v>5192</v>
      </c>
      <c r="G3746" t="s">
        <v>1812</v>
      </c>
      <c r="H3746" t="s">
        <v>5194</v>
      </c>
      <c r="I3746" t="s">
        <v>5195</v>
      </c>
      <c r="J3746" t="s">
        <v>1040</v>
      </c>
      <c r="K3746">
        <v>19.027999999999999</v>
      </c>
      <c r="L3746" t="s">
        <v>677</v>
      </c>
      <c r="M3746" t="s">
        <v>294</v>
      </c>
      <c r="N3746" t="s">
        <v>606</v>
      </c>
      <c r="O3746" t="s">
        <v>56</v>
      </c>
      <c r="P3746" t="s">
        <v>607</v>
      </c>
      <c r="Q3746" t="s">
        <v>56</v>
      </c>
      <c r="R3746" t="s">
        <v>1041</v>
      </c>
      <c r="S3746" t="s">
        <v>58</v>
      </c>
      <c r="T3746" t="s">
        <v>59</v>
      </c>
      <c r="U3746" t="s">
        <v>5196</v>
      </c>
      <c r="V3746">
        <v>0</v>
      </c>
      <c r="W3746">
        <v>206335849.505</v>
      </c>
      <c r="X3746">
        <v>50986.699084599997</v>
      </c>
      <c r="Y3746" t="s">
        <v>58</v>
      </c>
      <c r="Z3746" t="s">
        <v>58</v>
      </c>
      <c r="AA3746">
        <v>5</v>
      </c>
      <c r="AB3746">
        <v>0</v>
      </c>
      <c r="AC3746">
        <v>0</v>
      </c>
      <c r="AD3746">
        <v>0</v>
      </c>
      <c r="AE3746">
        <v>33.873895526200002</v>
      </c>
      <c r="AF3746">
        <v>0.93248852451499997</v>
      </c>
      <c r="AG3746">
        <v>0</v>
      </c>
      <c r="AH3746">
        <v>0</v>
      </c>
      <c r="AI3746">
        <v>17.64870956</v>
      </c>
      <c r="AJ3746">
        <v>0</v>
      </c>
      <c r="AK3746" t="str">
        <f t="shared" si="58"/>
        <v>yes</v>
      </c>
      <c r="AL3746">
        <v>0.21468337433699999</v>
      </c>
      <c r="AM3746">
        <v>0</v>
      </c>
      <c r="AN3746">
        <v>0</v>
      </c>
      <c r="AO3746">
        <v>0</v>
      </c>
      <c r="AP3746">
        <v>0</v>
      </c>
      <c r="AQ3746">
        <v>0</v>
      </c>
      <c r="AR3746">
        <v>0</v>
      </c>
      <c r="AS3746">
        <v>0</v>
      </c>
      <c r="AT3746">
        <v>0</v>
      </c>
      <c r="AU3746">
        <v>0</v>
      </c>
      <c r="AV3746">
        <v>14</v>
      </c>
      <c r="AW3746">
        <v>0</v>
      </c>
    </row>
    <row r="3747" spans="1:49" x14ac:dyDescent="0.55000000000000004">
      <c r="A3747" t="s">
        <v>640</v>
      </c>
      <c r="B3747">
        <v>16030004</v>
      </c>
      <c r="C3747">
        <v>1603000405</v>
      </c>
      <c r="D3747" s="1">
        <v>160300040505</v>
      </c>
      <c r="E3747" t="s">
        <v>5198</v>
      </c>
      <c r="F3747" t="s">
        <v>5192</v>
      </c>
      <c r="G3747" t="s">
        <v>1812</v>
      </c>
      <c r="H3747" t="s">
        <v>5194</v>
      </c>
      <c r="I3747" t="s">
        <v>5195</v>
      </c>
      <c r="J3747" t="s">
        <v>1040</v>
      </c>
      <c r="K3747">
        <v>19.027999999999999</v>
      </c>
      <c r="L3747" t="s">
        <v>677</v>
      </c>
      <c r="M3747" t="s">
        <v>294</v>
      </c>
      <c r="N3747" t="s">
        <v>606</v>
      </c>
      <c r="O3747" t="s">
        <v>56</v>
      </c>
      <c r="P3747" t="s">
        <v>607</v>
      </c>
      <c r="Q3747" t="s">
        <v>56</v>
      </c>
      <c r="R3747" t="s">
        <v>1041</v>
      </c>
      <c r="S3747" t="s">
        <v>58</v>
      </c>
      <c r="T3747" t="s">
        <v>59</v>
      </c>
      <c r="U3747" t="s">
        <v>5196</v>
      </c>
      <c r="V3747">
        <v>0</v>
      </c>
      <c r="W3747">
        <v>206335849.505</v>
      </c>
      <c r="X3747">
        <v>50986.699084599997</v>
      </c>
      <c r="Y3747" t="s">
        <v>58</v>
      </c>
      <c r="Z3747" t="s">
        <v>58</v>
      </c>
      <c r="AA3747">
        <v>1</v>
      </c>
      <c r="AB3747">
        <v>2</v>
      </c>
      <c r="AC3747">
        <v>3</v>
      </c>
      <c r="AD3747">
        <v>1</v>
      </c>
      <c r="AE3747">
        <v>119.492464709</v>
      </c>
      <c r="AF3747">
        <v>1.1105327405300001</v>
      </c>
      <c r="AG3747">
        <v>0</v>
      </c>
      <c r="AH3747">
        <v>0</v>
      </c>
      <c r="AI3747">
        <v>1.3302259060599999</v>
      </c>
      <c r="AJ3747">
        <v>0</v>
      </c>
      <c r="AK3747" t="str">
        <f t="shared" si="58"/>
        <v>yes</v>
      </c>
      <c r="AL3747">
        <v>2.2406436239600001E-2</v>
      </c>
      <c r="AM3747">
        <v>0</v>
      </c>
      <c r="AN3747">
        <v>0</v>
      </c>
      <c r="AO3747">
        <v>0</v>
      </c>
      <c r="AP3747">
        <v>0</v>
      </c>
      <c r="AQ3747">
        <v>0</v>
      </c>
      <c r="AR3747">
        <v>1</v>
      </c>
      <c r="AS3747">
        <v>1</v>
      </c>
      <c r="AT3747">
        <v>0</v>
      </c>
      <c r="AU3747">
        <v>0</v>
      </c>
      <c r="AV3747">
        <v>13</v>
      </c>
      <c r="AW3747">
        <v>0</v>
      </c>
    </row>
    <row r="3748" spans="1:49" x14ac:dyDescent="0.55000000000000004">
      <c r="A3748" t="s">
        <v>640</v>
      </c>
      <c r="B3748">
        <v>16030005</v>
      </c>
      <c r="C3748">
        <v>1603000501</v>
      </c>
      <c r="D3748" s="1">
        <v>160300050101</v>
      </c>
      <c r="E3748" t="s">
        <v>5323</v>
      </c>
      <c r="F3748" t="s">
        <v>5322</v>
      </c>
      <c r="G3748" t="s">
        <v>1812</v>
      </c>
      <c r="H3748" t="s">
        <v>5324</v>
      </c>
      <c r="I3748" t="s">
        <v>5325</v>
      </c>
      <c r="J3748" t="s">
        <v>63</v>
      </c>
      <c r="K3748">
        <v>16.57</v>
      </c>
      <c r="L3748" t="s">
        <v>677</v>
      </c>
      <c r="M3748" t="s">
        <v>55</v>
      </c>
      <c r="N3748" t="s">
        <v>56</v>
      </c>
      <c r="O3748" t="s">
        <v>56</v>
      </c>
      <c r="P3748" t="s">
        <v>56</v>
      </c>
      <c r="Q3748" t="s">
        <v>56</v>
      </c>
      <c r="R3748" t="s">
        <v>65</v>
      </c>
      <c r="S3748" t="s">
        <v>58</v>
      </c>
      <c r="T3748" t="s">
        <v>94</v>
      </c>
      <c r="U3748" t="s">
        <v>58</v>
      </c>
      <c r="V3748">
        <v>0</v>
      </c>
      <c r="W3748">
        <v>190771719.942</v>
      </c>
      <c r="X3748">
        <v>47140.718890299999</v>
      </c>
      <c r="Y3748" t="s">
        <v>58</v>
      </c>
      <c r="Z3748" t="s">
        <v>58</v>
      </c>
      <c r="AA3748">
        <v>1</v>
      </c>
      <c r="AB3748">
        <v>0</v>
      </c>
      <c r="AC3748">
        <v>0</v>
      </c>
      <c r="AD3748">
        <v>0</v>
      </c>
      <c r="AE3748">
        <v>60.630777413799997</v>
      </c>
      <c r="AF3748">
        <v>0.36141865825199998</v>
      </c>
      <c r="AG3748">
        <v>0</v>
      </c>
      <c r="AH3748">
        <v>0</v>
      </c>
      <c r="AI3748">
        <v>0</v>
      </c>
      <c r="AJ3748">
        <v>0</v>
      </c>
      <c r="AK3748" t="str">
        <f t="shared" si="58"/>
        <v>no</v>
      </c>
      <c r="AL3748">
        <v>5.9277404075800001E-3</v>
      </c>
      <c r="AM3748">
        <v>0</v>
      </c>
      <c r="AN3748">
        <v>0</v>
      </c>
      <c r="AO3748">
        <v>0</v>
      </c>
      <c r="AP3748">
        <v>0</v>
      </c>
      <c r="AQ3748">
        <v>0</v>
      </c>
      <c r="AR3748">
        <v>0</v>
      </c>
      <c r="AS3748">
        <v>0</v>
      </c>
      <c r="AT3748">
        <v>0</v>
      </c>
      <c r="AU3748">
        <v>0</v>
      </c>
      <c r="AV3748">
        <v>12</v>
      </c>
      <c r="AW3748">
        <v>0</v>
      </c>
    </row>
    <row r="3749" spans="1:49" x14ac:dyDescent="0.55000000000000004">
      <c r="A3749" t="s">
        <v>640</v>
      </c>
      <c r="B3749">
        <v>16030005</v>
      </c>
      <c r="C3749">
        <v>1603000501</v>
      </c>
      <c r="D3749" s="1">
        <v>160300050102</v>
      </c>
      <c r="E3749" t="s">
        <v>5326</v>
      </c>
      <c r="F3749" t="s">
        <v>5322</v>
      </c>
      <c r="G3749" t="s">
        <v>1812</v>
      </c>
      <c r="H3749" t="s">
        <v>5324</v>
      </c>
      <c r="I3749" t="s">
        <v>5325</v>
      </c>
      <c r="J3749" t="s">
        <v>63</v>
      </c>
      <c r="K3749">
        <v>16.57</v>
      </c>
      <c r="L3749" t="s">
        <v>677</v>
      </c>
      <c r="M3749" t="s">
        <v>55</v>
      </c>
      <c r="N3749" t="s">
        <v>56</v>
      </c>
      <c r="O3749" t="s">
        <v>56</v>
      </c>
      <c r="P3749" t="s">
        <v>56</v>
      </c>
      <c r="Q3749" t="s">
        <v>56</v>
      </c>
      <c r="R3749" t="s">
        <v>65</v>
      </c>
      <c r="S3749" t="s">
        <v>58</v>
      </c>
      <c r="T3749" t="s">
        <v>94</v>
      </c>
      <c r="U3749" t="s">
        <v>58</v>
      </c>
      <c r="V3749">
        <v>0</v>
      </c>
      <c r="W3749">
        <v>190771719.942</v>
      </c>
      <c r="X3749">
        <v>47140.718890299999</v>
      </c>
      <c r="Y3749" t="s">
        <v>58</v>
      </c>
      <c r="Z3749" t="s">
        <v>58</v>
      </c>
      <c r="AA3749">
        <v>0</v>
      </c>
      <c r="AB3749">
        <v>0</v>
      </c>
      <c r="AC3749">
        <v>0</v>
      </c>
      <c r="AD3749">
        <v>0</v>
      </c>
      <c r="AE3749">
        <v>82.603891994500003</v>
      </c>
      <c r="AF3749">
        <v>2.1519476927399999</v>
      </c>
      <c r="AG3749">
        <v>0</v>
      </c>
      <c r="AH3749">
        <v>0</v>
      </c>
      <c r="AI3749">
        <v>0</v>
      </c>
      <c r="AJ3749">
        <v>0</v>
      </c>
      <c r="AK3749" t="str">
        <f t="shared" si="58"/>
        <v>no</v>
      </c>
      <c r="AL3749">
        <v>1.5474324640599999</v>
      </c>
      <c r="AM3749">
        <v>0</v>
      </c>
      <c r="AN3749">
        <v>0</v>
      </c>
      <c r="AO3749">
        <v>0</v>
      </c>
      <c r="AP3749">
        <v>0</v>
      </c>
      <c r="AQ3749">
        <v>0</v>
      </c>
      <c r="AR3749">
        <v>0</v>
      </c>
      <c r="AS3749">
        <v>0</v>
      </c>
      <c r="AT3749">
        <v>0</v>
      </c>
      <c r="AU3749">
        <v>0</v>
      </c>
      <c r="AV3749">
        <v>15</v>
      </c>
      <c r="AW3749">
        <v>0</v>
      </c>
    </row>
    <row r="3750" spans="1:49" x14ac:dyDescent="0.55000000000000004">
      <c r="A3750" t="s">
        <v>640</v>
      </c>
      <c r="B3750">
        <v>16030005</v>
      </c>
      <c r="C3750">
        <v>1603000501</v>
      </c>
      <c r="D3750" s="1">
        <v>160300050103</v>
      </c>
      <c r="E3750" t="s">
        <v>5327</v>
      </c>
      <c r="F3750" t="s">
        <v>5322</v>
      </c>
      <c r="G3750" t="s">
        <v>1812</v>
      </c>
      <c r="H3750" t="s">
        <v>5324</v>
      </c>
      <c r="I3750" t="s">
        <v>5325</v>
      </c>
      <c r="J3750" t="s">
        <v>63</v>
      </c>
      <c r="K3750">
        <v>16.57</v>
      </c>
      <c r="L3750" t="s">
        <v>677</v>
      </c>
      <c r="M3750" t="s">
        <v>55</v>
      </c>
      <c r="N3750" t="s">
        <v>56</v>
      </c>
      <c r="O3750" t="s">
        <v>56</v>
      </c>
      <c r="P3750" t="s">
        <v>56</v>
      </c>
      <c r="Q3750" t="s">
        <v>56</v>
      </c>
      <c r="R3750" t="s">
        <v>65</v>
      </c>
      <c r="S3750" t="s">
        <v>58</v>
      </c>
      <c r="T3750" t="s">
        <v>94</v>
      </c>
      <c r="U3750" t="s">
        <v>58</v>
      </c>
      <c r="V3750">
        <v>0</v>
      </c>
      <c r="W3750">
        <v>190771719.942</v>
      </c>
      <c r="X3750">
        <v>47140.718890299999</v>
      </c>
      <c r="Y3750" t="s">
        <v>58</v>
      </c>
      <c r="Z3750" t="s">
        <v>58</v>
      </c>
      <c r="AA3750">
        <v>0</v>
      </c>
      <c r="AB3750">
        <v>0</v>
      </c>
      <c r="AC3750">
        <v>0</v>
      </c>
      <c r="AD3750">
        <v>0</v>
      </c>
      <c r="AE3750">
        <v>64.109843433099996</v>
      </c>
      <c r="AF3750">
        <v>0.23860424054099999</v>
      </c>
      <c r="AG3750">
        <v>0</v>
      </c>
      <c r="AH3750">
        <v>0</v>
      </c>
      <c r="AI3750">
        <v>2.1277611324799999</v>
      </c>
      <c r="AJ3750">
        <v>0</v>
      </c>
      <c r="AK3750" t="str">
        <f t="shared" si="58"/>
        <v>yes</v>
      </c>
      <c r="AL3750">
        <v>2.8455830964200001E-3</v>
      </c>
      <c r="AM3750">
        <v>0</v>
      </c>
      <c r="AN3750">
        <v>0</v>
      </c>
      <c r="AO3750">
        <v>0</v>
      </c>
      <c r="AP3750">
        <v>0</v>
      </c>
      <c r="AQ3750">
        <v>0</v>
      </c>
      <c r="AR3750">
        <v>0</v>
      </c>
      <c r="AS3750">
        <v>0</v>
      </c>
      <c r="AT3750">
        <v>0</v>
      </c>
      <c r="AU3750">
        <v>0</v>
      </c>
      <c r="AV3750">
        <v>12</v>
      </c>
      <c r="AW3750">
        <v>2.1465634795699998E-3</v>
      </c>
    </row>
    <row r="3751" spans="1:49" x14ac:dyDescent="0.55000000000000004">
      <c r="A3751" t="s">
        <v>640</v>
      </c>
      <c r="B3751">
        <v>16030005</v>
      </c>
      <c r="C3751">
        <v>1603000501</v>
      </c>
      <c r="D3751" s="1">
        <v>160300050103</v>
      </c>
      <c r="E3751" t="s">
        <v>5327</v>
      </c>
      <c r="F3751" t="s">
        <v>5366</v>
      </c>
      <c r="G3751" t="s">
        <v>1812</v>
      </c>
      <c r="H3751" t="s">
        <v>5327</v>
      </c>
      <c r="I3751" t="s">
        <v>5367</v>
      </c>
      <c r="J3751" t="s">
        <v>63</v>
      </c>
      <c r="K3751">
        <v>0</v>
      </c>
      <c r="L3751" t="s">
        <v>677</v>
      </c>
      <c r="M3751" t="s">
        <v>445</v>
      </c>
      <c r="N3751" t="s">
        <v>446</v>
      </c>
      <c r="O3751" t="s">
        <v>56</v>
      </c>
      <c r="P3751" t="s">
        <v>56</v>
      </c>
      <c r="Q3751" t="s">
        <v>56</v>
      </c>
      <c r="R3751" t="s">
        <v>65</v>
      </c>
      <c r="S3751" t="s">
        <v>58</v>
      </c>
      <c r="T3751" t="s">
        <v>59</v>
      </c>
      <c r="U3751" t="s">
        <v>58</v>
      </c>
      <c r="V3751">
        <v>0</v>
      </c>
      <c r="W3751">
        <v>47473641.354000002</v>
      </c>
      <c r="X3751">
        <v>11730.9923213</v>
      </c>
      <c r="Y3751" t="s">
        <v>58</v>
      </c>
      <c r="Z3751" t="s">
        <v>58</v>
      </c>
      <c r="AA3751">
        <v>0</v>
      </c>
      <c r="AB3751">
        <v>0</v>
      </c>
      <c r="AC3751">
        <v>0</v>
      </c>
      <c r="AD3751">
        <v>0</v>
      </c>
      <c r="AE3751">
        <v>64.109843433099996</v>
      </c>
      <c r="AF3751">
        <v>0.23860424054099999</v>
      </c>
      <c r="AG3751">
        <v>0</v>
      </c>
      <c r="AH3751">
        <v>0</v>
      </c>
      <c r="AI3751">
        <v>2.1277611324799999</v>
      </c>
      <c r="AJ3751">
        <v>0</v>
      </c>
      <c r="AK3751" t="str">
        <f t="shared" si="58"/>
        <v>yes</v>
      </c>
      <c r="AL3751">
        <v>2.8455830964200001E-3</v>
      </c>
      <c r="AM3751">
        <v>0</v>
      </c>
      <c r="AN3751">
        <v>0</v>
      </c>
      <c r="AO3751">
        <v>0</v>
      </c>
      <c r="AP3751">
        <v>0</v>
      </c>
      <c r="AQ3751">
        <v>0</v>
      </c>
      <c r="AR3751">
        <v>0</v>
      </c>
      <c r="AS3751">
        <v>0</v>
      </c>
      <c r="AT3751">
        <v>0</v>
      </c>
      <c r="AU3751">
        <v>0</v>
      </c>
      <c r="AV3751">
        <v>12</v>
      </c>
      <c r="AW3751">
        <v>2.1465634795699998E-3</v>
      </c>
    </row>
    <row r="3752" spans="1:49" x14ac:dyDescent="0.55000000000000004">
      <c r="A3752" t="s">
        <v>640</v>
      </c>
      <c r="B3752">
        <v>16030005</v>
      </c>
      <c r="C3752">
        <v>1603000501</v>
      </c>
      <c r="D3752" s="1">
        <v>160300050104</v>
      </c>
      <c r="E3752" t="s">
        <v>1210</v>
      </c>
      <c r="F3752" t="s">
        <v>5298</v>
      </c>
      <c r="G3752" t="s">
        <v>1812</v>
      </c>
      <c r="H3752" t="s">
        <v>5300</v>
      </c>
      <c r="I3752" t="s">
        <v>5301</v>
      </c>
      <c r="J3752" t="s">
        <v>63</v>
      </c>
      <c r="K3752">
        <v>12.318899999999999</v>
      </c>
      <c r="L3752" t="s">
        <v>677</v>
      </c>
      <c r="M3752" t="s">
        <v>445</v>
      </c>
      <c r="N3752" t="s">
        <v>446</v>
      </c>
      <c r="O3752" t="s">
        <v>56</v>
      </c>
      <c r="P3752" t="s">
        <v>56</v>
      </c>
      <c r="Q3752" t="s">
        <v>56</v>
      </c>
      <c r="R3752" t="s">
        <v>65</v>
      </c>
      <c r="S3752" t="s">
        <v>58</v>
      </c>
      <c r="T3752" t="s">
        <v>73</v>
      </c>
      <c r="U3752" t="s">
        <v>58</v>
      </c>
      <c r="V3752">
        <v>0</v>
      </c>
      <c r="W3752">
        <v>484669189.32300001</v>
      </c>
      <c r="X3752">
        <v>119764.365576</v>
      </c>
      <c r="Y3752" t="s">
        <v>58</v>
      </c>
      <c r="Z3752" t="s">
        <v>58</v>
      </c>
      <c r="AA3752">
        <v>0</v>
      </c>
      <c r="AB3752">
        <v>0</v>
      </c>
      <c r="AC3752">
        <v>0</v>
      </c>
      <c r="AD3752">
        <v>1</v>
      </c>
      <c r="AE3752">
        <v>159.55027509300001</v>
      </c>
      <c r="AF3752">
        <v>1.3848882121999999</v>
      </c>
      <c r="AG3752">
        <v>0</v>
      </c>
      <c r="AH3752">
        <v>0</v>
      </c>
      <c r="AI3752">
        <v>0.68597345645600005</v>
      </c>
      <c r="AJ3752">
        <v>0</v>
      </c>
      <c r="AK3752" t="str">
        <f t="shared" si="58"/>
        <v>yes</v>
      </c>
      <c r="AL3752">
        <v>5.4557328392099997E-3</v>
      </c>
      <c r="AM3752">
        <v>0</v>
      </c>
      <c r="AN3752">
        <v>0</v>
      </c>
      <c r="AO3752">
        <v>0</v>
      </c>
      <c r="AP3752">
        <v>0</v>
      </c>
      <c r="AQ3752">
        <v>0</v>
      </c>
      <c r="AR3752">
        <v>0</v>
      </c>
      <c r="AS3752">
        <v>0</v>
      </c>
      <c r="AT3752">
        <v>0</v>
      </c>
      <c r="AU3752">
        <v>0</v>
      </c>
      <c r="AV3752">
        <v>12</v>
      </c>
      <c r="AW3752">
        <v>0.55765733751500002</v>
      </c>
    </row>
    <row r="3753" spans="1:49" x14ac:dyDescent="0.55000000000000004">
      <c r="A3753" t="s">
        <v>640</v>
      </c>
      <c r="B3753">
        <v>16030005</v>
      </c>
      <c r="C3753">
        <v>1603000501</v>
      </c>
      <c r="D3753" s="1">
        <v>160300050104</v>
      </c>
      <c r="E3753" t="s">
        <v>1210</v>
      </c>
      <c r="F3753" t="s">
        <v>5314</v>
      </c>
      <c r="G3753" t="s">
        <v>1812</v>
      </c>
      <c r="H3753" t="s">
        <v>5315</v>
      </c>
      <c r="I3753" t="s">
        <v>5316</v>
      </c>
      <c r="J3753" t="s">
        <v>258</v>
      </c>
      <c r="K3753">
        <v>0.5796</v>
      </c>
      <c r="L3753" t="s">
        <v>677</v>
      </c>
      <c r="M3753" t="s">
        <v>64</v>
      </c>
      <c r="N3753" t="s">
        <v>56</v>
      </c>
      <c r="O3753" t="s">
        <v>56</v>
      </c>
      <c r="P3753" t="s">
        <v>56</v>
      </c>
      <c r="Q3753" t="s">
        <v>56</v>
      </c>
      <c r="R3753" t="s">
        <v>261</v>
      </c>
      <c r="S3753" t="s">
        <v>58</v>
      </c>
      <c r="T3753" t="s">
        <v>59</v>
      </c>
      <c r="U3753" t="s">
        <v>58</v>
      </c>
      <c r="V3753">
        <v>0</v>
      </c>
      <c r="W3753">
        <v>514381178.70200002</v>
      </c>
      <c r="X3753">
        <v>127106.35808599999</v>
      </c>
      <c r="Y3753" t="s">
        <v>58</v>
      </c>
      <c r="Z3753" t="s">
        <v>58</v>
      </c>
      <c r="AA3753">
        <v>0</v>
      </c>
      <c r="AB3753">
        <v>0</v>
      </c>
      <c r="AC3753">
        <v>0</v>
      </c>
      <c r="AD3753">
        <v>1</v>
      </c>
      <c r="AE3753">
        <v>159.55027509300001</v>
      </c>
      <c r="AF3753">
        <v>1.3848882121999999</v>
      </c>
      <c r="AG3753">
        <v>0</v>
      </c>
      <c r="AH3753">
        <v>0</v>
      </c>
      <c r="AI3753">
        <v>0.68597345645600005</v>
      </c>
      <c r="AJ3753">
        <v>0</v>
      </c>
      <c r="AK3753" t="str">
        <f t="shared" si="58"/>
        <v>yes</v>
      </c>
      <c r="AL3753">
        <v>5.4557328392099997E-3</v>
      </c>
      <c r="AM3753">
        <v>0</v>
      </c>
      <c r="AN3753">
        <v>0</v>
      </c>
      <c r="AO3753">
        <v>0</v>
      </c>
      <c r="AP3753">
        <v>0</v>
      </c>
      <c r="AQ3753">
        <v>0</v>
      </c>
      <c r="AR3753">
        <v>0</v>
      </c>
      <c r="AS3753">
        <v>0</v>
      </c>
      <c r="AT3753">
        <v>0</v>
      </c>
      <c r="AU3753">
        <v>0</v>
      </c>
      <c r="AV3753">
        <v>12</v>
      </c>
      <c r="AW3753">
        <v>0.55765733751500002</v>
      </c>
    </row>
    <row r="3754" spans="1:49" x14ac:dyDescent="0.55000000000000004">
      <c r="A3754" t="s">
        <v>640</v>
      </c>
      <c r="B3754">
        <v>16030005</v>
      </c>
      <c r="C3754">
        <v>1603000501</v>
      </c>
      <c r="D3754" s="1">
        <v>160300050104</v>
      </c>
      <c r="E3754" t="s">
        <v>1210</v>
      </c>
      <c r="F3754" t="s">
        <v>764</v>
      </c>
      <c r="G3754" t="s">
        <v>58</v>
      </c>
      <c r="H3754" t="s">
        <v>56</v>
      </c>
      <c r="I3754" t="s">
        <v>1211</v>
      </c>
      <c r="J3754" t="s">
        <v>63</v>
      </c>
      <c r="K3754">
        <v>0</v>
      </c>
      <c r="L3754" t="s">
        <v>677</v>
      </c>
      <c r="M3754" t="s">
        <v>767</v>
      </c>
      <c r="N3754" t="s">
        <v>58</v>
      </c>
      <c r="O3754" t="s">
        <v>58</v>
      </c>
      <c r="P3754" t="s">
        <v>58</v>
      </c>
      <c r="Q3754" t="s">
        <v>58</v>
      </c>
      <c r="R3754" t="s">
        <v>65</v>
      </c>
      <c r="S3754" t="s">
        <v>58</v>
      </c>
      <c r="T3754" t="s">
        <v>73</v>
      </c>
      <c r="U3754" t="s">
        <v>58</v>
      </c>
      <c r="V3754">
        <v>0</v>
      </c>
      <c r="W3754">
        <v>33067018.845100001</v>
      </c>
      <c r="X3754">
        <v>8171.0383509200001</v>
      </c>
      <c r="Y3754" t="s">
        <v>58</v>
      </c>
      <c r="Z3754" t="s">
        <v>58</v>
      </c>
      <c r="AA3754">
        <v>0</v>
      </c>
      <c r="AB3754">
        <v>0</v>
      </c>
      <c r="AC3754">
        <v>0</v>
      </c>
      <c r="AD3754">
        <v>1</v>
      </c>
      <c r="AE3754">
        <v>159.55027509300001</v>
      </c>
      <c r="AF3754">
        <v>1.3848882121999999</v>
      </c>
      <c r="AG3754">
        <v>0</v>
      </c>
      <c r="AH3754">
        <v>0</v>
      </c>
      <c r="AI3754">
        <v>0.68597345645600005</v>
      </c>
      <c r="AJ3754">
        <v>0</v>
      </c>
      <c r="AK3754" t="str">
        <f t="shared" si="58"/>
        <v>yes</v>
      </c>
      <c r="AL3754">
        <v>5.4557328392099997E-3</v>
      </c>
      <c r="AM3754">
        <v>0</v>
      </c>
      <c r="AN3754">
        <v>0</v>
      </c>
      <c r="AO3754">
        <v>0</v>
      </c>
      <c r="AP3754">
        <v>0</v>
      </c>
      <c r="AQ3754">
        <v>0</v>
      </c>
      <c r="AR3754">
        <v>0</v>
      </c>
      <c r="AS3754">
        <v>0</v>
      </c>
      <c r="AT3754">
        <v>0</v>
      </c>
      <c r="AU3754">
        <v>0</v>
      </c>
      <c r="AV3754">
        <v>12</v>
      </c>
      <c r="AW3754">
        <v>0.55765733751500002</v>
      </c>
    </row>
    <row r="3755" spans="1:49" x14ac:dyDescent="0.55000000000000004">
      <c r="A3755" t="s">
        <v>640</v>
      </c>
      <c r="B3755">
        <v>16030005</v>
      </c>
      <c r="C3755">
        <v>1603000502</v>
      </c>
      <c r="D3755" s="1">
        <v>160300050201</v>
      </c>
      <c r="E3755" t="s">
        <v>1677</v>
      </c>
      <c r="F3755" t="s">
        <v>5360</v>
      </c>
      <c r="G3755" t="s">
        <v>1812</v>
      </c>
      <c r="H3755" t="s">
        <v>5361</v>
      </c>
      <c r="I3755" t="s">
        <v>5362</v>
      </c>
      <c r="J3755" t="s">
        <v>63</v>
      </c>
      <c r="K3755">
        <v>25.064299999999999</v>
      </c>
      <c r="L3755" t="s">
        <v>677</v>
      </c>
      <c r="M3755" t="s">
        <v>82</v>
      </c>
      <c r="N3755" t="s">
        <v>2212</v>
      </c>
      <c r="O3755" t="s">
        <v>1835</v>
      </c>
      <c r="P3755" t="s">
        <v>56</v>
      </c>
      <c r="Q3755" t="s">
        <v>56</v>
      </c>
      <c r="R3755" t="s">
        <v>65</v>
      </c>
      <c r="S3755" t="s">
        <v>58</v>
      </c>
      <c r="T3755" t="s">
        <v>94</v>
      </c>
      <c r="U3755" t="s">
        <v>58</v>
      </c>
      <c r="V3755">
        <v>0</v>
      </c>
      <c r="W3755">
        <v>329185071.97899997</v>
      </c>
      <c r="X3755">
        <v>81343.403234900004</v>
      </c>
      <c r="Y3755" t="s">
        <v>58</v>
      </c>
      <c r="Z3755" t="s">
        <v>58</v>
      </c>
      <c r="AA3755">
        <v>0</v>
      </c>
      <c r="AB3755">
        <v>0</v>
      </c>
      <c r="AC3755">
        <v>0</v>
      </c>
      <c r="AD3755">
        <v>0</v>
      </c>
      <c r="AE3755">
        <v>98.812447720099996</v>
      </c>
      <c r="AF3755">
        <v>0.38418915560299999</v>
      </c>
      <c r="AG3755">
        <v>0</v>
      </c>
      <c r="AH3755">
        <v>0</v>
      </c>
      <c r="AI3755">
        <v>1.7663266524100001</v>
      </c>
      <c r="AJ3755">
        <v>0</v>
      </c>
      <c r="AK3755" t="str">
        <f t="shared" si="58"/>
        <v>yes</v>
      </c>
      <c r="AL3755">
        <v>5.0474024417399999E-3</v>
      </c>
      <c r="AM3755">
        <v>0</v>
      </c>
      <c r="AN3755">
        <v>0</v>
      </c>
      <c r="AO3755">
        <v>0</v>
      </c>
      <c r="AP3755">
        <v>0</v>
      </c>
      <c r="AQ3755">
        <v>0</v>
      </c>
      <c r="AR3755">
        <v>0</v>
      </c>
      <c r="AS3755">
        <v>0</v>
      </c>
      <c r="AT3755">
        <v>0</v>
      </c>
      <c r="AU3755">
        <v>0</v>
      </c>
      <c r="AV3755">
        <v>12</v>
      </c>
      <c r="AW3755">
        <v>0</v>
      </c>
    </row>
    <row r="3756" spans="1:49" x14ac:dyDescent="0.55000000000000004">
      <c r="A3756" t="s">
        <v>640</v>
      </c>
      <c r="B3756">
        <v>16030005</v>
      </c>
      <c r="C3756">
        <v>1603000502</v>
      </c>
      <c r="D3756" s="1">
        <v>160300050202</v>
      </c>
      <c r="E3756" t="s">
        <v>5318</v>
      </c>
      <c r="F3756" t="s">
        <v>5317</v>
      </c>
      <c r="G3756" t="s">
        <v>1812</v>
      </c>
      <c r="H3756" t="s">
        <v>5319</v>
      </c>
      <c r="I3756" t="s">
        <v>5320</v>
      </c>
      <c r="J3756" t="s">
        <v>63</v>
      </c>
      <c r="K3756">
        <v>13.4278</v>
      </c>
      <c r="L3756" t="s">
        <v>677</v>
      </c>
      <c r="M3756" t="s">
        <v>445</v>
      </c>
      <c r="N3756" t="s">
        <v>446</v>
      </c>
      <c r="O3756" t="s">
        <v>56</v>
      </c>
      <c r="P3756" t="s">
        <v>56</v>
      </c>
      <c r="Q3756" t="s">
        <v>56</v>
      </c>
      <c r="R3756" t="s">
        <v>65</v>
      </c>
      <c r="S3756" t="s">
        <v>58</v>
      </c>
      <c r="T3756" t="s">
        <v>73</v>
      </c>
      <c r="U3756" t="s">
        <v>58</v>
      </c>
      <c r="V3756">
        <v>0</v>
      </c>
      <c r="W3756">
        <v>71614594.306700006</v>
      </c>
      <c r="X3756">
        <v>17696.351742700001</v>
      </c>
      <c r="Y3756" t="s">
        <v>58</v>
      </c>
      <c r="Z3756" t="s">
        <v>58</v>
      </c>
      <c r="AA3756">
        <v>0</v>
      </c>
      <c r="AB3756">
        <v>0</v>
      </c>
      <c r="AC3756">
        <v>1</v>
      </c>
      <c r="AD3756">
        <v>0</v>
      </c>
      <c r="AE3756">
        <v>92.598728518200005</v>
      </c>
      <c r="AF3756">
        <v>0.36436391387700001</v>
      </c>
      <c r="AG3756">
        <v>0</v>
      </c>
      <c r="AH3756">
        <v>0</v>
      </c>
      <c r="AI3756">
        <v>40.114113114399998</v>
      </c>
      <c r="AJ3756">
        <v>0</v>
      </c>
      <c r="AK3756" t="str">
        <f t="shared" si="58"/>
        <v>yes</v>
      </c>
      <c r="AL3756">
        <v>1.80976773672E-3</v>
      </c>
      <c r="AM3756">
        <v>0</v>
      </c>
      <c r="AN3756">
        <v>0</v>
      </c>
      <c r="AO3756">
        <v>0</v>
      </c>
      <c r="AP3756">
        <v>0</v>
      </c>
      <c r="AQ3756">
        <v>0</v>
      </c>
      <c r="AR3756">
        <v>0</v>
      </c>
      <c r="AS3756">
        <v>0</v>
      </c>
      <c r="AT3756">
        <v>0</v>
      </c>
      <c r="AU3756">
        <v>0</v>
      </c>
      <c r="AV3756">
        <v>13</v>
      </c>
      <c r="AW3756">
        <v>1.4198513422500001</v>
      </c>
    </row>
    <row r="3757" spans="1:49" x14ac:dyDescent="0.55000000000000004">
      <c r="A3757" t="s">
        <v>640</v>
      </c>
      <c r="B3757">
        <v>16030005</v>
      </c>
      <c r="C3757">
        <v>1603000502</v>
      </c>
      <c r="D3757" s="1">
        <v>160300050202</v>
      </c>
      <c r="E3757" t="s">
        <v>5318</v>
      </c>
      <c r="F3757" t="s">
        <v>5351</v>
      </c>
      <c r="G3757" t="s">
        <v>1812</v>
      </c>
      <c r="H3757" t="s">
        <v>5352</v>
      </c>
      <c r="I3757" t="s">
        <v>5353</v>
      </c>
      <c r="J3757" t="s">
        <v>63</v>
      </c>
      <c r="K3757">
        <v>13.3893</v>
      </c>
      <c r="L3757" t="s">
        <v>677</v>
      </c>
      <c r="M3757" t="s">
        <v>55</v>
      </c>
      <c r="N3757" t="s">
        <v>56</v>
      </c>
      <c r="O3757" t="s">
        <v>56</v>
      </c>
      <c r="P3757" t="s">
        <v>56</v>
      </c>
      <c r="Q3757" t="s">
        <v>56</v>
      </c>
      <c r="R3757" t="s">
        <v>65</v>
      </c>
      <c r="S3757" t="s">
        <v>58</v>
      </c>
      <c r="T3757" t="s">
        <v>94</v>
      </c>
      <c r="U3757" t="s">
        <v>58</v>
      </c>
      <c r="V3757">
        <v>0</v>
      </c>
      <c r="W3757">
        <v>73935038.404499993</v>
      </c>
      <c r="X3757">
        <v>18269.745969899999</v>
      </c>
      <c r="Y3757" t="s">
        <v>58</v>
      </c>
      <c r="Z3757" t="s">
        <v>58</v>
      </c>
      <c r="AA3757">
        <v>0</v>
      </c>
      <c r="AB3757">
        <v>0</v>
      </c>
      <c r="AC3757">
        <v>1</v>
      </c>
      <c r="AD3757">
        <v>0</v>
      </c>
      <c r="AE3757">
        <v>92.598728518200005</v>
      </c>
      <c r="AF3757">
        <v>0.36436391387700001</v>
      </c>
      <c r="AG3757">
        <v>0</v>
      </c>
      <c r="AH3757">
        <v>0</v>
      </c>
      <c r="AI3757">
        <v>40.114113114399998</v>
      </c>
      <c r="AJ3757">
        <v>0</v>
      </c>
      <c r="AK3757" t="str">
        <f t="shared" si="58"/>
        <v>yes</v>
      </c>
      <c r="AL3757">
        <v>1.80976773672E-3</v>
      </c>
      <c r="AM3757">
        <v>0</v>
      </c>
      <c r="AN3757">
        <v>0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0</v>
      </c>
      <c r="AU3757">
        <v>0</v>
      </c>
      <c r="AV3757">
        <v>13</v>
      </c>
      <c r="AW3757">
        <v>1.4198513422500001</v>
      </c>
    </row>
    <row r="3758" spans="1:49" x14ac:dyDescent="0.55000000000000004">
      <c r="A3758" t="s">
        <v>640</v>
      </c>
      <c r="B3758">
        <v>16030005</v>
      </c>
      <c r="C3758">
        <v>1603000502</v>
      </c>
      <c r="D3758" s="1">
        <v>160300050202</v>
      </c>
      <c r="E3758" t="s">
        <v>5318</v>
      </c>
      <c r="F3758" t="s">
        <v>5360</v>
      </c>
      <c r="G3758" t="s">
        <v>1812</v>
      </c>
      <c r="H3758" t="s">
        <v>5361</v>
      </c>
      <c r="I3758" t="s">
        <v>5362</v>
      </c>
      <c r="J3758" t="s">
        <v>63</v>
      </c>
      <c r="K3758">
        <v>25.064299999999999</v>
      </c>
      <c r="L3758" t="s">
        <v>677</v>
      </c>
      <c r="M3758" t="s">
        <v>82</v>
      </c>
      <c r="N3758" t="s">
        <v>2212</v>
      </c>
      <c r="O3758" t="s">
        <v>1835</v>
      </c>
      <c r="P3758" t="s">
        <v>56</v>
      </c>
      <c r="Q3758" t="s">
        <v>56</v>
      </c>
      <c r="R3758" t="s">
        <v>65</v>
      </c>
      <c r="S3758" t="s">
        <v>58</v>
      </c>
      <c r="T3758" t="s">
        <v>94</v>
      </c>
      <c r="U3758" t="s">
        <v>58</v>
      </c>
      <c r="V3758">
        <v>0</v>
      </c>
      <c r="W3758">
        <v>329185071.97899997</v>
      </c>
      <c r="X3758">
        <v>81343.403234900004</v>
      </c>
      <c r="Y3758" t="s">
        <v>58</v>
      </c>
      <c r="Z3758" t="s">
        <v>58</v>
      </c>
      <c r="AA3758">
        <v>0</v>
      </c>
      <c r="AB3758">
        <v>0</v>
      </c>
      <c r="AC3758">
        <v>1</v>
      </c>
      <c r="AD3758">
        <v>0</v>
      </c>
      <c r="AE3758">
        <v>92.598728518200005</v>
      </c>
      <c r="AF3758">
        <v>0.36436391387700001</v>
      </c>
      <c r="AG3758">
        <v>0</v>
      </c>
      <c r="AH3758">
        <v>0</v>
      </c>
      <c r="AI3758">
        <v>40.114113114399998</v>
      </c>
      <c r="AJ3758">
        <v>0</v>
      </c>
      <c r="AK3758" t="str">
        <f t="shared" si="58"/>
        <v>yes</v>
      </c>
      <c r="AL3758">
        <v>1.80976773672E-3</v>
      </c>
      <c r="AM3758">
        <v>0</v>
      </c>
      <c r="AN3758">
        <v>0</v>
      </c>
      <c r="AO3758">
        <v>0</v>
      </c>
      <c r="AP3758">
        <v>0</v>
      </c>
      <c r="AQ3758">
        <v>0</v>
      </c>
      <c r="AR3758">
        <v>0</v>
      </c>
      <c r="AS3758">
        <v>0</v>
      </c>
      <c r="AT3758">
        <v>0</v>
      </c>
      <c r="AU3758">
        <v>0</v>
      </c>
      <c r="AV3758">
        <v>13</v>
      </c>
      <c r="AW3758">
        <v>1.4198513422500001</v>
      </c>
    </row>
    <row r="3759" spans="1:49" x14ac:dyDescent="0.55000000000000004">
      <c r="A3759" t="s">
        <v>640</v>
      </c>
      <c r="B3759">
        <v>16030005</v>
      </c>
      <c r="C3759">
        <v>1603000502</v>
      </c>
      <c r="D3759" s="1">
        <v>160300050203</v>
      </c>
      <c r="E3759" t="s">
        <v>3597</v>
      </c>
      <c r="F3759" t="s">
        <v>5360</v>
      </c>
      <c r="G3759" t="s">
        <v>1812</v>
      </c>
      <c r="H3759" t="s">
        <v>5361</v>
      </c>
      <c r="I3759" t="s">
        <v>5362</v>
      </c>
      <c r="J3759" t="s">
        <v>63</v>
      </c>
      <c r="K3759">
        <v>25.064299999999999</v>
      </c>
      <c r="L3759" t="s">
        <v>677</v>
      </c>
      <c r="M3759" t="s">
        <v>82</v>
      </c>
      <c r="N3759" t="s">
        <v>2212</v>
      </c>
      <c r="O3759" t="s">
        <v>1835</v>
      </c>
      <c r="P3759" t="s">
        <v>56</v>
      </c>
      <c r="Q3759" t="s">
        <v>56</v>
      </c>
      <c r="R3759" t="s">
        <v>65</v>
      </c>
      <c r="S3759" t="s">
        <v>58</v>
      </c>
      <c r="T3759" t="s">
        <v>94</v>
      </c>
      <c r="U3759" t="s">
        <v>58</v>
      </c>
      <c r="V3759">
        <v>0</v>
      </c>
      <c r="W3759">
        <v>329185071.97899997</v>
      </c>
      <c r="X3759">
        <v>81343.403234900004</v>
      </c>
      <c r="Y3759" t="s">
        <v>58</v>
      </c>
      <c r="Z3759" t="s">
        <v>58</v>
      </c>
      <c r="AA3759">
        <v>0</v>
      </c>
      <c r="AB3759">
        <v>0</v>
      </c>
      <c r="AC3759">
        <v>0</v>
      </c>
      <c r="AD3759">
        <v>0</v>
      </c>
      <c r="AE3759">
        <v>113.373019056</v>
      </c>
      <c r="AF3759">
        <v>1.6621843193800001</v>
      </c>
      <c r="AG3759">
        <v>0</v>
      </c>
      <c r="AH3759">
        <v>0</v>
      </c>
      <c r="AI3759">
        <v>1.79594843397</v>
      </c>
      <c r="AJ3759">
        <v>0</v>
      </c>
      <c r="AK3759" t="str">
        <f t="shared" si="58"/>
        <v>yes</v>
      </c>
      <c r="AL3759">
        <v>0.32908317221599998</v>
      </c>
      <c r="AM3759">
        <v>0</v>
      </c>
      <c r="AN3759">
        <v>0</v>
      </c>
      <c r="AO3759">
        <v>0</v>
      </c>
      <c r="AP3759">
        <v>0</v>
      </c>
      <c r="AQ3759">
        <v>0</v>
      </c>
      <c r="AR3759">
        <v>0</v>
      </c>
      <c r="AS3759">
        <v>0</v>
      </c>
      <c r="AT3759">
        <v>0</v>
      </c>
      <c r="AU3759">
        <v>0</v>
      </c>
      <c r="AV3759">
        <v>15</v>
      </c>
      <c r="AW3759">
        <v>1.1619957917599999</v>
      </c>
    </row>
    <row r="3760" spans="1:49" x14ac:dyDescent="0.55000000000000004">
      <c r="A3760" t="s">
        <v>640</v>
      </c>
      <c r="B3760">
        <v>16030005</v>
      </c>
      <c r="C3760">
        <v>1603000502</v>
      </c>
      <c r="D3760" s="1">
        <v>160300050203</v>
      </c>
      <c r="E3760" t="s">
        <v>3597</v>
      </c>
      <c r="F3760" t="s">
        <v>5317</v>
      </c>
      <c r="G3760" t="s">
        <v>1812</v>
      </c>
      <c r="H3760" t="s">
        <v>5319</v>
      </c>
      <c r="I3760" t="s">
        <v>5320</v>
      </c>
      <c r="J3760" t="s">
        <v>63</v>
      </c>
      <c r="K3760">
        <v>13.4278</v>
      </c>
      <c r="L3760" t="s">
        <v>677</v>
      </c>
      <c r="M3760" t="s">
        <v>445</v>
      </c>
      <c r="N3760" t="s">
        <v>446</v>
      </c>
      <c r="O3760" t="s">
        <v>56</v>
      </c>
      <c r="P3760" t="s">
        <v>56</v>
      </c>
      <c r="Q3760" t="s">
        <v>56</v>
      </c>
      <c r="R3760" t="s">
        <v>65</v>
      </c>
      <c r="S3760" t="s">
        <v>58</v>
      </c>
      <c r="T3760" t="s">
        <v>73</v>
      </c>
      <c r="U3760" t="s">
        <v>58</v>
      </c>
      <c r="V3760">
        <v>0</v>
      </c>
      <c r="W3760">
        <v>71614594.306700006</v>
      </c>
      <c r="X3760">
        <v>17696.351742700001</v>
      </c>
      <c r="Y3760" t="s">
        <v>58</v>
      </c>
      <c r="Z3760" t="s">
        <v>58</v>
      </c>
      <c r="AA3760">
        <v>0</v>
      </c>
      <c r="AB3760">
        <v>0</v>
      </c>
      <c r="AC3760">
        <v>0</v>
      </c>
      <c r="AD3760">
        <v>0</v>
      </c>
      <c r="AE3760">
        <v>113.373019056</v>
      </c>
      <c r="AF3760">
        <v>1.6621843193800001</v>
      </c>
      <c r="AG3760">
        <v>0</v>
      </c>
      <c r="AH3760">
        <v>0</v>
      </c>
      <c r="AI3760">
        <v>1.79594843397</v>
      </c>
      <c r="AJ3760">
        <v>0</v>
      </c>
      <c r="AK3760" t="str">
        <f t="shared" si="58"/>
        <v>yes</v>
      </c>
      <c r="AL3760">
        <v>0.32908317221599998</v>
      </c>
      <c r="AM3760">
        <v>0</v>
      </c>
      <c r="AN3760">
        <v>0</v>
      </c>
      <c r="AO3760">
        <v>0</v>
      </c>
      <c r="AP3760">
        <v>0</v>
      </c>
      <c r="AQ3760">
        <v>0</v>
      </c>
      <c r="AR3760">
        <v>0</v>
      </c>
      <c r="AS3760">
        <v>0</v>
      </c>
      <c r="AT3760">
        <v>0</v>
      </c>
      <c r="AU3760">
        <v>0</v>
      </c>
      <c r="AV3760">
        <v>15</v>
      </c>
      <c r="AW3760">
        <v>1.1619957917599999</v>
      </c>
    </row>
    <row r="3761" spans="1:49" x14ac:dyDescent="0.55000000000000004">
      <c r="A3761" t="s">
        <v>640</v>
      </c>
      <c r="B3761">
        <v>16030005</v>
      </c>
      <c r="C3761">
        <v>1603000502</v>
      </c>
      <c r="D3761" s="1">
        <v>160300050204</v>
      </c>
      <c r="E3761" t="s">
        <v>5321</v>
      </c>
      <c r="F3761" t="s">
        <v>5360</v>
      </c>
      <c r="G3761" t="s">
        <v>1812</v>
      </c>
      <c r="H3761" t="s">
        <v>5361</v>
      </c>
      <c r="I3761" t="s">
        <v>5362</v>
      </c>
      <c r="J3761" t="s">
        <v>63</v>
      </c>
      <c r="K3761">
        <v>25.064299999999999</v>
      </c>
      <c r="L3761" t="s">
        <v>677</v>
      </c>
      <c r="M3761" t="s">
        <v>82</v>
      </c>
      <c r="N3761" t="s">
        <v>2212</v>
      </c>
      <c r="O3761" t="s">
        <v>1835</v>
      </c>
      <c r="P3761" t="s">
        <v>56</v>
      </c>
      <c r="Q3761" t="s">
        <v>56</v>
      </c>
      <c r="R3761" t="s">
        <v>65</v>
      </c>
      <c r="S3761" t="s">
        <v>58</v>
      </c>
      <c r="T3761" t="s">
        <v>94</v>
      </c>
      <c r="U3761" t="s">
        <v>58</v>
      </c>
      <c r="V3761">
        <v>0</v>
      </c>
      <c r="W3761">
        <v>329185071.97899997</v>
      </c>
      <c r="X3761">
        <v>81343.403234900004</v>
      </c>
      <c r="Y3761" t="s">
        <v>58</v>
      </c>
      <c r="Z3761" t="s">
        <v>58</v>
      </c>
      <c r="AA3761" t="s">
        <v>58</v>
      </c>
      <c r="AB3761">
        <v>0</v>
      </c>
      <c r="AC3761">
        <v>0</v>
      </c>
      <c r="AD3761">
        <v>0</v>
      </c>
      <c r="AE3761">
        <v>67.651652718999998</v>
      </c>
      <c r="AF3761">
        <v>0.288439527591</v>
      </c>
      <c r="AG3761">
        <v>0</v>
      </c>
      <c r="AH3761">
        <v>0</v>
      </c>
      <c r="AI3761">
        <v>0</v>
      </c>
      <c r="AJ3761">
        <v>0</v>
      </c>
      <c r="AK3761" t="str">
        <f t="shared" si="58"/>
        <v>no</v>
      </c>
      <c r="AL3761">
        <v>2.52889067008E-3</v>
      </c>
      <c r="AM3761">
        <v>0</v>
      </c>
      <c r="AN3761">
        <v>0</v>
      </c>
      <c r="AO3761">
        <v>0</v>
      </c>
      <c r="AP3761">
        <v>0</v>
      </c>
      <c r="AQ3761">
        <v>0</v>
      </c>
      <c r="AR3761">
        <v>0</v>
      </c>
      <c r="AS3761">
        <v>0</v>
      </c>
      <c r="AT3761">
        <v>0</v>
      </c>
      <c r="AU3761">
        <v>0</v>
      </c>
      <c r="AV3761">
        <v>14</v>
      </c>
      <c r="AW3761">
        <v>0</v>
      </c>
    </row>
    <row r="3762" spans="1:49" x14ac:dyDescent="0.55000000000000004">
      <c r="A3762" t="s">
        <v>640</v>
      </c>
      <c r="B3762">
        <v>16030005</v>
      </c>
      <c r="C3762">
        <v>1603000502</v>
      </c>
      <c r="D3762" s="1">
        <v>160300050204</v>
      </c>
      <c r="E3762" t="s">
        <v>5321</v>
      </c>
      <c r="F3762" t="s">
        <v>5317</v>
      </c>
      <c r="G3762" t="s">
        <v>1812</v>
      </c>
      <c r="H3762" t="s">
        <v>5319</v>
      </c>
      <c r="I3762" t="s">
        <v>5320</v>
      </c>
      <c r="J3762" t="s">
        <v>63</v>
      </c>
      <c r="K3762">
        <v>13.4278</v>
      </c>
      <c r="L3762" t="s">
        <v>677</v>
      </c>
      <c r="M3762" t="s">
        <v>445</v>
      </c>
      <c r="N3762" t="s">
        <v>446</v>
      </c>
      <c r="O3762" t="s">
        <v>56</v>
      </c>
      <c r="P3762" t="s">
        <v>56</v>
      </c>
      <c r="Q3762" t="s">
        <v>56</v>
      </c>
      <c r="R3762" t="s">
        <v>65</v>
      </c>
      <c r="S3762" t="s">
        <v>58</v>
      </c>
      <c r="T3762" t="s">
        <v>73</v>
      </c>
      <c r="U3762" t="s">
        <v>58</v>
      </c>
      <c r="V3762">
        <v>0</v>
      </c>
      <c r="W3762">
        <v>71614594.306700006</v>
      </c>
      <c r="X3762">
        <v>17696.351742700001</v>
      </c>
      <c r="Y3762" t="s">
        <v>58</v>
      </c>
      <c r="Z3762" t="s">
        <v>58</v>
      </c>
      <c r="AA3762" t="s">
        <v>58</v>
      </c>
      <c r="AB3762">
        <v>0</v>
      </c>
      <c r="AC3762">
        <v>0</v>
      </c>
      <c r="AD3762">
        <v>0</v>
      </c>
      <c r="AE3762">
        <v>67.651652718999998</v>
      </c>
      <c r="AF3762">
        <v>0.288439527591</v>
      </c>
      <c r="AG3762">
        <v>0</v>
      </c>
      <c r="AH3762">
        <v>0</v>
      </c>
      <c r="AI3762">
        <v>0</v>
      </c>
      <c r="AJ3762">
        <v>0</v>
      </c>
      <c r="AK3762" t="str">
        <f t="shared" si="58"/>
        <v>no</v>
      </c>
      <c r="AL3762">
        <v>2.52889067008E-3</v>
      </c>
      <c r="AM3762">
        <v>0</v>
      </c>
      <c r="AN3762">
        <v>0</v>
      </c>
      <c r="AO3762">
        <v>0</v>
      </c>
      <c r="AP3762">
        <v>0</v>
      </c>
      <c r="AQ3762">
        <v>0</v>
      </c>
      <c r="AR3762">
        <v>0</v>
      </c>
      <c r="AS3762">
        <v>0</v>
      </c>
      <c r="AT3762">
        <v>0</v>
      </c>
      <c r="AU3762">
        <v>0</v>
      </c>
      <c r="AV3762">
        <v>14</v>
      </c>
      <c r="AW3762">
        <v>0</v>
      </c>
    </row>
    <row r="3763" spans="1:49" x14ac:dyDescent="0.55000000000000004">
      <c r="A3763" t="s">
        <v>640</v>
      </c>
      <c r="B3763">
        <v>16030005</v>
      </c>
      <c r="C3763">
        <v>1603000502</v>
      </c>
      <c r="D3763" s="1">
        <v>160300050205</v>
      </c>
      <c r="E3763" t="s">
        <v>5363</v>
      </c>
      <c r="F3763" t="s">
        <v>5360</v>
      </c>
      <c r="G3763" t="s">
        <v>1812</v>
      </c>
      <c r="H3763" t="s">
        <v>5361</v>
      </c>
      <c r="I3763" t="s">
        <v>5362</v>
      </c>
      <c r="J3763" t="s">
        <v>63</v>
      </c>
      <c r="K3763">
        <v>25.064299999999999</v>
      </c>
      <c r="L3763" t="s">
        <v>677</v>
      </c>
      <c r="M3763" t="s">
        <v>82</v>
      </c>
      <c r="N3763" t="s">
        <v>2212</v>
      </c>
      <c r="O3763" t="s">
        <v>1835</v>
      </c>
      <c r="P3763" t="s">
        <v>56</v>
      </c>
      <c r="Q3763" t="s">
        <v>56</v>
      </c>
      <c r="R3763" t="s">
        <v>65</v>
      </c>
      <c r="S3763" t="s">
        <v>58</v>
      </c>
      <c r="T3763" t="s">
        <v>94</v>
      </c>
      <c r="U3763" t="s">
        <v>58</v>
      </c>
      <c r="V3763">
        <v>0</v>
      </c>
      <c r="W3763">
        <v>329185071.97899997</v>
      </c>
      <c r="X3763">
        <v>81343.403234900004</v>
      </c>
      <c r="Y3763" t="s">
        <v>58</v>
      </c>
      <c r="Z3763" t="s">
        <v>58</v>
      </c>
      <c r="AA3763">
        <v>0</v>
      </c>
      <c r="AB3763">
        <v>1</v>
      </c>
      <c r="AC3763">
        <v>1</v>
      </c>
      <c r="AD3763">
        <v>0</v>
      </c>
      <c r="AE3763">
        <v>101.711426526</v>
      </c>
      <c r="AF3763">
        <v>1.0197169586399999</v>
      </c>
      <c r="AG3763">
        <v>0</v>
      </c>
      <c r="AH3763">
        <v>0</v>
      </c>
      <c r="AI3763">
        <v>2.0211928864000002</v>
      </c>
      <c r="AJ3763">
        <v>0</v>
      </c>
      <c r="AK3763" t="str">
        <f t="shared" si="58"/>
        <v>yes</v>
      </c>
      <c r="AL3763">
        <v>1.1190403666199999E-2</v>
      </c>
      <c r="AM3763">
        <v>0</v>
      </c>
      <c r="AN3763">
        <v>0</v>
      </c>
      <c r="AO3763">
        <v>0</v>
      </c>
      <c r="AP3763">
        <v>0</v>
      </c>
      <c r="AQ3763">
        <v>0</v>
      </c>
      <c r="AR3763">
        <v>0</v>
      </c>
      <c r="AS3763">
        <v>0</v>
      </c>
      <c r="AT3763">
        <v>0</v>
      </c>
      <c r="AU3763">
        <v>0</v>
      </c>
      <c r="AV3763">
        <v>14</v>
      </c>
      <c r="AW3763">
        <v>0</v>
      </c>
    </row>
    <row r="3764" spans="1:49" x14ac:dyDescent="0.55000000000000004">
      <c r="A3764" t="s">
        <v>640</v>
      </c>
      <c r="B3764">
        <v>16030005</v>
      </c>
      <c r="C3764">
        <v>1603000502</v>
      </c>
      <c r="D3764" s="1">
        <v>160300050206</v>
      </c>
      <c r="E3764" t="s">
        <v>5313</v>
      </c>
      <c r="F3764" t="s">
        <v>5360</v>
      </c>
      <c r="G3764" t="s">
        <v>1812</v>
      </c>
      <c r="H3764" t="s">
        <v>5361</v>
      </c>
      <c r="I3764" t="s">
        <v>5362</v>
      </c>
      <c r="J3764" t="s">
        <v>63</v>
      </c>
      <c r="K3764">
        <v>25.064299999999999</v>
      </c>
      <c r="L3764" t="s">
        <v>677</v>
      </c>
      <c r="M3764" t="s">
        <v>82</v>
      </c>
      <c r="N3764" t="s">
        <v>2212</v>
      </c>
      <c r="O3764" t="s">
        <v>1835</v>
      </c>
      <c r="P3764" t="s">
        <v>56</v>
      </c>
      <c r="Q3764" t="s">
        <v>56</v>
      </c>
      <c r="R3764" t="s">
        <v>65</v>
      </c>
      <c r="S3764" t="s">
        <v>58</v>
      </c>
      <c r="T3764" t="s">
        <v>94</v>
      </c>
      <c r="U3764" t="s">
        <v>58</v>
      </c>
      <c r="V3764">
        <v>0</v>
      </c>
      <c r="W3764">
        <v>329185071.97899997</v>
      </c>
      <c r="X3764">
        <v>81343.403234900004</v>
      </c>
      <c r="Y3764" t="s">
        <v>58</v>
      </c>
      <c r="Z3764" t="s">
        <v>58</v>
      </c>
      <c r="AA3764">
        <v>3</v>
      </c>
      <c r="AB3764">
        <v>1</v>
      </c>
      <c r="AC3764">
        <v>1</v>
      </c>
      <c r="AD3764">
        <v>0</v>
      </c>
      <c r="AE3764">
        <v>53.512031709299997</v>
      </c>
      <c r="AF3764">
        <v>2.5884643109000001</v>
      </c>
      <c r="AG3764">
        <v>0</v>
      </c>
      <c r="AH3764">
        <v>0</v>
      </c>
      <c r="AI3764">
        <v>0</v>
      </c>
      <c r="AJ3764">
        <v>0</v>
      </c>
      <c r="AK3764" t="str">
        <f t="shared" si="58"/>
        <v>no</v>
      </c>
      <c r="AL3764">
        <v>1.51082094953</v>
      </c>
      <c r="AM3764">
        <v>0</v>
      </c>
      <c r="AN3764">
        <v>0</v>
      </c>
      <c r="AO3764">
        <v>0</v>
      </c>
      <c r="AP3764">
        <v>0</v>
      </c>
      <c r="AQ3764">
        <v>0</v>
      </c>
      <c r="AR3764">
        <v>0</v>
      </c>
      <c r="AS3764">
        <v>0</v>
      </c>
      <c r="AT3764">
        <v>0</v>
      </c>
      <c r="AU3764">
        <v>0</v>
      </c>
      <c r="AV3764">
        <v>14</v>
      </c>
      <c r="AW3764">
        <v>0</v>
      </c>
    </row>
    <row r="3765" spans="1:49" x14ac:dyDescent="0.55000000000000004">
      <c r="A3765" t="s">
        <v>640</v>
      </c>
      <c r="B3765">
        <v>16030005</v>
      </c>
      <c r="C3765">
        <v>1603000502</v>
      </c>
      <c r="D3765" s="1">
        <v>160300050206</v>
      </c>
      <c r="E3765" t="s">
        <v>5313</v>
      </c>
      <c r="F3765" t="s">
        <v>5306</v>
      </c>
      <c r="G3765" t="s">
        <v>1812</v>
      </c>
      <c r="H3765" t="s">
        <v>5308</v>
      </c>
      <c r="I3765" t="s">
        <v>5309</v>
      </c>
      <c r="J3765" t="s">
        <v>258</v>
      </c>
      <c r="K3765">
        <v>21.1433</v>
      </c>
      <c r="L3765" t="s">
        <v>677</v>
      </c>
      <c r="M3765" t="s">
        <v>445</v>
      </c>
      <c r="N3765" t="s">
        <v>446</v>
      </c>
      <c r="O3765" t="s">
        <v>56</v>
      </c>
      <c r="P3765" t="s">
        <v>56</v>
      </c>
      <c r="Q3765" t="s">
        <v>56</v>
      </c>
      <c r="R3765" t="s">
        <v>261</v>
      </c>
      <c r="S3765" t="s">
        <v>58</v>
      </c>
      <c r="T3765" t="s">
        <v>59</v>
      </c>
      <c r="U3765" t="s">
        <v>58</v>
      </c>
      <c r="V3765">
        <v>0</v>
      </c>
      <c r="W3765">
        <v>759679882.13800001</v>
      </c>
      <c r="X3765">
        <v>187720.98810799999</v>
      </c>
      <c r="Y3765" t="s">
        <v>58</v>
      </c>
      <c r="Z3765" t="s">
        <v>58</v>
      </c>
      <c r="AA3765">
        <v>3</v>
      </c>
      <c r="AB3765">
        <v>1</v>
      </c>
      <c r="AC3765">
        <v>1</v>
      </c>
      <c r="AD3765">
        <v>0</v>
      </c>
      <c r="AE3765">
        <v>53.512031709299997</v>
      </c>
      <c r="AF3765">
        <v>2.5884643109000001</v>
      </c>
      <c r="AG3765">
        <v>0</v>
      </c>
      <c r="AH3765">
        <v>0</v>
      </c>
      <c r="AI3765">
        <v>0</v>
      </c>
      <c r="AJ3765">
        <v>0</v>
      </c>
      <c r="AK3765" t="str">
        <f t="shared" si="58"/>
        <v>no</v>
      </c>
      <c r="AL3765">
        <v>1.51082094953</v>
      </c>
      <c r="AM3765">
        <v>0</v>
      </c>
      <c r="AN3765">
        <v>0</v>
      </c>
      <c r="AO3765">
        <v>0</v>
      </c>
      <c r="AP3765">
        <v>0</v>
      </c>
      <c r="AQ3765">
        <v>0</v>
      </c>
      <c r="AR3765">
        <v>0</v>
      </c>
      <c r="AS3765">
        <v>0</v>
      </c>
      <c r="AT3765">
        <v>0</v>
      </c>
      <c r="AU3765">
        <v>0</v>
      </c>
      <c r="AV3765">
        <v>14</v>
      </c>
      <c r="AW3765">
        <v>0</v>
      </c>
    </row>
    <row r="3766" spans="1:49" x14ac:dyDescent="0.55000000000000004">
      <c r="A3766" t="s">
        <v>640</v>
      </c>
      <c r="B3766">
        <v>16030005</v>
      </c>
      <c r="C3766">
        <v>1603000503</v>
      </c>
      <c r="D3766" s="1">
        <v>160300050301</v>
      </c>
      <c r="E3766" t="s">
        <v>264</v>
      </c>
      <c r="F3766" t="s">
        <v>5306</v>
      </c>
      <c r="G3766" t="s">
        <v>1812</v>
      </c>
      <c r="H3766" t="s">
        <v>5308</v>
      </c>
      <c r="I3766" t="s">
        <v>5309</v>
      </c>
      <c r="J3766" t="s">
        <v>258</v>
      </c>
      <c r="K3766">
        <v>21.1433</v>
      </c>
      <c r="L3766" t="s">
        <v>677</v>
      </c>
      <c r="M3766" t="s">
        <v>445</v>
      </c>
      <c r="N3766" t="s">
        <v>446</v>
      </c>
      <c r="O3766" t="s">
        <v>56</v>
      </c>
      <c r="P3766" t="s">
        <v>56</v>
      </c>
      <c r="Q3766" t="s">
        <v>56</v>
      </c>
      <c r="R3766" t="s">
        <v>261</v>
      </c>
      <c r="S3766" t="s">
        <v>58</v>
      </c>
      <c r="T3766" t="s">
        <v>59</v>
      </c>
      <c r="U3766" t="s">
        <v>58</v>
      </c>
      <c r="V3766">
        <v>0</v>
      </c>
      <c r="W3766">
        <v>759679882.13800001</v>
      </c>
      <c r="X3766">
        <v>187720.98810799999</v>
      </c>
      <c r="Y3766" t="s">
        <v>58</v>
      </c>
      <c r="Z3766" t="s">
        <v>58</v>
      </c>
      <c r="AA3766">
        <v>0</v>
      </c>
      <c r="AB3766">
        <v>0</v>
      </c>
      <c r="AC3766">
        <v>0</v>
      </c>
      <c r="AD3766">
        <v>0</v>
      </c>
      <c r="AE3766">
        <v>116.01837052800001</v>
      </c>
      <c r="AF3766">
        <v>0.45522161181699999</v>
      </c>
      <c r="AG3766">
        <v>0</v>
      </c>
      <c r="AH3766">
        <v>0</v>
      </c>
      <c r="AI3766">
        <v>0</v>
      </c>
      <c r="AJ3766">
        <v>0</v>
      </c>
      <c r="AK3766" t="str">
        <f t="shared" si="58"/>
        <v>no</v>
      </c>
      <c r="AL3766">
        <v>7.5335899855100003E-3</v>
      </c>
      <c r="AM3766">
        <v>0</v>
      </c>
      <c r="AN3766">
        <v>0</v>
      </c>
      <c r="AO3766">
        <v>0</v>
      </c>
      <c r="AP3766">
        <v>0</v>
      </c>
      <c r="AQ3766">
        <v>0</v>
      </c>
      <c r="AR3766">
        <v>0</v>
      </c>
      <c r="AS3766">
        <v>0</v>
      </c>
      <c r="AT3766">
        <v>0</v>
      </c>
      <c r="AU3766">
        <v>0</v>
      </c>
      <c r="AV3766">
        <v>10</v>
      </c>
      <c r="AW3766">
        <v>0</v>
      </c>
    </row>
    <row r="3767" spans="1:49" x14ac:dyDescent="0.55000000000000004">
      <c r="A3767" t="s">
        <v>640</v>
      </c>
      <c r="B3767">
        <v>16030005</v>
      </c>
      <c r="C3767">
        <v>1603000503</v>
      </c>
      <c r="D3767" s="1">
        <v>160300050302</v>
      </c>
      <c r="E3767" t="s">
        <v>5307</v>
      </c>
      <c r="F3767" t="s">
        <v>5306</v>
      </c>
      <c r="G3767" t="s">
        <v>1812</v>
      </c>
      <c r="H3767" t="s">
        <v>5308</v>
      </c>
      <c r="I3767" t="s">
        <v>5309</v>
      </c>
      <c r="J3767" t="s">
        <v>258</v>
      </c>
      <c r="K3767">
        <v>21.1433</v>
      </c>
      <c r="L3767" t="s">
        <v>677</v>
      </c>
      <c r="M3767" t="s">
        <v>445</v>
      </c>
      <c r="N3767" t="s">
        <v>446</v>
      </c>
      <c r="O3767" t="s">
        <v>56</v>
      </c>
      <c r="P3767" t="s">
        <v>56</v>
      </c>
      <c r="Q3767" t="s">
        <v>56</v>
      </c>
      <c r="R3767" t="s">
        <v>261</v>
      </c>
      <c r="S3767" t="s">
        <v>58</v>
      </c>
      <c r="T3767" t="s">
        <v>59</v>
      </c>
      <c r="U3767" t="s">
        <v>58</v>
      </c>
      <c r="V3767">
        <v>0</v>
      </c>
      <c r="W3767">
        <v>759679882.13800001</v>
      </c>
      <c r="X3767">
        <v>187720.98810799999</v>
      </c>
      <c r="Y3767" t="s">
        <v>58</v>
      </c>
      <c r="Z3767" t="s">
        <v>58</v>
      </c>
      <c r="AA3767">
        <v>0</v>
      </c>
      <c r="AB3767">
        <v>0</v>
      </c>
      <c r="AC3767">
        <v>0</v>
      </c>
      <c r="AD3767">
        <v>0</v>
      </c>
      <c r="AE3767">
        <v>49.945770331699997</v>
      </c>
      <c r="AF3767">
        <v>0.192343324993</v>
      </c>
      <c r="AG3767">
        <v>0</v>
      </c>
      <c r="AH3767">
        <v>0</v>
      </c>
      <c r="AI3767">
        <v>0</v>
      </c>
      <c r="AJ3767">
        <v>0</v>
      </c>
      <c r="AK3767" t="str">
        <f t="shared" si="58"/>
        <v>no</v>
      </c>
      <c r="AL3767">
        <v>9.9981065289100001E-4</v>
      </c>
      <c r="AM3767">
        <v>0</v>
      </c>
      <c r="AN3767">
        <v>0</v>
      </c>
      <c r="AO3767">
        <v>0</v>
      </c>
      <c r="AP3767">
        <v>0</v>
      </c>
      <c r="AQ3767">
        <v>0</v>
      </c>
      <c r="AR3767">
        <v>0</v>
      </c>
      <c r="AS3767">
        <v>0</v>
      </c>
      <c r="AT3767">
        <v>0</v>
      </c>
      <c r="AU3767">
        <v>0</v>
      </c>
      <c r="AV3767">
        <v>11</v>
      </c>
      <c r="AW3767">
        <v>0</v>
      </c>
    </row>
    <row r="3768" spans="1:49" x14ac:dyDescent="0.55000000000000004">
      <c r="A3768" t="s">
        <v>640</v>
      </c>
      <c r="B3768">
        <v>16030005</v>
      </c>
      <c r="C3768">
        <v>1603000503</v>
      </c>
      <c r="D3768" s="1">
        <v>160300050303</v>
      </c>
      <c r="E3768" t="s">
        <v>5310</v>
      </c>
      <c r="F3768" t="s">
        <v>5306</v>
      </c>
      <c r="G3768" t="s">
        <v>1812</v>
      </c>
      <c r="H3768" t="s">
        <v>5308</v>
      </c>
      <c r="I3768" t="s">
        <v>5309</v>
      </c>
      <c r="J3768" t="s">
        <v>258</v>
      </c>
      <c r="K3768">
        <v>21.1433</v>
      </c>
      <c r="L3768" t="s">
        <v>677</v>
      </c>
      <c r="M3768" t="s">
        <v>445</v>
      </c>
      <c r="N3768" t="s">
        <v>446</v>
      </c>
      <c r="O3768" t="s">
        <v>56</v>
      </c>
      <c r="P3768" t="s">
        <v>56</v>
      </c>
      <c r="Q3768" t="s">
        <v>56</v>
      </c>
      <c r="R3768" t="s">
        <v>261</v>
      </c>
      <c r="S3768" t="s">
        <v>58</v>
      </c>
      <c r="T3768" t="s">
        <v>59</v>
      </c>
      <c r="U3768" t="s">
        <v>58</v>
      </c>
      <c r="V3768">
        <v>0</v>
      </c>
      <c r="W3768">
        <v>759679882.13800001</v>
      </c>
      <c r="X3768">
        <v>187720.98810799999</v>
      </c>
      <c r="Y3768" t="s">
        <v>58</v>
      </c>
      <c r="Z3768" t="s">
        <v>58</v>
      </c>
      <c r="AA3768">
        <v>0</v>
      </c>
      <c r="AB3768">
        <v>0</v>
      </c>
      <c r="AC3768">
        <v>0</v>
      </c>
      <c r="AD3768">
        <v>0</v>
      </c>
      <c r="AE3768">
        <v>89.095201482700006</v>
      </c>
      <c r="AF3768">
        <v>0.332934927765</v>
      </c>
      <c r="AG3768">
        <v>0</v>
      </c>
      <c r="AH3768">
        <v>0</v>
      </c>
      <c r="AI3768">
        <v>0</v>
      </c>
      <c r="AJ3768">
        <v>0</v>
      </c>
      <c r="AK3768" t="str">
        <f t="shared" si="58"/>
        <v>no</v>
      </c>
      <c r="AL3768">
        <v>1.09968272722E-3</v>
      </c>
      <c r="AM3768">
        <v>0</v>
      </c>
      <c r="AN3768">
        <v>0</v>
      </c>
      <c r="AO3768">
        <v>0</v>
      </c>
      <c r="AP3768">
        <v>0</v>
      </c>
      <c r="AQ3768">
        <v>0</v>
      </c>
      <c r="AR3768">
        <v>0</v>
      </c>
      <c r="AS3768">
        <v>0</v>
      </c>
      <c r="AT3768">
        <v>0</v>
      </c>
      <c r="AU3768">
        <v>0</v>
      </c>
      <c r="AV3768">
        <v>9</v>
      </c>
      <c r="AW3768">
        <v>0</v>
      </c>
    </row>
    <row r="3769" spans="1:49" x14ac:dyDescent="0.55000000000000004">
      <c r="A3769" t="s">
        <v>640</v>
      </c>
      <c r="B3769">
        <v>16030005</v>
      </c>
      <c r="C3769">
        <v>1603000503</v>
      </c>
      <c r="D3769" s="1">
        <v>160300050304</v>
      </c>
      <c r="E3769" t="s">
        <v>5311</v>
      </c>
      <c r="F3769" t="s">
        <v>5306</v>
      </c>
      <c r="G3769" t="s">
        <v>1812</v>
      </c>
      <c r="H3769" t="s">
        <v>5308</v>
      </c>
      <c r="I3769" t="s">
        <v>5309</v>
      </c>
      <c r="J3769" t="s">
        <v>258</v>
      </c>
      <c r="K3769">
        <v>21.1433</v>
      </c>
      <c r="L3769" t="s">
        <v>677</v>
      </c>
      <c r="M3769" t="s">
        <v>445</v>
      </c>
      <c r="N3769" t="s">
        <v>446</v>
      </c>
      <c r="O3769" t="s">
        <v>56</v>
      </c>
      <c r="P3769" t="s">
        <v>56</v>
      </c>
      <c r="Q3769" t="s">
        <v>56</v>
      </c>
      <c r="R3769" t="s">
        <v>261</v>
      </c>
      <c r="S3769" t="s">
        <v>58</v>
      </c>
      <c r="T3769" t="s">
        <v>59</v>
      </c>
      <c r="U3769" t="s">
        <v>58</v>
      </c>
      <c r="V3769">
        <v>0</v>
      </c>
      <c r="W3769">
        <v>759679882.13800001</v>
      </c>
      <c r="X3769">
        <v>187720.98810799999</v>
      </c>
      <c r="Y3769" t="s">
        <v>58</v>
      </c>
      <c r="Z3769" t="s">
        <v>58</v>
      </c>
      <c r="AA3769">
        <v>0</v>
      </c>
      <c r="AB3769">
        <v>0</v>
      </c>
      <c r="AC3769">
        <v>0</v>
      </c>
      <c r="AD3769">
        <v>0</v>
      </c>
      <c r="AE3769">
        <v>141.06908016400001</v>
      </c>
      <c r="AF3769">
        <v>0.54587309743800005</v>
      </c>
      <c r="AG3769">
        <v>0</v>
      </c>
      <c r="AH3769">
        <v>0</v>
      </c>
      <c r="AI3769">
        <v>0</v>
      </c>
      <c r="AJ3769">
        <v>0</v>
      </c>
      <c r="AK3769" t="str">
        <f t="shared" si="58"/>
        <v>no</v>
      </c>
      <c r="AL3769">
        <v>4.3606945584499998E-3</v>
      </c>
      <c r="AM3769">
        <v>0</v>
      </c>
      <c r="AN3769">
        <v>0</v>
      </c>
      <c r="AO3769">
        <v>0</v>
      </c>
      <c r="AP3769">
        <v>0</v>
      </c>
      <c r="AQ3769">
        <v>1</v>
      </c>
      <c r="AR3769">
        <v>0</v>
      </c>
      <c r="AS3769">
        <v>0</v>
      </c>
      <c r="AT3769">
        <v>0</v>
      </c>
      <c r="AU3769">
        <v>0</v>
      </c>
      <c r="AV3769">
        <v>12</v>
      </c>
      <c r="AW3769">
        <v>0</v>
      </c>
    </row>
    <row r="3770" spans="1:49" x14ac:dyDescent="0.55000000000000004">
      <c r="A3770" t="s">
        <v>640</v>
      </c>
      <c r="B3770">
        <v>16030005</v>
      </c>
      <c r="C3770">
        <v>1603000503</v>
      </c>
      <c r="D3770" s="1">
        <v>160300050304</v>
      </c>
      <c r="E3770" t="s">
        <v>5311</v>
      </c>
      <c r="F3770" t="s">
        <v>5368</v>
      </c>
      <c r="G3770" t="s">
        <v>1812</v>
      </c>
      <c r="H3770" t="s">
        <v>5369</v>
      </c>
      <c r="I3770" t="s">
        <v>5370</v>
      </c>
      <c r="J3770" t="s">
        <v>258</v>
      </c>
      <c r="K3770">
        <v>36.141800000000003</v>
      </c>
      <c r="L3770" t="s">
        <v>677</v>
      </c>
      <c r="M3770" t="s">
        <v>82</v>
      </c>
      <c r="N3770" t="s">
        <v>1984</v>
      </c>
      <c r="O3770" t="s">
        <v>1985</v>
      </c>
      <c r="P3770" t="s">
        <v>56</v>
      </c>
      <c r="Q3770" t="s">
        <v>56</v>
      </c>
      <c r="R3770" t="s">
        <v>261</v>
      </c>
      <c r="S3770" t="s">
        <v>58</v>
      </c>
      <c r="T3770" t="s">
        <v>59</v>
      </c>
      <c r="U3770" t="s">
        <v>5096</v>
      </c>
      <c r="V3770">
        <v>0</v>
      </c>
      <c r="W3770">
        <v>14366378.955700001</v>
      </c>
      <c r="X3770">
        <v>3550.0095717999998</v>
      </c>
      <c r="Y3770" t="s">
        <v>58</v>
      </c>
      <c r="Z3770" t="s">
        <v>58</v>
      </c>
      <c r="AA3770">
        <v>0</v>
      </c>
      <c r="AB3770">
        <v>0</v>
      </c>
      <c r="AC3770">
        <v>0</v>
      </c>
      <c r="AD3770">
        <v>0</v>
      </c>
      <c r="AE3770">
        <v>141.06908016400001</v>
      </c>
      <c r="AF3770">
        <v>0.54587309743800005</v>
      </c>
      <c r="AG3770">
        <v>0</v>
      </c>
      <c r="AH3770">
        <v>0</v>
      </c>
      <c r="AI3770">
        <v>0</v>
      </c>
      <c r="AJ3770">
        <v>0</v>
      </c>
      <c r="AK3770" t="str">
        <f t="shared" si="58"/>
        <v>no</v>
      </c>
      <c r="AL3770">
        <v>4.3606945584499998E-3</v>
      </c>
      <c r="AM3770">
        <v>0</v>
      </c>
      <c r="AN3770">
        <v>0</v>
      </c>
      <c r="AO3770">
        <v>0</v>
      </c>
      <c r="AP3770">
        <v>0</v>
      </c>
      <c r="AQ3770">
        <v>1</v>
      </c>
      <c r="AR3770">
        <v>0</v>
      </c>
      <c r="AS3770">
        <v>0</v>
      </c>
      <c r="AT3770">
        <v>0</v>
      </c>
      <c r="AU3770">
        <v>0</v>
      </c>
      <c r="AV3770">
        <v>12</v>
      </c>
      <c r="AW3770">
        <v>0</v>
      </c>
    </row>
    <row r="3771" spans="1:49" x14ac:dyDescent="0.55000000000000004">
      <c r="A3771" t="s">
        <v>640</v>
      </c>
      <c r="B3771">
        <v>16030005</v>
      </c>
      <c r="C3771">
        <v>1603000504</v>
      </c>
      <c r="D3771" s="1">
        <v>160300050401</v>
      </c>
      <c r="E3771" t="s">
        <v>5299</v>
      </c>
      <c r="F3771" t="s">
        <v>5306</v>
      </c>
      <c r="G3771" t="s">
        <v>1812</v>
      </c>
      <c r="H3771" t="s">
        <v>5308</v>
      </c>
      <c r="I3771" t="s">
        <v>5309</v>
      </c>
      <c r="J3771" t="s">
        <v>258</v>
      </c>
      <c r="K3771">
        <v>21.1433</v>
      </c>
      <c r="L3771" t="s">
        <v>677</v>
      </c>
      <c r="M3771" t="s">
        <v>445</v>
      </c>
      <c r="N3771" t="s">
        <v>446</v>
      </c>
      <c r="O3771" t="s">
        <v>56</v>
      </c>
      <c r="P3771" t="s">
        <v>56</v>
      </c>
      <c r="Q3771" t="s">
        <v>56</v>
      </c>
      <c r="R3771" t="s">
        <v>261</v>
      </c>
      <c r="S3771" t="s">
        <v>58</v>
      </c>
      <c r="T3771" t="s">
        <v>59</v>
      </c>
      <c r="U3771" t="s">
        <v>58</v>
      </c>
      <c r="V3771">
        <v>0</v>
      </c>
      <c r="W3771">
        <v>759679882.13800001</v>
      </c>
      <c r="X3771">
        <v>187720.98810799999</v>
      </c>
      <c r="Y3771" t="s">
        <v>58</v>
      </c>
      <c r="Z3771" t="s">
        <v>58</v>
      </c>
      <c r="AA3771">
        <v>1</v>
      </c>
      <c r="AB3771">
        <v>0</v>
      </c>
      <c r="AC3771">
        <v>1</v>
      </c>
      <c r="AD3771">
        <v>0</v>
      </c>
      <c r="AE3771">
        <v>110.36737956899999</v>
      </c>
      <c r="AF3771">
        <v>0.50751235694800001</v>
      </c>
      <c r="AG3771">
        <v>0</v>
      </c>
      <c r="AH3771">
        <v>0</v>
      </c>
      <c r="AI3771">
        <v>3.13931154561</v>
      </c>
      <c r="AJ3771">
        <v>0</v>
      </c>
      <c r="AK3771" t="str">
        <f t="shared" si="58"/>
        <v>yes</v>
      </c>
      <c r="AL3771">
        <v>1.7126768163799998E-2</v>
      </c>
      <c r="AM3771">
        <v>0</v>
      </c>
      <c r="AN3771">
        <v>0</v>
      </c>
      <c r="AO3771">
        <v>0</v>
      </c>
      <c r="AP3771">
        <v>0</v>
      </c>
      <c r="AQ3771">
        <v>0</v>
      </c>
      <c r="AR3771">
        <v>0</v>
      </c>
      <c r="AS3771">
        <v>0</v>
      </c>
      <c r="AT3771">
        <v>0</v>
      </c>
      <c r="AU3771">
        <v>0</v>
      </c>
      <c r="AV3771">
        <v>15</v>
      </c>
      <c r="AW3771">
        <v>2.0627756692900001</v>
      </c>
    </row>
    <row r="3772" spans="1:49" x14ac:dyDescent="0.55000000000000004">
      <c r="A3772" t="s">
        <v>640</v>
      </c>
      <c r="B3772">
        <v>16030005</v>
      </c>
      <c r="C3772">
        <v>1603000504</v>
      </c>
      <c r="D3772" s="1">
        <v>160300050401</v>
      </c>
      <c r="E3772" t="s">
        <v>5299</v>
      </c>
      <c r="F3772" t="s">
        <v>5314</v>
      </c>
      <c r="G3772" t="s">
        <v>1812</v>
      </c>
      <c r="H3772" t="s">
        <v>5315</v>
      </c>
      <c r="I3772" t="s">
        <v>5316</v>
      </c>
      <c r="J3772" t="s">
        <v>258</v>
      </c>
      <c r="K3772">
        <v>0.5796</v>
      </c>
      <c r="L3772" t="s">
        <v>677</v>
      </c>
      <c r="M3772" t="s">
        <v>64</v>
      </c>
      <c r="N3772" t="s">
        <v>56</v>
      </c>
      <c r="O3772" t="s">
        <v>56</v>
      </c>
      <c r="P3772" t="s">
        <v>56</v>
      </c>
      <c r="Q3772" t="s">
        <v>56</v>
      </c>
      <c r="R3772" t="s">
        <v>261</v>
      </c>
      <c r="S3772" t="s">
        <v>58</v>
      </c>
      <c r="T3772" t="s">
        <v>59</v>
      </c>
      <c r="U3772" t="s">
        <v>58</v>
      </c>
      <c r="V3772">
        <v>0</v>
      </c>
      <c r="W3772">
        <v>514381178.70200002</v>
      </c>
      <c r="X3772">
        <v>127106.35808599999</v>
      </c>
      <c r="Y3772" t="s">
        <v>58</v>
      </c>
      <c r="Z3772" t="s">
        <v>58</v>
      </c>
      <c r="AA3772">
        <v>1</v>
      </c>
      <c r="AB3772">
        <v>0</v>
      </c>
      <c r="AC3772">
        <v>1</v>
      </c>
      <c r="AD3772">
        <v>0</v>
      </c>
      <c r="AE3772">
        <v>110.36737956899999</v>
      </c>
      <c r="AF3772">
        <v>0.50751235694800001</v>
      </c>
      <c r="AG3772">
        <v>0</v>
      </c>
      <c r="AH3772">
        <v>0</v>
      </c>
      <c r="AI3772">
        <v>3.13931154561</v>
      </c>
      <c r="AJ3772">
        <v>0</v>
      </c>
      <c r="AK3772" t="str">
        <f t="shared" si="58"/>
        <v>yes</v>
      </c>
      <c r="AL3772">
        <v>1.7126768163799998E-2</v>
      </c>
      <c r="AM3772">
        <v>0</v>
      </c>
      <c r="AN3772">
        <v>0</v>
      </c>
      <c r="AO3772">
        <v>0</v>
      </c>
      <c r="AP3772">
        <v>0</v>
      </c>
      <c r="AQ3772">
        <v>0</v>
      </c>
      <c r="AR3772">
        <v>0</v>
      </c>
      <c r="AS3772">
        <v>0</v>
      </c>
      <c r="AT3772">
        <v>0</v>
      </c>
      <c r="AU3772">
        <v>0</v>
      </c>
      <c r="AV3772">
        <v>15</v>
      </c>
      <c r="AW3772">
        <v>2.0627756692900001</v>
      </c>
    </row>
    <row r="3773" spans="1:49" x14ac:dyDescent="0.55000000000000004">
      <c r="A3773" t="s">
        <v>640</v>
      </c>
      <c r="B3773">
        <v>16030005</v>
      </c>
      <c r="C3773">
        <v>1603000504</v>
      </c>
      <c r="D3773" s="1">
        <v>160300050401</v>
      </c>
      <c r="E3773" t="s">
        <v>5299</v>
      </c>
      <c r="F3773" t="s">
        <v>5368</v>
      </c>
      <c r="G3773" t="s">
        <v>1812</v>
      </c>
      <c r="H3773" t="s">
        <v>5369</v>
      </c>
      <c r="I3773" t="s">
        <v>5370</v>
      </c>
      <c r="J3773" t="s">
        <v>258</v>
      </c>
      <c r="K3773">
        <v>36.141800000000003</v>
      </c>
      <c r="L3773" t="s">
        <v>677</v>
      </c>
      <c r="M3773" t="s">
        <v>82</v>
      </c>
      <c r="N3773" t="s">
        <v>1984</v>
      </c>
      <c r="O3773" t="s">
        <v>1985</v>
      </c>
      <c r="P3773" t="s">
        <v>56</v>
      </c>
      <c r="Q3773" t="s">
        <v>56</v>
      </c>
      <c r="R3773" t="s">
        <v>261</v>
      </c>
      <c r="S3773" t="s">
        <v>58</v>
      </c>
      <c r="T3773" t="s">
        <v>59</v>
      </c>
      <c r="U3773" t="s">
        <v>5096</v>
      </c>
      <c r="V3773">
        <v>0</v>
      </c>
      <c r="W3773">
        <v>14366378.955700001</v>
      </c>
      <c r="X3773">
        <v>3550.0095717999998</v>
      </c>
      <c r="Y3773" t="s">
        <v>58</v>
      </c>
      <c r="Z3773" t="s">
        <v>58</v>
      </c>
      <c r="AA3773">
        <v>1</v>
      </c>
      <c r="AB3773">
        <v>0</v>
      </c>
      <c r="AC3773">
        <v>1</v>
      </c>
      <c r="AD3773">
        <v>0</v>
      </c>
      <c r="AE3773">
        <v>110.36737956899999</v>
      </c>
      <c r="AF3773">
        <v>0.50751235694800001</v>
      </c>
      <c r="AG3773">
        <v>0</v>
      </c>
      <c r="AH3773">
        <v>0</v>
      </c>
      <c r="AI3773">
        <v>3.13931154561</v>
      </c>
      <c r="AJ3773">
        <v>0</v>
      </c>
      <c r="AK3773" t="str">
        <f t="shared" si="58"/>
        <v>yes</v>
      </c>
      <c r="AL3773">
        <v>1.7126768163799998E-2</v>
      </c>
      <c r="AM3773">
        <v>0</v>
      </c>
      <c r="AN3773">
        <v>0</v>
      </c>
      <c r="AO3773">
        <v>0</v>
      </c>
      <c r="AP3773">
        <v>0</v>
      </c>
      <c r="AQ3773">
        <v>0</v>
      </c>
      <c r="AR3773">
        <v>0</v>
      </c>
      <c r="AS3773">
        <v>0</v>
      </c>
      <c r="AT3773">
        <v>0</v>
      </c>
      <c r="AU3773">
        <v>0</v>
      </c>
      <c r="AV3773">
        <v>15</v>
      </c>
      <c r="AW3773">
        <v>2.0627756692900001</v>
      </c>
    </row>
    <row r="3774" spans="1:49" x14ac:dyDescent="0.55000000000000004">
      <c r="A3774" t="s">
        <v>640</v>
      </c>
      <c r="B3774">
        <v>16030005</v>
      </c>
      <c r="C3774">
        <v>1603000504</v>
      </c>
      <c r="D3774" s="1">
        <v>160300050401</v>
      </c>
      <c r="E3774" t="s">
        <v>5299</v>
      </c>
      <c r="F3774" t="s">
        <v>5298</v>
      </c>
      <c r="G3774" t="s">
        <v>1812</v>
      </c>
      <c r="H3774" t="s">
        <v>5300</v>
      </c>
      <c r="I3774" t="s">
        <v>5301</v>
      </c>
      <c r="J3774" t="s">
        <v>63</v>
      </c>
      <c r="K3774">
        <v>12.318899999999999</v>
      </c>
      <c r="L3774" t="s">
        <v>677</v>
      </c>
      <c r="M3774" t="s">
        <v>445</v>
      </c>
      <c r="N3774" t="s">
        <v>446</v>
      </c>
      <c r="O3774" t="s">
        <v>56</v>
      </c>
      <c r="P3774" t="s">
        <v>56</v>
      </c>
      <c r="Q3774" t="s">
        <v>56</v>
      </c>
      <c r="R3774" t="s">
        <v>65</v>
      </c>
      <c r="S3774" t="s">
        <v>58</v>
      </c>
      <c r="T3774" t="s">
        <v>73</v>
      </c>
      <c r="U3774" t="s">
        <v>58</v>
      </c>
      <c r="V3774">
        <v>0</v>
      </c>
      <c r="W3774">
        <v>484669189.32300001</v>
      </c>
      <c r="X3774">
        <v>119764.365576</v>
      </c>
      <c r="Y3774" t="s">
        <v>58</v>
      </c>
      <c r="Z3774" t="s">
        <v>58</v>
      </c>
      <c r="AA3774">
        <v>1</v>
      </c>
      <c r="AB3774">
        <v>0</v>
      </c>
      <c r="AC3774">
        <v>1</v>
      </c>
      <c r="AD3774">
        <v>0</v>
      </c>
      <c r="AE3774">
        <v>110.36737956899999</v>
      </c>
      <c r="AF3774">
        <v>0.50751235694800001</v>
      </c>
      <c r="AG3774">
        <v>0</v>
      </c>
      <c r="AH3774">
        <v>0</v>
      </c>
      <c r="AI3774">
        <v>3.13931154561</v>
      </c>
      <c r="AJ3774">
        <v>0</v>
      </c>
      <c r="AK3774" t="str">
        <f t="shared" si="58"/>
        <v>yes</v>
      </c>
      <c r="AL3774">
        <v>1.7126768163799998E-2</v>
      </c>
      <c r="AM3774">
        <v>0</v>
      </c>
      <c r="AN3774">
        <v>0</v>
      </c>
      <c r="AO3774">
        <v>0</v>
      </c>
      <c r="AP3774">
        <v>0</v>
      </c>
      <c r="AQ3774">
        <v>0</v>
      </c>
      <c r="AR3774">
        <v>0</v>
      </c>
      <c r="AS3774">
        <v>0</v>
      </c>
      <c r="AT3774">
        <v>0</v>
      </c>
      <c r="AU3774">
        <v>0</v>
      </c>
      <c r="AV3774">
        <v>15</v>
      </c>
      <c r="AW3774">
        <v>2.0627756692900001</v>
      </c>
    </row>
    <row r="3775" spans="1:49" x14ac:dyDescent="0.55000000000000004">
      <c r="A3775" t="s">
        <v>640</v>
      </c>
      <c r="B3775">
        <v>16030005</v>
      </c>
      <c r="C3775">
        <v>1603000504</v>
      </c>
      <c r="D3775" s="1">
        <v>160300050402</v>
      </c>
      <c r="E3775" t="s">
        <v>5312</v>
      </c>
      <c r="F3775" t="s">
        <v>5306</v>
      </c>
      <c r="G3775" t="s">
        <v>1812</v>
      </c>
      <c r="H3775" t="s">
        <v>5308</v>
      </c>
      <c r="I3775" t="s">
        <v>5309</v>
      </c>
      <c r="J3775" t="s">
        <v>258</v>
      </c>
      <c r="K3775">
        <v>21.1433</v>
      </c>
      <c r="L3775" t="s">
        <v>677</v>
      </c>
      <c r="M3775" t="s">
        <v>445</v>
      </c>
      <c r="N3775" t="s">
        <v>446</v>
      </c>
      <c r="O3775" t="s">
        <v>56</v>
      </c>
      <c r="P3775" t="s">
        <v>56</v>
      </c>
      <c r="Q3775" t="s">
        <v>56</v>
      </c>
      <c r="R3775" t="s">
        <v>261</v>
      </c>
      <c r="S3775" t="s">
        <v>58</v>
      </c>
      <c r="T3775" t="s">
        <v>59</v>
      </c>
      <c r="U3775" t="s">
        <v>58</v>
      </c>
      <c r="V3775">
        <v>0</v>
      </c>
      <c r="W3775">
        <v>759679882.13800001</v>
      </c>
      <c r="X3775">
        <v>187720.98810799999</v>
      </c>
      <c r="Y3775" t="s">
        <v>58</v>
      </c>
      <c r="Z3775" t="s">
        <v>58</v>
      </c>
      <c r="AA3775">
        <v>0</v>
      </c>
      <c r="AB3775">
        <v>0</v>
      </c>
      <c r="AC3775">
        <v>0</v>
      </c>
      <c r="AD3775">
        <v>0</v>
      </c>
      <c r="AE3775">
        <v>101.471344393</v>
      </c>
      <c r="AF3775">
        <v>0.39089769473399999</v>
      </c>
      <c r="AG3775">
        <v>0</v>
      </c>
      <c r="AH3775">
        <v>0</v>
      </c>
      <c r="AI3775">
        <v>0</v>
      </c>
      <c r="AJ3775">
        <v>0</v>
      </c>
      <c r="AK3775" t="str">
        <f t="shared" si="58"/>
        <v>no</v>
      </c>
      <c r="AL3775">
        <v>4.2682243214700001E-3</v>
      </c>
      <c r="AM3775">
        <v>0</v>
      </c>
      <c r="AN3775">
        <v>0</v>
      </c>
      <c r="AO3775">
        <v>0</v>
      </c>
      <c r="AP3775">
        <v>0</v>
      </c>
      <c r="AQ3775">
        <v>0</v>
      </c>
      <c r="AR3775">
        <v>0</v>
      </c>
      <c r="AS3775">
        <v>0</v>
      </c>
      <c r="AT3775">
        <v>0</v>
      </c>
      <c r="AU3775">
        <v>0</v>
      </c>
      <c r="AV3775">
        <v>14</v>
      </c>
      <c r="AW3775">
        <v>0</v>
      </c>
    </row>
    <row r="3776" spans="1:49" x14ac:dyDescent="0.55000000000000004">
      <c r="A3776" t="s">
        <v>640</v>
      </c>
      <c r="B3776">
        <v>16030005</v>
      </c>
      <c r="C3776">
        <v>1603000504</v>
      </c>
      <c r="D3776" s="1">
        <v>160300050403</v>
      </c>
      <c r="E3776" t="s">
        <v>5303</v>
      </c>
      <c r="F3776" t="s">
        <v>5314</v>
      </c>
      <c r="G3776" t="s">
        <v>1812</v>
      </c>
      <c r="H3776" t="s">
        <v>5315</v>
      </c>
      <c r="I3776" t="s">
        <v>5316</v>
      </c>
      <c r="J3776" t="s">
        <v>258</v>
      </c>
      <c r="K3776">
        <v>0.5796</v>
      </c>
      <c r="L3776" t="s">
        <v>677</v>
      </c>
      <c r="M3776" t="s">
        <v>64</v>
      </c>
      <c r="N3776" t="s">
        <v>56</v>
      </c>
      <c r="O3776" t="s">
        <v>56</v>
      </c>
      <c r="P3776" t="s">
        <v>56</v>
      </c>
      <c r="Q3776" t="s">
        <v>56</v>
      </c>
      <c r="R3776" t="s">
        <v>261</v>
      </c>
      <c r="S3776" t="s">
        <v>58</v>
      </c>
      <c r="T3776" t="s">
        <v>59</v>
      </c>
      <c r="U3776" t="s">
        <v>58</v>
      </c>
      <c r="V3776">
        <v>0</v>
      </c>
      <c r="W3776">
        <v>514381178.70200002</v>
      </c>
      <c r="X3776">
        <v>127106.35808599999</v>
      </c>
      <c r="Y3776" t="s">
        <v>58</v>
      </c>
      <c r="Z3776" t="s">
        <v>58</v>
      </c>
      <c r="AA3776">
        <v>0</v>
      </c>
      <c r="AB3776">
        <v>0</v>
      </c>
      <c r="AC3776">
        <v>0</v>
      </c>
      <c r="AD3776">
        <v>0</v>
      </c>
      <c r="AE3776">
        <v>85.422971793100004</v>
      </c>
      <c r="AF3776">
        <v>0.662522563462</v>
      </c>
      <c r="AG3776">
        <v>0</v>
      </c>
      <c r="AH3776">
        <v>0</v>
      </c>
      <c r="AI3776">
        <v>0</v>
      </c>
      <c r="AJ3776">
        <v>0</v>
      </c>
      <c r="AK3776" t="str">
        <f t="shared" si="58"/>
        <v>no</v>
      </c>
      <c r="AL3776">
        <v>8.8155958243999993E-2</v>
      </c>
      <c r="AM3776">
        <v>0</v>
      </c>
      <c r="AN3776">
        <v>0</v>
      </c>
      <c r="AO3776">
        <v>0</v>
      </c>
      <c r="AP3776">
        <v>0</v>
      </c>
      <c r="AQ3776">
        <v>0</v>
      </c>
      <c r="AR3776">
        <v>0</v>
      </c>
      <c r="AS3776">
        <v>0</v>
      </c>
      <c r="AT3776">
        <v>0</v>
      </c>
      <c r="AU3776">
        <v>0</v>
      </c>
      <c r="AV3776">
        <v>14</v>
      </c>
      <c r="AW3776">
        <v>8.2409259091100001E-2</v>
      </c>
    </row>
    <row r="3777" spans="1:49" x14ac:dyDescent="0.55000000000000004">
      <c r="A3777" t="s">
        <v>640</v>
      </c>
      <c r="B3777">
        <v>16030005</v>
      </c>
      <c r="C3777">
        <v>1603000504</v>
      </c>
      <c r="D3777" s="1">
        <v>160300050403</v>
      </c>
      <c r="E3777" t="s">
        <v>5303</v>
      </c>
      <c r="F3777" t="s">
        <v>5306</v>
      </c>
      <c r="G3777" t="s">
        <v>1812</v>
      </c>
      <c r="H3777" t="s">
        <v>5308</v>
      </c>
      <c r="I3777" t="s">
        <v>5309</v>
      </c>
      <c r="J3777" t="s">
        <v>258</v>
      </c>
      <c r="K3777">
        <v>21.1433</v>
      </c>
      <c r="L3777" t="s">
        <v>677</v>
      </c>
      <c r="M3777" t="s">
        <v>445</v>
      </c>
      <c r="N3777" t="s">
        <v>446</v>
      </c>
      <c r="O3777" t="s">
        <v>56</v>
      </c>
      <c r="P3777" t="s">
        <v>56</v>
      </c>
      <c r="Q3777" t="s">
        <v>56</v>
      </c>
      <c r="R3777" t="s">
        <v>261</v>
      </c>
      <c r="S3777" t="s">
        <v>58</v>
      </c>
      <c r="T3777" t="s">
        <v>59</v>
      </c>
      <c r="U3777" t="s">
        <v>58</v>
      </c>
      <c r="V3777">
        <v>0</v>
      </c>
      <c r="W3777">
        <v>759679882.13800001</v>
      </c>
      <c r="X3777">
        <v>187720.98810799999</v>
      </c>
      <c r="Y3777" t="s">
        <v>58</v>
      </c>
      <c r="Z3777" t="s">
        <v>58</v>
      </c>
      <c r="AA3777">
        <v>0</v>
      </c>
      <c r="AB3777">
        <v>0</v>
      </c>
      <c r="AC3777">
        <v>0</v>
      </c>
      <c r="AD3777">
        <v>0</v>
      </c>
      <c r="AE3777">
        <v>85.422971793100004</v>
      </c>
      <c r="AF3777">
        <v>0.662522563462</v>
      </c>
      <c r="AG3777">
        <v>0</v>
      </c>
      <c r="AH3777">
        <v>0</v>
      </c>
      <c r="AI3777">
        <v>0</v>
      </c>
      <c r="AJ3777">
        <v>0</v>
      </c>
      <c r="AK3777" t="str">
        <f t="shared" si="58"/>
        <v>no</v>
      </c>
      <c r="AL3777">
        <v>8.8155958243999993E-2</v>
      </c>
      <c r="AM3777">
        <v>0</v>
      </c>
      <c r="AN3777">
        <v>0</v>
      </c>
      <c r="AO3777">
        <v>0</v>
      </c>
      <c r="AP3777">
        <v>0</v>
      </c>
      <c r="AQ3777">
        <v>0</v>
      </c>
      <c r="AR3777">
        <v>0</v>
      </c>
      <c r="AS3777">
        <v>0</v>
      </c>
      <c r="AT3777">
        <v>0</v>
      </c>
      <c r="AU3777">
        <v>0</v>
      </c>
      <c r="AV3777">
        <v>14</v>
      </c>
      <c r="AW3777">
        <v>8.2409259091100001E-2</v>
      </c>
    </row>
    <row r="3778" spans="1:49" x14ac:dyDescent="0.55000000000000004">
      <c r="A3778" t="s">
        <v>640</v>
      </c>
      <c r="B3778">
        <v>16030005</v>
      </c>
      <c r="C3778">
        <v>1603000504</v>
      </c>
      <c r="D3778" s="1">
        <v>160300050403</v>
      </c>
      <c r="E3778" t="s">
        <v>5303</v>
      </c>
      <c r="F3778" t="s">
        <v>5368</v>
      </c>
      <c r="G3778" t="s">
        <v>1812</v>
      </c>
      <c r="H3778" t="s">
        <v>5369</v>
      </c>
      <c r="I3778" t="s">
        <v>5370</v>
      </c>
      <c r="J3778" t="s">
        <v>258</v>
      </c>
      <c r="K3778">
        <v>36.141800000000003</v>
      </c>
      <c r="L3778" t="s">
        <v>677</v>
      </c>
      <c r="M3778" t="s">
        <v>82</v>
      </c>
      <c r="N3778" t="s">
        <v>1984</v>
      </c>
      <c r="O3778" t="s">
        <v>1985</v>
      </c>
      <c r="P3778" t="s">
        <v>56</v>
      </c>
      <c r="Q3778" t="s">
        <v>56</v>
      </c>
      <c r="R3778" t="s">
        <v>261</v>
      </c>
      <c r="S3778" t="s">
        <v>58</v>
      </c>
      <c r="T3778" t="s">
        <v>59</v>
      </c>
      <c r="U3778" t="s">
        <v>5096</v>
      </c>
      <c r="V3778">
        <v>0</v>
      </c>
      <c r="W3778">
        <v>14366378.955700001</v>
      </c>
      <c r="X3778">
        <v>3550.0095717999998</v>
      </c>
      <c r="Y3778" t="s">
        <v>58</v>
      </c>
      <c r="Z3778" t="s">
        <v>58</v>
      </c>
      <c r="AA3778">
        <v>0</v>
      </c>
      <c r="AB3778">
        <v>0</v>
      </c>
      <c r="AC3778">
        <v>0</v>
      </c>
      <c r="AD3778">
        <v>0</v>
      </c>
      <c r="AE3778">
        <v>85.422971793100004</v>
      </c>
      <c r="AF3778">
        <v>0.662522563462</v>
      </c>
      <c r="AG3778">
        <v>0</v>
      </c>
      <c r="AH3778">
        <v>0</v>
      </c>
      <c r="AI3778">
        <v>0</v>
      </c>
      <c r="AJ3778">
        <v>0</v>
      </c>
      <c r="AK3778" t="str">
        <f t="shared" si="58"/>
        <v>no</v>
      </c>
      <c r="AL3778">
        <v>8.8155958243999993E-2</v>
      </c>
      <c r="AM3778">
        <v>0</v>
      </c>
      <c r="AN3778">
        <v>0</v>
      </c>
      <c r="AO3778">
        <v>0</v>
      </c>
      <c r="AP3778">
        <v>0</v>
      </c>
      <c r="AQ3778">
        <v>0</v>
      </c>
      <c r="AR3778">
        <v>0</v>
      </c>
      <c r="AS3778">
        <v>0</v>
      </c>
      <c r="AT3778">
        <v>0</v>
      </c>
      <c r="AU3778">
        <v>0</v>
      </c>
      <c r="AV3778">
        <v>14</v>
      </c>
      <c r="AW3778">
        <v>8.2409259091100001E-2</v>
      </c>
    </row>
    <row r="3779" spans="1:49" x14ac:dyDescent="0.55000000000000004">
      <c r="A3779" t="s">
        <v>640</v>
      </c>
      <c r="B3779">
        <v>16030005</v>
      </c>
      <c r="C3779">
        <v>1603000504</v>
      </c>
      <c r="D3779" s="1">
        <v>160300050403</v>
      </c>
      <c r="E3779" t="s">
        <v>5303</v>
      </c>
      <c r="F3779" t="s">
        <v>5298</v>
      </c>
      <c r="G3779" t="s">
        <v>1812</v>
      </c>
      <c r="H3779" t="s">
        <v>5300</v>
      </c>
      <c r="I3779" t="s">
        <v>5301</v>
      </c>
      <c r="J3779" t="s">
        <v>63</v>
      </c>
      <c r="K3779">
        <v>12.318899999999999</v>
      </c>
      <c r="L3779" t="s">
        <v>677</v>
      </c>
      <c r="M3779" t="s">
        <v>445</v>
      </c>
      <c r="N3779" t="s">
        <v>446</v>
      </c>
      <c r="O3779" t="s">
        <v>56</v>
      </c>
      <c r="P3779" t="s">
        <v>56</v>
      </c>
      <c r="Q3779" t="s">
        <v>56</v>
      </c>
      <c r="R3779" t="s">
        <v>65</v>
      </c>
      <c r="S3779" t="s">
        <v>58</v>
      </c>
      <c r="T3779" t="s">
        <v>73</v>
      </c>
      <c r="U3779" t="s">
        <v>58</v>
      </c>
      <c r="V3779">
        <v>0</v>
      </c>
      <c r="W3779">
        <v>484669189.32300001</v>
      </c>
      <c r="X3779">
        <v>119764.365576</v>
      </c>
      <c r="Y3779" t="s">
        <v>58</v>
      </c>
      <c r="Z3779" t="s">
        <v>58</v>
      </c>
      <c r="AA3779">
        <v>0</v>
      </c>
      <c r="AB3779">
        <v>0</v>
      </c>
      <c r="AC3779">
        <v>0</v>
      </c>
      <c r="AD3779">
        <v>0</v>
      </c>
      <c r="AE3779">
        <v>85.422971793100004</v>
      </c>
      <c r="AF3779">
        <v>0.662522563462</v>
      </c>
      <c r="AG3779">
        <v>0</v>
      </c>
      <c r="AH3779">
        <v>0</v>
      </c>
      <c r="AI3779">
        <v>0</v>
      </c>
      <c r="AJ3779">
        <v>0</v>
      </c>
      <c r="AK3779" t="str">
        <f t="shared" ref="AK3779:AK3842" si="59">IF(AI3779+AJ3779&gt;0,"yes","no")</f>
        <v>no</v>
      </c>
      <c r="AL3779">
        <v>8.8155958243999993E-2</v>
      </c>
      <c r="AM3779">
        <v>0</v>
      </c>
      <c r="AN3779">
        <v>0</v>
      </c>
      <c r="AO3779">
        <v>0</v>
      </c>
      <c r="AP3779">
        <v>0</v>
      </c>
      <c r="AQ3779">
        <v>0</v>
      </c>
      <c r="AR3779">
        <v>0</v>
      </c>
      <c r="AS3779">
        <v>0</v>
      </c>
      <c r="AT3779">
        <v>0</v>
      </c>
      <c r="AU3779">
        <v>0</v>
      </c>
      <c r="AV3779">
        <v>14</v>
      </c>
      <c r="AW3779">
        <v>8.2409259091100001E-2</v>
      </c>
    </row>
    <row r="3780" spans="1:49" x14ac:dyDescent="0.55000000000000004">
      <c r="A3780" t="s">
        <v>640</v>
      </c>
      <c r="B3780">
        <v>16030005</v>
      </c>
      <c r="C3780">
        <v>1603000504</v>
      </c>
      <c r="D3780" s="1">
        <v>160300050404</v>
      </c>
      <c r="E3780" t="s">
        <v>5304</v>
      </c>
      <c r="F3780" t="s">
        <v>5298</v>
      </c>
      <c r="G3780" t="s">
        <v>1812</v>
      </c>
      <c r="H3780" t="s">
        <v>5300</v>
      </c>
      <c r="I3780" t="s">
        <v>5301</v>
      </c>
      <c r="J3780" t="s">
        <v>63</v>
      </c>
      <c r="K3780">
        <v>12.318899999999999</v>
      </c>
      <c r="L3780" t="s">
        <v>677</v>
      </c>
      <c r="M3780" t="s">
        <v>445</v>
      </c>
      <c r="N3780" t="s">
        <v>446</v>
      </c>
      <c r="O3780" t="s">
        <v>56</v>
      </c>
      <c r="P3780" t="s">
        <v>56</v>
      </c>
      <c r="Q3780" t="s">
        <v>56</v>
      </c>
      <c r="R3780" t="s">
        <v>65</v>
      </c>
      <c r="S3780" t="s">
        <v>58</v>
      </c>
      <c r="T3780" t="s">
        <v>73</v>
      </c>
      <c r="U3780" t="s">
        <v>58</v>
      </c>
      <c r="V3780">
        <v>0</v>
      </c>
      <c r="W3780">
        <v>484669189.32300001</v>
      </c>
      <c r="X3780">
        <v>119764.365576</v>
      </c>
      <c r="Y3780" t="s">
        <v>58</v>
      </c>
      <c r="Z3780" t="s">
        <v>58</v>
      </c>
      <c r="AA3780" t="s">
        <v>58</v>
      </c>
      <c r="AB3780">
        <v>0</v>
      </c>
      <c r="AC3780">
        <v>0</v>
      </c>
      <c r="AD3780">
        <v>0</v>
      </c>
      <c r="AE3780">
        <v>64.841347507999998</v>
      </c>
      <c r="AF3780">
        <v>0.243293330044</v>
      </c>
      <c r="AG3780">
        <v>0</v>
      </c>
      <c r="AH3780">
        <v>0</v>
      </c>
      <c r="AI3780">
        <v>0</v>
      </c>
      <c r="AJ3780">
        <v>0</v>
      </c>
      <c r="AK3780" t="str">
        <f t="shared" si="59"/>
        <v>no</v>
      </c>
      <c r="AL3780">
        <v>6.7840256047599996E-4</v>
      </c>
      <c r="AM3780">
        <v>0</v>
      </c>
      <c r="AN3780">
        <v>0</v>
      </c>
      <c r="AO3780">
        <v>0</v>
      </c>
      <c r="AP3780">
        <v>0</v>
      </c>
      <c r="AQ3780">
        <v>0</v>
      </c>
      <c r="AR3780">
        <v>0</v>
      </c>
      <c r="AS3780">
        <v>0</v>
      </c>
      <c r="AT3780">
        <v>0</v>
      </c>
      <c r="AU3780">
        <v>0</v>
      </c>
      <c r="AV3780">
        <v>8</v>
      </c>
      <c r="AW3780">
        <v>0.72086401930599997</v>
      </c>
    </row>
    <row r="3781" spans="1:49" x14ac:dyDescent="0.55000000000000004">
      <c r="A3781" t="s">
        <v>640</v>
      </c>
      <c r="B3781">
        <v>16030005</v>
      </c>
      <c r="C3781">
        <v>1603000504</v>
      </c>
      <c r="D3781" s="1">
        <v>160300050404</v>
      </c>
      <c r="E3781" t="s">
        <v>5304</v>
      </c>
      <c r="F3781" t="s">
        <v>5314</v>
      </c>
      <c r="G3781" t="s">
        <v>1812</v>
      </c>
      <c r="H3781" t="s">
        <v>5315</v>
      </c>
      <c r="I3781" t="s">
        <v>5316</v>
      </c>
      <c r="J3781" t="s">
        <v>258</v>
      </c>
      <c r="K3781">
        <v>0.5796</v>
      </c>
      <c r="L3781" t="s">
        <v>677</v>
      </c>
      <c r="M3781" t="s">
        <v>64</v>
      </c>
      <c r="N3781" t="s">
        <v>56</v>
      </c>
      <c r="O3781" t="s">
        <v>56</v>
      </c>
      <c r="P3781" t="s">
        <v>56</v>
      </c>
      <c r="Q3781" t="s">
        <v>56</v>
      </c>
      <c r="R3781" t="s">
        <v>261</v>
      </c>
      <c r="S3781" t="s">
        <v>58</v>
      </c>
      <c r="T3781" t="s">
        <v>59</v>
      </c>
      <c r="U3781" t="s">
        <v>58</v>
      </c>
      <c r="V3781">
        <v>0</v>
      </c>
      <c r="W3781">
        <v>514381178.70200002</v>
      </c>
      <c r="X3781">
        <v>127106.35808599999</v>
      </c>
      <c r="Y3781" t="s">
        <v>58</v>
      </c>
      <c r="Z3781" t="s">
        <v>58</v>
      </c>
      <c r="AA3781" t="s">
        <v>58</v>
      </c>
      <c r="AB3781">
        <v>0</v>
      </c>
      <c r="AC3781">
        <v>0</v>
      </c>
      <c r="AD3781">
        <v>0</v>
      </c>
      <c r="AE3781">
        <v>64.841347507999998</v>
      </c>
      <c r="AF3781">
        <v>0.243293330044</v>
      </c>
      <c r="AG3781">
        <v>0</v>
      </c>
      <c r="AH3781">
        <v>0</v>
      </c>
      <c r="AI3781">
        <v>0</v>
      </c>
      <c r="AJ3781">
        <v>0</v>
      </c>
      <c r="AK3781" t="str">
        <f t="shared" si="59"/>
        <v>no</v>
      </c>
      <c r="AL3781">
        <v>6.7840256047599996E-4</v>
      </c>
      <c r="AM3781">
        <v>0</v>
      </c>
      <c r="AN3781">
        <v>0</v>
      </c>
      <c r="AO3781">
        <v>0</v>
      </c>
      <c r="AP3781">
        <v>0</v>
      </c>
      <c r="AQ3781">
        <v>0</v>
      </c>
      <c r="AR3781">
        <v>0</v>
      </c>
      <c r="AS3781">
        <v>0</v>
      </c>
      <c r="AT3781">
        <v>0</v>
      </c>
      <c r="AU3781">
        <v>0</v>
      </c>
      <c r="AV3781">
        <v>8</v>
      </c>
      <c r="AW3781">
        <v>0.72086401930599997</v>
      </c>
    </row>
    <row r="3782" spans="1:49" x14ac:dyDescent="0.55000000000000004">
      <c r="A3782" t="s">
        <v>640</v>
      </c>
      <c r="B3782">
        <v>16030005</v>
      </c>
      <c r="C3782">
        <v>1603000504</v>
      </c>
      <c r="D3782" s="1">
        <v>160300050404</v>
      </c>
      <c r="E3782" t="s">
        <v>5304</v>
      </c>
      <c r="F3782" t="s">
        <v>5368</v>
      </c>
      <c r="G3782" t="s">
        <v>1812</v>
      </c>
      <c r="H3782" t="s">
        <v>5369</v>
      </c>
      <c r="I3782" t="s">
        <v>5370</v>
      </c>
      <c r="J3782" t="s">
        <v>258</v>
      </c>
      <c r="K3782">
        <v>36.141800000000003</v>
      </c>
      <c r="L3782" t="s">
        <v>677</v>
      </c>
      <c r="M3782" t="s">
        <v>82</v>
      </c>
      <c r="N3782" t="s">
        <v>1984</v>
      </c>
      <c r="O3782" t="s">
        <v>1985</v>
      </c>
      <c r="P3782" t="s">
        <v>56</v>
      </c>
      <c r="Q3782" t="s">
        <v>56</v>
      </c>
      <c r="R3782" t="s">
        <v>261</v>
      </c>
      <c r="S3782" t="s">
        <v>58</v>
      </c>
      <c r="T3782" t="s">
        <v>59</v>
      </c>
      <c r="U3782" t="s">
        <v>5096</v>
      </c>
      <c r="V3782">
        <v>0</v>
      </c>
      <c r="W3782">
        <v>14366378.955700001</v>
      </c>
      <c r="X3782">
        <v>3550.0095717999998</v>
      </c>
      <c r="Y3782" t="s">
        <v>58</v>
      </c>
      <c r="Z3782" t="s">
        <v>58</v>
      </c>
      <c r="AA3782" t="s">
        <v>58</v>
      </c>
      <c r="AB3782">
        <v>0</v>
      </c>
      <c r="AC3782">
        <v>0</v>
      </c>
      <c r="AD3782">
        <v>0</v>
      </c>
      <c r="AE3782">
        <v>64.841347507999998</v>
      </c>
      <c r="AF3782">
        <v>0.243293330044</v>
      </c>
      <c r="AG3782">
        <v>0</v>
      </c>
      <c r="AH3782">
        <v>0</v>
      </c>
      <c r="AI3782">
        <v>0</v>
      </c>
      <c r="AJ3782">
        <v>0</v>
      </c>
      <c r="AK3782" t="str">
        <f t="shared" si="59"/>
        <v>no</v>
      </c>
      <c r="AL3782">
        <v>6.7840256047599996E-4</v>
      </c>
      <c r="AM3782">
        <v>0</v>
      </c>
      <c r="AN3782">
        <v>0</v>
      </c>
      <c r="AO3782">
        <v>0</v>
      </c>
      <c r="AP3782">
        <v>0</v>
      </c>
      <c r="AQ3782">
        <v>0</v>
      </c>
      <c r="AR3782">
        <v>0</v>
      </c>
      <c r="AS3782">
        <v>0</v>
      </c>
      <c r="AT3782">
        <v>0</v>
      </c>
      <c r="AU3782">
        <v>0</v>
      </c>
      <c r="AV3782">
        <v>8</v>
      </c>
      <c r="AW3782">
        <v>0.72086401930599997</v>
      </c>
    </row>
    <row r="3783" spans="1:49" x14ac:dyDescent="0.55000000000000004">
      <c r="A3783" t="s">
        <v>640</v>
      </c>
      <c r="B3783">
        <v>16030005</v>
      </c>
      <c r="C3783">
        <v>1603000504</v>
      </c>
      <c r="D3783" s="1">
        <v>160300050405</v>
      </c>
      <c r="E3783" t="s">
        <v>1606</v>
      </c>
      <c r="F3783" t="s">
        <v>5306</v>
      </c>
      <c r="G3783" t="s">
        <v>1812</v>
      </c>
      <c r="H3783" t="s">
        <v>5308</v>
      </c>
      <c r="I3783" t="s">
        <v>5309</v>
      </c>
      <c r="J3783" t="s">
        <v>258</v>
      </c>
      <c r="K3783">
        <v>21.1433</v>
      </c>
      <c r="L3783" t="s">
        <v>677</v>
      </c>
      <c r="M3783" t="s">
        <v>445</v>
      </c>
      <c r="N3783" t="s">
        <v>446</v>
      </c>
      <c r="O3783" t="s">
        <v>56</v>
      </c>
      <c r="P3783" t="s">
        <v>56</v>
      </c>
      <c r="Q3783" t="s">
        <v>56</v>
      </c>
      <c r="R3783" t="s">
        <v>261</v>
      </c>
      <c r="S3783" t="s">
        <v>58</v>
      </c>
      <c r="T3783" t="s">
        <v>59</v>
      </c>
      <c r="U3783" t="s">
        <v>58</v>
      </c>
      <c r="V3783">
        <v>0</v>
      </c>
      <c r="W3783">
        <v>759679882.13800001</v>
      </c>
      <c r="X3783">
        <v>187720.98810799999</v>
      </c>
      <c r="Y3783" t="s">
        <v>58</v>
      </c>
      <c r="Z3783" t="s">
        <v>58</v>
      </c>
      <c r="AA3783" t="s">
        <v>58</v>
      </c>
      <c r="AB3783">
        <v>0</v>
      </c>
      <c r="AC3783">
        <v>0</v>
      </c>
      <c r="AD3783">
        <v>0</v>
      </c>
      <c r="AE3783">
        <v>152.127501647</v>
      </c>
      <c r="AF3783">
        <v>0.581973611261</v>
      </c>
      <c r="AG3783">
        <v>0</v>
      </c>
      <c r="AH3783">
        <v>0</v>
      </c>
      <c r="AI3783">
        <v>0</v>
      </c>
      <c r="AJ3783">
        <v>0</v>
      </c>
      <c r="AK3783" t="str">
        <f t="shared" si="59"/>
        <v>no</v>
      </c>
      <c r="AL3783">
        <v>1.09544067832E-2</v>
      </c>
      <c r="AM3783">
        <v>0</v>
      </c>
      <c r="AN3783">
        <v>0</v>
      </c>
      <c r="AO3783">
        <v>0</v>
      </c>
      <c r="AP3783">
        <v>0</v>
      </c>
      <c r="AQ3783">
        <v>0</v>
      </c>
      <c r="AR3783">
        <v>0</v>
      </c>
      <c r="AS3783">
        <v>0</v>
      </c>
      <c r="AT3783">
        <v>0</v>
      </c>
      <c r="AU3783">
        <v>0</v>
      </c>
      <c r="AV3783">
        <v>9</v>
      </c>
      <c r="AW3783">
        <v>0</v>
      </c>
    </row>
    <row r="3784" spans="1:49" x14ac:dyDescent="0.55000000000000004">
      <c r="A3784" t="s">
        <v>640</v>
      </c>
      <c r="B3784">
        <v>16030005</v>
      </c>
      <c r="C3784">
        <v>1603000504</v>
      </c>
      <c r="D3784" s="1">
        <v>160300050406</v>
      </c>
      <c r="E3784" t="s">
        <v>5305</v>
      </c>
      <c r="F3784" t="s">
        <v>5368</v>
      </c>
      <c r="G3784" t="s">
        <v>1812</v>
      </c>
      <c r="H3784" t="s">
        <v>5369</v>
      </c>
      <c r="I3784" t="s">
        <v>5370</v>
      </c>
      <c r="J3784" t="s">
        <v>258</v>
      </c>
      <c r="K3784">
        <v>36.141800000000003</v>
      </c>
      <c r="L3784" t="s">
        <v>677</v>
      </c>
      <c r="M3784" t="s">
        <v>82</v>
      </c>
      <c r="N3784" t="s">
        <v>1984</v>
      </c>
      <c r="O3784" t="s">
        <v>1985</v>
      </c>
      <c r="P3784" t="s">
        <v>56</v>
      </c>
      <c r="Q3784" t="s">
        <v>56</v>
      </c>
      <c r="R3784" t="s">
        <v>261</v>
      </c>
      <c r="S3784" t="s">
        <v>58</v>
      </c>
      <c r="T3784" t="s">
        <v>59</v>
      </c>
      <c r="U3784" t="s">
        <v>5096</v>
      </c>
      <c r="V3784">
        <v>0</v>
      </c>
      <c r="W3784">
        <v>14366378.955700001</v>
      </c>
      <c r="X3784">
        <v>3550.0095717999998</v>
      </c>
      <c r="Y3784" t="s">
        <v>58</v>
      </c>
      <c r="Z3784" t="s">
        <v>58</v>
      </c>
      <c r="AA3784">
        <v>2</v>
      </c>
      <c r="AB3784">
        <v>0</v>
      </c>
      <c r="AC3784">
        <v>0</v>
      </c>
      <c r="AD3784">
        <v>0</v>
      </c>
      <c r="AE3784">
        <v>151.61008007500001</v>
      </c>
      <c r="AF3784">
        <v>0.54983596950500002</v>
      </c>
      <c r="AG3784">
        <v>0</v>
      </c>
      <c r="AH3784">
        <v>0</v>
      </c>
      <c r="AI3784">
        <v>0</v>
      </c>
      <c r="AJ3784">
        <v>0</v>
      </c>
      <c r="AK3784" t="str">
        <f t="shared" si="59"/>
        <v>no</v>
      </c>
      <c r="AL3784">
        <v>1.3514697187500001E-2</v>
      </c>
      <c r="AM3784">
        <v>0</v>
      </c>
      <c r="AN3784">
        <v>0</v>
      </c>
      <c r="AO3784">
        <v>0</v>
      </c>
      <c r="AP3784">
        <v>0</v>
      </c>
      <c r="AQ3784">
        <v>0</v>
      </c>
      <c r="AR3784">
        <v>0</v>
      </c>
      <c r="AS3784">
        <v>0</v>
      </c>
      <c r="AT3784">
        <v>0</v>
      </c>
      <c r="AU3784">
        <v>0</v>
      </c>
      <c r="AV3784">
        <v>14</v>
      </c>
      <c r="AW3784">
        <v>0.11965719078299999</v>
      </c>
    </row>
    <row r="3785" spans="1:49" x14ac:dyDescent="0.55000000000000004">
      <c r="A3785" t="s">
        <v>640</v>
      </c>
      <c r="B3785">
        <v>16030005</v>
      </c>
      <c r="C3785">
        <v>1603000504</v>
      </c>
      <c r="D3785" s="1">
        <v>160300050406</v>
      </c>
      <c r="E3785" t="s">
        <v>5305</v>
      </c>
      <c r="F3785" t="s">
        <v>5314</v>
      </c>
      <c r="G3785" t="s">
        <v>1812</v>
      </c>
      <c r="H3785" t="s">
        <v>5315</v>
      </c>
      <c r="I3785" t="s">
        <v>5316</v>
      </c>
      <c r="J3785" t="s">
        <v>258</v>
      </c>
      <c r="K3785">
        <v>0.5796</v>
      </c>
      <c r="L3785" t="s">
        <v>677</v>
      </c>
      <c r="M3785" t="s">
        <v>64</v>
      </c>
      <c r="N3785" t="s">
        <v>56</v>
      </c>
      <c r="O3785" t="s">
        <v>56</v>
      </c>
      <c r="P3785" t="s">
        <v>56</v>
      </c>
      <c r="Q3785" t="s">
        <v>56</v>
      </c>
      <c r="R3785" t="s">
        <v>261</v>
      </c>
      <c r="S3785" t="s">
        <v>58</v>
      </c>
      <c r="T3785" t="s">
        <v>59</v>
      </c>
      <c r="U3785" t="s">
        <v>58</v>
      </c>
      <c r="V3785">
        <v>0</v>
      </c>
      <c r="W3785">
        <v>514381178.70200002</v>
      </c>
      <c r="X3785">
        <v>127106.35808599999</v>
      </c>
      <c r="Y3785" t="s">
        <v>58</v>
      </c>
      <c r="Z3785" t="s">
        <v>58</v>
      </c>
      <c r="AA3785">
        <v>2</v>
      </c>
      <c r="AB3785">
        <v>0</v>
      </c>
      <c r="AC3785">
        <v>0</v>
      </c>
      <c r="AD3785">
        <v>0</v>
      </c>
      <c r="AE3785">
        <v>151.61008007500001</v>
      </c>
      <c r="AF3785">
        <v>0.54983596950500002</v>
      </c>
      <c r="AG3785">
        <v>0</v>
      </c>
      <c r="AH3785">
        <v>0</v>
      </c>
      <c r="AI3785">
        <v>0</v>
      </c>
      <c r="AJ3785">
        <v>0</v>
      </c>
      <c r="AK3785" t="str">
        <f t="shared" si="59"/>
        <v>no</v>
      </c>
      <c r="AL3785">
        <v>1.3514697187500001E-2</v>
      </c>
      <c r="AM3785">
        <v>0</v>
      </c>
      <c r="AN3785">
        <v>0</v>
      </c>
      <c r="AO3785">
        <v>0</v>
      </c>
      <c r="AP3785">
        <v>0</v>
      </c>
      <c r="AQ3785">
        <v>0</v>
      </c>
      <c r="AR3785">
        <v>0</v>
      </c>
      <c r="AS3785">
        <v>0</v>
      </c>
      <c r="AT3785">
        <v>0</v>
      </c>
      <c r="AU3785">
        <v>0</v>
      </c>
      <c r="AV3785">
        <v>14</v>
      </c>
      <c r="AW3785">
        <v>0.11965719078299999</v>
      </c>
    </row>
    <row r="3786" spans="1:49" x14ac:dyDescent="0.55000000000000004">
      <c r="A3786" t="s">
        <v>640</v>
      </c>
      <c r="B3786">
        <v>16030005</v>
      </c>
      <c r="C3786">
        <v>1603000504</v>
      </c>
      <c r="D3786" s="1">
        <v>160300050406</v>
      </c>
      <c r="E3786" t="s">
        <v>5305</v>
      </c>
      <c r="F3786" t="s">
        <v>5306</v>
      </c>
      <c r="G3786" t="s">
        <v>1812</v>
      </c>
      <c r="H3786" t="s">
        <v>5308</v>
      </c>
      <c r="I3786" t="s">
        <v>5309</v>
      </c>
      <c r="J3786" t="s">
        <v>258</v>
      </c>
      <c r="K3786">
        <v>21.1433</v>
      </c>
      <c r="L3786" t="s">
        <v>677</v>
      </c>
      <c r="M3786" t="s">
        <v>445</v>
      </c>
      <c r="N3786" t="s">
        <v>446</v>
      </c>
      <c r="O3786" t="s">
        <v>56</v>
      </c>
      <c r="P3786" t="s">
        <v>56</v>
      </c>
      <c r="Q3786" t="s">
        <v>56</v>
      </c>
      <c r="R3786" t="s">
        <v>261</v>
      </c>
      <c r="S3786" t="s">
        <v>58</v>
      </c>
      <c r="T3786" t="s">
        <v>59</v>
      </c>
      <c r="U3786" t="s">
        <v>58</v>
      </c>
      <c r="V3786">
        <v>0</v>
      </c>
      <c r="W3786">
        <v>759679882.13800001</v>
      </c>
      <c r="X3786">
        <v>187720.98810799999</v>
      </c>
      <c r="Y3786" t="s">
        <v>58</v>
      </c>
      <c r="Z3786" t="s">
        <v>58</v>
      </c>
      <c r="AA3786">
        <v>2</v>
      </c>
      <c r="AB3786">
        <v>0</v>
      </c>
      <c r="AC3786">
        <v>0</v>
      </c>
      <c r="AD3786">
        <v>0</v>
      </c>
      <c r="AE3786">
        <v>151.61008007500001</v>
      </c>
      <c r="AF3786">
        <v>0.54983596950500002</v>
      </c>
      <c r="AG3786">
        <v>0</v>
      </c>
      <c r="AH3786">
        <v>0</v>
      </c>
      <c r="AI3786">
        <v>0</v>
      </c>
      <c r="AJ3786">
        <v>0</v>
      </c>
      <c r="AK3786" t="str">
        <f t="shared" si="59"/>
        <v>no</v>
      </c>
      <c r="AL3786">
        <v>1.3514697187500001E-2</v>
      </c>
      <c r="AM3786">
        <v>0</v>
      </c>
      <c r="AN3786">
        <v>0</v>
      </c>
      <c r="AO3786">
        <v>0</v>
      </c>
      <c r="AP3786">
        <v>0</v>
      </c>
      <c r="AQ3786">
        <v>0</v>
      </c>
      <c r="AR3786">
        <v>0</v>
      </c>
      <c r="AS3786">
        <v>0</v>
      </c>
      <c r="AT3786">
        <v>0</v>
      </c>
      <c r="AU3786">
        <v>0</v>
      </c>
      <c r="AV3786">
        <v>14</v>
      </c>
      <c r="AW3786">
        <v>0.11965719078299999</v>
      </c>
    </row>
    <row r="3787" spans="1:49" x14ac:dyDescent="0.55000000000000004">
      <c r="A3787" t="s">
        <v>640</v>
      </c>
      <c r="B3787">
        <v>16030005</v>
      </c>
      <c r="C3787">
        <v>1603000504</v>
      </c>
      <c r="D3787" s="1">
        <v>160300050406</v>
      </c>
      <c r="E3787" t="s">
        <v>5305</v>
      </c>
      <c r="F3787" t="s">
        <v>5298</v>
      </c>
      <c r="G3787" t="s">
        <v>1812</v>
      </c>
      <c r="H3787" t="s">
        <v>5300</v>
      </c>
      <c r="I3787" t="s">
        <v>5301</v>
      </c>
      <c r="J3787" t="s">
        <v>63</v>
      </c>
      <c r="K3787">
        <v>12.318899999999999</v>
      </c>
      <c r="L3787" t="s">
        <v>677</v>
      </c>
      <c r="M3787" t="s">
        <v>445</v>
      </c>
      <c r="N3787" t="s">
        <v>446</v>
      </c>
      <c r="O3787" t="s">
        <v>56</v>
      </c>
      <c r="P3787" t="s">
        <v>56</v>
      </c>
      <c r="Q3787" t="s">
        <v>56</v>
      </c>
      <c r="R3787" t="s">
        <v>65</v>
      </c>
      <c r="S3787" t="s">
        <v>58</v>
      </c>
      <c r="T3787" t="s">
        <v>73</v>
      </c>
      <c r="U3787" t="s">
        <v>58</v>
      </c>
      <c r="V3787">
        <v>0</v>
      </c>
      <c r="W3787">
        <v>484669189.32300001</v>
      </c>
      <c r="X3787">
        <v>119764.365576</v>
      </c>
      <c r="Y3787" t="s">
        <v>58</v>
      </c>
      <c r="Z3787" t="s">
        <v>58</v>
      </c>
      <c r="AA3787">
        <v>2</v>
      </c>
      <c r="AB3787">
        <v>0</v>
      </c>
      <c r="AC3787">
        <v>0</v>
      </c>
      <c r="AD3787">
        <v>0</v>
      </c>
      <c r="AE3787">
        <v>151.61008007500001</v>
      </c>
      <c r="AF3787">
        <v>0.54983596950500002</v>
      </c>
      <c r="AG3787">
        <v>0</v>
      </c>
      <c r="AH3787">
        <v>0</v>
      </c>
      <c r="AI3787">
        <v>0</v>
      </c>
      <c r="AJ3787">
        <v>0</v>
      </c>
      <c r="AK3787" t="str">
        <f t="shared" si="59"/>
        <v>no</v>
      </c>
      <c r="AL3787">
        <v>1.3514697187500001E-2</v>
      </c>
      <c r="AM3787">
        <v>0</v>
      </c>
      <c r="AN3787">
        <v>0</v>
      </c>
      <c r="AO3787">
        <v>0</v>
      </c>
      <c r="AP3787">
        <v>0</v>
      </c>
      <c r="AQ3787">
        <v>0</v>
      </c>
      <c r="AR3787">
        <v>0</v>
      </c>
      <c r="AS3787">
        <v>0</v>
      </c>
      <c r="AT3787">
        <v>0</v>
      </c>
      <c r="AU3787">
        <v>0</v>
      </c>
      <c r="AV3787">
        <v>14</v>
      </c>
      <c r="AW3787">
        <v>0.11965719078299999</v>
      </c>
    </row>
    <row r="3788" spans="1:49" x14ac:dyDescent="0.55000000000000004">
      <c r="A3788" t="s">
        <v>640</v>
      </c>
      <c r="B3788">
        <v>16030005</v>
      </c>
      <c r="C3788">
        <v>1603000505</v>
      </c>
      <c r="D3788" s="1">
        <v>160300050501</v>
      </c>
      <c r="E3788" t="s">
        <v>5280</v>
      </c>
      <c r="F3788" t="s">
        <v>5279</v>
      </c>
      <c r="G3788" t="s">
        <v>1812</v>
      </c>
      <c r="H3788" t="s">
        <v>5281</v>
      </c>
      <c r="I3788" t="s">
        <v>5282</v>
      </c>
      <c r="J3788" t="s">
        <v>4524</v>
      </c>
      <c r="K3788">
        <v>15.053800000000001</v>
      </c>
      <c r="L3788" t="s">
        <v>677</v>
      </c>
      <c r="M3788" t="s">
        <v>445</v>
      </c>
      <c r="N3788" t="s">
        <v>446</v>
      </c>
      <c r="O3788" t="s">
        <v>56</v>
      </c>
      <c r="P3788" t="s">
        <v>56</v>
      </c>
      <c r="Q3788" t="s">
        <v>56</v>
      </c>
      <c r="R3788" t="s">
        <v>4525</v>
      </c>
      <c r="S3788" t="s">
        <v>58</v>
      </c>
      <c r="T3788" t="s">
        <v>59</v>
      </c>
      <c r="U3788" t="s">
        <v>58</v>
      </c>
      <c r="V3788">
        <v>0</v>
      </c>
      <c r="W3788">
        <v>687958310.46800005</v>
      </c>
      <c r="X3788">
        <v>169998.20168299999</v>
      </c>
      <c r="Y3788" t="s">
        <v>58</v>
      </c>
      <c r="Z3788" t="s">
        <v>58</v>
      </c>
      <c r="AA3788">
        <v>0</v>
      </c>
      <c r="AB3788">
        <v>1</v>
      </c>
      <c r="AC3788">
        <v>1</v>
      </c>
      <c r="AD3788">
        <v>2</v>
      </c>
      <c r="AE3788">
        <v>59.217660439699998</v>
      </c>
      <c r="AF3788">
        <v>0.21226409673400001</v>
      </c>
      <c r="AG3788">
        <v>0</v>
      </c>
      <c r="AH3788">
        <v>0</v>
      </c>
      <c r="AI3788">
        <v>27.557689478099999</v>
      </c>
      <c r="AJ3788">
        <v>0</v>
      </c>
      <c r="AK3788" t="str">
        <f t="shared" si="59"/>
        <v>yes</v>
      </c>
      <c r="AL3788">
        <v>6.2988215171299999E-3</v>
      </c>
      <c r="AM3788">
        <v>0</v>
      </c>
      <c r="AN3788">
        <v>1</v>
      </c>
      <c r="AO3788">
        <v>0</v>
      </c>
      <c r="AP3788">
        <v>0</v>
      </c>
      <c r="AQ3788">
        <v>1</v>
      </c>
      <c r="AR3788">
        <v>0</v>
      </c>
      <c r="AS3788">
        <v>0</v>
      </c>
      <c r="AT3788">
        <v>0</v>
      </c>
      <c r="AU3788">
        <v>0</v>
      </c>
      <c r="AV3788">
        <v>13</v>
      </c>
      <c r="AW3788">
        <v>0</v>
      </c>
    </row>
    <row r="3789" spans="1:49" x14ac:dyDescent="0.55000000000000004">
      <c r="A3789" t="s">
        <v>640</v>
      </c>
      <c r="B3789">
        <v>16030005</v>
      </c>
      <c r="C3789">
        <v>1603000505</v>
      </c>
      <c r="D3789" s="1">
        <v>160300050502</v>
      </c>
      <c r="E3789" t="s">
        <v>5287</v>
      </c>
      <c r="F3789" t="s">
        <v>5279</v>
      </c>
      <c r="G3789" t="s">
        <v>1812</v>
      </c>
      <c r="H3789" t="s">
        <v>5281</v>
      </c>
      <c r="I3789" t="s">
        <v>5282</v>
      </c>
      <c r="J3789" t="s">
        <v>4524</v>
      </c>
      <c r="K3789">
        <v>15.053800000000001</v>
      </c>
      <c r="L3789" t="s">
        <v>677</v>
      </c>
      <c r="M3789" t="s">
        <v>445</v>
      </c>
      <c r="N3789" t="s">
        <v>446</v>
      </c>
      <c r="O3789" t="s">
        <v>56</v>
      </c>
      <c r="P3789" t="s">
        <v>56</v>
      </c>
      <c r="Q3789" t="s">
        <v>56</v>
      </c>
      <c r="R3789" t="s">
        <v>4525</v>
      </c>
      <c r="S3789" t="s">
        <v>58</v>
      </c>
      <c r="T3789" t="s">
        <v>59</v>
      </c>
      <c r="U3789" t="s">
        <v>58</v>
      </c>
      <c r="V3789">
        <v>0</v>
      </c>
      <c r="W3789">
        <v>687958310.46800005</v>
      </c>
      <c r="X3789">
        <v>169998.20168299999</v>
      </c>
      <c r="Y3789" t="s">
        <v>58</v>
      </c>
      <c r="Z3789" t="s">
        <v>58</v>
      </c>
      <c r="AA3789">
        <v>0</v>
      </c>
      <c r="AB3789">
        <v>0</v>
      </c>
      <c r="AC3789">
        <v>0</v>
      </c>
      <c r="AD3789">
        <v>0</v>
      </c>
      <c r="AE3789">
        <v>76.284105563099999</v>
      </c>
      <c r="AF3789">
        <v>0.30367033348599998</v>
      </c>
      <c r="AG3789">
        <v>0</v>
      </c>
      <c r="AH3789">
        <v>0</v>
      </c>
      <c r="AI3789">
        <v>0</v>
      </c>
      <c r="AJ3789">
        <v>0</v>
      </c>
      <c r="AK3789" t="str">
        <f t="shared" si="59"/>
        <v>no</v>
      </c>
      <c r="AL3789">
        <v>0</v>
      </c>
      <c r="AM3789">
        <v>0</v>
      </c>
      <c r="AN3789">
        <v>0</v>
      </c>
      <c r="AO3789">
        <v>0</v>
      </c>
      <c r="AP3789">
        <v>0</v>
      </c>
      <c r="AQ3789">
        <v>0</v>
      </c>
      <c r="AR3789">
        <v>0</v>
      </c>
      <c r="AS3789">
        <v>0</v>
      </c>
      <c r="AT3789">
        <v>0</v>
      </c>
      <c r="AU3789">
        <v>0</v>
      </c>
      <c r="AV3789">
        <v>10</v>
      </c>
      <c r="AW3789">
        <v>0</v>
      </c>
    </row>
    <row r="3790" spans="1:49" x14ac:dyDescent="0.55000000000000004">
      <c r="A3790" t="s">
        <v>640</v>
      </c>
      <c r="B3790">
        <v>16030005</v>
      </c>
      <c r="C3790">
        <v>1603000505</v>
      </c>
      <c r="D3790" s="1">
        <v>160300050503</v>
      </c>
      <c r="E3790" t="s">
        <v>5283</v>
      </c>
      <c r="F3790" t="s">
        <v>5279</v>
      </c>
      <c r="G3790" t="s">
        <v>1812</v>
      </c>
      <c r="H3790" t="s">
        <v>5281</v>
      </c>
      <c r="I3790" t="s">
        <v>5282</v>
      </c>
      <c r="J3790" t="s">
        <v>4524</v>
      </c>
      <c r="K3790">
        <v>15.053800000000001</v>
      </c>
      <c r="L3790" t="s">
        <v>677</v>
      </c>
      <c r="M3790" t="s">
        <v>445</v>
      </c>
      <c r="N3790" t="s">
        <v>446</v>
      </c>
      <c r="O3790" t="s">
        <v>56</v>
      </c>
      <c r="P3790" t="s">
        <v>56</v>
      </c>
      <c r="Q3790" t="s">
        <v>56</v>
      </c>
      <c r="R3790" t="s">
        <v>4525</v>
      </c>
      <c r="S3790" t="s">
        <v>58</v>
      </c>
      <c r="T3790" t="s">
        <v>59</v>
      </c>
      <c r="U3790" t="s">
        <v>58</v>
      </c>
      <c r="V3790">
        <v>0</v>
      </c>
      <c r="W3790">
        <v>687958310.46800005</v>
      </c>
      <c r="X3790">
        <v>169998.20168299999</v>
      </c>
      <c r="Y3790" t="s">
        <v>58</v>
      </c>
      <c r="Z3790" t="s">
        <v>58</v>
      </c>
      <c r="AA3790">
        <v>1</v>
      </c>
      <c r="AB3790">
        <v>0</v>
      </c>
      <c r="AC3790">
        <v>1</v>
      </c>
      <c r="AD3790">
        <v>0</v>
      </c>
      <c r="AE3790">
        <v>65.640250390700004</v>
      </c>
      <c r="AF3790">
        <v>0.290666554731</v>
      </c>
      <c r="AG3790">
        <v>0</v>
      </c>
      <c r="AH3790">
        <v>0</v>
      </c>
      <c r="AI3790">
        <v>23.198705434299999</v>
      </c>
      <c r="AJ3790">
        <v>0</v>
      </c>
      <c r="AK3790" t="str">
        <f t="shared" si="59"/>
        <v>yes</v>
      </c>
      <c r="AL3790">
        <v>1.71558406521E-3</v>
      </c>
      <c r="AM3790">
        <v>0</v>
      </c>
      <c r="AN3790">
        <v>0</v>
      </c>
      <c r="AO3790">
        <v>0</v>
      </c>
      <c r="AP3790">
        <v>0</v>
      </c>
      <c r="AQ3790">
        <v>3</v>
      </c>
      <c r="AR3790">
        <v>0</v>
      </c>
      <c r="AS3790">
        <v>0</v>
      </c>
      <c r="AT3790">
        <v>0</v>
      </c>
      <c r="AU3790">
        <v>0</v>
      </c>
      <c r="AV3790">
        <v>13</v>
      </c>
      <c r="AW3790">
        <v>0</v>
      </c>
    </row>
    <row r="3791" spans="1:49" x14ac:dyDescent="0.55000000000000004">
      <c r="A3791" t="s">
        <v>640</v>
      </c>
      <c r="B3791">
        <v>16030005</v>
      </c>
      <c r="C3791">
        <v>1603000505</v>
      </c>
      <c r="D3791" s="1">
        <v>160300050504</v>
      </c>
      <c r="E3791" t="s">
        <v>5284</v>
      </c>
      <c r="F3791" t="s">
        <v>5279</v>
      </c>
      <c r="G3791" t="s">
        <v>1812</v>
      </c>
      <c r="H3791" t="s">
        <v>5281</v>
      </c>
      <c r="I3791" t="s">
        <v>5282</v>
      </c>
      <c r="J3791" t="s">
        <v>4524</v>
      </c>
      <c r="K3791">
        <v>15.053800000000001</v>
      </c>
      <c r="L3791" t="s">
        <v>677</v>
      </c>
      <c r="M3791" t="s">
        <v>445</v>
      </c>
      <c r="N3791" t="s">
        <v>446</v>
      </c>
      <c r="O3791" t="s">
        <v>56</v>
      </c>
      <c r="P3791" t="s">
        <v>56</v>
      </c>
      <c r="Q3791" t="s">
        <v>56</v>
      </c>
      <c r="R3791" t="s">
        <v>4525</v>
      </c>
      <c r="S3791" t="s">
        <v>58</v>
      </c>
      <c r="T3791" t="s">
        <v>59</v>
      </c>
      <c r="U3791" t="s">
        <v>58</v>
      </c>
      <c r="V3791">
        <v>0</v>
      </c>
      <c r="W3791">
        <v>687958310.46800005</v>
      </c>
      <c r="X3791">
        <v>169998.20168299999</v>
      </c>
      <c r="Y3791" t="s">
        <v>58</v>
      </c>
      <c r="Z3791" t="s">
        <v>58</v>
      </c>
      <c r="AA3791" t="s">
        <v>58</v>
      </c>
      <c r="AB3791">
        <v>0</v>
      </c>
      <c r="AC3791">
        <v>0</v>
      </c>
      <c r="AD3791">
        <v>0</v>
      </c>
      <c r="AE3791">
        <v>40.4981517883</v>
      </c>
      <c r="AF3791">
        <v>0.153686134004</v>
      </c>
      <c r="AG3791">
        <v>0</v>
      </c>
      <c r="AH3791">
        <v>0</v>
      </c>
      <c r="AI3791">
        <v>0</v>
      </c>
      <c r="AJ3791">
        <v>0</v>
      </c>
      <c r="AK3791" t="str">
        <f t="shared" si="59"/>
        <v>no</v>
      </c>
      <c r="AL3791">
        <v>0</v>
      </c>
      <c r="AM3791">
        <v>0</v>
      </c>
      <c r="AN3791">
        <v>0</v>
      </c>
      <c r="AO3791">
        <v>0</v>
      </c>
      <c r="AP3791">
        <v>0</v>
      </c>
      <c r="AQ3791">
        <v>0</v>
      </c>
      <c r="AR3791">
        <v>0</v>
      </c>
      <c r="AS3791">
        <v>0</v>
      </c>
      <c r="AT3791">
        <v>0</v>
      </c>
      <c r="AU3791">
        <v>0</v>
      </c>
      <c r="AV3791">
        <v>8</v>
      </c>
      <c r="AW3791">
        <v>0.14047814098799999</v>
      </c>
    </row>
    <row r="3792" spans="1:49" x14ac:dyDescent="0.55000000000000004">
      <c r="A3792" t="s">
        <v>640</v>
      </c>
      <c r="B3792">
        <v>16030005</v>
      </c>
      <c r="C3792">
        <v>1603000505</v>
      </c>
      <c r="D3792" s="1">
        <v>160300050505</v>
      </c>
      <c r="E3792" t="s">
        <v>5288</v>
      </c>
      <c r="F3792" t="s">
        <v>5279</v>
      </c>
      <c r="G3792" t="s">
        <v>1812</v>
      </c>
      <c r="H3792" t="s">
        <v>5281</v>
      </c>
      <c r="I3792" t="s">
        <v>5282</v>
      </c>
      <c r="J3792" t="s">
        <v>4524</v>
      </c>
      <c r="K3792">
        <v>15.053800000000001</v>
      </c>
      <c r="L3792" t="s">
        <v>677</v>
      </c>
      <c r="M3792" t="s">
        <v>445</v>
      </c>
      <c r="N3792" t="s">
        <v>446</v>
      </c>
      <c r="O3792" t="s">
        <v>56</v>
      </c>
      <c r="P3792" t="s">
        <v>56</v>
      </c>
      <c r="Q3792" t="s">
        <v>56</v>
      </c>
      <c r="R3792" t="s">
        <v>4525</v>
      </c>
      <c r="S3792" t="s">
        <v>58</v>
      </c>
      <c r="T3792" t="s">
        <v>59</v>
      </c>
      <c r="U3792" t="s">
        <v>58</v>
      </c>
      <c r="V3792">
        <v>0</v>
      </c>
      <c r="W3792">
        <v>687958310.46800005</v>
      </c>
      <c r="X3792">
        <v>169998.20168299999</v>
      </c>
      <c r="Y3792" t="s">
        <v>58</v>
      </c>
      <c r="Z3792" t="s">
        <v>58</v>
      </c>
      <c r="AA3792">
        <v>0</v>
      </c>
      <c r="AB3792">
        <v>0</v>
      </c>
      <c r="AC3792">
        <v>0</v>
      </c>
      <c r="AD3792">
        <v>0</v>
      </c>
      <c r="AE3792">
        <v>42.407909337299998</v>
      </c>
      <c r="AF3792">
        <v>0.18596499474600001</v>
      </c>
      <c r="AG3792">
        <v>0</v>
      </c>
      <c r="AH3792">
        <v>0</v>
      </c>
      <c r="AI3792">
        <v>0</v>
      </c>
      <c r="AJ3792">
        <v>0</v>
      </c>
      <c r="AK3792" t="str">
        <f t="shared" si="59"/>
        <v>no</v>
      </c>
      <c r="AL3792">
        <v>8.4641654814900005E-4</v>
      </c>
      <c r="AM3792">
        <v>0</v>
      </c>
      <c r="AN3792">
        <v>0</v>
      </c>
      <c r="AO3792">
        <v>0</v>
      </c>
      <c r="AP3792">
        <v>0</v>
      </c>
      <c r="AQ3792">
        <v>0</v>
      </c>
      <c r="AR3792">
        <v>0</v>
      </c>
      <c r="AS3792">
        <v>0</v>
      </c>
      <c r="AT3792">
        <v>0</v>
      </c>
      <c r="AU3792">
        <v>0</v>
      </c>
      <c r="AV3792">
        <v>10</v>
      </c>
      <c r="AW3792">
        <v>0</v>
      </c>
    </row>
    <row r="3793" spans="1:49" x14ac:dyDescent="0.55000000000000004">
      <c r="A3793" t="s">
        <v>640</v>
      </c>
      <c r="B3793">
        <v>16030005</v>
      </c>
      <c r="C3793">
        <v>1603000505</v>
      </c>
      <c r="D3793" s="1">
        <v>160300050506</v>
      </c>
      <c r="E3793" t="s">
        <v>5285</v>
      </c>
      <c r="F3793" t="s">
        <v>5279</v>
      </c>
      <c r="G3793" t="s">
        <v>1812</v>
      </c>
      <c r="H3793" t="s">
        <v>5281</v>
      </c>
      <c r="I3793" t="s">
        <v>5282</v>
      </c>
      <c r="J3793" t="s">
        <v>4524</v>
      </c>
      <c r="K3793">
        <v>15.053800000000001</v>
      </c>
      <c r="L3793" t="s">
        <v>677</v>
      </c>
      <c r="M3793" t="s">
        <v>445</v>
      </c>
      <c r="N3793" t="s">
        <v>446</v>
      </c>
      <c r="O3793" t="s">
        <v>56</v>
      </c>
      <c r="P3793" t="s">
        <v>56</v>
      </c>
      <c r="Q3793" t="s">
        <v>56</v>
      </c>
      <c r="R3793" t="s">
        <v>4525</v>
      </c>
      <c r="S3793" t="s">
        <v>58</v>
      </c>
      <c r="T3793" t="s">
        <v>59</v>
      </c>
      <c r="U3793" t="s">
        <v>58</v>
      </c>
      <c r="V3793">
        <v>0</v>
      </c>
      <c r="W3793">
        <v>687958310.46800005</v>
      </c>
      <c r="X3793">
        <v>169998.20168299999</v>
      </c>
      <c r="Y3793" t="s">
        <v>58</v>
      </c>
      <c r="Z3793" t="s">
        <v>58</v>
      </c>
      <c r="AA3793">
        <v>0</v>
      </c>
      <c r="AB3793">
        <v>0</v>
      </c>
      <c r="AC3793">
        <v>0</v>
      </c>
      <c r="AD3793">
        <v>0</v>
      </c>
      <c r="AE3793">
        <v>78.236767953099999</v>
      </c>
      <c r="AF3793">
        <v>0.28794731917799998</v>
      </c>
      <c r="AG3793">
        <v>0</v>
      </c>
      <c r="AH3793">
        <v>0</v>
      </c>
      <c r="AI3793">
        <v>0</v>
      </c>
      <c r="AJ3793">
        <v>0</v>
      </c>
      <c r="AK3793" t="str">
        <f t="shared" si="59"/>
        <v>no</v>
      </c>
      <c r="AL3793">
        <v>2.3978326301600001E-3</v>
      </c>
      <c r="AM3793">
        <v>0</v>
      </c>
      <c r="AN3793">
        <v>0</v>
      </c>
      <c r="AO3793">
        <v>0</v>
      </c>
      <c r="AP3793">
        <v>0</v>
      </c>
      <c r="AQ3793">
        <v>0</v>
      </c>
      <c r="AR3793">
        <v>0</v>
      </c>
      <c r="AS3793">
        <v>0</v>
      </c>
      <c r="AT3793">
        <v>0</v>
      </c>
      <c r="AU3793">
        <v>0</v>
      </c>
      <c r="AV3793">
        <v>7</v>
      </c>
      <c r="AW3793">
        <v>0</v>
      </c>
    </row>
    <row r="3794" spans="1:49" x14ac:dyDescent="0.55000000000000004">
      <c r="A3794" t="s">
        <v>640</v>
      </c>
      <c r="B3794">
        <v>16030005</v>
      </c>
      <c r="C3794">
        <v>1603000505</v>
      </c>
      <c r="D3794" s="1">
        <v>160300050507</v>
      </c>
      <c r="E3794" t="s">
        <v>5289</v>
      </c>
      <c r="F3794" t="s">
        <v>5279</v>
      </c>
      <c r="G3794" t="s">
        <v>1812</v>
      </c>
      <c r="H3794" t="s">
        <v>5281</v>
      </c>
      <c r="I3794" t="s">
        <v>5282</v>
      </c>
      <c r="J3794" t="s">
        <v>4524</v>
      </c>
      <c r="K3794">
        <v>15.053800000000001</v>
      </c>
      <c r="L3794" t="s">
        <v>677</v>
      </c>
      <c r="M3794" t="s">
        <v>445</v>
      </c>
      <c r="N3794" t="s">
        <v>446</v>
      </c>
      <c r="O3794" t="s">
        <v>56</v>
      </c>
      <c r="P3794" t="s">
        <v>56</v>
      </c>
      <c r="Q3794" t="s">
        <v>56</v>
      </c>
      <c r="R3794" t="s">
        <v>4525</v>
      </c>
      <c r="S3794" t="s">
        <v>58</v>
      </c>
      <c r="T3794" t="s">
        <v>59</v>
      </c>
      <c r="U3794" t="s">
        <v>58</v>
      </c>
      <c r="V3794">
        <v>0</v>
      </c>
      <c r="W3794">
        <v>687958310.46800005</v>
      </c>
      <c r="X3794">
        <v>169998.20168299999</v>
      </c>
      <c r="Y3794" t="s">
        <v>58</v>
      </c>
      <c r="Z3794" t="s">
        <v>58</v>
      </c>
      <c r="AA3794">
        <v>0</v>
      </c>
      <c r="AB3794">
        <v>0</v>
      </c>
      <c r="AC3794">
        <v>0</v>
      </c>
      <c r="AD3794">
        <v>0</v>
      </c>
      <c r="AE3794">
        <v>48.946885901199998</v>
      </c>
      <c r="AF3794">
        <v>0.18639745918200001</v>
      </c>
      <c r="AG3794">
        <v>0</v>
      </c>
      <c r="AH3794">
        <v>0</v>
      </c>
      <c r="AI3794">
        <v>0</v>
      </c>
      <c r="AJ3794">
        <v>0</v>
      </c>
      <c r="AK3794" t="str">
        <f t="shared" si="59"/>
        <v>no</v>
      </c>
      <c r="AL3794">
        <v>4.0294254335000002E-4</v>
      </c>
      <c r="AM3794">
        <v>0</v>
      </c>
      <c r="AN3794">
        <v>0</v>
      </c>
      <c r="AO3794">
        <v>0</v>
      </c>
      <c r="AP3794">
        <v>0</v>
      </c>
      <c r="AQ3794">
        <v>0</v>
      </c>
      <c r="AR3794">
        <v>0</v>
      </c>
      <c r="AS3794">
        <v>0</v>
      </c>
      <c r="AT3794">
        <v>0</v>
      </c>
      <c r="AU3794">
        <v>0</v>
      </c>
      <c r="AV3794">
        <v>9</v>
      </c>
      <c r="AW3794">
        <v>0</v>
      </c>
    </row>
    <row r="3795" spans="1:49" x14ac:dyDescent="0.55000000000000004">
      <c r="A3795" t="s">
        <v>640</v>
      </c>
      <c r="B3795">
        <v>16030005</v>
      </c>
      <c r="C3795">
        <v>1603000505</v>
      </c>
      <c r="D3795" s="1">
        <v>160300050508</v>
      </c>
      <c r="E3795" t="s">
        <v>5286</v>
      </c>
      <c r="F3795" t="s">
        <v>5279</v>
      </c>
      <c r="G3795" t="s">
        <v>1812</v>
      </c>
      <c r="H3795" t="s">
        <v>5281</v>
      </c>
      <c r="I3795" t="s">
        <v>5282</v>
      </c>
      <c r="J3795" t="s">
        <v>4524</v>
      </c>
      <c r="K3795">
        <v>15.053800000000001</v>
      </c>
      <c r="L3795" t="s">
        <v>677</v>
      </c>
      <c r="M3795" t="s">
        <v>445</v>
      </c>
      <c r="N3795" t="s">
        <v>446</v>
      </c>
      <c r="O3795" t="s">
        <v>56</v>
      </c>
      <c r="P3795" t="s">
        <v>56</v>
      </c>
      <c r="Q3795" t="s">
        <v>56</v>
      </c>
      <c r="R3795" t="s">
        <v>4525</v>
      </c>
      <c r="S3795" t="s">
        <v>58</v>
      </c>
      <c r="T3795" t="s">
        <v>59</v>
      </c>
      <c r="U3795" t="s">
        <v>58</v>
      </c>
      <c r="V3795">
        <v>0</v>
      </c>
      <c r="W3795">
        <v>687958310.46800005</v>
      </c>
      <c r="X3795">
        <v>169998.20168299999</v>
      </c>
      <c r="Y3795" t="s">
        <v>58</v>
      </c>
      <c r="Z3795" t="s">
        <v>58</v>
      </c>
      <c r="AA3795">
        <v>0</v>
      </c>
      <c r="AB3795">
        <v>0</v>
      </c>
      <c r="AC3795">
        <v>0</v>
      </c>
      <c r="AD3795">
        <v>0</v>
      </c>
      <c r="AE3795">
        <v>122.671479275</v>
      </c>
      <c r="AF3795">
        <v>0.459063889467</v>
      </c>
      <c r="AG3795">
        <v>0</v>
      </c>
      <c r="AH3795">
        <v>0</v>
      </c>
      <c r="AI3795">
        <v>0</v>
      </c>
      <c r="AJ3795">
        <v>0</v>
      </c>
      <c r="AK3795" t="str">
        <f t="shared" si="59"/>
        <v>no</v>
      </c>
      <c r="AL3795">
        <v>7.0924796769300004E-4</v>
      </c>
      <c r="AM3795">
        <v>0</v>
      </c>
      <c r="AN3795">
        <v>0</v>
      </c>
      <c r="AO3795">
        <v>0</v>
      </c>
      <c r="AP3795">
        <v>0</v>
      </c>
      <c r="AQ3795">
        <v>0</v>
      </c>
      <c r="AR3795">
        <v>0</v>
      </c>
      <c r="AS3795">
        <v>0</v>
      </c>
      <c r="AT3795">
        <v>0</v>
      </c>
      <c r="AU3795">
        <v>0</v>
      </c>
      <c r="AV3795">
        <v>10</v>
      </c>
      <c r="AW3795">
        <v>8.3299481076000003E-3</v>
      </c>
    </row>
    <row r="3796" spans="1:49" x14ac:dyDescent="0.55000000000000004">
      <c r="A3796" t="s">
        <v>640</v>
      </c>
      <c r="B3796">
        <v>16030005</v>
      </c>
      <c r="C3796">
        <v>1603000505</v>
      </c>
      <c r="D3796" s="1">
        <v>160300050509</v>
      </c>
      <c r="E3796" t="s">
        <v>5290</v>
      </c>
      <c r="F3796" t="s">
        <v>5279</v>
      </c>
      <c r="G3796" t="s">
        <v>1812</v>
      </c>
      <c r="H3796" t="s">
        <v>5281</v>
      </c>
      <c r="I3796" t="s">
        <v>5282</v>
      </c>
      <c r="J3796" t="s">
        <v>4524</v>
      </c>
      <c r="K3796">
        <v>15.053800000000001</v>
      </c>
      <c r="L3796" t="s">
        <v>677</v>
      </c>
      <c r="M3796" t="s">
        <v>445</v>
      </c>
      <c r="N3796" t="s">
        <v>446</v>
      </c>
      <c r="O3796" t="s">
        <v>56</v>
      </c>
      <c r="P3796" t="s">
        <v>56</v>
      </c>
      <c r="Q3796" t="s">
        <v>56</v>
      </c>
      <c r="R3796" t="s">
        <v>4525</v>
      </c>
      <c r="S3796" t="s">
        <v>58</v>
      </c>
      <c r="T3796" t="s">
        <v>59</v>
      </c>
      <c r="U3796" t="s">
        <v>58</v>
      </c>
      <c r="V3796">
        <v>0</v>
      </c>
      <c r="W3796">
        <v>687958310.46800005</v>
      </c>
      <c r="X3796">
        <v>169998.20168299999</v>
      </c>
      <c r="Y3796" t="s">
        <v>58</v>
      </c>
      <c r="Z3796" t="s">
        <v>58</v>
      </c>
      <c r="AA3796">
        <v>0</v>
      </c>
      <c r="AB3796">
        <v>0</v>
      </c>
      <c r="AC3796">
        <v>0</v>
      </c>
      <c r="AD3796">
        <v>0</v>
      </c>
      <c r="AE3796">
        <v>161.69921956300001</v>
      </c>
      <c r="AF3796">
        <v>0.61816744230499998</v>
      </c>
      <c r="AG3796">
        <v>0</v>
      </c>
      <c r="AH3796">
        <v>0</v>
      </c>
      <c r="AI3796">
        <v>0</v>
      </c>
      <c r="AJ3796">
        <v>0</v>
      </c>
      <c r="AK3796" t="str">
        <f t="shared" si="59"/>
        <v>no</v>
      </c>
      <c r="AL3796">
        <v>0</v>
      </c>
      <c r="AM3796">
        <v>0</v>
      </c>
      <c r="AN3796">
        <v>0</v>
      </c>
      <c r="AO3796">
        <v>0</v>
      </c>
      <c r="AP3796">
        <v>0</v>
      </c>
      <c r="AQ3796">
        <v>0</v>
      </c>
      <c r="AR3796">
        <v>0</v>
      </c>
      <c r="AS3796">
        <v>0</v>
      </c>
      <c r="AT3796">
        <v>0</v>
      </c>
      <c r="AU3796">
        <v>0</v>
      </c>
      <c r="AV3796">
        <v>10</v>
      </c>
      <c r="AW3796">
        <v>0</v>
      </c>
    </row>
    <row r="3797" spans="1:49" x14ac:dyDescent="0.55000000000000004">
      <c r="A3797" t="s">
        <v>640</v>
      </c>
      <c r="B3797">
        <v>16030005</v>
      </c>
      <c r="C3797">
        <v>1603000506</v>
      </c>
      <c r="D3797" s="1">
        <v>160300050601</v>
      </c>
      <c r="E3797" t="s">
        <v>1722</v>
      </c>
      <c r="F3797" t="s">
        <v>764</v>
      </c>
      <c r="G3797" t="s">
        <v>58</v>
      </c>
      <c r="H3797" t="s">
        <v>56</v>
      </c>
      <c r="I3797" t="s">
        <v>1291</v>
      </c>
      <c r="J3797" t="s">
        <v>258</v>
      </c>
      <c r="K3797">
        <v>0</v>
      </c>
      <c r="L3797" t="s">
        <v>677</v>
      </c>
      <c r="M3797" t="s">
        <v>767</v>
      </c>
      <c r="N3797" t="s">
        <v>58</v>
      </c>
      <c r="O3797" t="s">
        <v>58</v>
      </c>
      <c r="P3797" t="s">
        <v>58</v>
      </c>
      <c r="Q3797" t="s">
        <v>58</v>
      </c>
      <c r="R3797" t="s">
        <v>261</v>
      </c>
      <c r="S3797" t="s">
        <v>58</v>
      </c>
      <c r="T3797" t="s">
        <v>94</v>
      </c>
      <c r="U3797" t="s">
        <v>58</v>
      </c>
      <c r="V3797">
        <v>0</v>
      </c>
      <c r="W3797">
        <v>46793575408.5</v>
      </c>
      <c r="X3797">
        <v>11562944.365499999</v>
      </c>
      <c r="Y3797" t="s">
        <v>58</v>
      </c>
      <c r="Z3797" t="s">
        <v>58</v>
      </c>
      <c r="AA3797">
        <v>0</v>
      </c>
      <c r="AB3797">
        <v>0</v>
      </c>
      <c r="AC3797">
        <v>0</v>
      </c>
      <c r="AD3797">
        <v>0</v>
      </c>
      <c r="AE3797">
        <v>57.989219437300001</v>
      </c>
      <c r="AF3797">
        <v>0.22829804768799999</v>
      </c>
      <c r="AG3797">
        <v>0</v>
      </c>
      <c r="AH3797">
        <v>0</v>
      </c>
      <c r="AI3797">
        <v>0</v>
      </c>
      <c r="AJ3797">
        <v>0</v>
      </c>
      <c r="AK3797" t="str">
        <f t="shared" si="59"/>
        <v>no</v>
      </c>
      <c r="AL3797">
        <v>5.1690711286399998E-4</v>
      </c>
      <c r="AM3797">
        <v>0</v>
      </c>
      <c r="AN3797">
        <v>0</v>
      </c>
      <c r="AO3797">
        <v>0</v>
      </c>
      <c r="AP3797">
        <v>0</v>
      </c>
      <c r="AQ3797">
        <v>0</v>
      </c>
      <c r="AR3797">
        <v>0</v>
      </c>
      <c r="AS3797">
        <v>0</v>
      </c>
      <c r="AT3797">
        <v>0</v>
      </c>
      <c r="AU3797">
        <v>0</v>
      </c>
      <c r="AV3797">
        <v>10</v>
      </c>
      <c r="AW3797">
        <v>0</v>
      </c>
    </row>
    <row r="3798" spans="1:49" x14ac:dyDescent="0.55000000000000004">
      <c r="A3798" t="s">
        <v>640</v>
      </c>
      <c r="B3798">
        <v>16030005</v>
      </c>
      <c r="C3798">
        <v>1603000506</v>
      </c>
      <c r="D3798" s="1">
        <v>160300050602</v>
      </c>
      <c r="E3798" t="s">
        <v>1723</v>
      </c>
      <c r="F3798" t="s">
        <v>764</v>
      </c>
      <c r="G3798" t="s">
        <v>58</v>
      </c>
      <c r="H3798" t="s">
        <v>56</v>
      </c>
      <c r="I3798" t="s">
        <v>1291</v>
      </c>
      <c r="J3798" t="s">
        <v>258</v>
      </c>
      <c r="K3798">
        <v>0</v>
      </c>
      <c r="L3798" t="s">
        <v>677</v>
      </c>
      <c r="M3798" t="s">
        <v>767</v>
      </c>
      <c r="N3798" t="s">
        <v>58</v>
      </c>
      <c r="O3798" t="s">
        <v>58</v>
      </c>
      <c r="P3798" t="s">
        <v>58</v>
      </c>
      <c r="Q3798" t="s">
        <v>58</v>
      </c>
      <c r="R3798" t="s">
        <v>261</v>
      </c>
      <c r="S3798" t="s">
        <v>58</v>
      </c>
      <c r="T3798" t="s">
        <v>94</v>
      </c>
      <c r="U3798" t="s">
        <v>58</v>
      </c>
      <c r="V3798">
        <v>0</v>
      </c>
      <c r="W3798">
        <v>46793575408.5</v>
      </c>
      <c r="X3798">
        <v>11562944.365499999</v>
      </c>
      <c r="Y3798" t="s">
        <v>58</v>
      </c>
      <c r="Z3798" t="s">
        <v>58</v>
      </c>
      <c r="AA3798">
        <v>0</v>
      </c>
      <c r="AB3798">
        <v>0</v>
      </c>
      <c r="AC3798">
        <v>0</v>
      </c>
      <c r="AD3798">
        <v>0</v>
      </c>
      <c r="AE3798">
        <v>65.676495498199998</v>
      </c>
      <c r="AF3798">
        <v>0.25411987253500001</v>
      </c>
      <c r="AG3798">
        <v>0</v>
      </c>
      <c r="AH3798">
        <v>0</v>
      </c>
      <c r="AI3798">
        <v>0</v>
      </c>
      <c r="AJ3798">
        <v>0</v>
      </c>
      <c r="AK3798" t="str">
        <f t="shared" si="59"/>
        <v>no</v>
      </c>
      <c r="AL3798">
        <v>1.0414710237000001E-3</v>
      </c>
      <c r="AM3798">
        <v>0</v>
      </c>
      <c r="AN3798">
        <v>0</v>
      </c>
      <c r="AO3798">
        <v>0</v>
      </c>
      <c r="AP3798">
        <v>0</v>
      </c>
      <c r="AQ3798">
        <v>0</v>
      </c>
      <c r="AR3798">
        <v>0</v>
      </c>
      <c r="AS3798">
        <v>0</v>
      </c>
      <c r="AT3798">
        <v>0</v>
      </c>
      <c r="AU3798">
        <v>0</v>
      </c>
      <c r="AV3798">
        <v>10</v>
      </c>
      <c r="AW3798">
        <v>0</v>
      </c>
    </row>
    <row r="3799" spans="1:49" x14ac:dyDescent="0.55000000000000004">
      <c r="A3799" t="s">
        <v>640</v>
      </c>
      <c r="B3799">
        <v>16030005</v>
      </c>
      <c r="C3799">
        <v>1603000506</v>
      </c>
      <c r="D3799" s="1">
        <v>160300050603</v>
      </c>
      <c r="E3799" t="s">
        <v>1724</v>
      </c>
      <c r="F3799" t="s">
        <v>764</v>
      </c>
      <c r="G3799" t="s">
        <v>58</v>
      </c>
      <c r="H3799" t="s">
        <v>56</v>
      </c>
      <c r="I3799" t="s">
        <v>1291</v>
      </c>
      <c r="J3799" t="s">
        <v>258</v>
      </c>
      <c r="K3799">
        <v>0</v>
      </c>
      <c r="L3799" t="s">
        <v>677</v>
      </c>
      <c r="M3799" t="s">
        <v>767</v>
      </c>
      <c r="N3799" t="s">
        <v>58</v>
      </c>
      <c r="O3799" t="s">
        <v>58</v>
      </c>
      <c r="P3799" t="s">
        <v>58</v>
      </c>
      <c r="Q3799" t="s">
        <v>58</v>
      </c>
      <c r="R3799" t="s">
        <v>261</v>
      </c>
      <c r="S3799" t="s">
        <v>58</v>
      </c>
      <c r="T3799" t="s">
        <v>94</v>
      </c>
      <c r="U3799" t="s">
        <v>58</v>
      </c>
      <c r="V3799">
        <v>0</v>
      </c>
      <c r="W3799">
        <v>46793575408.5</v>
      </c>
      <c r="X3799">
        <v>11562944.365499999</v>
      </c>
      <c r="Y3799" t="s">
        <v>58</v>
      </c>
      <c r="Z3799" t="s">
        <v>58</v>
      </c>
      <c r="AA3799" t="s">
        <v>58</v>
      </c>
      <c r="AB3799">
        <v>0</v>
      </c>
      <c r="AC3799">
        <v>0</v>
      </c>
      <c r="AD3799">
        <v>0</v>
      </c>
      <c r="AE3799">
        <v>86.181346045300003</v>
      </c>
      <c r="AF3799">
        <v>0.32678519985900001</v>
      </c>
      <c r="AG3799">
        <v>0</v>
      </c>
      <c r="AH3799">
        <v>0</v>
      </c>
      <c r="AI3799">
        <v>0</v>
      </c>
      <c r="AJ3799">
        <v>0</v>
      </c>
      <c r="AK3799" t="str">
        <f t="shared" si="59"/>
        <v>no</v>
      </c>
      <c r="AL3799">
        <v>9.7765327018299996E-3</v>
      </c>
      <c r="AM3799">
        <v>0</v>
      </c>
      <c r="AN3799">
        <v>0</v>
      </c>
      <c r="AO3799">
        <v>0</v>
      </c>
      <c r="AP3799">
        <v>0</v>
      </c>
      <c r="AQ3799">
        <v>0</v>
      </c>
      <c r="AR3799">
        <v>0</v>
      </c>
      <c r="AS3799">
        <v>0</v>
      </c>
      <c r="AT3799">
        <v>0</v>
      </c>
      <c r="AU3799">
        <v>0</v>
      </c>
      <c r="AV3799">
        <v>7</v>
      </c>
      <c r="AW3799">
        <v>0</v>
      </c>
    </row>
    <row r="3800" spans="1:49" x14ac:dyDescent="0.55000000000000004">
      <c r="A3800" t="s">
        <v>640</v>
      </c>
      <c r="B3800">
        <v>16030005</v>
      </c>
      <c r="C3800">
        <v>1603000506</v>
      </c>
      <c r="D3800" s="1">
        <v>160300050604</v>
      </c>
      <c r="E3800" t="s">
        <v>1707</v>
      </c>
      <c r="F3800" t="s">
        <v>5385</v>
      </c>
      <c r="G3800" t="s">
        <v>1812</v>
      </c>
      <c r="H3800" t="s">
        <v>5386</v>
      </c>
      <c r="I3800" t="s">
        <v>5387</v>
      </c>
      <c r="J3800" t="s">
        <v>63</v>
      </c>
      <c r="K3800">
        <v>0</v>
      </c>
      <c r="L3800" t="s">
        <v>677</v>
      </c>
      <c r="M3800" t="s">
        <v>767</v>
      </c>
      <c r="N3800" t="s">
        <v>56</v>
      </c>
      <c r="O3800" t="s">
        <v>56</v>
      </c>
      <c r="P3800" t="s">
        <v>56</v>
      </c>
      <c r="Q3800" t="s">
        <v>56</v>
      </c>
      <c r="R3800" t="s">
        <v>65</v>
      </c>
      <c r="S3800" t="s">
        <v>58</v>
      </c>
      <c r="T3800" t="s">
        <v>59</v>
      </c>
      <c r="U3800" t="s">
        <v>58</v>
      </c>
      <c r="V3800">
        <v>0</v>
      </c>
      <c r="W3800">
        <v>12921470.662699999</v>
      </c>
      <c r="X3800">
        <v>3192.9649548900002</v>
      </c>
      <c r="Y3800" t="s">
        <v>58</v>
      </c>
      <c r="Z3800" t="s">
        <v>58</v>
      </c>
      <c r="AA3800">
        <v>2</v>
      </c>
      <c r="AB3800">
        <v>0</v>
      </c>
      <c r="AC3800">
        <v>0</v>
      </c>
      <c r="AD3800">
        <v>0</v>
      </c>
      <c r="AE3800">
        <v>110.974682516</v>
      </c>
      <c r="AF3800">
        <v>0.43304644302700002</v>
      </c>
      <c r="AG3800">
        <v>0</v>
      </c>
      <c r="AH3800">
        <v>0</v>
      </c>
      <c r="AI3800">
        <v>0</v>
      </c>
      <c r="AJ3800">
        <v>0</v>
      </c>
      <c r="AK3800" t="str">
        <f t="shared" si="59"/>
        <v>no</v>
      </c>
      <c r="AL3800">
        <v>6.2395959587800004E-3</v>
      </c>
      <c r="AM3800">
        <v>0</v>
      </c>
      <c r="AN3800">
        <v>0</v>
      </c>
      <c r="AO3800">
        <v>0</v>
      </c>
      <c r="AP3800">
        <v>0</v>
      </c>
      <c r="AQ3800">
        <v>0</v>
      </c>
      <c r="AR3800">
        <v>0</v>
      </c>
      <c r="AS3800">
        <v>0</v>
      </c>
      <c r="AT3800">
        <v>0</v>
      </c>
      <c r="AU3800">
        <v>0</v>
      </c>
      <c r="AV3800">
        <v>14</v>
      </c>
      <c r="AW3800">
        <v>0</v>
      </c>
    </row>
    <row r="3801" spans="1:49" x14ac:dyDescent="0.55000000000000004">
      <c r="A3801" t="s">
        <v>640</v>
      </c>
      <c r="B3801">
        <v>16030005</v>
      </c>
      <c r="C3801">
        <v>1603000506</v>
      </c>
      <c r="D3801" s="1">
        <v>160300050604</v>
      </c>
      <c r="E3801" t="s">
        <v>1707</v>
      </c>
      <c r="F3801" t="s">
        <v>764</v>
      </c>
      <c r="G3801" t="s">
        <v>58</v>
      </c>
      <c r="H3801" t="s">
        <v>56</v>
      </c>
      <c r="I3801" t="s">
        <v>1291</v>
      </c>
      <c r="J3801" t="s">
        <v>258</v>
      </c>
      <c r="K3801">
        <v>0</v>
      </c>
      <c r="L3801" t="s">
        <v>677</v>
      </c>
      <c r="M3801" t="s">
        <v>767</v>
      </c>
      <c r="N3801" t="s">
        <v>58</v>
      </c>
      <c r="O3801" t="s">
        <v>58</v>
      </c>
      <c r="P3801" t="s">
        <v>58</v>
      </c>
      <c r="Q3801" t="s">
        <v>58</v>
      </c>
      <c r="R3801" t="s">
        <v>261</v>
      </c>
      <c r="S3801" t="s">
        <v>58</v>
      </c>
      <c r="T3801" t="s">
        <v>94</v>
      </c>
      <c r="U3801" t="s">
        <v>58</v>
      </c>
      <c r="V3801">
        <v>0</v>
      </c>
      <c r="W3801">
        <v>46793575408.5</v>
      </c>
      <c r="X3801">
        <v>11562944.365499999</v>
      </c>
      <c r="Y3801" t="s">
        <v>58</v>
      </c>
      <c r="Z3801" t="s">
        <v>58</v>
      </c>
      <c r="AA3801">
        <v>2</v>
      </c>
      <c r="AB3801">
        <v>0</v>
      </c>
      <c r="AC3801">
        <v>0</v>
      </c>
      <c r="AD3801">
        <v>0</v>
      </c>
      <c r="AE3801">
        <v>110.974682516</v>
      </c>
      <c r="AF3801">
        <v>0.43304644302700002</v>
      </c>
      <c r="AG3801">
        <v>0</v>
      </c>
      <c r="AH3801">
        <v>0</v>
      </c>
      <c r="AI3801">
        <v>0</v>
      </c>
      <c r="AJ3801">
        <v>0</v>
      </c>
      <c r="AK3801" t="str">
        <f t="shared" si="59"/>
        <v>no</v>
      </c>
      <c r="AL3801">
        <v>6.2395959587800004E-3</v>
      </c>
      <c r="AM3801">
        <v>0</v>
      </c>
      <c r="AN3801">
        <v>0</v>
      </c>
      <c r="AO3801">
        <v>0</v>
      </c>
      <c r="AP3801">
        <v>0</v>
      </c>
      <c r="AQ3801">
        <v>0</v>
      </c>
      <c r="AR3801">
        <v>0</v>
      </c>
      <c r="AS3801">
        <v>0</v>
      </c>
      <c r="AT3801">
        <v>0</v>
      </c>
      <c r="AU3801">
        <v>0</v>
      </c>
      <c r="AV3801">
        <v>14</v>
      </c>
      <c r="AW3801">
        <v>0</v>
      </c>
    </row>
    <row r="3802" spans="1:49" x14ac:dyDescent="0.55000000000000004">
      <c r="A3802" t="s">
        <v>640</v>
      </c>
      <c r="B3802">
        <v>16030005</v>
      </c>
      <c r="C3802">
        <v>1603000506</v>
      </c>
      <c r="D3802" s="1">
        <v>160300050605</v>
      </c>
      <c r="E3802" t="s">
        <v>5264</v>
      </c>
      <c r="F3802" t="s">
        <v>5263</v>
      </c>
      <c r="G3802" t="s">
        <v>1812</v>
      </c>
      <c r="H3802" t="s">
        <v>5264</v>
      </c>
      <c r="I3802" t="s">
        <v>5265</v>
      </c>
      <c r="J3802" t="s">
        <v>63</v>
      </c>
      <c r="K3802">
        <v>3.8155999999999999</v>
      </c>
      <c r="L3802" t="s">
        <v>677</v>
      </c>
      <c r="M3802" t="s">
        <v>445</v>
      </c>
      <c r="N3802" t="s">
        <v>446</v>
      </c>
      <c r="O3802" t="s">
        <v>56</v>
      </c>
      <c r="P3802" t="s">
        <v>56</v>
      </c>
      <c r="Q3802" t="s">
        <v>56</v>
      </c>
      <c r="R3802" t="s">
        <v>65</v>
      </c>
      <c r="S3802" t="s">
        <v>58</v>
      </c>
      <c r="T3802" t="s">
        <v>59</v>
      </c>
      <c r="U3802" t="s">
        <v>58</v>
      </c>
      <c r="V3802">
        <v>0</v>
      </c>
      <c r="W3802">
        <v>69900265.8248</v>
      </c>
      <c r="X3802">
        <v>17272.731946899999</v>
      </c>
      <c r="Y3802" t="s">
        <v>58</v>
      </c>
      <c r="Z3802" t="s">
        <v>58</v>
      </c>
      <c r="AA3802" t="s">
        <v>58</v>
      </c>
      <c r="AB3802">
        <v>0</v>
      </c>
      <c r="AC3802">
        <v>0</v>
      </c>
      <c r="AD3802">
        <v>0</v>
      </c>
      <c r="AE3802">
        <v>82.633606740399998</v>
      </c>
      <c r="AF3802">
        <v>0.32301453490199999</v>
      </c>
      <c r="AG3802">
        <v>0</v>
      </c>
      <c r="AH3802">
        <v>0</v>
      </c>
      <c r="AI3802">
        <v>0</v>
      </c>
      <c r="AJ3802">
        <v>0</v>
      </c>
      <c r="AK3802" t="str">
        <f t="shared" si="59"/>
        <v>no</v>
      </c>
      <c r="AL3802">
        <v>1.89169113975E-4</v>
      </c>
      <c r="AM3802">
        <v>0</v>
      </c>
      <c r="AN3802">
        <v>0</v>
      </c>
      <c r="AO3802">
        <v>0</v>
      </c>
      <c r="AP3802">
        <v>0</v>
      </c>
      <c r="AQ3802">
        <v>0</v>
      </c>
      <c r="AR3802">
        <v>0</v>
      </c>
      <c r="AS3802">
        <v>0</v>
      </c>
      <c r="AT3802">
        <v>0</v>
      </c>
      <c r="AU3802">
        <v>0</v>
      </c>
      <c r="AV3802">
        <v>9</v>
      </c>
      <c r="AW3802">
        <v>0</v>
      </c>
    </row>
    <row r="3803" spans="1:49" x14ac:dyDescent="0.55000000000000004">
      <c r="A3803" t="s">
        <v>640</v>
      </c>
      <c r="B3803">
        <v>16030005</v>
      </c>
      <c r="C3803">
        <v>1603000506</v>
      </c>
      <c r="D3803" s="1">
        <v>160300050606</v>
      </c>
      <c r="E3803" t="s">
        <v>1726</v>
      </c>
      <c r="F3803" t="s">
        <v>764</v>
      </c>
      <c r="G3803" t="s">
        <v>58</v>
      </c>
      <c r="H3803" t="s">
        <v>56</v>
      </c>
      <c r="I3803" t="s">
        <v>1291</v>
      </c>
      <c r="J3803" t="s">
        <v>258</v>
      </c>
      <c r="K3803">
        <v>0</v>
      </c>
      <c r="L3803" t="s">
        <v>677</v>
      </c>
      <c r="M3803" t="s">
        <v>767</v>
      </c>
      <c r="N3803" t="s">
        <v>58</v>
      </c>
      <c r="O3803" t="s">
        <v>58</v>
      </c>
      <c r="P3803" t="s">
        <v>58</v>
      </c>
      <c r="Q3803" t="s">
        <v>58</v>
      </c>
      <c r="R3803" t="s">
        <v>261</v>
      </c>
      <c r="S3803" t="s">
        <v>58</v>
      </c>
      <c r="T3803" t="s">
        <v>94</v>
      </c>
      <c r="U3803" t="s">
        <v>58</v>
      </c>
      <c r="V3803">
        <v>0</v>
      </c>
      <c r="W3803">
        <v>46793575408.5</v>
      </c>
      <c r="X3803">
        <v>11562944.365499999</v>
      </c>
      <c r="Y3803" t="s">
        <v>58</v>
      </c>
      <c r="Z3803" t="s">
        <v>58</v>
      </c>
      <c r="AA3803" t="s">
        <v>58</v>
      </c>
      <c r="AB3803">
        <v>0</v>
      </c>
      <c r="AC3803">
        <v>0</v>
      </c>
      <c r="AD3803">
        <v>0</v>
      </c>
      <c r="AE3803">
        <v>47.034488763299997</v>
      </c>
      <c r="AF3803">
        <v>0.18473530623500001</v>
      </c>
      <c r="AG3803">
        <v>0</v>
      </c>
      <c r="AH3803">
        <v>0</v>
      </c>
      <c r="AI3803">
        <v>0</v>
      </c>
      <c r="AJ3803">
        <v>0</v>
      </c>
      <c r="AK3803" t="str">
        <f t="shared" si="59"/>
        <v>no</v>
      </c>
      <c r="AL3803">
        <v>4.77756916502E-3</v>
      </c>
      <c r="AM3803">
        <v>0</v>
      </c>
      <c r="AN3803">
        <v>0</v>
      </c>
      <c r="AO3803">
        <v>0</v>
      </c>
      <c r="AP3803">
        <v>0</v>
      </c>
      <c r="AQ3803">
        <v>0</v>
      </c>
      <c r="AR3803">
        <v>0</v>
      </c>
      <c r="AS3803">
        <v>0</v>
      </c>
      <c r="AT3803">
        <v>0</v>
      </c>
      <c r="AU3803">
        <v>0</v>
      </c>
      <c r="AV3803">
        <v>10</v>
      </c>
      <c r="AW3803">
        <v>0</v>
      </c>
    </row>
    <row r="3804" spans="1:49" x14ac:dyDescent="0.55000000000000004">
      <c r="A3804" t="s">
        <v>640</v>
      </c>
      <c r="B3804">
        <v>16030005</v>
      </c>
      <c r="C3804">
        <v>1603000506</v>
      </c>
      <c r="D3804" s="1">
        <v>160300050607</v>
      </c>
      <c r="E3804" t="s">
        <v>1727</v>
      </c>
      <c r="F3804" t="s">
        <v>764</v>
      </c>
      <c r="G3804" t="s">
        <v>58</v>
      </c>
      <c r="H3804" t="s">
        <v>56</v>
      </c>
      <c r="I3804" t="s">
        <v>1291</v>
      </c>
      <c r="J3804" t="s">
        <v>258</v>
      </c>
      <c r="K3804">
        <v>0</v>
      </c>
      <c r="L3804" t="s">
        <v>677</v>
      </c>
      <c r="M3804" t="s">
        <v>767</v>
      </c>
      <c r="N3804" t="s">
        <v>58</v>
      </c>
      <c r="O3804" t="s">
        <v>58</v>
      </c>
      <c r="P3804" t="s">
        <v>58</v>
      </c>
      <c r="Q3804" t="s">
        <v>58</v>
      </c>
      <c r="R3804" t="s">
        <v>261</v>
      </c>
      <c r="S3804" t="s">
        <v>58</v>
      </c>
      <c r="T3804" t="s">
        <v>94</v>
      </c>
      <c r="U3804" t="s">
        <v>58</v>
      </c>
      <c r="V3804">
        <v>0</v>
      </c>
      <c r="W3804">
        <v>46793575408.5</v>
      </c>
      <c r="X3804">
        <v>11562944.365499999</v>
      </c>
      <c r="Y3804" t="s">
        <v>58</v>
      </c>
      <c r="Z3804" t="s">
        <v>58</v>
      </c>
      <c r="AA3804">
        <v>0</v>
      </c>
      <c r="AB3804">
        <v>0</v>
      </c>
      <c r="AC3804">
        <v>0</v>
      </c>
      <c r="AD3804">
        <v>0</v>
      </c>
      <c r="AE3804">
        <v>103.888063643</v>
      </c>
      <c r="AF3804">
        <v>0.42138942861799999</v>
      </c>
      <c r="AG3804">
        <v>0</v>
      </c>
      <c r="AH3804">
        <v>0</v>
      </c>
      <c r="AI3804">
        <v>0</v>
      </c>
      <c r="AJ3804">
        <v>0</v>
      </c>
      <c r="AK3804" t="str">
        <f t="shared" si="59"/>
        <v>no</v>
      </c>
      <c r="AL3804">
        <v>1.94575105125E-3</v>
      </c>
      <c r="AM3804">
        <v>0</v>
      </c>
      <c r="AN3804">
        <v>0</v>
      </c>
      <c r="AO3804">
        <v>0</v>
      </c>
      <c r="AP3804">
        <v>0</v>
      </c>
      <c r="AQ3804">
        <v>0</v>
      </c>
      <c r="AR3804">
        <v>0</v>
      </c>
      <c r="AS3804">
        <v>0</v>
      </c>
      <c r="AT3804">
        <v>0</v>
      </c>
      <c r="AU3804">
        <v>0</v>
      </c>
      <c r="AV3804">
        <v>7</v>
      </c>
      <c r="AW3804">
        <v>0.23041385892999999</v>
      </c>
    </row>
    <row r="3805" spans="1:49" x14ac:dyDescent="0.55000000000000004">
      <c r="A3805" t="s">
        <v>640</v>
      </c>
      <c r="B3805">
        <v>16030005</v>
      </c>
      <c r="C3805">
        <v>1603000506</v>
      </c>
      <c r="D3805" s="1">
        <v>160300050608</v>
      </c>
      <c r="E3805" t="s">
        <v>1290</v>
      </c>
      <c r="F3805" t="s">
        <v>764</v>
      </c>
      <c r="G3805" t="s">
        <v>58</v>
      </c>
      <c r="H3805" t="s">
        <v>56</v>
      </c>
      <c r="I3805" t="s">
        <v>1291</v>
      </c>
      <c r="J3805" t="s">
        <v>258</v>
      </c>
      <c r="K3805">
        <v>0</v>
      </c>
      <c r="L3805" t="s">
        <v>677</v>
      </c>
      <c r="M3805" t="s">
        <v>767</v>
      </c>
      <c r="N3805" t="s">
        <v>58</v>
      </c>
      <c r="O3805" t="s">
        <v>58</v>
      </c>
      <c r="P3805" t="s">
        <v>58</v>
      </c>
      <c r="Q3805" t="s">
        <v>58</v>
      </c>
      <c r="R3805" t="s">
        <v>261</v>
      </c>
      <c r="S3805" t="s">
        <v>58</v>
      </c>
      <c r="T3805" t="s">
        <v>94</v>
      </c>
      <c r="U3805" t="s">
        <v>58</v>
      </c>
      <c r="V3805">
        <v>0</v>
      </c>
      <c r="W3805">
        <v>46793575408.5</v>
      </c>
      <c r="X3805">
        <v>11562944.365499999</v>
      </c>
      <c r="Y3805" t="s">
        <v>58</v>
      </c>
      <c r="Z3805" t="s">
        <v>58</v>
      </c>
      <c r="AA3805">
        <v>2</v>
      </c>
      <c r="AB3805">
        <v>0</v>
      </c>
      <c r="AC3805">
        <v>0</v>
      </c>
      <c r="AD3805">
        <v>0</v>
      </c>
      <c r="AE3805">
        <v>100.571768807</v>
      </c>
      <c r="AF3805">
        <v>0.40450004628000003</v>
      </c>
      <c r="AG3805">
        <v>0</v>
      </c>
      <c r="AH3805">
        <v>0</v>
      </c>
      <c r="AI3805">
        <v>0</v>
      </c>
      <c r="AJ3805">
        <v>0</v>
      </c>
      <c r="AK3805" t="str">
        <f t="shared" si="59"/>
        <v>no</v>
      </c>
      <c r="AL3805">
        <v>2.0938666906700001E-2</v>
      </c>
      <c r="AM3805">
        <v>0</v>
      </c>
      <c r="AN3805">
        <v>0</v>
      </c>
      <c r="AO3805">
        <v>0</v>
      </c>
      <c r="AP3805">
        <v>0</v>
      </c>
      <c r="AQ3805">
        <v>0</v>
      </c>
      <c r="AR3805">
        <v>0</v>
      </c>
      <c r="AS3805">
        <v>0</v>
      </c>
      <c r="AT3805">
        <v>0</v>
      </c>
      <c r="AU3805">
        <v>0</v>
      </c>
      <c r="AV3805">
        <v>7</v>
      </c>
      <c r="AW3805">
        <v>2.7702651551599999E-3</v>
      </c>
    </row>
    <row r="3806" spans="1:49" x14ac:dyDescent="0.55000000000000004">
      <c r="A3806" t="s">
        <v>640</v>
      </c>
      <c r="B3806">
        <v>16030005</v>
      </c>
      <c r="C3806">
        <v>1603000507</v>
      </c>
      <c r="D3806" s="1">
        <v>160300050701</v>
      </c>
      <c r="E3806" t="s">
        <v>5267</v>
      </c>
      <c r="F3806" t="s">
        <v>5266</v>
      </c>
      <c r="G3806" t="s">
        <v>1812</v>
      </c>
      <c r="H3806" t="s">
        <v>5268</v>
      </c>
      <c r="I3806" t="s">
        <v>5269</v>
      </c>
      <c r="J3806" t="s">
        <v>63</v>
      </c>
      <c r="K3806">
        <v>26.4175</v>
      </c>
      <c r="L3806" t="s">
        <v>677</v>
      </c>
      <c r="M3806" t="s">
        <v>445</v>
      </c>
      <c r="N3806" t="s">
        <v>446</v>
      </c>
      <c r="O3806" t="s">
        <v>56</v>
      </c>
      <c r="P3806" t="s">
        <v>56</v>
      </c>
      <c r="Q3806" t="s">
        <v>56</v>
      </c>
      <c r="R3806" t="s">
        <v>65</v>
      </c>
      <c r="S3806" t="s">
        <v>58</v>
      </c>
      <c r="T3806" t="s">
        <v>59</v>
      </c>
      <c r="U3806" t="s">
        <v>58</v>
      </c>
      <c r="V3806">
        <v>0</v>
      </c>
      <c r="W3806">
        <v>951623300.16499996</v>
      </c>
      <c r="X3806">
        <v>235151.239902</v>
      </c>
      <c r="Y3806" t="s">
        <v>58</v>
      </c>
      <c r="Z3806" t="s">
        <v>58</v>
      </c>
      <c r="AA3806" t="s">
        <v>58</v>
      </c>
      <c r="AB3806">
        <v>0</v>
      </c>
      <c r="AC3806">
        <v>0</v>
      </c>
      <c r="AD3806">
        <v>0</v>
      </c>
      <c r="AE3806">
        <v>66.788963476600003</v>
      </c>
      <c r="AF3806">
        <v>0.29914616205299999</v>
      </c>
      <c r="AG3806">
        <v>0</v>
      </c>
      <c r="AH3806">
        <v>0</v>
      </c>
      <c r="AI3806">
        <v>0</v>
      </c>
      <c r="AJ3806">
        <v>0</v>
      </c>
      <c r="AK3806" t="str">
        <f t="shared" si="59"/>
        <v>no</v>
      </c>
      <c r="AL3806">
        <v>4.0106534838500003E-3</v>
      </c>
      <c r="AM3806">
        <v>0</v>
      </c>
      <c r="AN3806">
        <v>0</v>
      </c>
      <c r="AO3806">
        <v>0</v>
      </c>
      <c r="AP3806">
        <v>0</v>
      </c>
      <c r="AQ3806">
        <v>0</v>
      </c>
      <c r="AR3806">
        <v>0</v>
      </c>
      <c r="AS3806">
        <v>0</v>
      </c>
      <c r="AT3806">
        <v>0</v>
      </c>
      <c r="AU3806">
        <v>0</v>
      </c>
      <c r="AV3806">
        <v>10</v>
      </c>
      <c r="AW3806">
        <v>0</v>
      </c>
    </row>
    <row r="3807" spans="1:49" x14ac:dyDescent="0.55000000000000004">
      <c r="A3807" t="s">
        <v>640</v>
      </c>
      <c r="B3807">
        <v>16030005</v>
      </c>
      <c r="C3807">
        <v>1603000507</v>
      </c>
      <c r="D3807" s="1">
        <v>160300050702</v>
      </c>
      <c r="E3807" t="s">
        <v>5273</v>
      </c>
      <c r="F3807" t="s">
        <v>5266</v>
      </c>
      <c r="G3807" t="s">
        <v>1812</v>
      </c>
      <c r="H3807" t="s">
        <v>5268</v>
      </c>
      <c r="I3807" t="s">
        <v>5269</v>
      </c>
      <c r="J3807" t="s">
        <v>63</v>
      </c>
      <c r="K3807">
        <v>26.4175</v>
      </c>
      <c r="L3807" t="s">
        <v>677</v>
      </c>
      <c r="M3807" t="s">
        <v>445</v>
      </c>
      <c r="N3807" t="s">
        <v>446</v>
      </c>
      <c r="O3807" t="s">
        <v>56</v>
      </c>
      <c r="P3807" t="s">
        <v>56</v>
      </c>
      <c r="Q3807" t="s">
        <v>56</v>
      </c>
      <c r="R3807" t="s">
        <v>65</v>
      </c>
      <c r="S3807" t="s">
        <v>58</v>
      </c>
      <c r="T3807" t="s">
        <v>59</v>
      </c>
      <c r="U3807" t="s">
        <v>58</v>
      </c>
      <c r="V3807">
        <v>0</v>
      </c>
      <c r="W3807">
        <v>951623300.16499996</v>
      </c>
      <c r="X3807">
        <v>235151.239902</v>
      </c>
      <c r="Y3807" t="s">
        <v>58</v>
      </c>
      <c r="Z3807" t="s">
        <v>58</v>
      </c>
      <c r="AA3807">
        <v>1</v>
      </c>
      <c r="AB3807">
        <v>0</v>
      </c>
      <c r="AC3807">
        <v>0</v>
      </c>
      <c r="AD3807">
        <v>0</v>
      </c>
      <c r="AE3807">
        <v>72.514203166900003</v>
      </c>
      <c r="AF3807">
        <v>0.33233056005200001</v>
      </c>
      <c r="AG3807">
        <v>0</v>
      </c>
      <c r="AH3807">
        <v>0</v>
      </c>
      <c r="AI3807">
        <v>0</v>
      </c>
      <c r="AJ3807">
        <v>0</v>
      </c>
      <c r="AK3807" t="str">
        <f t="shared" si="59"/>
        <v>no</v>
      </c>
      <c r="AL3807">
        <v>9.5570527789699995E-3</v>
      </c>
      <c r="AM3807">
        <v>0</v>
      </c>
      <c r="AN3807">
        <v>0</v>
      </c>
      <c r="AO3807">
        <v>0</v>
      </c>
      <c r="AP3807">
        <v>0</v>
      </c>
      <c r="AQ3807">
        <v>0</v>
      </c>
      <c r="AR3807">
        <v>0</v>
      </c>
      <c r="AS3807">
        <v>0</v>
      </c>
      <c r="AT3807">
        <v>0</v>
      </c>
      <c r="AU3807">
        <v>0</v>
      </c>
      <c r="AV3807">
        <v>11</v>
      </c>
      <c r="AW3807">
        <v>0</v>
      </c>
    </row>
    <row r="3808" spans="1:49" x14ac:dyDescent="0.55000000000000004">
      <c r="A3808" t="s">
        <v>640</v>
      </c>
      <c r="B3808">
        <v>16030005</v>
      </c>
      <c r="C3808">
        <v>1603000507</v>
      </c>
      <c r="D3808" s="1">
        <v>160300050703</v>
      </c>
      <c r="E3808" t="s">
        <v>5272</v>
      </c>
      <c r="F3808" t="s">
        <v>5266</v>
      </c>
      <c r="G3808" t="s">
        <v>1812</v>
      </c>
      <c r="H3808" t="s">
        <v>5268</v>
      </c>
      <c r="I3808" t="s">
        <v>5269</v>
      </c>
      <c r="J3808" t="s">
        <v>63</v>
      </c>
      <c r="K3808">
        <v>26.4175</v>
      </c>
      <c r="L3808" t="s">
        <v>677</v>
      </c>
      <c r="M3808" t="s">
        <v>445</v>
      </c>
      <c r="N3808" t="s">
        <v>446</v>
      </c>
      <c r="O3808" t="s">
        <v>56</v>
      </c>
      <c r="P3808" t="s">
        <v>56</v>
      </c>
      <c r="Q3808" t="s">
        <v>56</v>
      </c>
      <c r="R3808" t="s">
        <v>65</v>
      </c>
      <c r="S3808" t="s">
        <v>58</v>
      </c>
      <c r="T3808" t="s">
        <v>59</v>
      </c>
      <c r="U3808" t="s">
        <v>58</v>
      </c>
      <c r="V3808">
        <v>0</v>
      </c>
      <c r="W3808">
        <v>951623300.16499996</v>
      </c>
      <c r="X3808">
        <v>235151.239902</v>
      </c>
      <c r="Y3808" t="s">
        <v>58</v>
      </c>
      <c r="Z3808" t="s">
        <v>58</v>
      </c>
      <c r="AA3808" t="s">
        <v>58</v>
      </c>
      <c r="AB3808">
        <v>0</v>
      </c>
      <c r="AC3808">
        <v>0</v>
      </c>
      <c r="AD3808">
        <v>0</v>
      </c>
      <c r="AE3808">
        <v>87.508923202899993</v>
      </c>
      <c r="AF3808">
        <v>0.32306461852000001</v>
      </c>
      <c r="AG3808">
        <v>0</v>
      </c>
      <c r="AH3808">
        <v>0</v>
      </c>
      <c r="AI3808">
        <v>0</v>
      </c>
      <c r="AJ3808">
        <v>0</v>
      </c>
      <c r="AK3808" t="str">
        <f t="shared" si="59"/>
        <v>no</v>
      </c>
      <c r="AL3808">
        <v>0</v>
      </c>
      <c r="AM3808">
        <v>0</v>
      </c>
      <c r="AN3808">
        <v>0</v>
      </c>
      <c r="AO3808">
        <v>0</v>
      </c>
      <c r="AP3808">
        <v>0</v>
      </c>
      <c r="AQ3808">
        <v>0</v>
      </c>
      <c r="AR3808">
        <v>0</v>
      </c>
      <c r="AS3808">
        <v>0</v>
      </c>
      <c r="AT3808">
        <v>0</v>
      </c>
      <c r="AU3808">
        <v>0</v>
      </c>
      <c r="AV3808">
        <v>9</v>
      </c>
      <c r="AW3808">
        <v>0.51173294255599999</v>
      </c>
    </row>
    <row r="3809" spans="1:49" x14ac:dyDescent="0.55000000000000004">
      <c r="A3809" t="s">
        <v>640</v>
      </c>
      <c r="B3809">
        <v>16030005</v>
      </c>
      <c r="C3809">
        <v>1603000507</v>
      </c>
      <c r="D3809" s="1">
        <v>160300050704</v>
      </c>
      <c r="E3809" t="s">
        <v>5276</v>
      </c>
      <c r="F3809" t="s">
        <v>5266</v>
      </c>
      <c r="G3809" t="s">
        <v>1812</v>
      </c>
      <c r="H3809" t="s">
        <v>5268</v>
      </c>
      <c r="I3809" t="s">
        <v>5269</v>
      </c>
      <c r="J3809" t="s">
        <v>63</v>
      </c>
      <c r="K3809">
        <v>26.4175</v>
      </c>
      <c r="L3809" t="s">
        <v>677</v>
      </c>
      <c r="M3809" t="s">
        <v>445</v>
      </c>
      <c r="N3809" t="s">
        <v>446</v>
      </c>
      <c r="O3809" t="s">
        <v>56</v>
      </c>
      <c r="P3809" t="s">
        <v>56</v>
      </c>
      <c r="Q3809" t="s">
        <v>56</v>
      </c>
      <c r="R3809" t="s">
        <v>65</v>
      </c>
      <c r="S3809" t="s">
        <v>58</v>
      </c>
      <c r="T3809" t="s">
        <v>59</v>
      </c>
      <c r="U3809" t="s">
        <v>58</v>
      </c>
      <c r="V3809">
        <v>0</v>
      </c>
      <c r="W3809">
        <v>951623300.16499996</v>
      </c>
      <c r="X3809">
        <v>235151.239902</v>
      </c>
      <c r="Y3809" t="s">
        <v>58</v>
      </c>
      <c r="Z3809" t="s">
        <v>58</v>
      </c>
      <c r="AA3809">
        <v>0</v>
      </c>
      <c r="AB3809">
        <v>0</v>
      </c>
      <c r="AC3809">
        <v>0</v>
      </c>
      <c r="AD3809">
        <v>0</v>
      </c>
      <c r="AE3809">
        <v>25.572523992899999</v>
      </c>
      <c r="AF3809">
        <v>0.109835688291</v>
      </c>
      <c r="AG3809">
        <v>0</v>
      </c>
      <c r="AH3809">
        <v>0</v>
      </c>
      <c r="AI3809">
        <v>0</v>
      </c>
      <c r="AJ3809">
        <v>0</v>
      </c>
      <c r="AK3809" t="str">
        <f t="shared" si="59"/>
        <v>no</v>
      </c>
      <c r="AL3809">
        <v>5.0329201603299999E-3</v>
      </c>
      <c r="AM3809">
        <v>0</v>
      </c>
      <c r="AN3809">
        <v>0</v>
      </c>
      <c r="AO3809">
        <v>0</v>
      </c>
      <c r="AP3809">
        <v>0</v>
      </c>
      <c r="AQ3809">
        <v>0</v>
      </c>
      <c r="AR3809">
        <v>0</v>
      </c>
      <c r="AS3809">
        <v>0</v>
      </c>
      <c r="AT3809">
        <v>0</v>
      </c>
      <c r="AU3809">
        <v>0</v>
      </c>
      <c r="AV3809">
        <v>10</v>
      </c>
      <c r="AW3809">
        <v>0</v>
      </c>
    </row>
    <row r="3810" spans="1:49" x14ac:dyDescent="0.55000000000000004">
      <c r="A3810" t="s">
        <v>640</v>
      </c>
      <c r="B3810">
        <v>16030005</v>
      </c>
      <c r="C3810">
        <v>1603000507</v>
      </c>
      <c r="D3810" s="1">
        <v>160300050705</v>
      </c>
      <c r="E3810" t="s">
        <v>5274</v>
      </c>
      <c r="F3810" t="s">
        <v>5266</v>
      </c>
      <c r="G3810" t="s">
        <v>1812</v>
      </c>
      <c r="H3810" t="s">
        <v>5268</v>
      </c>
      <c r="I3810" t="s">
        <v>5269</v>
      </c>
      <c r="J3810" t="s">
        <v>63</v>
      </c>
      <c r="K3810">
        <v>26.4175</v>
      </c>
      <c r="L3810" t="s">
        <v>677</v>
      </c>
      <c r="M3810" t="s">
        <v>445</v>
      </c>
      <c r="N3810" t="s">
        <v>446</v>
      </c>
      <c r="O3810" t="s">
        <v>56</v>
      </c>
      <c r="P3810" t="s">
        <v>56</v>
      </c>
      <c r="Q3810" t="s">
        <v>56</v>
      </c>
      <c r="R3810" t="s">
        <v>65</v>
      </c>
      <c r="S3810" t="s">
        <v>58</v>
      </c>
      <c r="T3810" t="s">
        <v>59</v>
      </c>
      <c r="U3810" t="s">
        <v>58</v>
      </c>
      <c r="V3810">
        <v>0</v>
      </c>
      <c r="W3810">
        <v>951623300.16499996</v>
      </c>
      <c r="X3810">
        <v>235151.239902</v>
      </c>
      <c r="Y3810" t="s">
        <v>58</v>
      </c>
      <c r="Z3810" t="s">
        <v>58</v>
      </c>
      <c r="AA3810">
        <v>0</v>
      </c>
      <c r="AB3810">
        <v>0</v>
      </c>
      <c r="AC3810">
        <v>0</v>
      </c>
      <c r="AD3810">
        <v>0</v>
      </c>
      <c r="AE3810">
        <v>60.0330169219</v>
      </c>
      <c r="AF3810">
        <v>0.197262359739</v>
      </c>
      <c r="AG3810">
        <v>0</v>
      </c>
      <c r="AH3810">
        <v>0</v>
      </c>
      <c r="AI3810">
        <v>0</v>
      </c>
      <c r="AJ3810">
        <v>0</v>
      </c>
      <c r="AK3810" t="str">
        <f t="shared" si="59"/>
        <v>no</v>
      </c>
      <c r="AL3810">
        <v>1.5286641406299999E-4</v>
      </c>
      <c r="AM3810">
        <v>0</v>
      </c>
      <c r="AN3810">
        <v>0</v>
      </c>
      <c r="AO3810">
        <v>0</v>
      </c>
      <c r="AP3810">
        <v>0</v>
      </c>
      <c r="AQ3810">
        <v>0</v>
      </c>
      <c r="AR3810">
        <v>0</v>
      </c>
      <c r="AS3810">
        <v>0</v>
      </c>
      <c r="AT3810">
        <v>0</v>
      </c>
      <c r="AU3810">
        <v>0</v>
      </c>
      <c r="AV3810">
        <v>10</v>
      </c>
      <c r="AW3810">
        <v>0.74913819719300001</v>
      </c>
    </row>
    <row r="3811" spans="1:49" x14ac:dyDescent="0.55000000000000004">
      <c r="A3811" t="s">
        <v>640</v>
      </c>
      <c r="B3811">
        <v>16030005</v>
      </c>
      <c r="C3811">
        <v>1603000507</v>
      </c>
      <c r="D3811" s="1">
        <v>160300050706</v>
      </c>
      <c r="E3811" t="s">
        <v>5270</v>
      </c>
      <c r="F3811" t="s">
        <v>5266</v>
      </c>
      <c r="G3811" t="s">
        <v>1812</v>
      </c>
      <c r="H3811" t="s">
        <v>5268</v>
      </c>
      <c r="I3811" t="s">
        <v>5269</v>
      </c>
      <c r="J3811" t="s">
        <v>63</v>
      </c>
      <c r="K3811">
        <v>26.4175</v>
      </c>
      <c r="L3811" t="s">
        <v>677</v>
      </c>
      <c r="M3811" t="s">
        <v>445</v>
      </c>
      <c r="N3811" t="s">
        <v>446</v>
      </c>
      <c r="O3811" t="s">
        <v>56</v>
      </c>
      <c r="P3811" t="s">
        <v>56</v>
      </c>
      <c r="Q3811" t="s">
        <v>56</v>
      </c>
      <c r="R3811" t="s">
        <v>65</v>
      </c>
      <c r="S3811" t="s">
        <v>58</v>
      </c>
      <c r="T3811" t="s">
        <v>59</v>
      </c>
      <c r="U3811" t="s">
        <v>58</v>
      </c>
      <c r="V3811">
        <v>0</v>
      </c>
      <c r="W3811">
        <v>951623300.16499996</v>
      </c>
      <c r="X3811">
        <v>235151.239902</v>
      </c>
      <c r="Y3811" t="s">
        <v>58</v>
      </c>
      <c r="Z3811" t="s">
        <v>58</v>
      </c>
      <c r="AA3811">
        <v>0</v>
      </c>
      <c r="AB3811">
        <v>0</v>
      </c>
      <c r="AC3811">
        <v>0</v>
      </c>
      <c r="AD3811">
        <v>0</v>
      </c>
      <c r="AE3811">
        <v>138.219011225</v>
      </c>
      <c r="AF3811">
        <v>0.51900293887399995</v>
      </c>
      <c r="AG3811">
        <v>0</v>
      </c>
      <c r="AH3811">
        <v>0</v>
      </c>
      <c r="AI3811">
        <v>0</v>
      </c>
      <c r="AJ3811">
        <v>0</v>
      </c>
      <c r="AK3811" t="str">
        <f t="shared" si="59"/>
        <v>no</v>
      </c>
      <c r="AL3811">
        <v>4.0584965630700003E-3</v>
      </c>
      <c r="AM3811">
        <v>0</v>
      </c>
      <c r="AN3811">
        <v>0</v>
      </c>
      <c r="AO3811">
        <v>0</v>
      </c>
      <c r="AP3811">
        <v>0</v>
      </c>
      <c r="AQ3811">
        <v>0</v>
      </c>
      <c r="AR3811">
        <v>0</v>
      </c>
      <c r="AS3811">
        <v>0</v>
      </c>
      <c r="AT3811">
        <v>0</v>
      </c>
      <c r="AU3811">
        <v>0</v>
      </c>
      <c r="AV3811">
        <v>9</v>
      </c>
      <c r="AW3811">
        <v>0</v>
      </c>
    </row>
    <row r="3812" spans="1:49" x14ac:dyDescent="0.55000000000000004">
      <c r="A3812" t="s">
        <v>640</v>
      </c>
      <c r="B3812">
        <v>16030005</v>
      </c>
      <c r="C3812">
        <v>1603000507</v>
      </c>
      <c r="D3812" s="1">
        <v>160300050707</v>
      </c>
      <c r="E3812" t="s">
        <v>5271</v>
      </c>
      <c r="F3812" t="s">
        <v>5266</v>
      </c>
      <c r="G3812" t="s">
        <v>1812</v>
      </c>
      <c r="H3812" t="s">
        <v>5268</v>
      </c>
      <c r="I3812" t="s">
        <v>5269</v>
      </c>
      <c r="J3812" t="s">
        <v>63</v>
      </c>
      <c r="K3812">
        <v>26.4175</v>
      </c>
      <c r="L3812" t="s">
        <v>677</v>
      </c>
      <c r="M3812" t="s">
        <v>445</v>
      </c>
      <c r="N3812" t="s">
        <v>446</v>
      </c>
      <c r="O3812" t="s">
        <v>56</v>
      </c>
      <c r="P3812" t="s">
        <v>56</v>
      </c>
      <c r="Q3812" t="s">
        <v>56</v>
      </c>
      <c r="R3812" t="s">
        <v>65</v>
      </c>
      <c r="S3812" t="s">
        <v>58</v>
      </c>
      <c r="T3812" t="s">
        <v>59</v>
      </c>
      <c r="U3812" t="s">
        <v>58</v>
      </c>
      <c r="V3812">
        <v>0</v>
      </c>
      <c r="W3812">
        <v>951623300.16499996</v>
      </c>
      <c r="X3812">
        <v>235151.239902</v>
      </c>
      <c r="Y3812" t="s">
        <v>58</v>
      </c>
      <c r="Z3812" t="s">
        <v>58</v>
      </c>
      <c r="AA3812">
        <v>0</v>
      </c>
      <c r="AB3812">
        <v>0</v>
      </c>
      <c r="AC3812">
        <v>0</v>
      </c>
      <c r="AD3812">
        <v>0</v>
      </c>
      <c r="AE3812">
        <v>102.11666269299999</v>
      </c>
      <c r="AF3812">
        <v>0.38891752391899997</v>
      </c>
      <c r="AG3812">
        <v>0</v>
      </c>
      <c r="AH3812">
        <v>0</v>
      </c>
      <c r="AI3812">
        <v>0</v>
      </c>
      <c r="AJ3812">
        <v>0</v>
      </c>
      <c r="AK3812" t="str">
        <f t="shared" si="59"/>
        <v>no</v>
      </c>
      <c r="AL3812">
        <v>5.9343835522700002E-3</v>
      </c>
      <c r="AM3812">
        <v>0</v>
      </c>
      <c r="AN3812">
        <v>0</v>
      </c>
      <c r="AO3812">
        <v>0</v>
      </c>
      <c r="AP3812">
        <v>0</v>
      </c>
      <c r="AQ3812">
        <v>0</v>
      </c>
      <c r="AR3812">
        <v>0</v>
      </c>
      <c r="AS3812">
        <v>0</v>
      </c>
      <c r="AT3812">
        <v>0</v>
      </c>
      <c r="AU3812">
        <v>0</v>
      </c>
      <c r="AV3812">
        <v>8</v>
      </c>
      <c r="AW3812">
        <v>0</v>
      </c>
    </row>
    <row r="3813" spans="1:49" x14ac:dyDescent="0.55000000000000004">
      <c r="A3813" t="s">
        <v>640</v>
      </c>
      <c r="B3813">
        <v>16030005</v>
      </c>
      <c r="C3813">
        <v>1603000507</v>
      </c>
      <c r="D3813" s="1">
        <v>160300050708</v>
      </c>
      <c r="E3813" t="s">
        <v>5275</v>
      </c>
      <c r="F3813" t="s">
        <v>5266</v>
      </c>
      <c r="G3813" t="s">
        <v>1812</v>
      </c>
      <c r="H3813" t="s">
        <v>5268</v>
      </c>
      <c r="I3813" t="s">
        <v>5269</v>
      </c>
      <c r="J3813" t="s">
        <v>63</v>
      </c>
      <c r="K3813">
        <v>26.4175</v>
      </c>
      <c r="L3813" t="s">
        <v>677</v>
      </c>
      <c r="M3813" t="s">
        <v>445</v>
      </c>
      <c r="N3813" t="s">
        <v>446</v>
      </c>
      <c r="O3813" t="s">
        <v>56</v>
      </c>
      <c r="P3813" t="s">
        <v>56</v>
      </c>
      <c r="Q3813" t="s">
        <v>56</v>
      </c>
      <c r="R3813" t="s">
        <v>65</v>
      </c>
      <c r="S3813" t="s">
        <v>58</v>
      </c>
      <c r="T3813" t="s">
        <v>59</v>
      </c>
      <c r="U3813" t="s">
        <v>58</v>
      </c>
      <c r="V3813">
        <v>0</v>
      </c>
      <c r="W3813">
        <v>951623300.16499996</v>
      </c>
      <c r="X3813">
        <v>235151.239902</v>
      </c>
      <c r="Y3813" t="s">
        <v>58</v>
      </c>
      <c r="Z3813" t="s">
        <v>58</v>
      </c>
      <c r="AA3813">
        <v>0</v>
      </c>
      <c r="AB3813">
        <v>0</v>
      </c>
      <c r="AC3813">
        <v>0</v>
      </c>
      <c r="AD3813">
        <v>0</v>
      </c>
      <c r="AE3813">
        <v>4.9795113953800003</v>
      </c>
      <c r="AF3813">
        <v>3.7490576079900001E-2</v>
      </c>
      <c r="AG3813">
        <v>0</v>
      </c>
      <c r="AH3813">
        <v>0</v>
      </c>
      <c r="AI3813">
        <v>0</v>
      </c>
      <c r="AJ3813">
        <v>0</v>
      </c>
      <c r="AK3813" t="str">
        <f t="shared" si="59"/>
        <v>no</v>
      </c>
      <c r="AL3813">
        <v>8.3972428205899997E-3</v>
      </c>
      <c r="AM3813">
        <v>0</v>
      </c>
      <c r="AN3813">
        <v>0</v>
      </c>
      <c r="AO3813">
        <v>0</v>
      </c>
      <c r="AP3813">
        <v>0</v>
      </c>
      <c r="AQ3813">
        <v>0</v>
      </c>
      <c r="AR3813">
        <v>0</v>
      </c>
      <c r="AS3813">
        <v>0</v>
      </c>
      <c r="AT3813">
        <v>0</v>
      </c>
      <c r="AU3813">
        <v>0</v>
      </c>
      <c r="AV3813">
        <v>6</v>
      </c>
      <c r="AW3813">
        <v>0</v>
      </c>
    </row>
    <row r="3814" spans="1:49" x14ac:dyDescent="0.55000000000000004">
      <c r="A3814" t="s">
        <v>640</v>
      </c>
      <c r="B3814">
        <v>16030005</v>
      </c>
      <c r="C3814">
        <v>1603000507</v>
      </c>
      <c r="D3814" s="1">
        <v>160300050709</v>
      </c>
      <c r="E3814" t="s">
        <v>5277</v>
      </c>
      <c r="F3814" t="s">
        <v>5266</v>
      </c>
      <c r="G3814" t="s">
        <v>1812</v>
      </c>
      <c r="H3814" t="s">
        <v>5268</v>
      </c>
      <c r="I3814" t="s">
        <v>5269</v>
      </c>
      <c r="J3814" t="s">
        <v>63</v>
      </c>
      <c r="K3814">
        <v>26.4175</v>
      </c>
      <c r="L3814" t="s">
        <v>677</v>
      </c>
      <c r="M3814" t="s">
        <v>445</v>
      </c>
      <c r="N3814" t="s">
        <v>446</v>
      </c>
      <c r="O3814" t="s">
        <v>56</v>
      </c>
      <c r="P3814" t="s">
        <v>56</v>
      </c>
      <c r="Q3814" t="s">
        <v>56</v>
      </c>
      <c r="R3814" t="s">
        <v>65</v>
      </c>
      <c r="S3814" t="s">
        <v>58</v>
      </c>
      <c r="T3814" t="s">
        <v>59</v>
      </c>
      <c r="U3814" t="s">
        <v>58</v>
      </c>
      <c r="V3814">
        <v>0</v>
      </c>
      <c r="W3814">
        <v>951623300.16499996</v>
      </c>
      <c r="X3814">
        <v>235151.239902</v>
      </c>
      <c r="Y3814" t="s">
        <v>58</v>
      </c>
      <c r="Z3814" t="s">
        <v>58</v>
      </c>
      <c r="AA3814" t="s">
        <v>58</v>
      </c>
      <c r="AB3814">
        <v>0</v>
      </c>
      <c r="AC3814">
        <v>0</v>
      </c>
      <c r="AD3814">
        <v>0</v>
      </c>
      <c r="AE3814">
        <v>66.848620151199995</v>
      </c>
      <c r="AF3814">
        <v>0.259776376832</v>
      </c>
      <c r="AG3814">
        <v>0</v>
      </c>
      <c r="AH3814">
        <v>0</v>
      </c>
      <c r="AI3814">
        <v>0</v>
      </c>
      <c r="AJ3814">
        <v>0</v>
      </c>
      <c r="AK3814" t="str">
        <f t="shared" si="59"/>
        <v>no</v>
      </c>
      <c r="AL3814">
        <v>0</v>
      </c>
      <c r="AM3814">
        <v>0</v>
      </c>
      <c r="AN3814">
        <v>0</v>
      </c>
      <c r="AO3814">
        <v>0</v>
      </c>
      <c r="AP3814">
        <v>0</v>
      </c>
      <c r="AQ3814">
        <v>0</v>
      </c>
      <c r="AR3814">
        <v>0</v>
      </c>
      <c r="AS3814">
        <v>0</v>
      </c>
      <c r="AT3814">
        <v>0</v>
      </c>
      <c r="AU3814">
        <v>0</v>
      </c>
      <c r="AV3814">
        <v>7</v>
      </c>
      <c r="AW3814">
        <v>0</v>
      </c>
    </row>
    <row r="3815" spans="1:49" x14ac:dyDescent="0.55000000000000004">
      <c r="A3815" t="s">
        <v>640</v>
      </c>
      <c r="B3815">
        <v>16030005</v>
      </c>
      <c r="C3815">
        <v>1603000507</v>
      </c>
      <c r="D3815" s="1">
        <v>160300050710</v>
      </c>
      <c r="E3815" t="s">
        <v>5278</v>
      </c>
      <c r="F3815" t="s">
        <v>5266</v>
      </c>
      <c r="G3815" t="s">
        <v>1812</v>
      </c>
      <c r="H3815" t="s">
        <v>5268</v>
      </c>
      <c r="I3815" t="s">
        <v>5269</v>
      </c>
      <c r="J3815" t="s">
        <v>63</v>
      </c>
      <c r="K3815">
        <v>26.4175</v>
      </c>
      <c r="L3815" t="s">
        <v>677</v>
      </c>
      <c r="M3815" t="s">
        <v>445</v>
      </c>
      <c r="N3815" t="s">
        <v>446</v>
      </c>
      <c r="O3815" t="s">
        <v>56</v>
      </c>
      <c r="P3815" t="s">
        <v>56</v>
      </c>
      <c r="Q3815" t="s">
        <v>56</v>
      </c>
      <c r="R3815" t="s">
        <v>65</v>
      </c>
      <c r="S3815" t="s">
        <v>58</v>
      </c>
      <c r="T3815" t="s">
        <v>59</v>
      </c>
      <c r="U3815" t="s">
        <v>58</v>
      </c>
      <c r="V3815">
        <v>0</v>
      </c>
      <c r="W3815">
        <v>951623300.16499996</v>
      </c>
      <c r="X3815">
        <v>235151.239902</v>
      </c>
      <c r="Y3815" t="s">
        <v>58</v>
      </c>
      <c r="Z3815" t="s">
        <v>58</v>
      </c>
      <c r="AA3815">
        <v>0</v>
      </c>
      <c r="AB3815">
        <v>0</v>
      </c>
      <c r="AC3815">
        <v>0</v>
      </c>
      <c r="AD3815">
        <v>0</v>
      </c>
      <c r="AE3815">
        <v>88.739972812399998</v>
      </c>
      <c r="AF3815">
        <v>0.54529972943899996</v>
      </c>
      <c r="AG3815">
        <v>0</v>
      </c>
      <c r="AH3815">
        <v>0</v>
      </c>
      <c r="AI3815">
        <v>0</v>
      </c>
      <c r="AJ3815">
        <v>0</v>
      </c>
      <c r="AK3815" t="str">
        <f t="shared" si="59"/>
        <v>no</v>
      </c>
      <c r="AL3815">
        <v>4.5731831770100002E-3</v>
      </c>
      <c r="AM3815">
        <v>0</v>
      </c>
      <c r="AN3815">
        <v>0</v>
      </c>
      <c r="AO3815">
        <v>0</v>
      </c>
      <c r="AP3815">
        <v>0</v>
      </c>
      <c r="AQ3815">
        <v>0</v>
      </c>
      <c r="AR3815">
        <v>0</v>
      </c>
      <c r="AS3815">
        <v>0</v>
      </c>
      <c r="AT3815">
        <v>0</v>
      </c>
      <c r="AU3815">
        <v>0</v>
      </c>
      <c r="AV3815">
        <v>7</v>
      </c>
      <c r="AW3815">
        <v>0</v>
      </c>
    </row>
    <row r="3816" spans="1:49" x14ac:dyDescent="0.55000000000000004">
      <c r="A3816" t="s">
        <v>640</v>
      </c>
      <c r="B3816">
        <v>16030005</v>
      </c>
      <c r="C3816">
        <v>1603000508</v>
      </c>
      <c r="D3816" s="1">
        <v>160300050801</v>
      </c>
      <c r="E3816" t="s">
        <v>1261</v>
      </c>
      <c r="F3816" t="s">
        <v>764</v>
      </c>
      <c r="G3816" t="s">
        <v>58</v>
      </c>
      <c r="H3816" t="s">
        <v>56</v>
      </c>
      <c r="I3816" t="s">
        <v>1291</v>
      </c>
      <c r="J3816" t="s">
        <v>258</v>
      </c>
      <c r="K3816">
        <v>0</v>
      </c>
      <c r="L3816" t="s">
        <v>677</v>
      </c>
      <c r="M3816" t="s">
        <v>767</v>
      </c>
      <c r="N3816" t="s">
        <v>58</v>
      </c>
      <c r="O3816" t="s">
        <v>58</v>
      </c>
      <c r="P3816" t="s">
        <v>58</v>
      </c>
      <c r="Q3816" t="s">
        <v>58</v>
      </c>
      <c r="R3816" t="s">
        <v>261</v>
      </c>
      <c r="S3816" t="s">
        <v>58</v>
      </c>
      <c r="T3816" t="s">
        <v>94</v>
      </c>
      <c r="U3816" t="s">
        <v>58</v>
      </c>
      <c r="V3816">
        <v>0</v>
      </c>
      <c r="W3816">
        <v>46793575408.5</v>
      </c>
      <c r="X3816">
        <v>11562944.365499999</v>
      </c>
      <c r="Y3816" t="s">
        <v>58</v>
      </c>
      <c r="Z3816" t="s">
        <v>58</v>
      </c>
      <c r="AA3816">
        <v>1</v>
      </c>
      <c r="AB3816">
        <v>0</v>
      </c>
      <c r="AC3816">
        <v>0</v>
      </c>
      <c r="AD3816">
        <v>0</v>
      </c>
      <c r="AE3816">
        <v>60.763868452499999</v>
      </c>
      <c r="AF3816">
        <v>0.21021774715800001</v>
      </c>
      <c r="AG3816">
        <v>0</v>
      </c>
      <c r="AH3816">
        <v>0</v>
      </c>
      <c r="AI3816">
        <v>0</v>
      </c>
      <c r="AJ3816">
        <v>0</v>
      </c>
      <c r="AK3816" t="str">
        <f t="shared" si="59"/>
        <v>no</v>
      </c>
      <c r="AL3816">
        <v>1.68159931757E-3</v>
      </c>
      <c r="AM3816">
        <v>0</v>
      </c>
      <c r="AN3816">
        <v>0</v>
      </c>
      <c r="AO3816">
        <v>0</v>
      </c>
      <c r="AP3816">
        <v>0</v>
      </c>
      <c r="AQ3816">
        <v>0</v>
      </c>
      <c r="AR3816">
        <v>0</v>
      </c>
      <c r="AS3816">
        <v>0</v>
      </c>
      <c r="AT3816">
        <v>0</v>
      </c>
      <c r="AU3816">
        <v>0</v>
      </c>
      <c r="AV3816">
        <v>13</v>
      </c>
      <c r="AW3816">
        <v>1.1517506509500001E-3</v>
      </c>
    </row>
    <row r="3817" spans="1:49" x14ac:dyDescent="0.55000000000000004">
      <c r="A3817" t="s">
        <v>640</v>
      </c>
      <c r="B3817">
        <v>16030005</v>
      </c>
      <c r="C3817">
        <v>1603000508</v>
      </c>
      <c r="D3817" s="1">
        <v>160300050802</v>
      </c>
      <c r="E3817" t="s">
        <v>1667</v>
      </c>
      <c r="F3817" t="s">
        <v>764</v>
      </c>
      <c r="G3817" t="s">
        <v>58</v>
      </c>
      <c r="H3817" t="s">
        <v>56</v>
      </c>
      <c r="I3817" t="s">
        <v>1291</v>
      </c>
      <c r="J3817" t="s">
        <v>258</v>
      </c>
      <c r="K3817">
        <v>0</v>
      </c>
      <c r="L3817" t="s">
        <v>677</v>
      </c>
      <c r="M3817" t="s">
        <v>767</v>
      </c>
      <c r="N3817" t="s">
        <v>58</v>
      </c>
      <c r="O3817" t="s">
        <v>58</v>
      </c>
      <c r="P3817" t="s">
        <v>58</v>
      </c>
      <c r="Q3817" t="s">
        <v>58</v>
      </c>
      <c r="R3817" t="s">
        <v>261</v>
      </c>
      <c r="S3817" t="s">
        <v>58</v>
      </c>
      <c r="T3817" t="s">
        <v>94</v>
      </c>
      <c r="U3817" t="s">
        <v>58</v>
      </c>
      <c r="V3817">
        <v>0</v>
      </c>
      <c r="W3817">
        <v>46793575408.5</v>
      </c>
      <c r="X3817">
        <v>11562944.365499999</v>
      </c>
      <c r="Y3817" t="s">
        <v>58</v>
      </c>
      <c r="Z3817" t="s">
        <v>58</v>
      </c>
      <c r="AA3817">
        <v>0</v>
      </c>
      <c r="AB3817">
        <v>0</v>
      </c>
      <c r="AC3817">
        <v>0</v>
      </c>
      <c r="AD3817">
        <v>0</v>
      </c>
      <c r="AE3817">
        <v>0.833304871339</v>
      </c>
      <c r="AF3817">
        <v>3.7662179395200002E-2</v>
      </c>
      <c r="AG3817">
        <v>0</v>
      </c>
      <c r="AH3817">
        <v>0</v>
      </c>
      <c r="AI3817">
        <v>0</v>
      </c>
      <c r="AJ3817">
        <v>0</v>
      </c>
      <c r="AK3817" t="str">
        <f t="shared" si="59"/>
        <v>no</v>
      </c>
      <c r="AL3817">
        <v>2.8804041354700001E-2</v>
      </c>
      <c r="AM3817">
        <v>0</v>
      </c>
      <c r="AN3817">
        <v>0</v>
      </c>
      <c r="AO3817">
        <v>0</v>
      </c>
      <c r="AP3817">
        <v>0</v>
      </c>
      <c r="AQ3817">
        <v>0</v>
      </c>
      <c r="AR3817">
        <v>0</v>
      </c>
      <c r="AS3817">
        <v>0</v>
      </c>
      <c r="AT3817">
        <v>0</v>
      </c>
      <c r="AU3817">
        <v>0</v>
      </c>
      <c r="AV3817">
        <v>12</v>
      </c>
      <c r="AW3817">
        <v>0</v>
      </c>
    </row>
    <row r="3818" spans="1:49" x14ac:dyDescent="0.55000000000000004">
      <c r="A3818" t="s">
        <v>640</v>
      </c>
      <c r="B3818">
        <v>16030005</v>
      </c>
      <c r="C3818">
        <v>1603000508</v>
      </c>
      <c r="D3818" s="1">
        <v>160300050803</v>
      </c>
      <c r="E3818" t="s">
        <v>1668</v>
      </c>
      <c r="F3818" t="s">
        <v>764</v>
      </c>
      <c r="G3818" t="s">
        <v>58</v>
      </c>
      <c r="H3818" t="s">
        <v>56</v>
      </c>
      <c r="I3818" t="s">
        <v>1291</v>
      </c>
      <c r="J3818" t="s">
        <v>258</v>
      </c>
      <c r="K3818">
        <v>0</v>
      </c>
      <c r="L3818" t="s">
        <v>677</v>
      </c>
      <c r="M3818" t="s">
        <v>767</v>
      </c>
      <c r="N3818" t="s">
        <v>58</v>
      </c>
      <c r="O3818" t="s">
        <v>58</v>
      </c>
      <c r="P3818" t="s">
        <v>58</v>
      </c>
      <c r="Q3818" t="s">
        <v>58</v>
      </c>
      <c r="R3818" t="s">
        <v>261</v>
      </c>
      <c r="S3818" t="s">
        <v>58</v>
      </c>
      <c r="T3818" t="s">
        <v>94</v>
      </c>
      <c r="U3818" t="s">
        <v>58</v>
      </c>
      <c r="V3818">
        <v>0</v>
      </c>
      <c r="W3818">
        <v>46793575408.5</v>
      </c>
      <c r="X3818">
        <v>11562944.365499999</v>
      </c>
      <c r="Y3818" t="s">
        <v>58</v>
      </c>
      <c r="Z3818" t="s">
        <v>58</v>
      </c>
      <c r="AA3818" t="s">
        <v>58</v>
      </c>
      <c r="AB3818">
        <v>2</v>
      </c>
      <c r="AC3818">
        <v>1</v>
      </c>
      <c r="AD3818">
        <v>0</v>
      </c>
      <c r="AE3818">
        <v>70.2635158123</v>
      </c>
      <c r="AF3818">
        <v>0.42598043287300003</v>
      </c>
      <c r="AG3818">
        <v>0</v>
      </c>
      <c r="AH3818">
        <v>0</v>
      </c>
      <c r="AI3818">
        <v>3.1126304066400001</v>
      </c>
      <c r="AJ3818">
        <v>0</v>
      </c>
      <c r="AK3818" t="str">
        <f t="shared" si="59"/>
        <v>yes</v>
      </c>
      <c r="AL3818">
        <v>0.196688454259</v>
      </c>
      <c r="AM3818">
        <v>0</v>
      </c>
      <c r="AN3818">
        <v>0</v>
      </c>
      <c r="AO3818">
        <v>0</v>
      </c>
      <c r="AP3818">
        <v>0</v>
      </c>
      <c r="AQ3818">
        <v>0</v>
      </c>
      <c r="AR3818">
        <v>1</v>
      </c>
      <c r="AS3818">
        <v>1</v>
      </c>
      <c r="AT3818">
        <v>0</v>
      </c>
      <c r="AU3818">
        <v>0</v>
      </c>
      <c r="AV3818">
        <v>12</v>
      </c>
      <c r="AW3818">
        <v>0</v>
      </c>
    </row>
    <row r="3819" spans="1:49" x14ac:dyDescent="0.55000000000000004">
      <c r="A3819" t="s">
        <v>640</v>
      </c>
      <c r="B3819">
        <v>16030005</v>
      </c>
      <c r="C3819">
        <v>1603000508</v>
      </c>
      <c r="D3819" s="1">
        <v>160300050804</v>
      </c>
      <c r="E3819" t="s">
        <v>1732</v>
      </c>
      <c r="F3819" t="s">
        <v>764</v>
      </c>
      <c r="G3819" t="s">
        <v>58</v>
      </c>
      <c r="H3819" t="s">
        <v>56</v>
      </c>
      <c r="I3819" t="s">
        <v>1291</v>
      </c>
      <c r="J3819" t="s">
        <v>258</v>
      </c>
      <c r="K3819">
        <v>0</v>
      </c>
      <c r="L3819" t="s">
        <v>677</v>
      </c>
      <c r="M3819" t="s">
        <v>767</v>
      </c>
      <c r="N3819" t="s">
        <v>58</v>
      </c>
      <c r="O3819" t="s">
        <v>58</v>
      </c>
      <c r="P3819" t="s">
        <v>58</v>
      </c>
      <c r="Q3819" t="s">
        <v>58</v>
      </c>
      <c r="R3819" t="s">
        <v>261</v>
      </c>
      <c r="S3819" t="s">
        <v>58</v>
      </c>
      <c r="T3819" t="s">
        <v>94</v>
      </c>
      <c r="U3819" t="s">
        <v>58</v>
      </c>
      <c r="V3819">
        <v>0</v>
      </c>
      <c r="W3819">
        <v>46793575408.5</v>
      </c>
      <c r="X3819">
        <v>11562944.365499999</v>
      </c>
      <c r="Y3819" t="s">
        <v>58</v>
      </c>
      <c r="Z3819" t="s">
        <v>58</v>
      </c>
      <c r="AA3819" t="s">
        <v>58</v>
      </c>
      <c r="AB3819">
        <v>0</v>
      </c>
      <c r="AC3819">
        <v>0</v>
      </c>
      <c r="AD3819">
        <v>0</v>
      </c>
      <c r="AE3819">
        <v>31.975153821500001</v>
      </c>
      <c r="AF3819">
        <v>1.1899240770099999</v>
      </c>
      <c r="AG3819">
        <v>0</v>
      </c>
      <c r="AH3819">
        <v>0</v>
      </c>
      <c r="AI3819">
        <v>0.217632456985</v>
      </c>
      <c r="AJ3819">
        <v>0</v>
      </c>
      <c r="AK3819" t="str">
        <f t="shared" si="59"/>
        <v>yes</v>
      </c>
      <c r="AL3819">
        <v>9.2329883444700001E-2</v>
      </c>
      <c r="AM3819">
        <v>0</v>
      </c>
      <c r="AN3819">
        <v>0</v>
      </c>
      <c r="AO3819">
        <v>0</v>
      </c>
      <c r="AP3819">
        <v>0</v>
      </c>
      <c r="AQ3819">
        <v>0</v>
      </c>
      <c r="AR3819">
        <v>0</v>
      </c>
      <c r="AS3819">
        <v>1</v>
      </c>
      <c r="AT3819">
        <v>0</v>
      </c>
      <c r="AU3819">
        <v>0</v>
      </c>
      <c r="AV3819">
        <v>8</v>
      </c>
      <c r="AW3819">
        <v>0</v>
      </c>
    </row>
    <row r="3820" spans="1:49" x14ac:dyDescent="0.55000000000000004">
      <c r="A3820" t="s">
        <v>640</v>
      </c>
      <c r="B3820">
        <v>16030005</v>
      </c>
      <c r="C3820">
        <v>1603000508</v>
      </c>
      <c r="D3820" s="1">
        <v>160300050805</v>
      </c>
      <c r="E3820" t="s">
        <v>1733</v>
      </c>
      <c r="F3820" t="s">
        <v>764</v>
      </c>
      <c r="G3820" t="s">
        <v>58</v>
      </c>
      <c r="H3820" t="s">
        <v>56</v>
      </c>
      <c r="I3820" t="s">
        <v>1291</v>
      </c>
      <c r="J3820" t="s">
        <v>258</v>
      </c>
      <c r="K3820">
        <v>0</v>
      </c>
      <c r="L3820" t="s">
        <v>677</v>
      </c>
      <c r="M3820" t="s">
        <v>767</v>
      </c>
      <c r="N3820" t="s">
        <v>58</v>
      </c>
      <c r="O3820" t="s">
        <v>58</v>
      </c>
      <c r="P3820" t="s">
        <v>58</v>
      </c>
      <c r="Q3820" t="s">
        <v>58</v>
      </c>
      <c r="R3820" t="s">
        <v>261</v>
      </c>
      <c r="S3820" t="s">
        <v>58</v>
      </c>
      <c r="T3820" t="s">
        <v>94</v>
      </c>
      <c r="U3820" t="s">
        <v>58</v>
      </c>
      <c r="V3820">
        <v>0</v>
      </c>
      <c r="W3820">
        <v>46793575408.5</v>
      </c>
      <c r="X3820">
        <v>11562944.365499999</v>
      </c>
      <c r="Y3820" t="s">
        <v>58</v>
      </c>
      <c r="Z3820" t="s">
        <v>58</v>
      </c>
      <c r="AA3820">
        <v>0</v>
      </c>
      <c r="AB3820">
        <v>4</v>
      </c>
      <c r="AC3820">
        <v>3</v>
      </c>
      <c r="AD3820">
        <v>0</v>
      </c>
      <c r="AE3820">
        <v>92.098985802599998</v>
      </c>
      <c r="AF3820">
        <v>0.47193575529100001</v>
      </c>
      <c r="AG3820">
        <v>0</v>
      </c>
      <c r="AH3820">
        <v>0</v>
      </c>
      <c r="AI3820">
        <v>3.6930966730099999</v>
      </c>
      <c r="AJ3820">
        <v>0</v>
      </c>
      <c r="AK3820" t="str">
        <f t="shared" si="59"/>
        <v>yes</v>
      </c>
      <c r="AL3820">
        <v>0.53730085533899996</v>
      </c>
      <c r="AM3820">
        <v>0</v>
      </c>
      <c r="AN3820">
        <v>0</v>
      </c>
      <c r="AO3820">
        <v>0</v>
      </c>
      <c r="AP3820">
        <v>0</v>
      </c>
      <c r="AQ3820">
        <v>0</v>
      </c>
      <c r="AR3820">
        <v>0</v>
      </c>
      <c r="AS3820">
        <v>2</v>
      </c>
      <c r="AT3820">
        <v>0</v>
      </c>
      <c r="AU3820">
        <v>0</v>
      </c>
      <c r="AV3820">
        <v>12</v>
      </c>
      <c r="AW3820">
        <v>0</v>
      </c>
    </row>
    <row r="3821" spans="1:49" x14ac:dyDescent="0.55000000000000004">
      <c r="A3821" t="s">
        <v>640</v>
      </c>
      <c r="B3821">
        <v>16030005</v>
      </c>
      <c r="C3821">
        <v>1603000509</v>
      </c>
      <c r="D3821" s="1">
        <v>160300050901</v>
      </c>
      <c r="E3821" t="s">
        <v>1734</v>
      </c>
      <c r="F3821" t="s">
        <v>764</v>
      </c>
      <c r="G3821" t="s">
        <v>58</v>
      </c>
      <c r="H3821" t="s">
        <v>56</v>
      </c>
      <c r="I3821" t="s">
        <v>1296</v>
      </c>
      <c r="J3821" t="s">
        <v>703</v>
      </c>
      <c r="K3821">
        <v>0</v>
      </c>
      <c r="L3821" t="s">
        <v>677</v>
      </c>
      <c r="M3821" t="s">
        <v>767</v>
      </c>
      <c r="N3821" t="s">
        <v>58</v>
      </c>
      <c r="O3821" t="s">
        <v>58</v>
      </c>
      <c r="P3821" t="s">
        <v>58</v>
      </c>
      <c r="Q3821" t="s">
        <v>58</v>
      </c>
      <c r="R3821" t="s">
        <v>704</v>
      </c>
      <c r="S3821" t="s">
        <v>58</v>
      </c>
      <c r="T3821" t="s">
        <v>59</v>
      </c>
      <c r="U3821" t="s">
        <v>58</v>
      </c>
      <c r="V3821">
        <v>0</v>
      </c>
      <c r="W3821">
        <v>1838262717.7</v>
      </c>
      <c r="X3821">
        <v>454244.612609</v>
      </c>
      <c r="Y3821" t="s">
        <v>58</v>
      </c>
      <c r="Z3821" t="s">
        <v>58</v>
      </c>
      <c r="AA3821">
        <v>0</v>
      </c>
      <c r="AB3821">
        <v>0</v>
      </c>
      <c r="AC3821">
        <v>0</v>
      </c>
      <c r="AD3821">
        <v>0</v>
      </c>
      <c r="AE3821">
        <v>68.058590966099999</v>
      </c>
      <c r="AF3821">
        <v>0.255796964573</v>
      </c>
      <c r="AG3821">
        <v>0</v>
      </c>
      <c r="AH3821">
        <v>0</v>
      </c>
      <c r="AI3821">
        <v>0</v>
      </c>
      <c r="AJ3821">
        <v>0</v>
      </c>
      <c r="AK3821" t="str">
        <f t="shared" si="59"/>
        <v>no</v>
      </c>
      <c r="AL3821">
        <v>3.57973550792E-3</v>
      </c>
      <c r="AM3821">
        <v>0</v>
      </c>
      <c r="AN3821">
        <v>0</v>
      </c>
      <c r="AO3821">
        <v>0</v>
      </c>
      <c r="AP3821">
        <v>0</v>
      </c>
      <c r="AQ3821">
        <v>0</v>
      </c>
      <c r="AR3821">
        <v>0</v>
      </c>
      <c r="AS3821">
        <v>0</v>
      </c>
      <c r="AT3821">
        <v>0</v>
      </c>
      <c r="AU3821">
        <v>0</v>
      </c>
      <c r="AV3821">
        <v>8</v>
      </c>
      <c r="AW3821">
        <v>0</v>
      </c>
    </row>
    <row r="3822" spans="1:49" x14ac:dyDescent="0.55000000000000004">
      <c r="A3822" t="s">
        <v>640</v>
      </c>
      <c r="B3822">
        <v>16030005</v>
      </c>
      <c r="C3822">
        <v>1603000509</v>
      </c>
      <c r="D3822" s="1">
        <v>160300050902</v>
      </c>
      <c r="E3822" t="s">
        <v>1672</v>
      </c>
      <c r="F3822" t="s">
        <v>764</v>
      </c>
      <c r="G3822" t="s">
        <v>58</v>
      </c>
      <c r="H3822" t="s">
        <v>56</v>
      </c>
      <c r="I3822" t="s">
        <v>1296</v>
      </c>
      <c r="J3822" t="s">
        <v>703</v>
      </c>
      <c r="K3822">
        <v>0</v>
      </c>
      <c r="L3822" t="s">
        <v>677</v>
      </c>
      <c r="M3822" t="s">
        <v>767</v>
      </c>
      <c r="N3822" t="s">
        <v>58</v>
      </c>
      <c r="O3822" t="s">
        <v>58</v>
      </c>
      <c r="P3822" t="s">
        <v>58</v>
      </c>
      <c r="Q3822" t="s">
        <v>58</v>
      </c>
      <c r="R3822" t="s">
        <v>704</v>
      </c>
      <c r="S3822" t="s">
        <v>58</v>
      </c>
      <c r="T3822" t="s">
        <v>59</v>
      </c>
      <c r="U3822" t="s">
        <v>58</v>
      </c>
      <c r="V3822">
        <v>0</v>
      </c>
      <c r="W3822">
        <v>1838262717.7</v>
      </c>
      <c r="X3822">
        <v>454244.612609</v>
      </c>
      <c r="Y3822" t="s">
        <v>58</v>
      </c>
      <c r="Z3822" t="s">
        <v>58</v>
      </c>
      <c r="AA3822" t="s">
        <v>58</v>
      </c>
      <c r="AB3822">
        <v>0</v>
      </c>
      <c r="AC3822">
        <v>0</v>
      </c>
      <c r="AD3822">
        <v>0</v>
      </c>
      <c r="AE3822">
        <v>116.94108154600001</v>
      </c>
      <c r="AF3822">
        <v>0.46604895617499997</v>
      </c>
      <c r="AG3822">
        <v>0</v>
      </c>
      <c r="AH3822">
        <v>0</v>
      </c>
      <c r="AI3822">
        <v>0</v>
      </c>
      <c r="AJ3822">
        <v>0</v>
      </c>
      <c r="AK3822" t="str">
        <f t="shared" si="59"/>
        <v>no</v>
      </c>
      <c r="AL3822">
        <v>5.0366725286800001E-2</v>
      </c>
      <c r="AM3822">
        <v>0</v>
      </c>
      <c r="AN3822">
        <v>0</v>
      </c>
      <c r="AO3822">
        <v>0</v>
      </c>
      <c r="AP3822">
        <v>0</v>
      </c>
      <c r="AQ3822">
        <v>0</v>
      </c>
      <c r="AR3822">
        <v>0</v>
      </c>
      <c r="AS3822">
        <v>0</v>
      </c>
      <c r="AT3822">
        <v>0</v>
      </c>
      <c r="AU3822">
        <v>0</v>
      </c>
      <c r="AV3822">
        <v>7</v>
      </c>
      <c r="AW3822">
        <v>0</v>
      </c>
    </row>
    <row r="3823" spans="1:49" x14ac:dyDescent="0.55000000000000004">
      <c r="A3823" t="s">
        <v>640</v>
      </c>
      <c r="B3823">
        <v>16030005</v>
      </c>
      <c r="C3823">
        <v>1603000509</v>
      </c>
      <c r="D3823" s="1">
        <v>160300050903</v>
      </c>
      <c r="E3823" t="s">
        <v>1632</v>
      </c>
      <c r="F3823" t="s">
        <v>764</v>
      </c>
      <c r="G3823" t="s">
        <v>58</v>
      </c>
      <c r="H3823" t="s">
        <v>56</v>
      </c>
      <c r="I3823" t="s">
        <v>1296</v>
      </c>
      <c r="J3823" t="s">
        <v>703</v>
      </c>
      <c r="K3823">
        <v>0</v>
      </c>
      <c r="L3823" t="s">
        <v>677</v>
      </c>
      <c r="M3823" t="s">
        <v>767</v>
      </c>
      <c r="N3823" t="s">
        <v>58</v>
      </c>
      <c r="O3823" t="s">
        <v>58</v>
      </c>
      <c r="P3823" t="s">
        <v>58</v>
      </c>
      <c r="Q3823" t="s">
        <v>58</v>
      </c>
      <c r="R3823" t="s">
        <v>704</v>
      </c>
      <c r="S3823" t="s">
        <v>58</v>
      </c>
      <c r="T3823" t="s">
        <v>59</v>
      </c>
      <c r="U3823" t="s">
        <v>58</v>
      </c>
      <c r="V3823">
        <v>0</v>
      </c>
      <c r="W3823">
        <v>1838262717.7</v>
      </c>
      <c r="X3823">
        <v>454244.612609</v>
      </c>
      <c r="Y3823" t="s">
        <v>58</v>
      </c>
      <c r="Z3823" t="s">
        <v>58</v>
      </c>
      <c r="AA3823">
        <v>0</v>
      </c>
      <c r="AB3823">
        <v>0</v>
      </c>
      <c r="AC3823">
        <v>0</v>
      </c>
      <c r="AD3823">
        <v>0</v>
      </c>
      <c r="AE3823">
        <v>127.06795959599999</v>
      </c>
      <c r="AF3823">
        <v>0.47287662567200001</v>
      </c>
      <c r="AG3823">
        <v>0</v>
      </c>
      <c r="AH3823">
        <v>0</v>
      </c>
      <c r="AI3823">
        <v>0</v>
      </c>
      <c r="AJ3823">
        <v>0</v>
      </c>
      <c r="AK3823" t="str">
        <f t="shared" si="59"/>
        <v>no</v>
      </c>
      <c r="AL3823">
        <v>2.5054601191600002E-3</v>
      </c>
      <c r="AM3823">
        <v>0</v>
      </c>
      <c r="AN3823">
        <v>0</v>
      </c>
      <c r="AO3823">
        <v>0</v>
      </c>
      <c r="AP3823">
        <v>0</v>
      </c>
      <c r="AQ3823">
        <v>0</v>
      </c>
      <c r="AR3823">
        <v>0</v>
      </c>
      <c r="AS3823">
        <v>0</v>
      </c>
      <c r="AT3823">
        <v>0</v>
      </c>
      <c r="AU3823">
        <v>0</v>
      </c>
      <c r="AV3823">
        <v>4</v>
      </c>
      <c r="AW3823">
        <v>0</v>
      </c>
    </row>
    <row r="3824" spans="1:49" x14ac:dyDescent="0.55000000000000004">
      <c r="A3824" t="s">
        <v>640</v>
      </c>
      <c r="B3824">
        <v>16030005</v>
      </c>
      <c r="C3824">
        <v>1603000509</v>
      </c>
      <c r="D3824" s="1">
        <v>160300050904</v>
      </c>
      <c r="E3824" t="s">
        <v>1295</v>
      </c>
      <c r="F3824" t="s">
        <v>764</v>
      </c>
      <c r="G3824" t="s">
        <v>58</v>
      </c>
      <c r="H3824" t="s">
        <v>56</v>
      </c>
      <c r="I3824" t="s">
        <v>1296</v>
      </c>
      <c r="J3824" t="s">
        <v>703</v>
      </c>
      <c r="K3824">
        <v>0</v>
      </c>
      <c r="L3824" t="s">
        <v>677</v>
      </c>
      <c r="M3824" t="s">
        <v>767</v>
      </c>
      <c r="N3824" t="s">
        <v>58</v>
      </c>
      <c r="O3824" t="s">
        <v>58</v>
      </c>
      <c r="P3824" t="s">
        <v>58</v>
      </c>
      <c r="Q3824" t="s">
        <v>58</v>
      </c>
      <c r="R3824" t="s">
        <v>704</v>
      </c>
      <c r="S3824" t="s">
        <v>58</v>
      </c>
      <c r="T3824" t="s">
        <v>59</v>
      </c>
      <c r="U3824" t="s">
        <v>58</v>
      </c>
      <c r="V3824">
        <v>0</v>
      </c>
      <c r="W3824">
        <v>1838262717.7</v>
      </c>
      <c r="X3824">
        <v>454244.612609</v>
      </c>
      <c r="Y3824" t="s">
        <v>58</v>
      </c>
      <c r="Z3824" t="s">
        <v>58</v>
      </c>
      <c r="AA3824" t="s">
        <v>58</v>
      </c>
      <c r="AB3824">
        <v>0</v>
      </c>
      <c r="AC3824">
        <v>0</v>
      </c>
      <c r="AD3824">
        <v>0</v>
      </c>
      <c r="AE3824">
        <v>93.608399691299994</v>
      </c>
      <c r="AF3824">
        <v>0.35218929951599998</v>
      </c>
      <c r="AG3824">
        <v>0</v>
      </c>
      <c r="AH3824">
        <v>0</v>
      </c>
      <c r="AI3824">
        <v>0</v>
      </c>
      <c r="AJ3824">
        <v>0</v>
      </c>
      <c r="AK3824" t="str">
        <f t="shared" si="59"/>
        <v>no</v>
      </c>
      <c r="AL3824">
        <v>3.10751234277E-2</v>
      </c>
      <c r="AM3824">
        <v>0</v>
      </c>
      <c r="AN3824">
        <v>0</v>
      </c>
      <c r="AO3824">
        <v>0</v>
      </c>
      <c r="AP3824">
        <v>0</v>
      </c>
      <c r="AQ3824">
        <v>0</v>
      </c>
      <c r="AR3824">
        <v>0</v>
      </c>
      <c r="AS3824">
        <v>0</v>
      </c>
      <c r="AT3824">
        <v>0</v>
      </c>
      <c r="AU3824">
        <v>0</v>
      </c>
      <c r="AV3824">
        <v>4</v>
      </c>
      <c r="AW3824">
        <v>0</v>
      </c>
    </row>
    <row r="3825" spans="1:49" x14ac:dyDescent="0.55000000000000004">
      <c r="A3825" t="s">
        <v>640</v>
      </c>
      <c r="B3825">
        <v>16030005</v>
      </c>
      <c r="C3825">
        <v>1603000509</v>
      </c>
      <c r="D3825" s="1">
        <v>160300050905</v>
      </c>
      <c r="E3825" t="s">
        <v>1737</v>
      </c>
      <c r="F3825" t="s">
        <v>764</v>
      </c>
      <c r="G3825" t="s">
        <v>58</v>
      </c>
      <c r="H3825" t="s">
        <v>56</v>
      </c>
      <c r="I3825" t="s">
        <v>1296</v>
      </c>
      <c r="J3825" t="s">
        <v>703</v>
      </c>
      <c r="K3825">
        <v>0</v>
      </c>
      <c r="L3825" t="s">
        <v>677</v>
      </c>
      <c r="M3825" t="s">
        <v>767</v>
      </c>
      <c r="N3825" t="s">
        <v>58</v>
      </c>
      <c r="O3825" t="s">
        <v>58</v>
      </c>
      <c r="P3825" t="s">
        <v>58</v>
      </c>
      <c r="Q3825" t="s">
        <v>58</v>
      </c>
      <c r="R3825" t="s">
        <v>704</v>
      </c>
      <c r="S3825" t="s">
        <v>58</v>
      </c>
      <c r="T3825" t="s">
        <v>59</v>
      </c>
      <c r="U3825" t="s">
        <v>58</v>
      </c>
      <c r="V3825">
        <v>0</v>
      </c>
      <c r="W3825">
        <v>1838262717.7</v>
      </c>
      <c r="X3825">
        <v>454244.612609</v>
      </c>
      <c r="Y3825" t="s">
        <v>58</v>
      </c>
      <c r="Z3825" t="s">
        <v>58</v>
      </c>
      <c r="AA3825" t="s">
        <v>58</v>
      </c>
      <c r="AB3825">
        <v>0</v>
      </c>
      <c r="AC3825">
        <v>0</v>
      </c>
      <c r="AD3825">
        <v>0</v>
      </c>
      <c r="AE3825">
        <v>75.652451123999995</v>
      </c>
      <c r="AF3825">
        <v>0.289843399201</v>
      </c>
      <c r="AG3825">
        <v>0</v>
      </c>
      <c r="AH3825">
        <v>0</v>
      </c>
      <c r="AI3825">
        <v>0</v>
      </c>
      <c r="AJ3825">
        <v>0</v>
      </c>
      <c r="AK3825" t="str">
        <f t="shared" si="59"/>
        <v>no</v>
      </c>
      <c r="AL3825">
        <v>6.2544806258099999E-3</v>
      </c>
      <c r="AM3825">
        <v>0</v>
      </c>
      <c r="AN3825">
        <v>0</v>
      </c>
      <c r="AO3825">
        <v>0</v>
      </c>
      <c r="AP3825">
        <v>0</v>
      </c>
      <c r="AQ3825">
        <v>0</v>
      </c>
      <c r="AR3825">
        <v>0</v>
      </c>
      <c r="AS3825">
        <v>0</v>
      </c>
      <c r="AT3825">
        <v>0</v>
      </c>
      <c r="AU3825">
        <v>0</v>
      </c>
      <c r="AV3825">
        <v>7</v>
      </c>
      <c r="AW3825">
        <v>0</v>
      </c>
    </row>
    <row r="3826" spans="1:49" x14ac:dyDescent="0.55000000000000004">
      <c r="A3826" t="s">
        <v>640</v>
      </c>
      <c r="B3826">
        <v>16030005</v>
      </c>
      <c r="C3826">
        <v>1603000509</v>
      </c>
      <c r="D3826" s="1">
        <v>160300050906</v>
      </c>
      <c r="E3826" t="s">
        <v>1738</v>
      </c>
      <c r="F3826" t="s">
        <v>764</v>
      </c>
      <c r="G3826" t="s">
        <v>58</v>
      </c>
      <c r="H3826" t="s">
        <v>56</v>
      </c>
      <c r="I3826" t="s">
        <v>1296</v>
      </c>
      <c r="J3826" t="s">
        <v>703</v>
      </c>
      <c r="K3826">
        <v>0</v>
      </c>
      <c r="L3826" t="s">
        <v>677</v>
      </c>
      <c r="M3826" t="s">
        <v>767</v>
      </c>
      <c r="N3826" t="s">
        <v>58</v>
      </c>
      <c r="O3826" t="s">
        <v>58</v>
      </c>
      <c r="P3826" t="s">
        <v>58</v>
      </c>
      <c r="Q3826" t="s">
        <v>58</v>
      </c>
      <c r="R3826" t="s">
        <v>704</v>
      </c>
      <c r="S3826" t="s">
        <v>58</v>
      </c>
      <c r="T3826" t="s">
        <v>59</v>
      </c>
      <c r="U3826" t="s">
        <v>58</v>
      </c>
      <c r="V3826">
        <v>0</v>
      </c>
      <c r="W3826">
        <v>1838262717.7</v>
      </c>
      <c r="X3826">
        <v>454244.612609</v>
      </c>
      <c r="Y3826" t="s">
        <v>58</v>
      </c>
      <c r="Z3826" t="s">
        <v>58</v>
      </c>
      <c r="AA3826">
        <v>1</v>
      </c>
      <c r="AB3826">
        <v>0</v>
      </c>
      <c r="AC3826">
        <v>0</v>
      </c>
      <c r="AD3826">
        <v>0</v>
      </c>
      <c r="AE3826">
        <v>145.026390843</v>
      </c>
      <c r="AF3826">
        <v>2.1820475177700001</v>
      </c>
      <c r="AG3826">
        <v>0</v>
      </c>
      <c r="AH3826">
        <v>0</v>
      </c>
      <c r="AI3826">
        <v>0</v>
      </c>
      <c r="AJ3826">
        <v>0</v>
      </c>
      <c r="AK3826" t="str">
        <f t="shared" si="59"/>
        <v>no</v>
      </c>
      <c r="AL3826">
        <v>4.9604891132399999E-2</v>
      </c>
      <c r="AM3826">
        <v>0</v>
      </c>
      <c r="AN3826">
        <v>0</v>
      </c>
      <c r="AO3826">
        <v>0</v>
      </c>
      <c r="AP3826">
        <v>0</v>
      </c>
      <c r="AQ3826">
        <v>0</v>
      </c>
      <c r="AR3826">
        <v>0</v>
      </c>
      <c r="AS3826">
        <v>0</v>
      </c>
      <c r="AT3826">
        <v>0</v>
      </c>
      <c r="AU3826">
        <v>0</v>
      </c>
      <c r="AV3826">
        <v>12</v>
      </c>
      <c r="AW3826">
        <v>0</v>
      </c>
    </row>
    <row r="3827" spans="1:49" x14ac:dyDescent="0.55000000000000004">
      <c r="A3827" t="s">
        <v>640</v>
      </c>
      <c r="B3827">
        <v>16030005</v>
      </c>
      <c r="C3827">
        <v>1603000510</v>
      </c>
      <c r="D3827" s="1">
        <v>160300051001</v>
      </c>
      <c r="E3827" t="s">
        <v>1297</v>
      </c>
      <c r="F3827" t="s">
        <v>764</v>
      </c>
      <c r="G3827" t="s">
        <v>58</v>
      </c>
      <c r="H3827" t="s">
        <v>56</v>
      </c>
      <c r="I3827" t="s">
        <v>1291</v>
      </c>
      <c r="J3827" t="s">
        <v>258</v>
      </c>
      <c r="K3827">
        <v>0</v>
      </c>
      <c r="L3827" t="s">
        <v>677</v>
      </c>
      <c r="M3827" t="s">
        <v>767</v>
      </c>
      <c r="N3827" t="s">
        <v>58</v>
      </c>
      <c r="O3827" t="s">
        <v>58</v>
      </c>
      <c r="P3827" t="s">
        <v>58</v>
      </c>
      <c r="Q3827" t="s">
        <v>58</v>
      </c>
      <c r="R3827" t="s">
        <v>261</v>
      </c>
      <c r="S3827" t="s">
        <v>58</v>
      </c>
      <c r="T3827" t="s">
        <v>94</v>
      </c>
      <c r="U3827" t="s">
        <v>58</v>
      </c>
      <c r="V3827">
        <v>0</v>
      </c>
      <c r="W3827">
        <v>46793575408.5</v>
      </c>
      <c r="X3827">
        <v>11562944.365499999</v>
      </c>
      <c r="Y3827" t="s">
        <v>58</v>
      </c>
      <c r="Z3827" t="s">
        <v>58</v>
      </c>
      <c r="AA3827" t="s">
        <v>58</v>
      </c>
      <c r="AB3827">
        <v>0</v>
      </c>
      <c r="AC3827">
        <v>0</v>
      </c>
      <c r="AD3827">
        <v>0</v>
      </c>
      <c r="AE3827">
        <v>52.540169389600003</v>
      </c>
      <c r="AF3827">
        <v>0.20850943559499999</v>
      </c>
      <c r="AG3827">
        <v>0</v>
      </c>
      <c r="AH3827">
        <v>0</v>
      </c>
      <c r="AI3827">
        <v>0</v>
      </c>
      <c r="AJ3827">
        <v>0</v>
      </c>
      <c r="AK3827" t="str">
        <f t="shared" si="59"/>
        <v>no</v>
      </c>
      <c r="AL3827">
        <v>1.33414425769E-2</v>
      </c>
      <c r="AM3827">
        <v>0</v>
      </c>
      <c r="AN3827">
        <v>0</v>
      </c>
      <c r="AO3827">
        <v>0</v>
      </c>
      <c r="AP3827">
        <v>0</v>
      </c>
      <c r="AQ3827">
        <v>0</v>
      </c>
      <c r="AR3827">
        <v>0</v>
      </c>
      <c r="AS3827">
        <v>0</v>
      </c>
      <c r="AT3827">
        <v>0</v>
      </c>
      <c r="AU3827">
        <v>0</v>
      </c>
      <c r="AV3827">
        <v>8</v>
      </c>
      <c r="AW3827">
        <v>0</v>
      </c>
    </row>
    <row r="3828" spans="1:49" x14ac:dyDescent="0.55000000000000004">
      <c r="A3828" t="s">
        <v>640</v>
      </c>
      <c r="B3828">
        <v>16030005</v>
      </c>
      <c r="C3828">
        <v>1603000510</v>
      </c>
      <c r="D3828" s="1">
        <v>160300051002</v>
      </c>
      <c r="E3828" t="s">
        <v>1298</v>
      </c>
      <c r="F3828" t="s">
        <v>764</v>
      </c>
      <c r="G3828" t="s">
        <v>58</v>
      </c>
      <c r="H3828" t="s">
        <v>56</v>
      </c>
      <c r="I3828" t="s">
        <v>1291</v>
      </c>
      <c r="J3828" t="s">
        <v>258</v>
      </c>
      <c r="K3828">
        <v>0</v>
      </c>
      <c r="L3828" t="s">
        <v>677</v>
      </c>
      <c r="M3828" t="s">
        <v>767</v>
      </c>
      <c r="N3828" t="s">
        <v>58</v>
      </c>
      <c r="O3828" t="s">
        <v>58</v>
      </c>
      <c r="P3828" t="s">
        <v>58</v>
      </c>
      <c r="Q3828" t="s">
        <v>58</v>
      </c>
      <c r="R3828" t="s">
        <v>261</v>
      </c>
      <c r="S3828" t="s">
        <v>58</v>
      </c>
      <c r="T3828" t="s">
        <v>94</v>
      </c>
      <c r="U3828" t="s">
        <v>58</v>
      </c>
      <c r="V3828">
        <v>0</v>
      </c>
      <c r="W3828">
        <v>46793575408.5</v>
      </c>
      <c r="X3828">
        <v>11562944.365499999</v>
      </c>
      <c r="Y3828" t="s">
        <v>58</v>
      </c>
      <c r="Z3828" t="s">
        <v>58</v>
      </c>
      <c r="AA3828" t="s">
        <v>58</v>
      </c>
      <c r="AB3828">
        <v>0</v>
      </c>
      <c r="AC3828">
        <v>0</v>
      </c>
      <c r="AD3828">
        <v>0</v>
      </c>
      <c r="AE3828">
        <v>86.1579641915</v>
      </c>
      <c r="AF3828">
        <v>0.31384806453800002</v>
      </c>
      <c r="AG3828">
        <v>0</v>
      </c>
      <c r="AH3828">
        <v>0</v>
      </c>
      <c r="AI3828">
        <v>0</v>
      </c>
      <c r="AJ3828">
        <v>0</v>
      </c>
      <c r="AK3828" t="str">
        <f t="shared" si="59"/>
        <v>no</v>
      </c>
      <c r="AL3828">
        <v>6.8726994661199995E-4</v>
      </c>
      <c r="AM3828">
        <v>0</v>
      </c>
      <c r="AN3828">
        <v>0</v>
      </c>
      <c r="AO3828">
        <v>0</v>
      </c>
      <c r="AP3828">
        <v>0</v>
      </c>
      <c r="AQ3828">
        <v>0</v>
      </c>
      <c r="AR3828">
        <v>0</v>
      </c>
      <c r="AS3828">
        <v>0</v>
      </c>
      <c r="AT3828">
        <v>0</v>
      </c>
      <c r="AU3828">
        <v>0</v>
      </c>
      <c r="AV3828">
        <v>8</v>
      </c>
      <c r="AW3828">
        <v>0</v>
      </c>
    </row>
    <row r="3829" spans="1:49" x14ac:dyDescent="0.55000000000000004">
      <c r="A3829" t="s">
        <v>640</v>
      </c>
      <c r="B3829">
        <v>16030005</v>
      </c>
      <c r="C3829">
        <v>1603000510</v>
      </c>
      <c r="D3829" s="1">
        <v>160300051003</v>
      </c>
      <c r="E3829" t="s">
        <v>1299</v>
      </c>
      <c r="F3829" t="s">
        <v>764</v>
      </c>
      <c r="G3829" t="s">
        <v>58</v>
      </c>
      <c r="H3829" t="s">
        <v>56</v>
      </c>
      <c r="I3829" t="s">
        <v>1291</v>
      </c>
      <c r="J3829" t="s">
        <v>258</v>
      </c>
      <c r="K3829">
        <v>0</v>
      </c>
      <c r="L3829" t="s">
        <v>677</v>
      </c>
      <c r="M3829" t="s">
        <v>767</v>
      </c>
      <c r="N3829" t="s">
        <v>58</v>
      </c>
      <c r="O3829" t="s">
        <v>58</v>
      </c>
      <c r="P3829" t="s">
        <v>58</v>
      </c>
      <c r="Q3829" t="s">
        <v>58</v>
      </c>
      <c r="R3829" t="s">
        <v>261</v>
      </c>
      <c r="S3829" t="s">
        <v>58</v>
      </c>
      <c r="T3829" t="s">
        <v>94</v>
      </c>
      <c r="U3829" t="s">
        <v>58</v>
      </c>
      <c r="V3829">
        <v>0</v>
      </c>
      <c r="W3829">
        <v>46793575408.5</v>
      </c>
      <c r="X3829">
        <v>11562944.365499999</v>
      </c>
      <c r="Y3829" t="s">
        <v>58</v>
      </c>
      <c r="Z3829" t="s">
        <v>58</v>
      </c>
      <c r="AA3829" t="s">
        <v>58</v>
      </c>
      <c r="AB3829">
        <v>0</v>
      </c>
      <c r="AC3829">
        <v>0</v>
      </c>
      <c r="AD3829">
        <v>0</v>
      </c>
      <c r="AE3829">
        <v>96.353618468999997</v>
      </c>
      <c r="AF3829">
        <v>0.43619917626299998</v>
      </c>
      <c r="AG3829">
        <v>0</v>
      </c>
      <c r="AH3829">
        <v>0</v>
      </c>
      <c r="AI3829">
        <v>0</v>
      </c>
      <c r="AJ3829">
        <v>0</v>
      </c>
      <c r="AK3829" t="str">
        <f t="shared" si="59"/>
        <v>no</v>
      </c>
      <c r="AL3829">
        <v>2.04061123727E-3</v>
      </c>
      <c r="AM3829">
        <v>0</v>
      </c>
      <c r="AN3829">
        <v>0</v>
      </c>
      <c r="AO3829">
        <v>0</v>
      </c>
      <c r="AP3829">
        <v>0</v>
      </c>
      <c r="AQ3829">
        <v>0</v>
      </c>
      <c r="AR3829">
        <v>0</v>
      </c>
      <c r="AS3829">
        <v>0</v>
      </c>
      <c r="AT3829">
        <v>0</v>
      </c>
      <c r="AU3829">
        <v>0</v>
      </c>
      <c r="AV3829">
        <v>8</v>
      </c>
      <c r="AW3829">
        <v>0</v>
      </c>
    </row>
    <row r="3830" spans="1:49" x14ac:dyDescent="0.55000000000000004">
      <c r="A3830" t="s">
        <v>640</v>
      </c>
      <c r="B3830">
        <v>16030005</v>
      </c>
      <c r="C3830">
        <v>1603000510</v>
      </c>
      <c r="D3830" s="1">
        <v>160300051004</v>
      </c>
      <c r="E3830" t="s">
        <v>1743</v>
      </c>
      <c r="F3830" t="s">
        <v>764</v>
      </c>
      <c r="G3830" t="s">
        <v>58</v>
      </c>
      <c r="H3830" t="s">
        <v>56</v>
      </c>
      <c r="I3830" t="s">
        <v>1291</v>
      </c>
      <c r="J3830" t="s">
        <v>258</v>
      </c>
      <c r="K3830">
        <v>0</v>
      </c>
      <c r="L3830" t="s">
        <v>677</v>
      </c>
      <c r="M3830" t="s">
        <v>767</v>
      </c>
      <c r="N3830" t="s">
        <v>58</v>
      </c>
      <c r="O3830" t="s">
        <v>58</v>
      </c>
      <c r="P3830" t="s">
        <v>58</v>
      </c>
      <c r="Q3830" t="s">
        <v>58</v>
      </c>
      <c r="R3830" t="s">
        <v>261</v>
      </c>
      <c r="S3830" t="s">
        <v>58</v>
      </c>
      <c r="T3830" t="s">
        <v>94</v>
      </c>
      <c r="U3830" t="s">
        <v>58</v>
      </c>
      <c r="V3830">
        <v>0</v>
      </c>
      <c r="W3830">
        <v>46793575408.5</v>
      </c>
      <c r="X3830">
        <v>11562944.365499999</v>
      </c>
      <c r="Y3830" t="s">
        <v>58</v>
      </c>
      <c r="Z3830" t="s">
        <v>58</v>
      </c>
      <c r="AA3830">
        <v>1</v>
      </c>
      <c r="AB3830">
        <v>0</v>
      </c>
      <c r="AC3830">
        <v>0</v>
      </c>
      <c r="AD3830">
        <v>0</v>
      </c>
      <c r="AE3830">
        <v>100.286380607</v>
      </c>
      <c r="AF3830">
        <v>2.8131310926799999</v>
      </c>
      <c r="AG3830">
        <v>0</v>
      </c>
      <c r="AH3830">
        <v>0</v>
      </c>
      <c r="AI3830">
        <v>0</v>
      </c>
      <c r="AJ3830">
        <v>0</v>
      </c>
      <c r="AK3830" t="str">
        <f t="shared" si="59"/>
        <v>no</v>
      </c>
      <c r="AL3830">
        <v>1.1160049652999999</v>
      </c>
      <c r="AM3830">
        <v>0</v>
      </c>
      <c r="AN3830">
        <v>0</v>
      </c>
      <c r="AO3830">
        <v>0</v>
      </c>
      <c r="AP3830">
        <v>0</v>
      </c>
      <c r="AQ3830">
        <v>0</v>
      </c>
      <c r="AR3830">
        <v>0</v>
      </c>
      <c r="AS3830">
        <v>0</v>
      </c>
      <c r="AT3830">
        <v>0</v>
      </c>
      <c r="AU3830">
        <v>0</v>
      </c>
      <c r="AV3830">
        <v>12</v>
      </c>
      <c r="AW3830">
        <v>0</v>
      </c>
    </row>
    <row r="3831" spans="1:49" x14ac:dyDescent="0.55000000000000004">
      <c r="A3831" t="s">
        <v>640</v>
      </c>
      <c r="B3831">
        <v>16030005</v>
      </c>
      <c r="C3831">
        <v>1603000510</v>
      </c>
      <c r="D3831" s="1">
        <v>160300051005</v>
      </c>
      <c r="E3831" t="s">
        <v>1300</v>
      </c>
      <c r="F3831" t="s">
        <v>764</v>
      </c>
      <c r="G3831" t="s">
        <v>58</v>
      </c>
      <c r="H3831" t="s">
        <v>56</v>
      </c>
      <c r="I3831" t="s">
        <v>1291</v>
      </c>
      <c r="J3831" t="s">
        <v>258</v>
      </c>
      <c r="K3831">
        <v>0</v>
      </c>
      <c r="L3831" t="s">
        <v>677</v>
      </c>
      <c r="M3831" t="s">
        <v>767</v>
      </c>
      <c r="N3831" t="s">
        <v>58</v>
      </c>
      <c r="O3831" t="s">
        <v>58</v>
      </c>
      <c r="P3831" t="s">
        <v>58</v>
      </c>
      <c r="Q3831" t="s">
        <v>58</v>
      </c>
      <c r="R3831" t="s">
        <v>261</v>
      </c>
      <c r="S3831" t="s">
        <v>58</v>
      </c>
      <c r="T3831" t="s">
        <v>94</v>
      </c>
      <c r="U3831" t="s">
        <v>58</v>
      </c>
      <c r="V3831">
        <v>0</v>
      </c>
      <c r="W3831">
        <v>46793575408.5</v>
      </c>
      <c r="X3831">
        <v>11562944.365499999</v>
      </c>
      <c r="Y3831" t="s">
        <v>58</v>
      </c>
      <c r="Z3831" t="s">
        <v>58</v>
      </c>
      <c r="AA3831">
        <v>0</v>
      </c>
      <c r="AB3831">
        <v>0</v>
      </c>
      <c r="AC3831">
        <v>0</v>
      </c>
      <c r="AD3831">
        <v>0</v>
      </c>
      <c r="AE3831">
        <v>53.843810532100001</v>
      </c>
      <c r="AF3831">
        <v>13.078964340600001</v>
      </c>
      <c r="AG3831">
        <v>0</v>
      </c>
      <c r="AH3831">
        <v>0</v>
      </c>
      <c r="AI3831">
        <v>0</v>
      </c>
      <c r="AJ3831">
        <v>0</v>
      </c>
      <c r="AK3831" t="str">
        <f t="shared" si="59"/>
        <v>no</v>
      </c>
      <c r="AL3831">
        <v>1.63877054992</v>
      </c>
      <c r="AM3831">
        <v>0</v>
      </c>
      <c r="AN3831">
        <v>0</v>
      </c>
      <c r="AO3831">
        <v>0</v>
      </c>
      <c r="AP3831">
        <v>0</v>
      </c>
      <c r="AQ3831">
        <v>0</v>
      </c>
      <c r="AR3831">
        <v>0</v>
      </c>
      <c r="AS3831">
        <v>0</v>
      </c>
      <c r="AT3831">
        <v>0</v>
      </c>
      <c r="AU3831">
        <v>0</v>
      </c>
      <c r="AV3831">
        <v>12</v>
      </c>
      <c r="AW3831">
        <v>0</v>
      </c>
    </row>
    <row r="3832" spans="1:49" x14ac:dyDescent="0.55000000000000004">
      <c r="A3832" t="s">
        <v>640</v>
      </c>
      <c r="B3832">
        <v>16030005</v>
      </c>
      <c r="C3832">
        <v>1603000510</v>
      </c>
      <c r="D3832" s="1">
        <v>160300051006</v>
      </c>
      <c r="E3832" t="s">
        <v>1744</v>
      </c>
      <c r="F3832" t="s">
        <v>764</v>
      </c>
      <c r="G3832" t="s">
        <v>58</v>
      </c>
      <c r="H3832" t="s">
        <v>56</v>
      </c>
      <c r="I3832" t="s">
        <v>1291</v>
      </c>
      <c r="J3832" t="s">
        <v>258</v>
      </c>
      <c r="K3832">
        <v>0</v>
      </c>
      <c r="L3832" t="s">
        <v>677</v>
      </c>
      <c r="M3832" t="s">
        <v>767</v>
      </c>
      <c r="N3832" t="s">
        <v>58</v>
      </c>
      <c r="O3832" t="s">
        <v>58</v>
      </c>
      <c r="P3832" t="s">
        <v>58</v>
      </c>
      <c r="Q3832" t="s">
        <v>58</v>
      </c>
      <c r="R3832" t="s">
        <v>261</v>
      </c>
      <c r="S3832" t="s">
        <v>58</v>
      </c>
      <c r="T3832" t="s">
        <v>94</v>
      </c>
      <c r="U3832" t="s">
        <v>58</v>
      </c>
      <c r="V3832">
        <v>0</v>
      </c>
      <c r="W3832">
        <v>46793575408.5</v>
      </c>
      <c r="X3832">
        <v>11562944.365499999</v>
      </c>
      <c r="Y3832" t="s">
        <v>58</v>
      </c>
      <c r="Z3832" t="s">
        <v>58</v>
      </c>
      <c r="AA3832" t="s">
        <v>58</v>
      </c>
      <c r="AB3832">
        <v>0</v>
      </c>
      <c r="AC3832">
        <v>0</v>
      </c>
      <c r="AD3832">
        <v>0</v>
      </c>
      <c r="AE3832">
        <v>161.36779683899999</v>
      </c>
      <c r="AF3832">
        <v>1.3105674189300001</v>
      </c>
      <c r="AG3832">
        <v>0</v>
      </c>
      <c r="AH3832">
        <v>0</v>
      </c>
      <c r="AI3832">
        <v>0.51973284612799997</v>
      </c>
      <c r="AJ3832">
        <v>0</v>
      </c>
      <c r="AK3832" t="str">
        <f t="shared" si="59"/>
        <v>yes</v>
      </c>
      <c r="AL3832">
        <v>3.08657245893E-3</v>
      </c>
      <c r="AM3832">
        <v>0</v>
      </c>
      <c r="AN3832">
        <v>0</v>
      </c>
      <c r="AO3832">
        <v>0</v>
      </c>
      <c r="AP3832">
        <v>0</v>
      </c>
      <c r="AQ3832">
        <v>0</v>
      </c>
      <c r="AR3832">
        <v>0</v>
      </c>
      <c r="AS3832">
        <v>0</v>
      </c>
      <c r="AT3832">
        <v>0</v>
      </c>
      <c r="AU3832">
        <v>0</v>
      </c>
      <c r="AV3832">
        <v>12</v>
      </c>
      <c r="AW3832">
        <v>0</v>
      </c>
    </row>
    <row r="3833" spans="1:49" x14ac:dyDescent="0.55000000000000004">
      <c r="A3833" t="s">
        <v>640</v>
      </c>
      <c r="B3833">
        <v>16030005</v>
      </c>
      <c r="C3833">
        <v>1603000511</v>
      </c>
      <c r="D3833" s="1">
        <v>160300051101</v>
      </c>
      <c r="E3833" t="s">
        <v>1745</v>
      </c>
      <c r="F3833" t="s">
        <v>764</v>
      </c>
      <c r="G3833" t="s">
        <v>58</v>
      </c>
      <c r="H3833" t="s">
        <v>56</v>
      </c>
      <c r="I3833" t="s">
        <v>1296</v>
      </c>
      <c r="J3833" t="s">
        <v>703</v>
      </c>
      <c r="K3833">
        <v>0</v>
      </c>
      <c r="L3833" t="s">
        <v>677</v>
      </c>
      <c r="M3833" t="s">
        <v>767</v>
      </c>
      <c r="N3833" t="s">
        <v>58</v>
      </c>
      <c r="O3833" t="s">
        <v>58</v>
      </c>
      <c r="P3833" t="s">
        <v>58</v>
      </c>
      <c r="Q3833" t="s">
        <v>58</v>
      </c>
      <c r="R3833" t="s">
        <v>704</v>
      </c>
      <c r="S3833" t="s">
        <v>58</v>
      </c>
      <c r="T3833" t="s">
        <v>59</v>
      </c>
      <c r="U3833" t="s">
        <v>58</v>
      </c>
      <c r="V3833">
        <v>0</v>
      </c>
      <c r="W3833">
        <v>1838262717.7</v>
      </c>
      <c r="X3833">
        <v>454244.612609</v>
      </c>
      <c r="Y3833" t="s">
        <v>58</v>
      </c>
      <c r="Z3833" t="s">
        <v>58</v>
      </c>
      <c r="AA3833" t="s">
        <v>58</v>
      </c>
      <c r="AB3833">
        <v>0</v>
      </c>
      <c r="AC3833">
        <v>0</v>
      </c>
      <c r="AD3833">
        <v>0</v>
      </c>
      <c r="AE3833">
        <v>140.142981306</v>
      </c>
      <c r="AF3833">
        <v>0.52445845508400002</v>
      </c>
      <c r="AG3833">
        <v>0</v>
      </c>
      <c r="AH3833">
        <v>0</v>
      </c>
      <c r="AI3833">
        <v>0</v>
      </c>
      <c r="AJ3833">
        <v>0</v>
      </c>
      <c r="AK3833" t="str">
        <f t="shared" si="59"/>
        <v>no</v>
      </c>
      <c r="AL3833">
        <v>1.8914606149900001E-3</v>
      </c>
      <c r="AM3833">
        <v>0</v>
      </c>
      <c r="AN3833">
        <v>0</v>
      </c>
      <c r="AO3833">
        <v>0</v>
      </c>
      <c r="AP3833">
        <v>0</v>
      </c>
      <c r="AQ3833">
        <v>0</v>
      </c>
      <c r="AR3833">
        <v>0</v>
      </c>
      <c r="AS3833">
        <v>0</v>
      </c>
      <c r="AT3833">
        <v>0</v>
      </c>
      <c r="AU3833">
        <v>0</v>
      </c>
      <c r="AV3833">
        <v>5</v>
      </c>
      <c r="AW3833">
        <v>0</v>
      </c>
    </row>
    <row r="3834" spans="1:49" x14ac:dyDescent="0.55000000000000004">
      <c r="A3834" t="s">
        <v>640</v>
      </c>
      <c r="B3834">
        <v>16030005</v>
      </c>
      <c r="C3834">
        <v>1603000511</v>
      </c>
      <c r="D3834" s="1">
        <v>160300051102</v>
      </c>
      <c r="E3834" t="s">
        <v>1301</v>
      </c>
      <c r="F3834" t="s">
        <v>764</v>
      </c>
      <c r="G3834" t="s">
        <v>58</v>
      </c>
      <c r="H3834" t="s">
        <v>56</v>
      </c>
      <c r="I3834" t="s">
        <v>1296</v>
      </c>
      <c r="J3834" t="s">
        <v>703</v>
      </c>
      <c r="K3834">
        <v>0</v>
      </c>
      <c r="L3834" t="s">
        <v>677</v>
      </c>
      <c r="M3834" t="s">
        <v>767</v>
      </c>
      <c r="N3834" t="s">
        <v>58</v>
      </c>
      <c r="O3834" t="s">
        <v>58</v>
      </c>
      <c r="P3834" t="s">
        <v>58</v>
      </c>
      <c r="Q3834" t="s">
        <v>58</v>
      </c>
      <c r="R3834" t="s">
        <v>704</v>
      </c>
      <c r="S3834" t="s">
        <v>58</v>
      </c>
      <c r="T3834" t="s">
        <v>59</v>
      </c>
      <c r="U3834" t="s">
        <v>58</v>
      </c>
      <c r="V3834">
        <v>0</v>
      </c>
      <c r="W3834">
        <v>1838262717.7</v>
      </c>
      <c r="X3834">
        <v>454244.612609</v>
      </c>
      <c r="Y3834" t="s">
        <v>58</v>
      </c>
      <c r="Z3834" t="s">
        <v>58</v>
      </c>
      <c r="AA3834" t="s">
        <v>58</v>
      </c>
      <c r="AB3834">
        <v>0</v>
      </c>
      <c r="AC3834">
        <v>0</v>
      </c>
      <c r="AD3834">
        <v>0</v>
      </c>
      <c r="AE3834">
        <v>66.777041170000004</v>
      </c>
      <c r="AF3834">
        <v>0.25394095984100001</v>
      </c>
      <c r="AG3834">
        <v>0</v>
      </c>
      <c r="AH3834">
        <v>0</v>
      </c>
      <c r="AI3834">
        <v>0</v>
      </c>
      <c r="AJ3834">
        <v>0</v>
      </c>
      <c r="AK3834" t="str">
        <f t="shared" si="59"/>
        <v>no</v>
      </c>
      <c r="AL3834">
        <v>2.11717150511E-3</v>
      </c>
      <c r="AM3834">
        <v>0</v>
      </c>
      <c r="AN3834">
        <v>0</v>
      </c>
      <c r="AO3834">
        <v>0</v>
      </c>
      <c r="AP3834">
        <v>0</v>
      </c>
      <c r="AQ3834">
        <v>0</v>
      </c>
      <c r="AR3834">
        <v>0</v>
      </c>
      <c r="AS3834">
        <v>0</v>
      </c>
      <c r="AT3834">
        <v>0</v>
      </c>
      <c r="AU3834">
        <v>0</v>
      </c>
      <c r="AV3834">
        <v>6</v>
      </c>
      <c r="AW3834">
        <v>0</v>
      </c>
    </row>
    <row r="3835" spans="1:49" x14ac:dyDescent="0.55000000000000004">
      <c r="A3835" t="s">
        <v>640</v>
      </c>
      <c r="B3835">
        <v>16030005</v>
      </c>
      <c r="C3835">
        <v>1603000511</v>
      </c>
      <c r="D3835" s="1">
        <v>160300051103</v>
      </c>
      <c r="E3835" t="s">
        <v>1302</v>
      </c>
      <c r="F3835" t="s">
        <v>764</v>
      </c>
      <c r="G3835" t="s">
        <v>58</v>
      </c>
      <c r="H3835" t="s">
        <v>56</v>
      </c>
      <c r="I3835" t="s">
        <v>1296</v>
      </c>
      <c r="J3835" t="s">
        <v>703</v>
      </c>
      <c r="K3835">
        <v>0</v>
      </c>
      <c r="L3835" t="s">
        <v>677</v>
      </c>
      <c r="M3835" t="s">
        <v>767</v>
      </c>
      <c r="N3835" t="s">
        <v>58</v>
      </c>
      <c r="O3835" t="s">
        <v>58</v>
      </c>
      <c r="P3835" t="s">
        <v>58</v>
      </c>
      <c r="Q3835" t="s">
        <v>58</v>
      </c>
      <c r="R3835" t="s">
        <v>704</v>
      </c>
      <c r="S3835" t="s">
        <v>58</v>
      </c>
      <c r="T3835" t="s">
        <v>59</v>
      </c>
      <c r="U3835" t="s">
        <v>58</v>
      </c>
      <c r="V3835">
        <v>0</v>
      </c>
      <c r="W3835">
        <v>1838262717.7</v>
      </c>
      <c r="X3835">
        <v>454244.612609</v>
      </c>
      <c r="Y3835" t="s">
        <v>58</v>
      </c>
      <c r="Z3835" t="s">
        <v>58</v>
      </c>
      <c r="AA3835">
        <v>1</v>
      </c>
      <c r="AB3835">
        <v>0</v>
      </c>
      <c r="AC3835">
        <v>0</v>
      </c>
      <c r="AD3835">
        <v>0</v>
      </c>
      <c r="AE3835">
        <v>137.29823036400001</v>
      </c>
      <c r="AF3835">
        <v>0.52131089346000004</v>
      </c>
      <c r="AG3835">
        <v>0</v>
      </c>
      <c r="AH3835">
        <v>0</v>
      </c>
      <c r="AI3835">
        <v>0</v>
      </c>
      <c r="AJ3835">
        <v>0</v>
      </c>
      <c r="AK3835" t="str">
        <f t="shared" si="59"/>
        <v>no</v>
      </c>
      <c r="AL3835">
        <v>2.91224483975E-3</v>
      </c>
      <c r="AM3835">
        <v>0</v>
      </c>
      <c r="AN3835">
        <v>0</v>
      </c>
      <c r="AO3835">
        <v>0</v>
      </c>
      <c r="AP3835">
        <v>0</v>
      </c>
      <c r="AQ3835">
        <v>0</v>
      </c>
      <c r="AR3835">
        <v>0</v>
      </c>
      <c r="AS3835">
        <v>0</v>
      </c>
      <c r="AT3835">
        <v>0</v>
      </c>
      <c r="AU3835">
        <v>0</v>
      </c>
      <c r="AV3835">
        <v>7</v>
      </c>
      <c r="AW3835">
        <v>0</v>
      </c>
    </row>
    <row r="3836" spans="1:49" x14ac:dyDescent="0.55000000000000004">
      <c r="A3836" t="s">
        <v>640</v>
      </c>
      <c r="B3836">
        <v>16030005</v>
      </c>
      <c r="C3836">
        <v>1603000511</v>
      </c>
      <c r="D3836" s="1">
        <v>160300051104</v>
      </c>
      <c r="E3836" t="s">
        <v>1747</v>
      </c>
      <c r="F3836" t="s">
        <v>764</v>
      </c>
      <c r="G3836" t="s">
        <v>58</v>
      </c>
      <c r="H3836" t="s">
        <v>56</v>
      </c>
      <c r="I3836" t="s">
        <v>1296</v>
      </c>
      <c r="J3836" t="s">
        <v>703</v>
      </c>
      <c r="K3836">
        <v>0</v>
      </c>
      <c r="L3836" t="s">
        <v>677</v>
      </c>
      <c r="M3836" t="s">
        <v>767</v>
      </c>
      <c r="N3836" t="s">
        <v>58</v>
      </c>
      <c r="O3836" t="s">
        <v>58</v>
      </c>
      <c r="P3836" t="s">
        <v>58</v>
      </c>
      <c r="Q3836" t="s">
        <v>58</v>
      </c>
      <c r="R3836" t="s">
        <v>704</v>
      </c>
      <c r="S3836" t="s">
        <v>58</v>
      </c>
      <c r="T3836" t="s">
        <v>59</v>
      </c>
      <c r="U3836" t="s">
        <v>58</v>
      </c>
      <c r="V3836">
        <v>0</v>
      </c>
      <c r="W3836">
        <v>1838262717.7</v>
      </c>
      <c r="X3836">
        <v>454244.612609</v>
      </c>
      <c r="Y3836" t="s">
        <v>58</v>
      </c>
      <c r="Z3836" t="s">
        <v>58</v>
      </c>
      <c r="AA3836" t="s">
        <v>58</v>
      </c>
      <c r="AB3836">
        <v>0</v>
      </c>
      <c r="AC3836">
        <v>0</v>
      </c>
      <c r="AD3836">
        <v>0</v>
      </c>
      <c r="AE3836">
        <v>117.65910728999999</v>
      </c>
      <c r="AF3836">
        <v>0.49187940772200001</v>
      </c>
      <c r="AG3836">
        <v>0</v>
      </c>
      <c r="AH3836">
        <v>0</v>
      </c>
      <c r="AI3836">
        <v>0</v>
      </c>
      <c r="AJ3836">
        <v>0</v>
      </c>
      <c r="AK3836" t="str">
        <f t="shared" si="59"/>
        <v>no</v>
      </c>
      <c r="AL3836">
        <v>5.8543588690000002E-2</v>
      </c>
      <c r="AM3836">
        <v>0</v>
      </c>
      <c r="AN3836">
        <v>0</v>
      </c>
      <c r="AO3836">
        <v>0</v>
      </c>
      <c r="AP3836">
        <v>0</v>
      </c>
      <c r="AQ3836">
        <v>0</v>
      </c>
      <c r="AR3836">
        <v>0</v>
      </c>
      <c r="AS3836">
        <v>0</v>
      </c>
      <c r="AT3836">
        <v>0</v>
      </c>
      <c r="AU3836">
        <v>0</v>
      </c>
      <c r="AV3836">
        <v>5</v>
      </c>
      <c r="AW3836">
        <v>0</v>
      </c>
    </row>
    <row r="3837" spans="1:49" x14ac:dyDescent="0.55000000000000004">
      <c r="A3837" t="s">
        <v>640</v>
      </c>
      <c r="B3837">
        <v>16030005</v>
      </c>
      <c r="C3837">
        <v>1603000511</v>
      </c>
      <c r="D3837" s="1">
        <v>160300051105</v>
      </c>
      <c r="E3837" t="s">
        <v>1633</v>
      </c>
      <c r="F3837" t="s">
        <v>764</v>
      </c>
      <c r="G3837" t="s">
        <v>58</v>
      </c>
      <c r="H3837" t="s">
        <v>56</v>
      </c>
      <c r="I3837" t="s">
        <v>1296</v>
      </c>
      <c r="J3837" t="s">
        <v>703</v>
      </c>
      <c r="K3837">
        <v>0</v>
      </c>
      <c r="L3837" t="s">
        <v>677</v>
      </c>
      <c r="M3837" t="s">
        <v>767</v>
      </c>
      <c r="N3837" t="s">
        <v>58</v>
      </c>
      <c r="O3837" t="s">
        <v>58</v>
      </c>
      <c r="P3837" t="s">
        <v>58</v>
      </c>
      <c r="Q3837" t="s">
        <v>58</v>
      </c>
      <c r="R3837" t="s">
        <v>704</v>
      </c>
      <c r="S3837" t="s">
        <v>58</v>
      </c>
      <c r="T3837" t="s">
        <v>59</v>
      </c>
      <c r="U3837" t="s">
        <v>58</v>
      </c>
      <c r="V3837">
        <v>0</v>
      </c>
      <c r="W3837">
        <v>1838262717.7</v>
      </c>
      <c r="X3837">
        <v>454244.612609</v>
      </c>
      <c r="Y3837" t="s">
        <v>58</v>
      </c>
      <c r="Z3837" t="s">
        <v>58</v>
      </c>
      <c r="AA3837">
        <v>0</v>
      </c>
      <c r="AB3837">
        <v>0</v>
      </c>
      <c r="AC3837">
        <v>0</v>
      </c>
      <c r="AD3837">
        <v>0</v>
      </c>
      <c r="AE3837">
        <v>65.2891915262</v>
      </c>
      <c r="AF3837">
        <v>0.331728819472</v>
      </c>
      <c r="AG3837">
        <v>0</v>
      </c>
      <c r="AH3837">
        <v>0</v>
      </c>
      <c r="AI3837">
        <v>0</v>
      </c>
      <c r="AJ3837">
        <v>0</v>
      </c>
      <c r="AK3837" t="str">
        <f t="shared" si="59"/>
        <v>no</v>
      </c>
      <c r="AL3837">
        <v>8.4888997415199993E-2</v>
      </c>
      <c r="AM3837">
        <v>0</v>
      </c>
      <c r="AN3837">
        <v>0</v>
      </c>
      <c r="AO3837">
        <v>0</v>
      </c>
      <c r="AP3837">
        <v>0</v>
      </c>
      <c r="AQ3837">
        <v>0</v>
      </c>
      <c r="AR3837">
        <v>0</v>
      </c>
      <c r="AS3837">
        <v>0</v>
      </c>
      <c r="AT3837">
        <v>0</v>
      </c>
      <c r="AU3837">
        <v>0</v>
      </c>
      <c r="AV3837">
        <v>9</v>
      </c>
      <c r="AW3837">
        <v>0</v>
      </c>
    </row>
    <row r="3838" spans="1:49" x14ac:dyDescent="0.55000000000000004">
      <c r="A3838" t="s">
        <v>640</v>
      </c>
      <c r="B3838">
        <v>16030005</v>
      </c>
      <c r="C3838">
        <v>1603000512</v>
      </c>
      <c r="D3838" s="1">
        <v>160300051201</v>
      </c>
      <c r="E3838" t="s">
        <v>5295</v>
      </c>
      <c r="F3838" t="s">
        <v>5298</v>
      </c>
      <c r="G3838" t="s">
        <v>1812</v>
      </c>
      <c r="H3838" t="s">
        <v>5300</v>
      </c>
      <c r="I3838" t="s">
        <v>5301</v>
      </c>
      <c r="J3838" t="s">
        <v>63</v>
      </c>
      <c r="K3838">
        <v>12.318899999999999</v>
      </c>
      <c r="L3838" t="s">
        <v>677</v>
      </c>
      <c r="M3838" t="s">
        <v>445</v>
      </c>
      <c r="N3838" t="s">
        <v>446</v>
      </c>
      <c r="O3838" t="s">
        <v>56</v>
      </c>
      <c r="P3838" t="s">
        <v>56</v>
      </c>
      <c r="Q3838" t="s">
        <v>56</v>
      </c>
      <c r="R3838" t="s">
        <v>65</v>
      </c>
      <c r="S3838" t="s">
        <v>58</v>
      </c>
      <c r="T3838" t="s">
        <v>73</v>
      </c>
      <c r="U3838" t="s">
        <v>58</v>
      </c>
      <c r="V3838">
        <v>0</v>
      </c>
      <c r="W3838">
        <v>484669189.32300001</v>
      </c>
      <c r="X3838">
        <v>119764.365576</v>
      </c>
      <c r="Y3838" t="s">
        <v>58</v>
      </c>
      <c r="Z3838" t="s">
        <v>58</v>
      </c>
      <c r="AA3838">
        <v>1</v>
      </c>
      <c r="AB3838">
        <v>0</v>
      </c>
      <c r="AC3838">
        <v>0</v>
      </c>
      <c r="AD3838">
        <v>0</v>
      </c>
      <c r="AE3838">
        <v>120.141603692</v>
      </c>
      <c r="AF3838">
        <v>1.21306765854</v>
      </c>
      <c r="AG3838">
        <v>0</v>
      </c>
      <c r="AH3838">
        <v>0</v>
      </c>
      <c r="AI3838">
        <v>30.791406869599999</v>
      </c>
      <c r="AJ3838">
        <v>0</v>
      </c>
      <c r="AK3838" t="str">
        <f t="shared" si="59"/>
        <v>yes</v>
      </c>
      <c r="AL3838">
        <v>0.39851395338500001</v>
      </c>
      <c r="AM3838">
        <v>0</v>
      </c>
      <c r="AN3838">
        <v>0</v>
      </c>
      <c r="AO3838">
        <v>0</v>
      </c>
      <c r="AP3838">
        <v>0</v>
      </c>
      <c r="AQ3838">
        <v>0</v>
      </c>
      <c r="AR3838">
        <v>0</v>
      </c>
      <c r="AS3838">
        <v>0</v>
      </c>
      <c r="AT3838">
        <v>0</v>
      </c>
      <c r="AU3838">
        <v>0</v>
      </c>
      <c r="AV3838">
        <v>15</v>
      </c>
      <c r="AW3838">
        <v>1.0484961576</v>
      </c>
    </row>
    <row r="3839" spans="1:49" x14ac:dyDescent="0.55000000000000004">
      <c r="A3839" t="s">
        <v>640</v>
      </c>
      <c r="B3839">
        <v>16030005</v>
      </c>
      <c r="C3839">
        <v>1603000512</v>
      </c>
      <c r="D3839" s="1">
        <v>160300051201</v>
      </c>
      <c r="E3839" t="s">
        <v>5295</v>
      </c>
      <c r="F3839" t="s">
        <v>5371</v>
      </c>
      <c r="G3839" t="s">
        <v>1812</v>
      </c>
      <c r="H3839" t="s">
        <v>5372</v>
      </c>
      <c r="I3839" t="s">
        <v>5373</v>
      </c>
      <c r="J3839" t="s">
        <v>258</v>
      </c>
      <c r="K3839">
        <v>38.962800000000001</v>
      </c>
      <c r="L3839" t="s">
        <v>677</v>
      </c>
      <c r="M3839" t="s">
        <v>294</v>
      </c>
      <c r="N3839" t="s">
        <v>5374</v>
      </c>
      <c r="O3839" t="s">
        <v>56</v>
      </c>
      <c r="P3839" t="s">
        <v>4019</v>
      </c>
      <c r="Q3839" t="s">
        <v>56</v>
      </c>
      <c r="R3839" t="s">
        <v>261</v>
      </c>
      <c r="S3839" t="s">
        <v>58</v>
      </c>
      <c r="T3839" t="s">
        <v>59</v>
      </c>
      <c r="U3839" t="s">
        <v>5081</v>
      </c>
      <c r="V3839">
        <v>0</v>
      </c>
      <c r="W3839">
        <v>16186342.3704</v>
      </c>
      <c r="X3839">
        <v>3999.7323281499998</v>
      </c>
      <c r="Y3839" t="s">
        <v>964</v>
      </c>
      <c r="Z3839" t="s">
        <v>58</v>
      </c>
      <c r="AA3839">
        <v>1</v>
      </c>
      <c r="AB3839">
        <v>0</v>
      </c>
      <c r="AC3839">
        <v>0</v>
      </c>
      <c r="AD3839">
        <v>0</v>
      </c>
      <c r="AE3839">
        <v>120.141603692</v>
      </c>
      <c r="AF3839">
        <v>1.21306765854</v>
      </c>
      <c r="AG3839">
        <v>0</v>
      </c>
      <c r="AH3839">
        <v>0</v>
      </c>
      <c r="AI3839">
        <v>30.791406869599999</v>
      </c>
      <c r="AJ3839">
        <v>0</v>
      </c>
      <c r="AK3839" t="str">
        <f t="shared" si="59"/>
        <v>yes</v>
      </c>
      <c r="AL3839">
        <v>0.39851395338500001</v>
      </c>
      <c r="AM3839">
        <v>0</v>
      </c>
      <c r="AN3839">
        <v>0</v>
      </c>
      <c r="AO3839">
        <v>0</v>
      </c>
      <c r="AP3839">
        <v>0</v>
      </c>
      <c r="AQ3839">
        <v>0</v>
      </c>
      <c r="AR3839">
        <v>0</v>
      </c>
      <c r="AS3839">
        <v>0</v>
      </c>
      <c r="AT3839">
        <v>0</v>
      </c>
      <c r="AU3839">
        <v>0</v>
      </c>
      <c r="AV3839">
        <v>15</v>
      </c>
      <c r="AW3839">
        <v>1.0484961576</v>
      </c>
    </row>
    <row r="3840" spans="1:49" x14ac:dyDescent="0.55000000000000004">
      <c r="A3840" t="s">
        <v>640</v>
      </c>
      <c r="B3840">
        <v>16030005</v>
      </c>
      <c r="C3840">
        <v>1603000512</v>
      </c>
      <c r="D3840" s="1">
        <v>160300051201</v>
      </c>
      <c r="E3840" t="s">
        <v>5295</v>
      </c>
      <c r="F3840" t="s">
        <v>5294</v>
      </c>
      <c r="G3840" t="s">
        <v>1812</v>
      </c>
      <c r="H3840" t="s">
        <v>5296</v>
      </c>
      <c r="I3840" t="s">
        <v>5297</v>
      </c>
      <c r="J3840" t="s">
        <v>258</v>
      </c>
      <c r="K3840">
        <v>0</v>
      </c>
      <c r="L3840" t="s">
        <v>677</v>
      </c>
      <c r="M3840" t="s">
        <v>445</v>
      </c>
      <c r="N3840" t="s">
        <v>446</v>
      </c>
      <c r="O3840" t="s">
        <v>56</v>
      </c>
      <c r="P3840" t="s">
        <v>56</v>
      </c>
      <c r="Q3840" t="s">
        <v>56</v>
      </c>
      <c r="R3840" t="s">
        <v>261</v>
      </c>
      <c r="S3840" t="s">
        <v>58</v>
      </c>
      <c r="T3840" t="s">
        <v>59</v>
      </c>
      <c r="U3840" t="s">
        <v>58</v>
      </c>
      <c r="V3840">
        <v>0</v>
      </c>
      <c r="W3840">
        <v>9295167.4408100005</v>
      </c>
      <c r="X3840">
        <v>2296.8859089799998</v>
      </c>
      <c r="Y3840" t="s">
        <v>58</v>
      </c>
      <c r="Z3840" t="s">
        <v>58</v>
      </c>
      <c r="AA3840">
        <v>1</v>
      </c>
      <c r="AB3840">
        <v>0</v>
      </c>
      <c r="AC3840">
        <v>0</v>
      </c>
      <c r="AD3840">
        <v>0</v>
      </c>
      <c r="AE3840">
        <v>120.141603692</v>
      </c>
      <c r="AF3840">
        <v>1.21306765854</v>
      </c>
      <c r="AG3840">
        <v>0</v>
      </c>
      <c r="AH3840">
        <v>0</v>
      </c>
      <c r="AI3840">
        <v>30.791406869599999</v>
      </c>
      <c r="AJ3840">
        <v>0</v>
      </c>
      <c r="AK3840" t="str">
        <f t="shared" si="59"/>
        <v>yes</v>
      </c>
      <c r="AL3840">
        <v>0.39851395338500001</v>
      </c>
      <c r="AM3840">
        <v>0</v>
      </c>
      <c r="AN3840">
        <v>0</v>
      </c>
      <c r="AO3840">
        <v>0</v>
      </c>
      <c r="AP3840">
        <v>0</v>
      </c>
      <c r="AQ3840">
        <v>0</v>
      </c>
      <c r="AR3840">
        <v>0</v>
      </c>
      <c r="AS3840">
        <v>0</v>
      </c>
      <c r="AT3840">
        <v>0</v>
      </c>
      <c r="AU3840">
        <v>0</v>
      </c>
      <c r="AV3840">
        <v>15</v>
      </c>
      <c r="AW3840">
        <v>1.0484961576</v>
      </c>
    </row>
    <row r="3841" spans="1:49" x14ac:dyDescent="0.55000000000000004">
      <c r="A3841" t="s">
        <v>640</v>
      </c>
      <c r="B3841">
        <v>16030005</v>
      </c>
      <c r="C3841">
        <v>1603000512</v>
      </c>
      <c r="D3841" s="1">
        <v>160300051201</v>
      </c>
      <c r="E3841" t="s">
        <v>5295</v>
      </c>
      <c r="F3841" t="s">
        <v>5314</v>
      </c>
      <c r="G3841" t="s">
        <v>1812</v>
      </c>
      <c r="H3841" t="s">
        <v>5315</v>
      </c>
      <c r="I3841" t="s">
        <v>5316</v>
      </c>
      <c r="J3841" t="s">
        <v>258</v>
      </c>
      <c r="K3841">
        <v>0.5796</v>
      </c>
      <c r="L3841" t="s">
        <v>677</v>
      </c>
      <c r="M3841" t="s">
        <v>64</v>
      </c>
      <c r="N3841" t="s">
        <v>56</v>
      </c>
      <c r="O3841" t="s">
        <v>56</v>
      </c>
      <c r="P3841" t="s">
        <v>56</v>
      </c>
      <c r="Q3841" t="s">
        <v>56</v>
      </c>
      <c r="R3841" t="s">
        <v>261</v>
      </c>
      <c r="S3841" t="s">
        <v>58</v>
      </c>
      <c r="T3841" t="s">
        <v>59</v>
      </c>
      <c r="U3841" t="s">
        <v>58</v>
      </c>
      <c r="V3841">
        <v>0</v>
      </c>
      <c r="W3841">
        <v>514381178.70200002</v>
      </c>
      <c r="X3841">
        <v>127106.35808599999</v>
      </c>
      <c r="Y3841" t="s">
        <v>58</v>
      </c>
      <c r="Z3841" t="s">
        <v>58</v>
      </c>
      <c r="AA3841">
        <v>1</v>
      </c>
      <c r="AB3841">
        <v>0</v>
      </c>
      <c r="AC3841">
        <v>0</v>
      </c>
      <c r="AD3841">
        <v>0</v>
      </c>
      <c r="AE3841">
        <v>120.141603692</v>
      </c>
      <c r="AF3841">
        <v>1.21306765854</v>
      </c>
      <c r="AG3841">
        <v>0</v>
      </c>
      <c r="AH3841">
        <v>0</v>
      </c>
      <c r="AI3841">
        <v>30.791406869599999</v>
      </c>
      <c r="AJ3841">
        <v>0</v>
      </c>
      <c r="AK3841" t="str">
        <f t="shared" si="59"/>
        <v>yes</v>
      </c>
      <c r="AL3841">
        <v>0.39851395338500001</v>
      </c>
      <c r="AM3841">
        <v>0</v>
      </c>
      <c r="AN3841">
        <v>0</v>
      </c>
      <c r="AO3841">
        <v>0</v>
      </c>
      <c r="AP3841">
        <v>0</v>
      </c>
      <c r="AQ3841">
        <v>0</v>
      </c>
      <c r="AR3841">
        <v>0</v>
      </c>
      <c r="AS3841">
        <v>0</v>
      </c>
      <c r="AT3841">
        <v>0</v>
      </c>
      <c r="AU3841">
        <v>0</v>
      </c>
      <c r="AV3841">
        <v>15</v>
      </c>
      <c r="AW3841">
        <v>1.0484961576</v>
      </c>
    </row>
    <row r="3842" spans="1:49" x14ac:dyDescent="0.55000000000000004">
      <c r="A3842" t="s">
        <v>640</v>
      </c>
      <c r="B3842">
        <v>16030005</v>
      </c>
      <c r="C3842">
        <v>1603000512</v>
      </c>
      <c r="D3842" s="1">
        <v>160300051202</v>
      </c>
      <c r="E3842" t="s">
        <v>5302</v>
      </c>
      <c r="F3842" t="s">
        <v>5368</v>
      </c>
      <c r="G3842" t="s">
        <v>1812</v>
      </c>
      <c r="H3842" t="s">
        <v>5369</v>
      </c>
      <c r="I3842" t="s">
        <v>5370</v>
      </c>
      <c r="J3842" t="s">
        <v>258</v>
      </c>
      <c r="K3842">
        <v>36.141800000000003</v>
      </c>
      <c r="L3842" t="s">
        <v>677</v>
      </c>
      <c r="M3842" t="s">
        <v>82</v>
      </c>
      <c r="N3842" t="s">
        <v>1984</v>
      </c>
      <c r="O3842" t="s">
        <v>1985</v>
      </c>
      <c r="P3842" t="s">
        <v>56</v>
      </c>
      <c r="Q3842" t="s">
        <v>56</v>
      </c>
      <c r="R3842" t="s">
        <v>261</v>
      </c>
      <c r="S3842" t="s">
        <v>58</v>
      </c>
      <c r="T3842" t="s">
        <v>59</v>
      </c>
      <c r="U3842" t="s">
        <v>5096</v>
      </c>
      <c r="V3842">
        <v>0</v>
      </c>
      <c r="W3842">
        <v>14366378.955700001</v>
      </c>
      <c r="X3842">
        <v>3550.0095717999998</v>
      </c>
      <c r="Y3842" t="s">
        <v>58</v>
      </c>
      <c r="Z3842" t="s">
        <v>58</v>
      </c>
      <c r="AA3842">
        <v>2</v>
      </c>
      <c r="AB3842">
        <v>0</v>
      </c>
      <c r="AC3842">
        <v>0</v>
      </c>
      <c r="AD3842">
        <v>0</v>
      </c>
      <c r="AE3842">
        <v>175.03993392199999</v>
      </c>
      <c r="AF3842">
        <v>1.613577064</v>
      </c>
      <c r="AG3842">
        <v>0</v>
      </c>
      <c r="AH3842">
        <v>0</v>
      </c>
      <c r="AI3842">
        <v>5.5535543399799998</v>
      </c>
      <c r="AJ3842">
        <v>0</v>
      </c>
      <c r="AK3842" t="str">
        <f t="shared" si="59"/>
        <v>yes</v>
      </c>
      <c r="AL3842">
        <v>0.122156903054</v>
      </c>
      <c r="AM3842">
        <v>0</v>
      </c>
      <c r="AN3842">
        <v>0</v>
      </c>
      <c r="AO3842">
        <v>0</v>
      </c>
      <c r="AP3842">
        <v>0</v>
      </c>
      <c r="AQ3842">
        <v>1</v>
      </c>
      <c r="AR3842">
        <v>1</v>
      </c>
      <c r="AS3842">
        <v>1</v>
      </c>
      <c r="AT3842">
        <v>0</v>
      </c>
      <c r="AU3842">
        <v>0</v>
      </c>
      <c r="AV3842">
        <v>15</v>
      </c>
      <c r="AW3842">
        <v>1.6185087265800001E-2</v>
      </c>
    </row>
    <row r="3843" spans="1:49" x14ac:dyDescent="0.55000000000000004">
      <c r="A3843" t="s">
        <v>640</v>
      </c>
      <c r="B3843">
        <v>16030005</v>
      </c>
      <c r="C3843">
        <v>1603000512</v>
      </c>
      <c r="D3843" s="1">
        <v>160300051202</v>
      </c>
      <c r="E3843" t="s">
        <v>5302</v>
      </c>
      <c r="F3843" t="s">
        <v>5298</v>
      </c>
      <c r="G3843" t="s">
        <v>1812</v>
      </c>
      <c r="H3843" t="s">
        <v>5300</v>
      </c>
      <c r="I3843" t="s">
        <v>5301</v>
      </c>
      <c r="J3843" t="s">
        <v>63</v>
      </c>
      <c r="K3843">
        <v>12.318899999999999</v>
      </c>
      <c r="L3843" t="s">
        <v>677</v>
      </c>
      <c r="M3843" t="s">
        <v>445</v>
      </c>
      <c r="N3843" t="s">
        <v>446</v>
      </c>
      <c r="O3843" t="s">
        <v>56</v>
      </c>
      <c r="P3843" t="s">
        <v>56</v>
      </c>
      <c r="Q3843" t="s">
        <v>56</v>
      </c>
      <c r="R3843" t="s">
        <v>65</v>
      </c>
      <c r="S3843" t="s">
        <v>58</v>
      </c>
      <c r="T3843" t="s">
        <v>73</v>
      </c>
      <c r="U3843" t="s">
        <v>58</v>
      </c>
      <c r="V3843">
        <v>0</v>
      </c>
      <c r="W3843">
        <v>484669189.32300001</v>
      </c>
      <c r="X3843">
        <v>119764.365576</v>
      </c>
      <c r="Y3843" t="s">
        <v>58</v>
      </c>
      <c r="Z3843" t="s">
        <v>58</v>
      </c>
      <c r="AA3843">
        <v>2</v>
      </c>
      <c r="AB3843">
        <v>0</v>
      </c>
      <c r="AC3843">
        <v>0</v>
      </c>
      <c r="AD3843">
        <v>0</v>
      </c>
      <c r="AE3843">
        <v>175.03993392199999</v>
      </c>
      <c r="AF3843">
        <v>1.613577064</v>
      </c>
      <c r="AG3843">
        <v>0</v>
      </c>
      <c r="AH3843">
        <v>0</v>
      </c>
      <c r="AI3843">
        <v>5.5535543399799998</v>
      </c>
      <c r="AJ3843">
        <v>0</v>
      </c>
      <c r="AK3843" t="str">
        <f t="shared" ref="AK3843:AK3906" si="60">IF(AI3843+AJ3843&gt;0,"yes","no")</f>
        <v>yes</v>
      </c>
      <c r="AL3843">
        <v>0.122156903054</v>
      </c>
      <c r="AM3843">
        <v>0</v>
      </c>
      <c r="AN3843">
        <v>0</v>
      </c>
      <c r="AO3843">
        <v>0</v>
      </c>
      <c r="AP3843">
        <v>0</v>
      </c>
      <c r="AQ3843">
        <v>1</v>
      </c>
      <c r="AR3843">
        <v>1</v>
      </c>
      <c r="AS3843">
        <v>1</v>
      </c>
      <c r="AT3843">
        <v>0</v>
      </c>
      <c r="AU3843">
        <v>0</v>
      </c>
      <c r="AV3843">
        <v>15</v>
      </c>
      <c r="AW3843">
        <v>1.6185087265800001E-2</v>
      </c>
    </row>
    <row r="3844" spans="1:49" x14ac:dyDescent="0.55000000000000004">
      <c r="A3844" t="s">
        <v>640</v>
      </c>
      <c r="B3844">
        <v>16030005</v>
      </c>
      <c r="C3844">
        <v>1603000512</v>
      </c>
      <c r="D3844" s="1">
        <v>160300051202</v>
      </c>
      <c r="E3844" t="s">
        <v>5302</v>
      </c>
      <c r="F3844" t="s">
        <v>5306</v>
      </c>
      <c r="G3844" t="s">
        <v>1812</v>
      </c>
      <c r="H3844" t="s">
        <v>5308</v>
      </c>
      <c r="I3844" t="s">
        <v>5309</v>
      </c>
      <c r="J3844" t="s">
        <v>258</v>
      </c>
      <c r="K3844">
        <v>21.1433</v>
      </c>
      <c r="L3844" t="s">
        <v>677</v>
      </c>
      <c r="M3844" t="s">
        <v>445</v>
      </c>
      <c r="N3844" t="s">
        <v>446</v>
      </c>
      <c r="O3844" t="s">
        <v>56</v>
      </c>
      <c r="P3844" t="s">
        <v>56</v>
      </c>
      <c r="Q3844" t="s">
        <v>56</v>
      </c>
      <c r="R3844" t="s">
        <v>261</v>
      </c>
      <c r="S3844" t="s">
        <v>58</v>
      </c>
      <c r="T3844" t="s">
        <v>59</v>
      </c>
      <c r="U3844" t="s">
        <v>58</v>
      </c>
      <c r="V3844">
        <v>0</v>
      </c>
      <c r="W3844">
        <v>759679882.13800001</v>
      </c>
      <c r="X3844">
        <v>187720.98810799999</v>
      </c>
      <c r="Y3844" t="s">
        <v>58</v>
      </c>
      <c r="Z3844" t="s">
        <v>58</v>
      </c>
      <c r="AA3844">
        <v>2</v>
      </c>
      <c r="AB3844">
        <v>0</v>
      </c>
      <c r="AC3844">
        <v>0</v>
      </c>
      <c r="AD3844">
        <v>0</v>
      </c>
      <c r="AE3844">
        <v>175.03993392199999</v>
      </c>
      <c r="AF3844">
        <v>1.613577064</v>
      </c>
      <c r="AG3844">
        <v>0</v>
      </c>
      <c r="AH3844">
        <v>0</v>
      </c>
      <c r="AI3844">
        <v>5.5535543399799998</v>
      </c>
      <c r="AJ3844">
        <v>0</v>
      </c>
      <c r="AK3844" t="str">
        <f t="shared" si="60"/>
        <v>yes</v>
      </c>
      <c r="AL3844">
        <v>0.122156903054</v>
      </c>
      <c r="AM3844">
        <v>0</v>
      </c>
      <c r="AN3844">
        <v>0</v>
      </c>
      <c r="AO3844">
        <v>0</v>
      </c>
      <c r="AP3844">
        <v>0</v>
      </c>
      <c r="AQ3844">
        <v>1</v>
      </c>
      <c r="AR3844">
        <v>1</v>
      </c>
      <c r="AS3844">
        <v>1</v>
      </c>
      <c r="AT3844">
        <v>0</v>
      </c>
      <c r="AU3844">
        <v>0</v>
      </c>
      <c r="AV3844">
        <v>15</v>
      </c>
      <c r="AW3844">
        <v>1.6185087265800001E-2</v>
      </c>
    </row>
    <row r="3845" spans="1:49" x14ac:dyDescent="0.55000000000000004">
      <c r="A3845" t="s">
        <v>640</v>
      </c>
      <c r="B3845">
        <v>16030005</v>
      </c>
      <c r="C3845">
        <v>1603000512</v>
      </c>
      <c r="D3845" s="1">
        <v>160300051202</v>
      </c>
      <c r="E3845" t="s">
        <v>5302</v>
      </c>
      <c r="F3845" t="s">
        <v>5314</v>
      </c>
      <c r="G3845" t="s">
        <v>1812</v>
      </c>
      <c r="H3845" t="s">
        <v>5315</v>
      </c>
      <c r="I3845" t="s">
        <v>5316</v>
      </c>
      <c r="J3845" t="s">
        <v>258</v>
      </c>
      <c r="K3845">
        <v>0.5796</v>
      </c>
      <c r="L3845" t="s">
        <v>677</v>
      </c>
      <c r="M3845" t="s">
        <v>64</v>
      </c>
      <c r="N3845" t="s">
        <v>56</v>
      </c>
      <c r="O3845" t="s">
        <v>56</v>
      </c>
      <c r="P3845" t="s">
        <v>56</v>
      </c>
      <c r="Q3845" t="s">
        <v>56</v>
      </c>
      <c r="R3845" t="s">
        <v>261</v>
      </c>
      <c r="S3845" t="s">
        <v>58</v>
      </c>
      <c r="T3845" t="s">
        <v>59</v>
      </c>
      <c r="U3845" t="s">
        <v>58</v>
      </c>
      <c r="V3845">
        <v>0</v>
      </c>
      <c r="W3845">
        <v>514381178.70200002</v>
      </c>
      <c r="X3845">
        <v>127106.35808599999</v>
      </c>
      <c r="Y3845" t="s">
        <v>58</v>
      </c>
      <c r="Z3845" t="s">
        <v>58</v>
      </c>
      <c r="AA3845">
        <v>2</v>
      </c>
      <c r="AB3845">
        <v>0</v>
      </c>
      <c r="AC3845">
        <v>0</v>
      </c>
      <c r="AD3845">
        <v>0</v>
      </c>
      <c r="AE3845">
        <v>175.03993392199999</v>
      </c>
      <c r="AF3845">
        <v>1.613577064</v>
      </c>
      <c r="AG3845">
        <v>0</v>
      </c>
      <c r="AH3845">
        <v>0</v>
      </c>
      <c r="AI3845">
        <v>5.5535543399799998</v>
      </c>
      <c r="AJ3845">
        <v>0</v>
      </c>
      <c r="AK3845" t="str">
        <f t="shared" si="60"/>
        <v>yes</v>
      </c>
      <c r="AL3845">
        <v>0.122156903054</v>
      </c>
      <c r="AM3845">
        <v>0</v>
      </c>
      <c r="AN3845">
        <v>0</v>
      </c>
      <c r="AO3845">
        <v>0</v>
      </c>
      <c r="AP3845">
        <v>0</v>
      </c>
      <c r="AQ3845">
        <v>1</v>
      </c>
      <c r="AR3845">
        <v>1</v>
      </c>
      <c r="AS3845">
        <v>1</v>
      </c>
      <c r="AT3845">
        <v>0</v>
      </c>
      <c r="AU3845">
        <v>0</v>
      </c>
      <c r="AV3845">
        <v>15</v>
      </c>
      <c r="AW3845">
        <v>1.6185087265800001E-2</v>
      </c>
    </row>
    <row r="3846" spans="1:49" x14ac:dyDescent="0.55000000000000004">
      <c r="A3846" t="s">
        <v>640</v>
      </c>
      <c r="B3846">
        <v>16030005</v>
      </c>
      <c r="C3846">
        <v>1603000512</v>
      </c>
      <c r="D3846" s="1">
        <v>160300051202</v>
      </c>
      <c r="E3846" t="s">
        <v>5302</v>
      </c>
      <c r="F3846" t="s">
        <v>5371</v>
      </c>
      <c r="G3846" t="s">
        <v>1812</v>
      </c>
      <c r="H3846" t="s">
        <v>5372</v>
      </c>
      <c r="I3846" t="s">
        <v>5373</v>
      </c>
      <c r="J3846" t="s">
        <v>258</v>
      </c>
      <c r="K3846">
        <v>38.962800000000001</v>
      </c>
      <c r="L3846" t="s">
        <v>677</v>
      </c>
      <c r="M3846" t="s">
        <v>294</v>
      </c>
      <c r="N3846" t="s">
        <v>5374</v>
      </c>
      <c r="O3846" t="s">
        <v>56</v>
      </c>
      <c r="P3846" t="s">
        <v>4019</v>
      </c>
      <c r="Q3846" t="s">
        <v>56</v>
      </c>
      <c r="R3846" t="s">
        <v>261</v>
      </c>
      <c r="S3846" t="s">
        <v>58</v>
      </c>
      <c r="T3846" t="s">
        <v>59</v>
      </c>
      <c r="U3846" t="s">
        <v>5081</v>
      </c>
      <c r="V3846">
        <v>0</v>
      </c>
      <c r="W3846">
        <v>16186342.3704</v>
      </c>
      <c r="X3846">
        <v>3999.7323281499998</v>
      </c>
      <c r="Y3846" t="s">
        <v>964</v>
      </c>
      <c r="Z3846" t="s">
        <v>58</v>
      </c>
      <c r="AA3846">
        <v>2</v>
      </c>
      <c r="AB3846">
        <v>0</v>
      </c>
      <c r="AC3846">
        <v>0</v>
      </c>
      <c r="AD3846">
        <v>0</v>
      </c>
      <c r="AE3846">
        <v>175.03993392199999</v>
      </c>
      <c r="AF3846">
        <v>1.613577064</v>
      </c>
      <c r="AG3846">
        <v>0</v>
      </c>
      <c r="AH3846">
        <v>0</v>
      </c>
      <c r="AI3846">
        <v>5.5535543399799998</v>
      </c>
      <c r="AJ3846">
        <v>0</v>
      </c>
      <c r="AK3846" t="str">
        <f t="shared" si="60"/>
        <v>yes</v>
      </c>
      <c r="AL3846">
        <v>0.122156903054</v>
      </c>
      <c r="AM3846">
        <v>0</v>
      </c>
      <c r="AN3846">
        <v>0</v>
      </c>
      <c r="AO3846">
        <v>0</v>
      </c>
      <c r="AP3846">
        <v>0</v>
      </c>
      <c r="AQ3846">
        <v>1</v>
      </c>
      <c r="AR3846">
        <v>1</v>
      </c>
      <c r="AS3846">
        <v>1</v>
      </c>
      <c r="AT3846">
        <v>0</v>
      </c>
      <c r="AU3846">
        <v>0</v>
      </c>
      <c r="AV3846">
        <v>15</v>
      </c>
      <c r="AW3846">
        <v>1.6185087265800001E-2</v>
      </c>
    </row>
    <row r="3847" spans="1:49" x14ac:dyDescent="0.55000000000000004">
      <c r="A3847" t="s">
        <v>640</v>
      </c>
      <c r="B3847">
        <v>16030005</v>
      </c>
      <c r="C3847">
        <v>1603000512</v>
      </c>
      <c r="D3847" s="1">
        <v>160300051203</v>
      </c>
      <c r="E3847" t="s">
        <v>713</v>
      </c>
      <c r="F3847" t="s">
        <v>5314</v>
      </c>
      <c r="G3847" t="s">
        <v>1812</v>
      </c>
      <c r="H3847" t="s">
        <v>5315</v>
      </c>
      <c r="I3847" t="s">
        <v>5316</v>
      </c>
      <c r="J3847" t="s">
        <v>258</v>
      </c>
      <c r="K3847">
        <v>0.5796</v>
      </c>
      <c r="L3847" t="s">
        <v>677</v>
      </c>
      <c r="M3847" t="s">
        <v>64</v>
      </c>
      <c r="N3847" t="s">
        <v>56</v>
      </c>
      <c r="O3847" t="s">
        <v>56</v>
      </c>
      <c r="P3847" t="s">
        <v>56</v>
      </c>
      <c r="Q3847" t="s">
        <v>56</v>
      </c>
      <c r="R3847" t="s">
        <v>261</v>
      </c>
      <c r="S3847" t="s">
        <v>58</v>
      </c>
      <c r="T3847" t="s">
        <v>59</v>
      </c>
      <c r="U3847" t="s">
        <v>58</v>
      </c>
      <c r="V3847">
        <v>0</v>
      </c>
      <c r="W3847">
        <v>514381178.70200002</v>
      </c>
      <c r="X3847">
        <v>127106.35808599999</v>
      </c>
      <c r="Y3847" t="s">
        <v>58</v>
      </c>
      <c r="Z3847" t="s">
        <v>58</v>
      </c>
      <c r="AA3847">
        <v>2</v>
      </c>
      <c r="AB3847">
        <v>1</v>
      </c>
      <c r="AC3847">
        <v>2</v>
      </c>
      <c r="AD3847">
        <v>0</v>
      </c>
      <c r="AE3847">
        <v>38.043827278000002</v>
      </c>
      <c r="AF3847">
        <v>2.5283284472099998</v>
      </c>
      <c r="AG3847">
        <v>0</v>
      </c>
      <c r="AH3847">
        <v>0</v>
      </c>
      <c r="AI3847">
        <v>3.96116593653</v>
      </c>
      <c r="AJ3847">
        <v>0</v>
      </c>
      <c r="AK3847" t="str">
        <f t="shared" si="60"/>
        <v>yes</v>
      </c>
      <c r="AL3847">
        <v>1.5005201343700001</v>
      </c>
      <c r="AM3847">
        <v>0</v>
      </c>
      <c r="AN3847">
        <v>0</v>
      </c>
      <c r="AO3847">
        <v>0</v>
      </c>
      <c r="AP3847">
        <v>0</v>
      </c>
      <c r="AQ3847">
        <v>1</v>
      </c>
      <c r="AR3847">
        <v>1</v>
      </c>
      <c r="AS3847">
        <v>1</v>
      </c>
      <c r="AT3847">
        <v>0</v>
      </c>
      <c r="AU3847">
        <v>0</v>
      </c>
      <c r="AV3847">
        <v>12</v>
      </c>
      <c r="AW3847">
        <v>0</v>
      </c>
    </row>
    <row r="3848" spans="1:49" x14ac:dyDescent="0.55000000000000004">
      <c r="A3848" t="s">
        <v>640</v>
      </c>
      <c r="B3848">
        <v>16030005</v>
      </c>
      <c r="C3848">
        <v>1603000512</v>
      </c>
      <c r="D3848" s="1">
        <v>160300051203</v>
      </c>
      <c r="E3848" t="s">
        <v>713</v>
      </c>
      <c r="F3848" t="s">
        <v>712</v>
      </c>
      <c r="G3848" t="s">
        <v>52</v>
      </c>
      <c r="H3848" t="s">
        <v>714</v>
      </c>
      <c r="I3848" t="s">
        <v>714</v>
      </c>
      <c r="J3848" t="s">
        <v>258</v>
      </c>
      <c r="K3848">
        <v>773.23530000000005</v>
      </c>
      <c r="L3848" t="s">
        <v>677</v>
      </c>
      <c r="M3848" t="s">
        <v>55</v>
      </c>
      <c r="N3848" t="s">
        <v>56</v>
      </c>
      <c r="O3848" t="s">
        <v>56</v>
      </c>
      <c r="P3848" t="s">
        <v>56</v>
      </c>
      <c r="Q3848" t="s">
        <v>56</v>
      </c>
      <c r="R3848" t="s">
        <v>261</v>
      </c>
      <c r="S3848" t="s">
        <v>58</v>
      </c>
      <c r="T3848" t="s">
        <v>59</v>
      </c>
      <c r="U3848" t="s">
        <v>58</v>
      </c>
      <c r="V3848">
        <v>0</v>
      </c>
      <c r="W3848">
        <v>3127903.4757699999</v>
      </c>
      <c r="X3848">
        <v>772.92178585099998</v>
      </c>
      <c r="Y3848" t="s">
        <v>58</v>
      </c>
      <c r="Z3848" t="s">
        <v>58</v>
      </c>
      <c r="AA3848">
        <v>2</v>
      </c>
      <c r="AB3848">
        <v>1</v>
      </c>
      <c r="AC3848">
        <v>2</v>
      </c>
      <c r="AD3848">
        <v>0</v>
      </c>
      <c r="AE3848">
        <v>38.043827278000002</v>
      </c>
      <c r="AF3848">
        <v>2.5283284472099998</v>
      </c>
      <c r="AG3848">
        <v>0</v>
      </c>
      <c r="AH3848">
        <v>0</v>
      </c>
      <c r="AI3848">
        <v>3.96116593653</v>
      </c>
      <c r="AJ3848">
        <v>0</v>
      </c>
      <c r="AK3848" t="str">
        <f t="shared" si="60"/>
        <v>yes</v>
      </c>
      <c r="AL3848">
        <v>1.5005201343700001</v>
      </c>
      <c r="AM3848">
        <v>0</v>
      </c>
      <c r="AN3848">
        <v>0</v>
      </c>
      <c r="AO3848">
        <v>0</v>
      </c>
      <c r="AP3848">
        <v>0</v>
      </c>
      <c r="AQ3848">
        <v>1</v>
      </c>
      <c r="AR3848">
        <v>1</v>
      </c>
      <c r="AS3848">
        <v>1</v>
      </c>
      <c r="AT3848">
        <v>0</v>
      </c>
      <c r="AU3848">
        <v>0</v>
      </c>
      <c r="AV3848">
        <v>12</v>
      </c>
      <c r="AW3848">
        <v>0</v>
      </c>
    </row>
    <row r="3849" spans="1:49" x14ac:dyDescent="0.55000000000000004">
      <c r="A3849" t="s">
        <v>640</v>
      </c>
      <c r="B3849">
        <v>16030005</v>
      </c>
      <c r="C3849">
        <v>1603000512</v>
      </c>
      <c r="D3849" s="1">
        <v>160300051203</v>
      </c>
      <c r="E3849" t="s">
        <v>713</v>
      </c>
      <c r="F3849" t="s">
        <v>5371</v>
      </c>
      <c r="G3849" t="s">
        <v>1812</v>
      </c>
      <c r="H3849" t="s">
        <v>5372</v>
      </c>
      <c r="I3849" t="s">
        <v>5373</v>
      </c>
      <c r="J3849" t="s">
        <v>258</v>
      </c>
      <c r="K3849">
        <v>38.962800000000001</v>
      </c>
      <c r="L3849" t="s">
        <v>677</v>
      </c>
      <c r="M3849" t="s">
        <v>294</v>
      </c>
      <c r="N3849" t="s">
        <v>5374</v>
      </c>
      <c r="O3849" t="s">
        <v>56</v>
      </c>
      <c r="P3849" t="s">
        <v>4019</v>
      </c>
      <c r="Q3849" t="s">
        <v>56</v>
      </c>
      <c r="R3849" t="s">
        <v>261</v>
      </c>
      <c r="S3849" t="s">
        <v>58</v>
      </c>
      <c r="T3849" t="s">
        <v>59</v>
      </c>
      <c r="U3849" t="s">
        <v>5081</v>
      </c>
      <c r="V3849">
        <v>0</v>
      </c>
      <c r="W3849">
        <v>16186342.3704</v>
      </c>
      <c r="X3849">
        <v>3999.7323281499998</v>
      </c>
      <c r="Y3849" t="s">
        <v>964</v>
      </c>
      <c r="Z3849" t="s">
        <v>58</v>
      </c>
      <c r="AA3849">
        <v>2</v>
      </c>
      <c r="AB3849">
        <v>1</v>
      </c>
      <c r="AC3849">
        <v>2</v>
      </c>
      <c r="AD3849">
        <v>0</v>
      </c>
      <c r="AE3849">
        <v>38.043827278000002</v>
      </c>
      <c r="AF3849">
        <v>2.5283284472099998</v>
      </c>
      <c r="AG3849">
        <v>0</v>
      </c>
      <c r="AH3849">
        <v>0</v>
      </c>
      <c r="AI3849">
        <v>3.96116593653</v>
      </c>
      <c r="AJ3849">
        <v>0</v>
      </c>
      <c r="AK3849" t="str">
        <f t="shared" si="60"/>
        <v>yes</v>
      </c>
      <c r="AL3849">
        <v>1.5005201343700001</v>
      </c>
      <c r="AM3849">
        <v>0</v>
      </c>
      <c r="AN3849">
        <v>0</v>
      </c>
      <c r="AO3849">
        <v>0</v>
      </c>
      <c r="AP3849">
        <v>0</v>
      </c>
      <c r="AQ3849">
        <v>1</v>
      </c>
      <c r="AR3849">
        <v>1</v>
      </c>
      <c r="AS3849">
        <v>1</v>
      </c>
      <c r="AT3849">
        <v>0</v>
      </c>
      <c r="AU3849">
        <v>0</v>
      </c>
      <c r="AV3849">
        <v>12</v>
      </c>
      <c r="AW3849">
        <v>0</v>
      </c>
    </row>
    <row r="3850" spans="1:49" x14ac:dyDescent="0.55000000000000004">
      <c r="A3850" t="s">
        <v>640</v>
      </c>
      <c r="B3850">
        <v>16030005</v>
      </c>
      <c r="C3850">
        <v>1603000512</v>
      </c>
      <c r="D3850" s="1">
        <v>160300051203</v>
      </c>
      <c r="E3850" t="s">
        <v>713</v>
      </c>
      <c r="F3850" t="s">
        <v>5306</v>
      </c>
      <c r="G3850" t="s">
        <v>1812</v>
      </c>
      <c r="H3850" t="s">
        <v>5308</v>
      </c>
      <c r="I3850" t="s">
        <v>5309</v>
      </c>
      <c r="J3850" t="s">
        <v>258</v>
      </c>
      <c r="K3850">
        <v>21.1433</v>
      </c>
      <c r="L3850" t="s">
        <v>677</v>
      </c>
      <c r="M3850" t="s">
        <v>445</v>
      </c>
      <c r="N3850" t="s">
        <v>446</v>
      </c>
      <c r="O3850" t="s">
        <v>56</v>
      </c>
      <c r="P3850" t="s">
        <v>56</v>
      </c>
      <c r="Q3850" t="s">
        <v>56</v>
      </c>
      <c r="R3850" t="s">
        <v>261</v>
      </c>
      <c r="S3850" t="s">
        <v>58</v>
      </c>
      <c r="T3850" t="s">
        <v>59</v>
      </c>
      <c r="U3850" t="s">
        <v>58</v>
      </c>
      <c r="V3850">
        <v>0</v>
      </c>
      <c r="W3850">
        <v>759679882.13800001</v>
      </c>
      <c r="X3850">
        <v>187720.98810799999</v>
      </c>
      <c r="Y3850" t="s">
        <v>58</v>
      </c>
      <c r="Z3850" t="s">
        <v>58</v>
      </c>
      <c r="AA3850">
        <v>2</v>
      </c>
      <c r="AB3850">
        <v>1</v>
      </c>
      <c r="AC3850">
        <v>2</v>
      </c>
      <c r="AD3850">
        <v>0</v>
      </c>
      <c r="AE3850">
        <v>38.043827278000002</v>
      </c>
      <c r="AF3850">
        <v>2.5283284472099998</v>
      </c>
      <c r="AG3850">
        <v>0</v>
      </c>
      <c r="AH3850">
        <v>0</v>
      </c>
      <c r="AI3850">
        <v>3.96116593653</v>
      </c>
      <c r="AJ3850">
        <v>0</v>
      </c>
      <c r="AK3850" t="str">
        <f t="shared" si="60"/>
        <v>yes</v>
      </c>
      <c r="AL3850">
        <v>1.5005201343700001</v>
      </c>
      <c r="AM3850">
        <v>0</v>
      </c>
      <c r="AN3850">
        <v>0</v>
      </c>
      <c r="AO3850">
        <v>0</v>
      </c>
      <c r="AP3850">
        <v>0</v>
      </c>
      <c r="AQ3850">
        <v>1</v>
      </c>
      <c r="AR3850">
        <v>1</v>
      </c>
      <c r="AS3850">
        <v>1</v>
      </c>
      <c r="AT3850">
        <v>0</v>
      </c>
      <c r="AU3850">
        <v>0</v>
      </c>
      <c r="AV3850">
        <v>12</v>
      </c>
      <c r="AW3850">
        <v>0</v>
      </c>
    </row>
    <row r="3851" spans="1:49" x14ac:dyDescent="0.55000000000000004">
      <c r="A3851" t="s">
        <v>640</v>
      </c>
      <c r="B3851">
        <v>16030005</v>
      </c>
      <c r="C3851">
        <v>1603000512</v>
      </c>
      <c r="D3851" s="1">
        <v>160300051204</v>
      </c>
      <c r="E3851" t="s">
        <v>710</v>
      </c>
      <c r="F3851" t="s">
        <v>709</v>
      </c>
      <c r="G3851" t="s">
        <v>52</v>
      </c>
      <c r="H3851" t="s">
        <v>711</v>
      </c>
      <c r="I3851" t="s">
        <v>711</v>
      </c>
      <c r="J3851" t="s">
        <v>258</v>
      </c>
      <c r="K3851">
        <v>497.3861</v>
      </c>
      <c r="L3851" t="s">
        <v>677</v>
      </c>
      <c r="M3851" t="s">
        <v>55</v>
      </c>
      <c r="N3851" t="s">
        <v>56</v>
      </c>
      <c r="O3851" t="s">
        <v>56</v>
      </c>
      <c r="P3851" t="s">
        <v>56</v>
      </c>
      <c r="Q3851" t="s">
        <v>56</v>
      </c>
      <c r="R3851" t="s">
        <v>261</v>
      </c>
      <c r="S3851" t="s">
        <v>58</v>
      </c>
      <c r="T3851" t="s">
        <v>59</v>
      </c>
      <c r="U3851" t="s">
        <v>58</v>
      </c>
      <c r="V3851">
        <v>0</v>
      </c>
      <c r="W3851">
        <v>2012202.36222</v>
      </c>
      <c r="X3851">
        <v>497.22603505799998</v>
      </c>
      <c r="Y3851" t="s">
        <v>58</v>
      </c>
      <c r="Z3851" t="s">
        <v>58</v>
      </c>
      <c r="AA3851">
        <v>2</v>
      </c>
      <c r="AB3851">
        <v>3</v>
      </c>
      <c r="AC3851">
        <v>0</v>
      </c>
      <c r="AD3851">
        <v>0</v>
      </c>
      <c r="AE3851">
        <v>62.839953339499999</v>
      </c>
      <c r="AF3851">
        <v>1.97888740982</v>
      </c>
      <c r="AG3851">
        <v>0</v>
      </c>
      <c r="AH3851">
        <v>0</v>
      </c>
      <c r="AI3851">
        <v>1.7149528164900001</v>
      </c>
      <c r="AJ3851">
        <v>0</v>
      </c>
      <c r="AK3851" t="str">
        <f t="shared" si="60"/>
        <v>yes</v>
      </c>
      <c r="AL3851">
        <v>0.95276959103299996</v>
      </c>
      <c r="AM3851">
        <v>0</v>
      </c>
      <c r="AN3851">
        <v>0</v>
      </c>
      <c r="AO3851">
        <v>0</v>
      </c>
      <c r="AP3851">
        <v>0</v>
      </c>
      <c r="AQ3851">
        <v>1</v>
      </c>
      <c r="AR3851">
        <v>0</v>
      </c>
      <c r="AS3851">
        <v>0</v>
      </c>
      <c r="AT3851">
        <v>0</v>
      </c>
      <c r="AU3851">
        <v>0</v>
      </c>
      <c r="AV3851">
        <v>13</v>
      </c>
      <c r="AW3851">
        <v>0</v>
      </c>
    </row>
    <row r="3852" spans="1:49" x14ac:dyDescent="0.55000000000000004">
      <c r="A3852" t="s">
        <v>640</v>
      </c>
      <c r="B3852">
        <v>16030005</v>
      </c>
      <c r="C3852">
        <v>1603000512</v>
      </c>
      <c r="D3852" s="1">
        <v>160300051204</v>
      </c>
      <c r="E3852" t="s">
        <v>710</v>
      </c>
      <c r="F3852" t="s">
        <v>5340</v>
      </c>
      <c r="G3852" t="s">
        <v>1812</v>
      </c>
      <c r="H3852" t="s">
        <v>5341</v>
      </c>
      <c r="I3852" t="s">
        <v>5342</v>
      </c>
      <c r="J3852" t="s">
        <v>258</v>
      </c>
      <c r="K3852">
        <v>0</v>
      </c>
      <c r="L3852" t="s">
        <v>677</v>
      </c>
      <c r="M3852" t="s">
        <v>445</v>
      </c>
      <c r="N3852" t="s">
        <v>446</v>
      </c>
      <c r="O3852" t="s">
        <v>56</v>
      </c>
      <c r="P3852" t="s">
        <v>56</v>
      </c>
      <c r="Q3852" t="s">
        <v>56</v>
      </c>
      <c r="R3852" t="s">
        <v>261</v>
      </c>
      <c r="S3852" t="s">
        <v>58</v>
      </c>
      <c r="T3852" t="s">
        <v>59</v>
      </c>
      <c r="U3852" t="s">
        <v>58</v>
      </c>
      <c r="V3852">
        <v>0</v>
      </c>
      <c r="W3852">
        <v>24050483.2491</v>
      </c>
      <c r="X3852">
        <v>5943.0038706300002</v>
      </c>
      <c r="Y3852" t="s">
        <v>58</v>
      </c>
      <c r="Z3852" t="s">
        <v>58</v>
      </c>
      <c r="AA3852">
        <v>2</v>
      </c>
      <c r="AB3852">
        <v>3</v>
      </c>
      <c r="AC3852">
        <v>0</v>
      </c>
      <c r="AD3852">
        <v>0</v>
      </c>
      <c r="AE3852">
        <v>62.839953339499999</v>
      </c>
      <c r="AF3852">
        <v>1.97888740982</v>
      </c>
      <c r="AG3852">
        <v>0</v>
      </c>
      <c r="AH3852">
        <v>0</v>
      </c>
      <c r="AI3852">
        <v>1.7149528164900001</v>
      </c>
      <c r="AJ3852">
        <v>0</v>
      </c>
      <c r="AK3852" t="str">
        <f t="shared" si="60"/>
        <v>yes</v>
      </c>
      <c r="AL3852">
        <v>0.95276959103299996</v>
      </c>
      <c r="AM3852">
        <v>0</v>
      </c>
      <c r="AN3852">
        <v>0</v>
      </c>
      <c r="AO3852">
        <v>0</v>
      </c>
      <c r="AP3852">
        <v>0</v>
      </c>
      <c r="AQ3852">
        <v>1</v>
      </c>
      <c r="AR3852">
        <v>0</v>
      </c>
      <c r="AS3852">
        <v>0</v>
      </c>
      <c r="AT3852">
        <v>0</v>
      </c>
      <c r="AU3852">
        <v>0</v>
      </c>
      <c r="AV3852">
        <v>13</v>
      </c>
      <c r="AW3852">
        <v>0</v>
      </c>
    </row>
    <row r="3853" spans="1:49" x14ac:dyDescent="0.55000000000000004">
      <c r="A3853" t="s">
        <v>640</v>
      </c>
      <c r="B3853">
        <v>16030005</v>
      </c>
      <c r="C3853">
        <v>1603000512</v>
      </c>
      <c r="D3853" s="1">
        <v>160300051204</v>
      </c>
      <c r="E3853" t="s">
        <v>710</v>
      </c>
      <c r="F3853" t="s">
        <v>5382</v>
      </c>
      <c r="G3853" t="s">
        <v>1812</v>
      </c>
      <c r="H3853" t="s">
        <v>5383</v>
      </c>
      <c r="I3853" t="s">
        <v>5384</v>
      </c>
      <c r="J3853" t="s">
        <v>258</v>
      </c>
      <c r="K3853">
        <v>4.6399999999999997E-2</v>
      </c>
      <c r="L3853" t="s">
        <v>677</v>
      </c>
      <c r="M3853" t="s">
        <v>445</v>
      </c>
      <c r="N3853" t="s">
        <v>446</v>
      </c>
      <c r="O3853" t="s">
        <v>56</v>
      </c>
      <c r="P3853" t="s">
        <v>56</v>
      </c>
      <c r="Q3853" t="s">
        <v>56</v>
      </c>
      <c r="R3853" t="s">
        <v>261</v>
      </c>
      <c r="S3853" t="s">
        <v>58</v>
      </c>
      <c r="T3853" t="s">
        <v>59</v>
      </c>
      <c r="U3853" t="s">
        <v>58</v>
      </c>
      <c r="V3853">
        <v>0</v>
      </c>
      <c r="W3853">
        <v>23735340.698800001</v>
      </c>
      <c r="X3853">
        <v>5865.1304501000004</v>
      </c>
      <c r="Y3853" t="s">
        <v>58</v>
      </c>
      <c r="Z3853" t="s">
        <v>58</v>
      </c>
      <c r="AA3853">
        <v>2</v>
      </c>
      <c r="AB3853">
        <v>3</v>
      </c>
      <c r="AC3853">
        <v>0</v>
      </c>
      <c r="AD3853">
        <v>0</v>
      </c>
      <c r="AE3853">
        <v>62.839953339499999</v>
      </c>
      <c r="AF3853">
        <v>1.97888740982</v>
      </c>
      <c r="AG3853">
        <v>0</v>
      </c>
      <c r="AH3853">
        <v>0</v>
      </c>
      <c r="AI3853">
        <v>1.7149528164900001</v>
      </c>
      <c r="AJ3853">
        <v>0</v>
      </c>
      <c r="AK3853" t="str">
        <f t="shared" si="60"/>
        <v>yes</v>
      </c>
      <c r="AL3853">
        <v>0.95276959103299996</v>
      </c>
      <c r="AM3853">
        <v>0</v>
      </c>
      <c r="AN3853">
        <v>0</v>
      </c>
      <c r="AO3853">
        <v>0</v>
      </c>
      <c r="AP3853">
        <v>0</v>
      </c>
      <c r="AQ3853">
        <v>1</v>
      </c>
      <c r="AR3853">
        <v>0</v>
      </c>
      <c r="AS3853">
        <v>0</v>
      </c>
      <c r="AT3853">
        <v>0</v>
      </c>
      <c r="AU3853">
        <v>0</v>
      </c>
      <c r="AV3853">
        <v>13</v>
      </c>
      <c r="AW3853">
        <v>0</v>
      </c>
    </row>
    <row r="3854" spans="1:49" x14ac:dyDescent="0.55000000000000004">
      <c r="A3854" t="s">
        <v>640</v>
      </c>
      <c r="B3854">
        <v>16030005</v>
      </c>
      <c r="C3854">
        <v>1603000512</v>
      </c>
      <c r="D3854" s="1">
        <v>160300051204</v>
      </c>
      <c r="E3854" t="s">
        <v>710</v>
      </c>
      <c r="F3854" t="s">
        <v>5375</v>
      </c>
      <c r="G3854" t="s">
        <v>1812</v>
      </c>
      <c r="H3854" t="s">
        <v>5376</v>
      </c>
      <c r="I3854" t="s">
        <v>5377</v>
      </c>
      <c r="J3854" t="s">
        <v>258</v>
      </c>
      <c r="K3854">
        <v>17.1572</v>
      </c>
      <c r="L3854" t="s">
        <v>677</v>
      </c>
      <c r="M3854" t="s">
        <v>114</v>
      </c>
      <c r="N3854" t="s">
        <v>5378</v>
      </c>
      <c r="O3854" t="s">
        <v>92</v>
      </c>
      <c r="P3854" t="s">
        <v>4019</v>
      </c>
      <c r="Q3854" t="s">
        <v>56</v>
      </c>
      <c r="R3854" t="s">
        <v>261</v>
      </c>
      <c r="S3854" t="s">
        <v>58</v>
      </c>
      <c r="T3854" t="s">
        <v>59</v>
      </c>
      <c r="U3854" t="s">
        <v>5081</v>
      </c>
      <c r="V3854">
        <v>0</v>
      </c>
      <c r="W3854">
        <v>6184458.2185399998</v>
      </c>
      <c r="X3854">
        <v>1528.21291572</v>
      </c>
      <c r="Y3854" t="s">
        <v>964</v>
      </c>
      <c r="Z3854" t="s">
        <v>607</v>
      </c>
      <c r="AA3854">
        <v>2</v>
      </c>
      <c r="AB3854">
        <v>3</v>
      </c>
      <c r="AC3854">
        <v>0</v>
      </c>
      <c r="AD3854">
        <v>0</v>
      </c>
      <c r="AE3854">
        <v>62.839953339499999</v>
      </c>
      <c r="AF3854">
        <v>1.97888740982</v>
      </c>
      <c r="AG3854">
        <v>0</v>
      </c>
      <c r="AH3854">
        <v>0</v>
      </c>
      <c r="AI3854">
        <v>1.7149528164900001</v>
      </c>
      <c r="AJ3854">
        <v>0</v>
      </c>
      <c r="AK3854" t="str">
        <f t="shared" si="60"/>
        <v>yes</v>
      </c>
      <c r="AL3854">
        <v>0.95276959103299996</v>
      </c>
      <c r="AM3854">
        <v>0</v>
      </c>
      <c r="AN3854">
        <v>0</v>
      </c>
      <c r="AO3854">
        <v>0</v>
      </c>
      <c r="AP3854">
        <v>0</v>
      </c>
      <c r="AQ3854">
        <v>1</v>
      </c>
      <c r="AR3854">
        <v>0</v>
      </c>
      <c r="AS3854">
        <v>0</v>
      </c>
      <c r="AT3854">
        <v>0</v>
      </c>
      <c r="AU3854">
        <v>0</v>
      </c>
      <c r="AV3854">
        <v>13</v>
      </c>
      <c r="AW3854">
        <v>0</v>
      </c>
    </row>
    <row r="3855" spans="1:49" x14ac:dyDescent="0.55000000000000004">
      <c r="A3855" t="s">
        <v>640</v>
      </c>
      <c r="B3855">
        <v>16030005</v>
      </c>
      <c r="C3855">
        <v>1603000512</v>
      </c>
      <c r="D3855" s="1">
        <v>160300051205</v>
      </c>
      <c r="E3855" t="s">
        <v>1303</v>
      </c>
      <c r="F3855" t="s">
        <v>764</v>
      </c>
      <c r="G3855" t="s">
        <v>58</v>
      </c>
      <c r="H3855" t="s">
        <v>56</v>
      </c>
      <c r="I3855" t="s">
        <v>1296</v>
      </c>
      <c r="J3855" t="s">
        <v>703</v>
      </c>
      <c r="K3855">
        <v>0</v>
      </c>
      <c r="L3855" t="s">
        <v>677</v>
      </c>
      <c r="M3855" t="s">
        <v>767</v>
      </c>
      <c r="N3855" t="s">
        <v>58</v>
      </c>
      <c r="O3855" t="s">
        <v>58</v>
      </c>
      <c r="P3855" t="s">
        <v>58</v>
      </c>
      <c r="Q3855" t="s">
        <v>58</v>
      </c>
      <c r="R3855" t="s">
        <v>704</v>
      </c>
      <c r="S3855" t="s">
        <v>58</v>
      </c>
      <c r="T3855" t="s">
        <v>59</v>
      </c>
      <c r="U3855" t="s">
        <v>58</v>
      </c>
      <c r="V3855">
        <v>0</v>
      </c>
      <c r="W3855">
        <v>1838262717.7</v>
      </c>
      <c r="X3855">
        <v>454244.612609</v>
      </c>
      <c r="Y3855" t="s">
        <v>58</v>
      </c>
      <c r="Z3855" t="s">
        <v>58</v>
      </c>
      <c r="AA3855">
        <v>0</v>
      </c>
      <c r="AB3855">
        <v>0</v>
      </c>
      <c r="AC3855">
        <v>0</v>
      </c>
      <c r="AD3855">
        <v>0</v>
      </c>
      <c r="AE3855">
        <v>171.685371922</v>
      </c>
      <c r="AF3855">
        <v>1.70343387755</v>
      </c>
      <c r="AG3855">
        <v>0</v>
      </c>
      <c r="AH3855">
        <v>0</v>
      </c>
      <c r="AI3855">
        <v>0.10077372728</v>
      </c>
      <c r="AJ3855">
        <v>0</v>
      </c>
      <c r="AK3855" t="str">
        <f t="shared" si="60"/>
        <v>yes</v>
      </c>
      <c r="AL3855">
        <v>0.12598236554100001</v>
      </c>
      <c r="AM3855">
        <v>0</v>
      </c>
      <c r="AN3855">
        <v>0</v>
      </c>
      <c r="AO3855">
        <v>0</v>
      </c>
      <c r="AP3855">
        <v>0</v>
      </c>
      <c r="AQ3855">
        <v>0</v>
      </c>
      <c r="AR3855">
        <v>0</v>
      </c>
      <c r="AS3855">
        <v>0</v>
      </c>
      <c r="AT3855">
        <v>0</v>
      </c>
      <c r="AU3855">
        <v>0</v>
      </c>
      <c r="AV3855">
        <v>12</v>
      </c>
      <c r="AW3855">
        <v>0</v>
      </c>
    </row>
    <row r="3856" spans="1:49" x14ac:dyDescent="0.55000000000000004">
      <c r="A3856" t="s">
        <v>640</v>
      </c>
      <c r="B3856">
        <v>16030005</v>
      </c>
      <c r="C3856">
        <v>1603000512</v>
      </c>
      <c r="D3856" s="1">
        <v>160300051206</v>
      </c>
      <c r="E3856" t="s">
        <v>1689</v>
      </c>
      <c r="F3856" t="s">
        <v>764</v>
      </c>
      <c r="G3856" t="s">
        <v>58</v>
      </c>
      <c r="H3856" t="s">
        <v>56</v>
      </c>
      <c r="I3856" t="s">
        <v>1296</v>
      </c>
      <c r="J3856" t="s">
        <v>703</v>
      </c>
      <c r="K3856">
        <v>0</v>
      </c>
      <c r="L3856" t="s">
        <v>677</v>
      </c>
      <c r="M3856" t="s">
        <v>767</v>
      </c>
      <c r="N3856" t="s">
        <v>58</v>
      </c>
      <c r="O3856" t="s">
        <v>58</v>
      </c>
      <c r="P3856" t="s">
        <v>58</v>
      </c>
      <c r="Q3856" t="s">
        <v>58</v>
      </c>
      <c r="R3856" t="s">
        <v>704</v>
      </c>
      <c r="S3856" t="s">
        <v>58</v>
      </c>
      <c r="T3856" t="s">
        <v>59</v>
      </c>
      <c r="U3856" t="s">
        <v>58</v>
      </c>
      <c r="V3856">
        <v>0</v>
      </c>
      <c r="W3856">
        <v>1838262717.7</v>
      </c>
      <c r="X3856">
        <v>454244.612609</v>
      </c>
      <c r="Y3856" t="s">
        <v>58</v>
      </c>
      <c r="Z3856" t="s">
        <v>58</v>
      </c>
      <c r="AA3856">
        <v>1</v>
      </c>
      <c r="AB3856">
        <v>0</v>
      </c>
      <c r="AC3856">
        <v>0</v>
      </c>
      <c r="AD3856">
        <v>0</v>
      </c>
      <c r="AE3856">
        <v>129.45198157199999</v>
      </c>
      <c r="AF3856">
        <v>6.4632635491499997</v>
      </c>
      <c r="AG3856">
        <v>0</v>
      </c>
      <c r="AH3856">
        <v>0</v>
      </c>
      <c r="AI3856">
        <v>1.27577711033</v>
      </c>
      <c r="AJ3856">
        <v>0</v>
      </c>
      <c r="AK3856" t="str">
        <f t="shared" si="60"/>
        <v>yes</v>
      </c>
      <c r="AL3856">
        <v>1.3877734021699999</v>
      </c>
      <c r="AM3856">
        <v>0</v>
      </c>
      <c r="AN3856">
        <v>0</v>
      </c>
      <c r="AO3856">
        <v>0</v>
      </c>
      <c r="AP3856">
        <v>0</v>
      </c>
      <c r="AQ3856">
        <v>0</v>
      </c>
      <c r="AR3856">
        <v>0</v>
      </c>
      <c r="AS3856">
        <v>0</v>
      </c>
      <c r="AT3856">
        <v>0</v>
      </c>
      <c r="AU3856">
        <v>0</v>
      </c>
      <c r="AV3856">
        <v>12</v>
      </c>
      <c r="AW3856">
        <v>0</v>
      </c>
    </row>
    <row r="3857" spans="1:49" x14ac:dyDescent="0.55000000000000004">
      <c r="A3857" t="s">
        <v>640</v>
      </c>
      <c r="B3857">
        <v>16030005</v>
      </c>
      <c r="C3857">
        <v>1603000512</v>
      </c>
      <c r="D3857" s="1">
        <v>160300051206</v>
      </c>
      <c r="E3857" t="s">
        <v>1689</v>
      </c>
      <c r="F3857" t="s">
        <v>5379</v>
      </c>
      <c r="G3857" t="s">
        <v>1812</v>
      </c>
      <c r="H3857" t="s">
        <v>5380</v>
      </c>
      <c r="I3857" t="s">
        <v>5381</v>
      </c>
      <c r="J3857" t="s">
        <v>703</v>
      </c>
      <c r="K3857">
        <v>19.829599999999999</v>
      </c>
      <c r="L3857" t="s">
        <v>677</v>
      </c>
      <c r="M3857" t="s">
        <v>64</v>
      </c>
      <c r="N3857" t="s">
        <v>56</v>
      </c>
      <c r="O3857" t="s">
        <v>56</v>
      </c>
      <c r="P3857" t="s">
        <v>56</v>
      </c>
      <c r="Q3857" t="s">
        <v>56</v>
      </c>
      <c r="R3857" t="s">
        <v>704</v>
      </c>
      <c r="S3857" t="s">
        <v>58</v>
      </c>
      <c r="T3857" t="s">
        <v>59</v>
      </c>
      <c r="U3857" t="s">
        <v>5096</v>
      </c>
      <c r="V3857">
        <v>0</v>
      </c>
      <c r="W3857">
        <v>10210988.6797</v>
      </c>
      <c r="X3857">
        <v>2523.1902668100001</v>
      </c>
      <c r="Y3857" t="s">
        <v>58</v>
      </c>
      <c r="Z3857" t="s">
        <v>58</v>
      </c>
      <c r="AA3857">
        <v>1</v>
      </c>
      <c r="AB3857">
        <v>0</v>
      </c>
      <c r="AC3857">
        <v>0</v>
      </c>
      <c r="AD3857">
        <v>0</v>
      </c>
      <c r="AE3857">
        <v>129.45198157199999</v>
      </c>
      <c r="AF3857">
        <v>6.4632635491499997</v>
      </c>
      <c r="AG3857">
        <v>0</v>
      </c>
      <c r="AH3857">
        <v>0</v>
      </c>
      <c r="AI3857">
        <v>1.27577711033</v>
      </c>
      <c r="AJ3857">
        <v>0</v>
      </c>
      <c r="AK3857" t="str">
        <f t="shared" si="60"/>
        <v>yes</v>
      </c>
      <c r="AL3857">
        <v>1.3877734021699999</v>
      </c>
      <c r="AM3857">
        <v>0</v>
      </c>
      <c r="AN3857">
        <v>0</v>
      </c>
      <c r="AO3857">
        <v>0</v>
      </c>
      <c r="AP3857">
        <v>0</v>
      </c>
      <c r="AQ3857">
        <v>0</v>
      </c>
      <c r="AR3857">
        <v>0</v>
      </c>
      <c r="AS3857">
        <v>0</v>
      </c>
      <c r="AT3857">
        <v>0</v>
      </c>
      <c r="AU3857">
        <v>0</v>
      </c>
      <c r="AV3857">
        <v>12</v>
      </c>
      <c r="AW3857">
        <v>0</v>
      </c>
    </row>
    <row r="3858" spans="1:49" x14ac:dyDescent="0.55000000000000004">
      <c r="A3858" t="s">
        <v>640</v>
      </c>
      <c r="B3858">
        <v>16030005</v>
      </c>
      <c r="C3858">
        <v>1603000513</v>
      </c>
      <c r="D3858" s="1">
        <v>160300051301</v>
      </c>
      <c r="E3858" t="s">
        <v>5355</v>
      </c>
      <c r="F3858" t="s">
        <v>5354</v>
      </c>
      <c r="G3858" t="s">
        <v>1812</v>
      </c>
      <c r="H3858" t="s">
        <v>5356</v>
      </c>
      <c r="I3858" t="s">
        <v>5357</v>
      </c>
      <c r="J3858" t="s">
        <v>63</v>
      </c>
      <c r="K3858">
        <v>61.724400000000003</v>
      </c>
      <c r="L3858" t="s">
        <v>677</v>
      </c>
      <c r="M3858" t="s">
        <v>64</v>
      </c>
      <c r="N3858" t="s">
        <v>56</v>
      </c>
      <c r="O3858" t="s">
        <v>56</v>
      </c>
      <c r="P3858" t="s">
        <v>56</v>
      </c>
      <c r="Q3858" t="s">
        <v>56</v>
      </c>
      <c r="R3858" t="s">
        <v>65</v>
      </c>
      <c r="S3858" t="s">
        <v>58</v>
      </c>
      <c r="T3858" t="s">
        <v>94</v>
      </c>
      <c r="U3858" t="s">
        <v>58</v>
      </c>
      <c r="V3858">
        <v>0</v>
      </c>
      <c r="W3858">
        <v>254887924.039</v>
      </c>
      <c r="X3858">
        <v>62984.178049599999</v>
      </c>
      <c r="Y3858" t="s">
        <v>58</v>
      </c>
      <c r="Z3858" t="s">
        <v>58</v>
      </c>
      <c r="AA3858">
        <v>0</v>
      </c>
      <c r="AB3858">
        <v>0</v>
      </c>
      <c r="AC3858">
        <v>0</v>
      </c>
      <c r="AD3858">
        <v>0</v>
      </c>
      <c r="AE3858">
        <v>58.012577106599998</v>
      </c>
      <c r="AF3858">
        <v>0.248291531944</v>
      </c>
      <c r="AG3858">
        <v>0</v>
      </c>
      <c r="AH3858">
        <v>0</v>
      </c>
      <c r="AI3858">
        <v>10.6381320622</v>
      </c>
      <c r="AJ3858">
        <v>0</v>
      </c>
      <c r="AK3858" t="str">
        <f t="shared" si="60"/>
        <v>yes</v>
      </c>
      <c r="AL3858">
        <v>4.4671653708299998E-4</v>
      </c>
      <c r="AM3858">
        <v>0</v>
      </c>
      <c r="AN3858">
        <v>0</v>
      </c>
      <c r="AO3858">
        <v>0</v>
      </c>
      <c r="AP3858">
        <v>0</v>
      </c>
      <c r="AQ3858">
        <v>0</v>
      </c>
      <c r="AR3858">
        <v>0</v>
      </c>
      <c r="AS3858">
        <v>0</v>
      </c>
      <c r="AT3858">
        <v>0</v>
      </c>
      <c r="AU3858">
        <v>0</v>
      </c>
      <c r="AV3858">
        <v>9</v>
      </c>
      <c r="AW3858">
        <v>0</v>
      </c>
    </row>
    <row r="3859" spans="1:49" x14ac:dyDescent="0.55000000000000004">
      <c r="A3859" t="s">
        <v>640</v>
      </c>
      <c r="B3859">
        <v>16030005</v>
      </c>
      <c r="C3859">
        <v>1603000513</v>
      </c>
      <c r="D3859" s="1">
        <v>160300051302</v>
      </c>
      <c r="E3859" t="s">
        <v>5358</v>
      </c>
      <c r="F3859" t="s">
        <v>5354</v>
      </c>
      <c r="G3859" t="s">
        <v>1812</v>
      </c>
      <c r="H3859" t="s">
        <v>5356</v>
      </c>
      <c r="I3859" t="s">
        <v>5357</v>
      </c>
      <c r="J3859" t="s">
        <v>63</v>
      </c>
      <c r="K3859">
        <v>61.724400000000003</v>
      </c>
      <c r="L3859" t="s">
        <v>677</v>
      </c>
      <c r="M3859" t="s">
        <v>64</v>
      </c>
      <c r="N3859" t="s">
        <v>56</v>
      </c>
      <c r="O3859" t="s">
        <v>56</v>
      </c>
      <c r="P3859" t="s">
        <v>56</v>
      </c>
      <c r="Q3859" t="s">
        <v>56</v>
      </c>
      <c r="R3859" t="s">
        <v>65</v>
      </c>
      <c r="S3859" t="s">
        <v>58</v>
      </c>
      <c r="T3859" t="s">
        <v>94</v>
      </c>
      <c r="U3859" t="s">
        <v>58</v>
      </c>
      <c r="V3859">
        <v>0</v>
      </c>
      <c r="W3859">
        <v>254887924.039</v>
      </c>
      <c r="X3859">
        <v>62984.178049599999</v>
      </c>
      <c r="Y3859" t="s">
        <v>58</v>
      </c>
      <c r="Z3859" t="s">
        <v>58</v>
      </c>
      <c r="AA3859" t="s">
        <v>58</v>
      </c>
      <c r="AB3859">
        <v>0</v>
      </c>
      <c r="AC3859">
        <v>0</v>
      </c>
      <c r="AD3859">
        <v>0</v>
      </c>
      <c r="AE3859">
        <v>97.107726661499996</v>
      </c>
      <c r="AF3859">
        <v>0.38294068120699998</v>
      </c>
      <c r="AG3859">
        <v>0</v>
      </c>
      <c r="AH3859">
        <v>0</v>
      </c>
      <c r="AI3859">
        <v>1.0051191429799999</v>
      </c>
      <c r="AJ3859">
        <v>0</v>
      </c>
      <c r="AK3859" t="str">
        <f t="shared" si="60"/>
        <v>yes</v>
      </c>
      <c r="AL3859">
        <v>5.0704994702799999E-3</v>
      </c>
      <c r="AM3859">
        <v>0</v>
      </c>
      <c r="AN3859">
        <v>0</v>
      </c>
      <c r="AO3859">
        <v>0</v>
      </c>
      <c r="AP3859">
        <v>0</v>
      </c>
      <c r="AQ3859">
        <v>0</v>
      </c>
      <c r="AR3859">
        <v>0</v>
      </c>
      <c r="AS3859">
        <v>0</v>
      </c>
      <c r="AT3859">
        <v>0</v>
      </c>
      <c r="AU3859">
        <v>0</v>
      </c>
      <c r="AV3859">
        <v>11</v>
      </c>
      <c r="AW3859">
        <v>0</v>
      </c>
    </row>
    <row r="3860" spans="1:49" x14ac:dyDescent="0.55000000000000004">
      <c r="A3860" t="s">
        <v>640</v>
      </c>
      <c r="B3860">
        <v>16030005</v>
      </c>
      <c r="C3860">
        <v>1603000513</v>
      </c>
      <c r="D3860" s="1">
        <v>160300051303</v>
      </c>
      <c r="E3860" t="s">
        <v>5359</v>
      </c>
      <c r="F3860" t="s">
        <v>5354</v>
      </c>
      <c r="G3860" t="s">
        <v>1812</v>
      </c>
      <c r="H3860" t="s">
        <v>5356</v>
      </c>
      <c r="I3860" t="s">
        <v>5357</v>
      </c>
      <c r="J3860" t="s">
        <v>63</v>
      </c>
      <c r="K3860">
        <v>61.724400000000003</v>
      </c>
      <c r="L3860" t="s">
        <v>677</v>
      </c>
      <c r="M3860" t="s">
        <v>64</v>
      </c>
      <c r="N3860" t="s">
        <v>56</v>
      </c>
      <c r="O3860" t="s">
        <v>56</v>
      </c>
      <c r="P3860" t="s">
        <v>56</v>
      </c>
      <c r="Q3860" t="s">
        <v>56</v>
      </c>
      <c r="R3860" t="s">
        <v>65</v>
      </c>
      <c r="S3860" t="s">
        <v>58</v>
      </c>
      <c r="T3860" t="s">
        <v>94</v>
      </c>
      <c r="U3860" t="s">
        <v>58</v>
      </c>
      <c r="V3860">
        <v>0</v>
      </c>
      <c r="W3860">
        <v>254887924.039</v>
      </c>
      <c r="X3860">
        <v>62984.178049599999</v>
      </c>
      <c r="Y3860" t="s">
        <v>58</v>
      </c>
      <c r="Z3860" t="s">
        <v>58</v>
      </c>
      <c r="AA3860">
        <v>1</v>
      </c>
      <c r="AB3860">
        <v>0</v>
      </c>
      <c r="AC3860">
        <v>0</v>
      </c>
      <c r="AD3860">
        <v>0</v>
      </c>
      <c r="AE3860">
        <v>123.107325686</v>
      </c>
      <c r="AF3860">
        <v>0.77719397642900001</v>
      </c>
      <c r="AG3860">
        <v>0</v>
      </c>
      <c r="AH3860">
        <v>0</v>
      </c>
      <c r="AI3860">
        <v>54.391518806599997</v>
      </c>
      <c r="AJ3860">
        <v>0</v>
      </c>
      <c r="AK3860" t="str">
        <f t="shared" si="60"/>
        <v>yes</v>
      </c>
      <c r="AL3860">
        <v>1.10927938147E-2</v>
      </c>
      <c r="AM3860">
        <v>0</v>
      </c>
      <c r="AN3860">
        <v>0</v>
      </c>
      <c r="AO3860">
        <v>0</v>
      </c>
      <c r="AP3860">
        <v>0</v>
      </c>
      <c r="AQ3860">
        <v>0</v>
      </c>
      <c r="AR3860">
        <v>0</v>
      </c>
      <c r="AS3860">
        <v>0</v>
      </c>
      <c r="AT3860">
        <v>0</v>
      </c>
      <c r="AU3860">
        <v>0</v>
      </c>
      <c r="AV3860">
        <v>15</v>
      </c>
      <c r="AW3860">
        <v>0</v>
      </c>
    </row>
    <row r="3861" spans="1:49" x14ac:dyDescent="0.55000000000000004">
      <c r="A3861" t="s">
        <v>640</v>
      </c>
      <c r="B3861">
        <v>16030005</v>
      </c>
      <c r="C3861">
        <v>1603000513</v>
      </c>
      <c r="D3861" s="1">
        <v>160300051304</v>
      </c>
      <c r="E3861" t="s">
        <v>1304</v>
      </c>
      <c r="F3861" t="s">
        <v>764</v>
      </c>
      <c r="G3861" t="s">
        <v>58</v>
      </c>
      <c r="H3861" t="s">
        <v>56</v>
      </c>
      <c r="I3861" t="s">
        <v>1296</v>
      </c>
      <c r="J3861" t="s">
        <v>258</v>
      </c>
      <c r="K3861">
        <v>0</v>
      </c>
      <c r="L3861" t="s">
        <v>677</v>
      </c>
      <c r="M3861" t="s">
        <v>767</v>
      </c>
      <c r="N3861" t="s">
        <v>58</v>
      </c>
      <c r="O3861" t="s">
        <v>58</v>
      </c>
      <c r="P3861" t="s">
        <v>58</v>
      </c>
      <c r="Q3861" t="s">
        <v>58</v>
      </c>
      <c r="R3861" t="s">
        <v>261</v>
      </c>
      <c r="S3861" t="s">
        <v>58</v>
      </c>
      <c r="T3861" t="s">
        <v>59</v>
      </c>
      <c r="U3861" t="s">
        <v>58</v>
      </c>
      <c r="V3861">
        <v>0</v>
      </c>
      <c r="W3861">
        <v>4995663548.6099997</v>
      </c>
      <c r="X3861">
        <v>1234455.35369</v>
      </c>
      <c r="Y3861" t="s">
        <v>58</v>
      </c>
      <c r="Z3861" t="s">
        <v>58</v>
      </c>
      <c r="AA3861">
        <v>0</v>
      </c>
      <c r="AB3861">
        <v>0</v>
      </c>
      <c r="AC3861">
        <v>1</v>
      </c>
      <c r="AD3861">
        <v>0</v>
      </c>
      <c r="AE3861">
        <v>158.69878873499999</v>
      </c>
      <c r="AF3861">
        <v>0.77267801600499997</v>
      </c>
      <c r="AG3861">
        <v>0</v>
      </c>
      <c r="AH3861">
        <v>0</v>
      </c>
      <c r="AI3861">
        <v>130.242676601</v>
      </c>
      <c r="AJ3861">
        <v>0</v>
      </c>
      <c r="AK3861" t="str">
        <f t="shared" si="60"/>
        <v>yes</v>
      </c>
      <c r="AL3861">
        <v>3.2326219029599999E-2</v>
      </c>
      <c r="AM3861">
        <v>0</v>
      </c>
      <c r="AN3861">
        <v>0</v>
      </c>
      <c r="AO3861">
        <v>0</v>
      </c>
      <c r="AP3861">
        <v>0</v>
      </c>
      <c r="AQ3861">
        <v>0</v>
      </c>
      <c r="AR3861">
        <v>0</v>
      </c>
      <c r="AS3861">
        <v>0</v>
      </c>
      <c r="AT3861">
        <v>0</v>
      </c>
      <c r="AU3861">
        <v>0.15290886558</v>
      </c>
      <c r="AV3861">
        <v>13</v>
      </c>
      <c r="AW3861">
        <v>0</v>
      </c>
    </row>
    <row r="3862" spans="1:49" x14ac:dyDescent="0.55000000000000004">
      <c r="A3862" t="s">
        <v>640</v>
      </c>
      <c r="B3862">
        <v>16030005</v>
      </c>
      <c r="C3862">
        <v>1603000513</v>
      </c>
      <c r="D3862" s="1">
        <v>160300051304</v>
      </c>
      <c r="E3862" t="s">
        <v>1304</v>
      </c>
      <c r="F3862" t="s">
        <v>764</v>
      </c>
      <c r="G3862" t="s">
        <v>58</v>
      </c>
      <c r="H3862" t="s">
        <v>56</v>
      </c>
      <c r="I3862" t="s">
        <v>1211</v>
      </c>
      <c r="J3862" t="s">
        <v>63</v>
      </c>
      <c r="K3862">
        <v>0</v>
      </c>
      <c r="L3862" t="s">
        <v>677</v>
      </c>
      <c r="M3862" t="s">
        <v>767</v>
      </c>
      <c r="N3862" t="s">
        <v>58</v>
      </c>
      <c r="O3862" t="s">
        <v>58</v>
      </c>
      <c r="P3862" t="s">
        <v>58</v>
      </c>
      <c r="Q3862" t="s">
        <v>58</v>
      </c>
      <c r="R3862" t="s">
        <v>65</v>
      </c>
      <c r="S3862" t="s">
        <v>58</v>
      </c>
      <c r="T3862" t="s">
        <v>73</v>
      </c>
      <c r="U3862" t="s">
        <v>58</v>
      </c>
      <c r="V3862">
        <v>0</v>
      </c>
      <c r="W3862">
        <v>50655502.6932</v>
      </c>
      <c r="X3862">
        <v>12517.2473857</v>
      </c>
      <c r="Y3862" t="s">
        <v>58</v>
      </c>
      <c r="Z3862" t="s">
        <v>58</v>
      </c>
      <c r="AA3862">
        <v>0</v>
      </c>
      <c r="AB3862">
        <v>0</v>
      </c>
      <c r="AC3862">
        <v>1</v>
      </c>
      <c r="AD3862">
        <v>0</v>
      </c>
      <c r="AE3862">
        <v>158.69878873499999</v>
      </c>
      <c r="AF3862">
        <v>0.77267801600499997</v>
      </c>
      <c r="AG3862">
        <v>0</v>
      </c>
      <c r="AH3862">
        <v>0</v>
      </c>
      <c r="AI3862">
        <v>130.242676601</v>
      </c>
      <c r="AJ3862">
        <v>0</v>
      </c>
      <c r="AK3862" t="str">
        <f t="shared" si="60"/>
        <v>yes</v>
      </c>
      <c r="AL3862">
        <v>3.2326219029599999E-2</v>
      </c>
      <c r="AM3862">
        <v>0</v>
      </c>
      <c r="AN3862">
        <v>0</v>
      </c>
      <c r="AO3862">
        <v>0</v>
      </c>
      <c r="AP3862">
        <v>0</v>
      </c>
      <c r="AQ3862">
        <v>0</v>
      </c>
      <c r="AR3862">
        <v>0</v>
      </c>
      <c r="AS3862">
        <v>0</v>
      </c>
      <c r="AT3862">
        <v>0</v>
      </c>
      <c r="AU3862">
        <v>0.15290886558</v>
      </c>
      <c r="AV3862">
        <v>13</v>
      </c>
      <c r="AW3862">
        <v>0</v>
      </c>
    </row>
    <row r="3863" spans="1:49" x14ac:dyDescent="0.55000000000000004">
      <c r="A3863" t="s">
        <v>640</v>
      </c>
      <c r="B3863">
        <v>16030005</v>
      </c>
      <c r="C3863">
        <v>1603000513</v>
      </c>
      <c r="D3863" s="1">
        <v>160300051304</v>
      </c>
      <c r="E3863" t="s">
        <v>1304</v>
      </c>
      <c r="F3863" t="s">
        <v>5364</v>
      </c>
      <c r="G3863" t="s">
        <v>1812</v>
      </c>
      <c r="H3863" t="s">
        <v>1762</v>
      </c>
      <c r="I3863" t="s">
        <v>5365</v>
      </c>
      <c r="J3863" t="s">
        <v>63</v>
      </c>
      <c r="K3863">
        <v>6.2717000000000001</v>
      </c>
      <c r="L3863" t="s">
        <v>677</v>
      </c>
      <c r="M3863" t="s">
        <v>55</v>
      </c>
      <c r="N3863" t="s">
        <v>56</v>
      </c>
      <c r="O3863" t="s">
        <v>56</v>
      </c>
      <c r="P3863" t="s">
        <v>56</v>
      </c>
      <c r="Q3863" t="s">
        <v>56</v>
      </c>
      <c r="R3863" t="s">
        <v>65</v>
      </c>
      <c r="S3863" t="s">
        <v>58</v>
      </c>
      <c r="T3863" t="s">
        <v>94</v>
      </c>
      <c r="U3863" t="s">
        <v>58</v>
      </c>
      <c r="V3863">
        <v>0</v>
      </c>
      <c r="W3863">
        <v>45539849.733999997</v>
      </c>
      <c r="X3863">
        <v>11253.142002799999</v>
      </c>
      <c r="Y3863" t="s">
        <v>58</v>
      </c>
      <c r="Z3863" t="s">
        <v>58</v>
      </c>
      <c r="AA3863">
        <v>0</v>
      </c>
      <c r="AB3863">
        <v>0</v>
      </c>
      <c r="AC3863">
        <v>1</v>
      </c>
      <c r="AD3863">
        <v>0</v>
      </c>
      <c r="AE3863">
        <v>158.69878873499999</v>
      </c>
      <c r="AF3863">
        <v>0.77267801600499997</v>
      </c>
      <c r="AG3863">
        <v>0</v>
      </c>
      <c r="AH3863">
        <v>0</v>
      </c>
      <c r="AI3863">
        <v>130.242676601</v>
      </c>
      <c r="AJ3863">
        <v>0</v>
      </c>
      <c r="AK3863" t="str">
        <f t="shared" si="60"/>
        <v>yes</v>
      </c>
      <c r="AL3863">
        <v>3.2326219029599999E-2</v>
      </c>
      <c r="AM3863">
        <v>0</v>
      </c>
      <c r="AN3863">
        <v>0</v>
      </c>
      <c r="AO3863">
        <v>0</v>
      </c>
      <c r="AP3863">
        <v>0</v>
      </c>
      <c r="AQ3863">
        <v>0</v>
      </c>
      <c r="AR3863">
        <v>0</v>
      </c>
      <c r="AS3863">
        <v>0</v>
      </c>
      <c r="AT3863">
        <v>0</v>
      </c>
      <c r="AU3863">
        <v>0.15290886558</v>
      </c>
      <c r="AV3863">
        <v>13</v>
      </c>
      <c r="AW3863">
        <v>0</v>
      </c>
    </row>
    <row r="3864" spans="1:49" x14ac:dyDescent="0.55000000000000004">
      <c r="A3864" t="s">
        <v>640</v>
      </c>
      <c r="B3864">
        <v>16030005</v>
      </c>
      <c r="C3864">
        <v>1603000513</v>
      </c>
      <c r="D3864" s="1">
        <v>160300051305</v>
      </c>
      <c r="E3864" t="s">
        <v>1762</v>
      </c>
      <c r="F3864" t="s">
        <v>764</v>
      </c>
      <c r="G3864" t="s">
        <v>58</v>
      </c>
      <c r="H3864" t="s">
        <v>56</v>
      </c>
      <c r="I3864" t="s">
        <v>1296</v>
      </c>
      <c r="J3864" t="s">
        <v>258</v>
      </c>
      <c r="K3864">
        <v>0</v>
      </c>
      <c r="L3864" t="s">
        <v>677</v>
      </c>
      <c r="M3864" t="s">
        <v>767</v>
      </c>
      <c r="N3864" t="s">
        <v>58</v>
      </c>
      <c r="O3864" t="s">
        <v>58</v>
      </c>
      <c r="P3864" t="s">
        <v>58</v>
      </c>
      <c r="Q3864" t="s">
        <v>58</v>
      </c>
      <c r="R3864" t="s">
        <v>261</v>
      </c>
      <c r="S3864" t="s">
        <v>58</v>
      </c>
      <c r="T3864" t="s">
        <v>59</v>
      </c>
      <c r="U3864" t="s">
        <v>58</v>
      </c>
      <c r="V3864">
        <v>0</v>
      </c>
      <c r="W3864">
        <v>4995663548.6099997</v>
      </c>
      <c r="X3864">
        <v>1234455.35369</v>
      </c>
      <c r="Y3864" t="s">
        <v>58</v>
      </c>
      <c r="Z3864" t="s">
        <v>58</v>
      </c>
      <c r="AA3864">
        <v>1</v>
      </c>
      <c r="AB3864">
        <v>0</v>
      </c>
      <c r="AC3864">
        <v>0</v>
      </c>
      <c r="AD3864">
        <v>1</v>
      </c>
      <c r="AE3864">
        <v>66.108232408600003</v>
      </c>
      <c r="AF3864">
        <v>0.44872441872800001</v>
      </c>
      <c r="AG3864">
        <v>0</v>
      </c>
      <c r="AH3864">
        <v>0</v>
      </c>
      <c r="AI3864">
        <v>33.013671810799998</v>
      </c>
      <c r="AJ3864">
        <v>0</v>
      </c>
      <c r="AK3864" t="str">
        <f t="shared" si="60"/>
        <v>yes</v>
      </c>
      <c r="AL3864">
        <v>6.2055162009700002E-2</v>
      </c>
      <c r="AM3864">
        <v>0</v>
      </c>
      <c r="AN3864">
        <v>0</v>
      </c>
      <c r="AO3864">
        <v>0</v>
      </c>
      <c r="AP3864">
        <v>0</v>
      </c>
      <c r="AQ3864">
        <v>0</v>
      </c>
      <c r="AR3864">
        <v>0</v>
      </c>
      <c r="AS3864">
        <v>0</v>
      </c>
      <c r="AT3864">
        <v>0</v>
      </c>
      <c r="AU3864">
        <v>0</v>
      </c>
      <c r="AV3864">
        <v>15</v>
      </c>
      <c r="AW3864">
        <v>4.7926843179900001E-2</v>
      </c>
    </row>
    <row r="3865" spans="1:49" x14ac:dyDescent="0.55000000000000004">
      <c r="A3865" t="s">
        <v>640</v>
      </c>
      <c r="B3865">
        <v>16030005</v>
      </c>
      <c r="C3865">
        <v>1603000513</v>
      </c>
      <c r="D3865" s="1">
        <v>160300051305</v>
      </c>
      <c r="E3865" t="s">
        <v>1762</v>
      </c>
      <c r="F3865" t="s">
        <v>5364</v>
      </c>
      <c r="G3865" t="s">
        <v>1812</v>
      </c>
      <c r="H3865" t="s">
        <v>1762</v>
      </c>
      <c r="I3865" t="s">
        <v>5365</v>
      </c>
      <c r="J3865" t="s">
        <v>63</v>
      </c>
      <c r="K3865">
        <v>6.2717000000000001</v>
      </c>
      <c r="L3865" t="s">
        <v>677</v>
      </c>
      <c r="M3865" t="s">
        <v>55</v>
      </c>
      <c r="N3865" t="s">
        <v>56</v>
      </c>
      <c r="O3865" t="s">
        <v>56</v>
      </c>
      <c r="P3865" t="s">
        <v>56</v>
      </c>
      <c r="Q3865" t="s">
        <v>56</v>
      </c>
      <c r="R3865" t="s">
        <v>65</v>
      </c>
      <c r="S3865" t="s">
        <v>58</v>
      </c>
      <c r="T3865" t="s">
        <v>94</v>
      </c>
      <c r="U3865" t="s">
        <v>58</v>
      </c>
      <c r="V3865">
        <v>0</v>
      </c>
      <c r="W3865">
        <v>45539849.733999997</v>
      </c>
      <c r="X3865">
        <v>11253.142002799999</v>
      </c>
      <c r="Y3865" t="s">
        <v>58</v>
      </c>
      <c r="Z3865" t="s">
        <v>58</v>
      </c>
      <c r="AA3865">
        <v>1</v>
      </c>
      <c r="AB3865">
        <v>0</v>
      </c>
      <c r="AC3865">
        <v>0</v>
      </c>
      <c r="AD3865">
        <v>1</v>
      </c>
      <c r="AE3865">
        <v>66.108232408600003</v>
      </c>
      <c r="AF3865">
        <v>0.44872441872800001</v>
      </c>
      <c r="AG3865">
        <v>0</v>
      </c>
      <c r="AH3865">
        <v>0</v>
      </c>
      <c r="AI3865">
        <v>33.013671810799998</v>
      </c>
      <c r="AJ3865">
        <v>0</v>
      </c>
      <c r="AK3865" t="str">
        <f t="shared" si="60"/>
        <v>yes</v>
      </c>
      <c r="AL3865">
        <v>6.2055162009700002E-2</v>
      </c>
      <c r="AM3865">
        <v>0</v>
      </c>
      <c r="AN3865">
        <v>0</v>
      </c>
      <c r="AO3865">
        <v>0</v>
      </c>
      <c r="AP3865">
        <v>0</v>
      </c>
      <c r="AQ3865">
        <v>0</v>
      </c>
      <c r="AR3865">
        <v>0</v>
      </c>
      <c r="AS3865">
        <v>0</v>
      </c>
      <c r="AT3865">
        <v>0</v>
      </c>
      <c r="AU3865">
        <v>0</v>
      </c>
      <c r="AV3865">
        <v>15</v>
      </c>
      <c r="AW3865">
        <v>4.7926843179900001E-2</v>
      </c>
    </row>
    <row r="3866" spans="1:49" x14ac:dyDescent="0.55000000000000004">
      <c r="A3866" t="s">
        <v>640</v>
      </c>
      <c r="B3866">
        <v>16030005</v>
      </c>
      <c r="C3866">
        <v>1603000513</v>
      </c>
      <c r="D3866" s="1">
        <v>160300051306</v>
      </c>
      <c r="E3866" t="s">
        <v>1697</v>
      </c>
      <c r="F3866" t="s">
        <v>764</v>
      </c>
      <c r="G3866" t="s">
        <v>58</v>
      </c>
      <c r="H3866" t="s">
        <v>56</v>
      </c>
      <c r="I3866" t="s">
        <v>1296</v>
      </c>
      <c r="J3866" t="s">
        <v>258</v>
      </c>
      <c r="K3866">
        <v>0</v>
      </c>
      <c r="L3866" t="s">
        <v>677</v>
      </c>
      <c r="M3866" t="s">
        <v>767</v>
      </c>
      <c r="N3866" t="s">
        <v>58</v>
      </c>
      <c r="O3866" t="s">
        <v>58</v>
      </c>
      <c r="P3866" t="s">
        <v>58</v>
      </c>
      <c r="Q3866" t="s">
        <v>58</v>
      </c>
      <c r="R3866" t="s">
        <v>261</v>
      </c>
      <c r="S3866" t="s">
        <v>58</v>
      </c>
      <c r="T3866" t="s">
        <v>59</v>
      </c>
      <c r="U3866" t="s">
        <v>58</v>
      </c>
      <c r="V3866">
        <v>0</v>
      </c>
      <c r="W3866">
        <v>4995663548.6099997</v>
      </c>
      <c r="X3866">
        <v>1234455.35369</v>
      </c>
      <c r="Y3866" t="s">
        <v>58</v>
      </c>
      <c r="Z3866" t="s">
        <v>58</v>
      </c>
      <c r="AA3866">
        <v>0</v>
      </c>
      <c r="AB3866">
        <v>0</v>
      </c>
      <c r="AC3866">
        <v>0</v>
      </c>
      <c r="AD3866">
        <v>0</v>
      </c>
      <c r="AE3866">
        <v>29.1590700249</v>
      </c>
      <c r="AF3866">
        <v>1.6941295401500001</v>
      </c>
      <c r="AG3866">
        <v>0</v>
      </c>
      <c r="AH3866">
        <v>0</v>
      </c>
      <c r="AI3866">
        <v>0.38087254256300002</v>
      </c>
      <c r="AJ3866">
        <v>0</v>
      </c>
      <c r="AK3866" t="str">
        <f t="shared" si="60"/>
        <v>yes</v>
      </c>
      <c r="AL3866">
        <v>0.760209230741</v>
      </c>
      <c r="AM3866">
        <v>0</v>
      </c>
      <c r="AN3866">
        <v>0</v>
      </c>
      <c r="AO3866">
        <v>0</v>
      </c>
      <c r="AP3866">
        <v>0</v>
      </c>
      <c r="AQ3866">
        <v>0</v>
      </c>
      <c r="AR3866">
        <v>0</v>
      </c>
      <c r="AS3866">
        <v>0</v>
      </c>
      <c r="AT3866">
        <v>0</v>
      </c>
      <c r="AU3866">
        <v>0</v>
      </c>
      <c r="AV3866">
        <v>14</v>
      </c>
      <c r="AW3866">
        <v>0</v>
      </c>
    </row>
    <row r="3867" spans="1:49" x14ac:dyDescent="0.55000000000000004">
      <c r="A3867" t="s">
        <v>640</v>
      </c>
      <c r="B3867">
        <v>16030005</v>
      </c>
      <c r="C3867">
        <v>1603000513</v>
      </c>
      <c r="D3867" s="1">
        <v>160300051307</v>
      </c>
      <c r="E3867" t="s">
        <v>3129</v>
      </c>
      <c r="F3867" t="s">
        <v>5343</v>
      </c>
      <c r="G3867" t="s">
        <v>1812</v>
      </c>
      <c r="H3867" t="s">
        <v>5344</v>
      </c>
      <c r="I3867" t="s">
        <v>5345</v>
      </c>
      <c r="J3867" t="s">
        <v>63</v>
      </c>
      <c r="K3867">
        <v>0</v>
      </c>
      <c r="L3867" t="s">
        <v>677</v>
      </c>
      <c r="M3867" t="s">
        <v>445</v>
      </c>
      <c r="N3867" t="s">
        <v>446</v>
      </c>
      <c r="O3867" t="s">
        <v>56</v>
      </c>
      <c r="P3867" t="s">
        <v>56</v>
      </c>
      <c r="Q3867" t="s">
        <v>56</v>
      </c>
      <c r="R3867" t="s">
        <v>65</v>
      </c>
      <c r="S3867" t="s">
        <v>58</v>
      </c>
      <c r="T3867" t="s">
        <v>59</v>
      </c>
      <c r="U3867" t="s">
        <v>58</v>
      </c>
      <c r="V3867">
        <v>0</v>
      </c>
      <c r="W3867">
        <v>173477339.60800001</v>
      </c>
      <c r="X3867">
        <v>42867.184416900003</v>
      </c>
      <c r="Y3867" t="s">
        <v>58</v>
      </c>
      <c r="Z3867" t="s">
        <v>58</v>
      </c>
      <c r="AA3867">
        <v>0</v>
      </c>
      <c r="AB3867">
        <v>0</v>
      </c>
      <c r="AC3867">
        <v>0</v>
      </c>
      <c r="AD3867">
        <v>0</v>
      </c>
      <c r="AE3867">
        <v>101.474976619</v>
      </c>
      <c r="AF3867">
        <v>0.88408515164699997</v>
      </c>
      <c r="AG3867">
        <v>9.6444937961699998E-4</v>
      </c>
      <c r="AH3867">
        <v>0</v>
      </c>
      <c r="AI3867">
        <v>12.621853939299999</v>
      </c>
      <c r="AJ3867">
        <v>0</v>
      </c>
      <c r="AK3867" t="str">
        <f t="shared" si="60"/>
        <v>yes</v>
      </c>
      <c r="AL3867">
        <v>0.19211432437000001</v>
      </c>
      <c r="AM3867">
        <v>0</v>
      </c>
      <c r="AN3867">
        <v>0</v>
      </c>
      <c r="AO3867">
        <v>0</v>
      </c>
      <c r="AP3867">
        <v>0</v>
      </c>
      <c r="AQ3867">
        <v>0</v>
      </c>
      <c r="AR3867">
        <v>0</v>
      </c>
      <c r="AS3867">
        <v>4</v>
      </c>
      <c r="AT3867">
        <v>0</v>
      </c>
      <c r="AU3867">
        <v>0</v>
      </c>
      <c r="AV3867">
        <v>15</v>
      </c>
      <c r="AW3867">
        <v>0.100024573575</v>
      </c>
    </row>
    <row r="3868" spans="1:49" x14ac:dyDescent="0.55000000000000004">
      <c r="A3868" t="s">
        <v>640</v>
      </c>
      <c r="B3868">
        <v>16030005</v>
      </c>
      <c r="C3868">
        <v>1603000513</v>
      </c>
      <c r="D3868" s="1">
        <v>160300051307</v>
      </c>
      <c r="E3868" t="s">
        <v>3129</v>
      </c>
      <c r="F3868" t="s">
        <v>5347</v>
      </c>
      <c r="G3868" t="s">
        <v>1812</v>
      </c>
      <c r="H3868" t="s">
        <v>5348</v>
      </c>
      <c r="I3868" t="s">
        <v>5349</v>
      </c>
      <c r="J3868" t="s">
        <v>63</v>
      </c>
      <c r="K3868">
        <v>35.099800000000002</v>
      </c>
      <c r="L3868" t="s">
        <v>677</v>
      </c>
      <c r="M3868" t="s">
        <v>82</v>
      </c>
      <c r="N3868" t="s">
        <v>3745</v>
      </c>
      <c r="O3868" t="s">
        <v>92</v>
      </c>
      <c r="P3868" t="s">
        <v>56</v>
      </c>
      <c r="Q3868" t="s">
        <v>56</v>
      </c>
      <c r="R3868" t="s">
        <v>65</v>
      </c>
      <c r="S3868" t="s">
        <v>58</v>
      </c>
      <c r="T3868" t="s">
        <v>73</v>
      </c>
      <c r="U3868" t="s">
        <v>58</v>
      </c>
      <c r="V3868">
        <v>0</v>
      </c>
      <c r="W3868">
        <v>162573152.89899999</v>
      </c>
      <c r="X3868">
        <v>40172.701185899998</v>
      </c>
      <c r="Y3868" t="s">
        <v>58</v>
      </c>
      <c r="Z3868" t="s">
        <v>58</v>
      </c>
      <c r="AA3868">
        <v>0</v>
      </c>
      <c r="AB3868">
        <v>0</v>
      </c>
      <c r="AC3868">
        <v>0</v>
      </c>
      <c r="AD3868">
        <v>0</v>
      </c>
      <c r="AE3868">
        <v>101.474976619</v>
      </c>
      <c r="AF3868">
        <v>0.88408515164699997</v>
      </c>
      <c r="AG3868">
        <v>9.6444937961699998E-4</v>
      </c>
      <c r="AH3868">
        <v>0</v>
      </c>
      <c r="AI3868">
        <v>12.621853939299999</v>
      </c>
      <c r="AJ3868">
        <v>0</v>
      </c>
      <c r="AK3868" t="str">
        <f t="shared" si="60"/>
        <v>yes</v>
      </c>
      <c r="AL3868">
        <v>0.19211432437000001</v>
      </c>
      <c r="AM3868">
        <v>0</v>
      </c>
      <c r="AN3868">
        <v>0</v>
      </c>
      <c r="AO3868">
        <v>0</v>
      </c>
      <c r="AP3868">
        <v>0</v>
      </c>
      <c r="AQ3868">
        <v>0</v>
      </c>
      <c r="AR3868">
        <v>0</v>
      </c>
      <c r="AS3868">
        <v>4</v>
      </c>
      <c r="AT3868">
        <v>0</v>
      </c>
      <c r="AU3868">
        <v>0</v>
      </c>
      <c r="AV3868">
        <v>15</v>
      </c>
      <c r="AW3868">
        <v>0.100024573575</v>
      </c>
    </row>
    <row r="3869" spans="1:49" x14ac:dyDescent="0.55000000000000004">
      <c r="A3869" t="s">
        <v>640</v>
      </c>
      <c r="B3869">
        <v>16030005</v>
      </c>
      <c r="C3869">
        <v>1603000514</v>
      </c>
      <c r="D3869" s="1">
        <v>160300051401</v>
      </c>
      <c r="E3869" t="s">
        <v>4016</v>
      </c>
      <c r="F3869" t="s">
        <v>5347</v>
      </c>
      <c r="G3869" t="s">
        <v>1812</v>
      </c>
      <c r="H3869" t="s">
        <v>5348</v>
      </c>
      <c r="I3869" t="s">
        <v>5349</v>
      </c>
      <c r="J3869" t="s">
        <v>63</v>
      </c>
      <c r="K3869">
        <v>35.099800000000002</v>
      </c>
      <c r="L3869" t="s">
        <v>677</v>
      </c>
      <c r="M3869" t="s">
        <v>82</v>
      </c>
      <c r="N3869" t="s">
        <v>3745</v>
      </c>
      <c r="O3869" t="s">
        <v>92</v>
      </c>
      <c r="P3869" t="s">
        <v>56</v>
      </c>
      <c r="Q3869" t="s">
        <v>56</v>
      </c>
      <c r="R3869" t="s">
        <v>65</v>
      </c>
      <c r="S3869" t="s">
        <v>58</v>
      </c>
      <c r="T3869" t="s">
        <v>73</v>
      </c>
      <c r="U3869" t="s">
        <v>58</v>
      </c>
      <c r="V3869">
        <v>0</v>
      </c>
      <c r="W3869">
        <v>162573152.89899999</v>
      </c>
      <c r="X3869">
        <v>40172.701185899998</v>
      </c>
      <c r="Y3869" t="s">
        <v>58</v>
      </c>
      <c r="Z3869" t="s">
        <v>58</v>
      </c>
      <c r="AA3869">
        <v>1</v>
      </c>
      <c r="AB3869">
        <v>0</v>
      </c>
      <c r="AC3869">
        <v>0</v>
      </c>
      <c r="AD3869">
        <v>0</v>
      </c>
      <c r="AE3869">
        <v>50.090652593199998</v>
      </c>
      <c r="AF3869">
        <v>0.20949413545500001</v>
      </c>
      <c r="AG3869">
        <v>0</v>
      </c>
      <c r="AH3869">
        <v>0</v>
      </c>
      <c r="AI3869">
        <v>8.4444089032399994</v>
      </c>
      <c r="AJ3869">
        <v>0</v>
      </c>
      <c r="AK3869" t="str">
        <f t="shared" si="60"/>
        <v>yes</v>
      </c>
      <c r="AL3869">
        <v>3.7605972748999998E-4</v>
      </c>
      <c r="AM3869">
        <v>0</v>
      </c>
      <c r="AN3869">
        <v>0</v>
      </c>
      <c r="AO3869">
        <v>0</v>
      </c>
      <c r="AP3869">
        <v>0</v>
      </c>
      <c r="AQ3869">
        <v>0</v>
      </c>
      <c r="AR3869">
        <v>0</v>
      </c>
      <c r="AS3869">
        <v>0</v>
      </c>
      <c r="AT3869">
        <v>0</v>
      </c>
      <c r="AU3869">
        <v>0</v>
      </c>
      <c r="AV3869">
        <v>8</v>
      </c>
      <c r="AW3869">
        <v>0</v>
      </c>
    </row>
    <row r="3870" spans="1:49" x14ac:dyDescent="0.55000000000000004">
      <c r="A3870" t="s">
        <v>640</v>
      </c>
      <c r="B3870">
        <v>16030005</v>
      </c>
      <c r="C3870">
        <v>1603000514</v>
      </c>
      <c r="D3870" s="1">
        <v>160300051401</v>
      </c>
      <c r="E3870" t="s">
        <v>4016</v>
      </c>
      <c r="F3870" t="s">
        <v>5343</v>
      </c>
      <c r="G3870" t="s">
        <v>1812</v>
      </c>
      <c r="H3870" t="s">
        <v>5344</v>
      </c>
      <c r="I3870" t="s">
        <v>5345</v>
      </c>
      <c r="J3870" t="s">
        <v>63</v>
      </c>
      <c r="K3870">
        <v>0</v>
      </c>
      <c r="L3870" t="s">
        <v>677</v>
      </c>
      <c r="M3870" t="s">
        <v>445</v>
      </c>
      <c r="N3870" t="s">
        <v>446</v>
      </c>
      <c r="O3870" t="s">
        <v>56</v>
      </c>
      <c r="P3870" t="s">
        <v>56</v>
      </c>
      <c r="Q3870" t="s">
        <v>56</v>
      </c>
      <c r="R3870" t="s">
        <v>65</v>
      </c>
      <c r="S3870" t="s">
        <v>58</v>
      </c>
      <c r="T3870" t="s">
        <v>59</v>
      </c>
      <c r="U3870" t="s">
        <v>58</v>
      </c>
      <c r="V3870">
        <v>0</v>
      </c>
      <c r="W3870">
        <v>173477339.60800001</v>
      </c>
      <c r="X3870">
        <v>42867.184416900003</v>
      </c>
      <c r="Y3870" t="s">
        <v>58</v>
      </c>
      <c r="Z3870" t="s">
        <v>58</v>
      </c>
      <c r="AA3870">
        <v>1</v>
      </c>
      <c r="AB3870">
        <v>0</v>
      </c>
      <c r="AC3870">
        <v>0</v>
      </c>
      <c r="AD3870">
        <v>0</v>
      </c>
      <c r="AE3870">
        <v>50.090652593199998</v>
      </c>
      <c r="AF3870">
        <v>0.20949413545500001</v>
      </c>
      <c r="AG3870">
        <v>0</v>
      </c>
      <c r="AH3870">
        <v>0</v>
      </c>
      <c r="AI3870">
        <v>8.4444089032399994</v>
      </c>
      <c r="AJ3870">
        <v>0</v>
      </c>
      <c r="AK3870" t="str">
        <f t="shared" si="60"/>
        <v>yes</v>
      </c>
      <c r="AL3870">
        <v>3.7605972748999998E-4</v>
      </c>
      <c r="AM3870">
        <v>0</v>
      </c>
      <c r="AN3870">
        <v>0</v>
      </c>
      <c r="AO3870">
        <v>0</v>
      </c>
      <c r="AP3870">
        <v>0</v>
      </c>
      <c r="AQ3870">
        <v>0</v>
      </c>
      <c r="AR3870">
        <v>0</v>
      </c>
      <c r="AS3870">
        <v>0</v>
      </c>
      <c r="AT3870">
        <v>0</v>
      </c>
      <c r="AU3870">
        <v>0</v>
      </c>
      <c r="AV3870">
        <v>8</v>
      </c>
      <c r="AW3870">
        <v>0</v>
      </c>
    </row>
    <row r="3871" spans="1:49" x14ac:dyDescent="0.55000000000000004">
      <c r="A3871" t="s">
        <v>640</v>
      </c>
      <c r="B3871">
        <v>16030005</v>
      </c>
      <c r="C3871">
        <v>1603000514</v>
      </c>
      <c r="D3871" s="1">
        <v>160300051402</v>
      </c>
      <c r="E3871" t="s">
        <v>5350</v>
      </c>
      <c r="F3871" t="s">
        <v>5347</v>
      </c>
      <c r="G3871" t="s">
        <v>1812</v>
      </c>
      <c r="H3871" t="s">
        <v>5348</v>
      </c>
      <c r="I3871" t="s">
        <v>5349</v>
      </c>
      <c r="J3871" t="s">
        <v>63</v>
      </c>
      <c r="K3871">
        <v>35.099800000000002</v>
      </c>
      <c r="L3871" t="s">
        <v>677</v>
      </c>
      <c r="M3871" t="s">
        <v>82</v>
      </c>
      <c r="N3871" t="s">
        <v>3745</v>
      </c>
      <c r="O3871" t="s">
        <v>92</v>
      </c>
      <c r="P3871" t="s">
        <v>56</v>
      </c>
      <c r="Q3871" t="s">
        <v>56</v>
      </c>
      <c r="R3871" t="s">
        <v>65</v>
      </c>
      <c r="S3871" t="s">
        <v>58</v>
      </c>
      <c r="T3871" t="s">
        <v>73</v>
      </c>
      <c r="U3871" t="s">
        <v>58</v>
      </c>
      <c r="V3871">
        <v>0</v>
      </c>
      <c r="W3871">
        <v>162573152.89899999</v>
      </c>
      <c r="X3871">
        <v>40172.701185899998</v>
      </c>
      <c r="Y3871" t="s">
        <v>58</v>
      </c>
      <c r="Z3871" t="s">
        <v>58</v>
      </c>
      <c r="AA3871">
        <v>1</v>
      </c>
      <c r="AB3871">
        <v>0</v>
      </c>
      <c r="AC3871">
        <v>0</v>
      </c>
      <c r="AD3871">
        <v>0</v>
      </c>
      <c r="AE3871">
        <v>60.760740401699998</v>
      </c>
      <c r="AF3871">
        <v>0.26221286568300001</v>
      </c>
      <c r="AG3871">
        <v>0</v>
      </c>
      <c r="AH3871">
        <v>0</v>
      </c>
      <c r="AI3871">
        <v>13.6802541761</v>
      </c>
      <c r="AJ3871">
        <v>0</v>
      </c>
      <c r="AK3871" t="str">
        <f t="shared" si="60"/>
        <v>yes</v>
      </c>
      <c r="AL3871">
        <v>9.1793840058999995E-4</v>
      </c>
      <c r="AM3871">
        <v>0</v>
      </c>
      <c r="AN3871">
        <v>0</v>
      </c>
      <c r="AO3871">
        <v>0</v>
      </c>
      <c r="AP3871">
        <v>0</v>
      </c>
      <c r="AQ3871">
        <v>0</v>
      </c>
      <c r="AR3871">
        <v>0</v>
      </c>
      <c r="AS3871">
        <v>0</v>
      </c>
      <c r="AT3871">
        <v>0</v>
      </c>
      <c r="AU3871">
        <v>0</v>
      </c>
      <c r="AV3871">
        <v>10</v>
      </c>
      <c r="AW3871">
        <v>0</v>
      </c>
    </row>
    <row r="3872" spans="1:49" x14ac:dyDescent="0.55000000000000004">
      <c r="A3872" t="s">
        <v>640</v>
      </c>
      <c r="B3872">
        <v>16030005</v>
      </c>
      <c r="C3872">
        <v>1603000514</v>
      </c>
      <c r="D3872" s="1">
        <v>160300051403</v>
      </c>
      <c r="E3872" t="s">
        <v>5346</v>
      </c>
      <c r="F3872" t="s">
        <v>5347</v>
      </c>
      <c r="G3872" t="s">
        <v>1812</v>
      </c>
      <c r="H3872" t="s">
        <v>5348</v>
      </c>
      <c r="I3872" t="s">
        <v>5349</v>
      </c>
      <c r="J3872" t="s">
        <v>63</v>
      </c>
      <c r="K3872">
        <v>35.099800000000002</v>
      </c>
      <c r="L3872" t="s">
        <v>677</v>
      </c>
      <c r="M3872" t="s">
        <v>82</v>
      </c>
      <c r="N3872" t="s">
        <v>3745</v>
      </c>
      <c r="O3872" t="s">
        <v>92</v>
      </c>
      <c r="P3872" t="s">
        <v>56</v>
      </c>
      <c r="Q3872" t="s">
        <v>56</v>
      </c>
      <c r="R3872" t="s">
        <v>65</v>
      </c>
      <c r="S3872" t="s">
        <v>58</v>
      </c>
      <c r="T3872" t="s">
        <v>73</v>
      </c>
      <c r="U3872" t="s">
        <v>58</v>
      </c>
      <c r="V3872">
        <v>0</v>
      </c>
      <c r="W3872">
        <v>162573152.89899999</v>
      </c>
      <c r="X3872">
        <v>40172.701185899998</v>
      </c>
      <c r="Y3872" t="s">
        <v>58</v>
      </c>
      <c r="Z3872" t="s">
        <v>58</v>
      </c>
      <c r="AA3872">
        <v>0</v>
      </c>
      <c r="AB3872">
        <v>1</v>
      </c>
      <c r="AC3872">
        <v>1</v>
      </c>
      <c r="AD3872">
        <v>0</v>
      </c>
      <c r="AE3872">
        <v>66.106530572400004</v>
      </c>
      <c r="AF3872">
        <v>0.25099322397700002</v>
      </c>
      <c r="AG3872">
        <v>4.5565423822000002E-3</v>
      </c>
      <c r="AH3872">
        <v>0</v>
      </c>
      <c r="AI3872">
        <v>13.402098214700001</v>
      </c>
      <c r="AJ3872">
        <v>0</v>
      </c>
      <c r="AK3872" t="str">
        <f t="shared" si="60"/>
        <v>yes</v>
      </c>
      <c r="AL3872">
        <v>5.3625007244000001E-3</v>
      </c>
      <c r="AM3872">
        <v>0</v>
      </c>
      <c r="AN3872">
        <v>0</v>
      </c>
      <c r="AO3872">
        <v>0</v>
      </c>
      <c r="AP3872">
        <v>0</v>
      </c>
      <c r="AQ3872">
        <v>0</v>
      </c>
      <c r="AR3872">
        <v>0</v>
      </c>
      <c r="AS3872">
        <v>3</v>
      </c>
      <c r="AT3872">
        <v>0</v>
      </c>
      <c r="AU3872">
        <v>0</v>
      </c>
      <c r="AV3872">
        <v>14</v>
      </c>
      <c r="AW3872">
        <v>0</v>
      </c>
    </row>
    <row r="3873" spans="1:49" x14ac:dyDescent="0.55000000000000004">
      <c r="A3873" t="s">
        <v>640</v>
      </c>
      <c r="B3873">
        <v>16030005</v>
      </c>
      <c r="C3873">
        <v>1603000514</v>
      </c>
      <c r="D3873" s="1">
        <v>160300051403</v>
      </c>
      <c r="E3873" t="s">
        <v>5346</v>
      </c>
      <c r="F3873" t="s">
        <v>5343</v>
      </c>
      <c r="G3873" t="s">
        <v>1812</v>
      </c>
      <c r="H3873" t="s">
        <v>5344</v>
      </c>
      <c r="I3873" t="s">
        <v>5345</v>
      </c>
      <c r="J3873" t="s">
        <v>63</v>
      </c>
      <c r="K3873">
        <v>0</v>
      </c>
      <c r="L3873" t="s">
        <v>677</v>
      </c>
      <c r="M3873" t="s">
        <v>445</v>
      </c>
      <c r="N3873" t="s">
        <v>446</v>
      </c>
      <c r="O3873" t="s">
        <v>56</v>
      </c>
      <c r="P3873" t="s">
        <v>56</v>
      </c>
      <c r="Q3873" t="s">
        <v>56</v>
      </c>
      <c r="R3873" t="s">
        <v>65</v>
      </c>
      <c r="S3873" t="s">
        <v>58</v>
      </c>
      <c r="T3873" t="s">
        <v>59</v>
      </c>
      <c r="U3873" t="s">
        <v>58</v>
      </c>
      <c r="V3873">
        <v>0</v>
      </c>
      <c r="W3873">
        <v>173477339.60800001</v>
      </c>
      <c r="X3873">
        <v>42867.184416900003</v>
      </c>
      <c r="Y3873" t="s">
        <v>58</v>
      </c>
      <c r="Z3873" t="s">
        <v>58</v>
      </c>
      <c r="AA3873">
        <v>0</v>
      </c>
      <c r="AB3873">
        <v>1</v>
      </c>
      <c r="AC3873">
        <v>1</v>
      </c>
      <c r="AD3873">
        <v>0</v>
      </c>
      <c r="AE3873">
        <v>66.106530572400004</v>
      </c>
      <c r="AF3873">
        <v>0.25099322397700002</v>
      </c>
      <c r="AG3873">
        <v>4.5565423822000002E-3</v>
      </c>
      <c r="AH3873">
        <v>0</v>
      </c>
      <c r="AI3873">
        <v>13.402098214700001</v>
      </c>
      <c r="AJ3873">
        <v>0</v>
      </c>
      <c r="AK3873" t="str">
        <f t="shared" si="60"/>
        <v>yes</v>
      </c>
      <c r="AL3873">
        <v>5.3625007244000001E-3</v>
      </c>
      <c r="AM3873">
        <v>0</v>
      </c>
      <c r="AN3873">
        <v>0</v>
      </c>
      <c r="AO3873">
        <v>0</v>
      </c>
      <c r="AP3873">
        <v>0</v>
      </c>
      <c r="AQ3873">
        <v>0</v>
      </c>
      <c r="AR3873">
        <v>0</v>
      </c>
      <c r="AS3873">
        <v>3</v>
      </c>
      <c r="AT3873">
        <v>0</v>
      </c>
      <c r="AU3873">
        <v>0</v>
      </c>
      <c r="AV3873">
        <v>14</v>
      </c>
      <c r="AW3873">
        <v>0</v>
      </c>
    </row>
    <row r="3874" spans="1:49" x14ac:dyDescent="0.55000000000000004">
      <c r="A3874" t="s">
        <v>640</v>
      </c>
      <c r="B3874">
        <v>16030005</v>
      </c>
      <c r="C3874">
        <v>1603000514</v>
      </c>
      <c r="D3874" s="1">
        <v>160300051404</v>
      </c>
      <c r="E3874" t="s">
        <v>1308</v>
      </c>
      <c r="F3874" t="s">
        <v>5334</v>
      </c>
      <c r="G3874" t="s">
        <v>1812</v>
      </c>
      <c r="H3874" t="s">
        <v>5335</v>
      </c>
      <c r="I3874" t="s">
        <v>5336</v>
      </c>
      <c r="J3874" t="s">
        <v>63</v>
      </c>
      <c r="K3874">
        <v>0.41270000000000001</v>
      </c>
      <c r="L3874" t="s">
        <v>677</v>
      </c>
      <c r="M3874" t="s">
        <v>445</v>
      </c>
      <c r="N3874" t="s">
        <v>446</v>
      </c>
      <c r="O3874" t="s">
        <v>56</v>
      </c>
      <c r="P3874" t="s">
        <v>56</v>
      </c>
      <c r="Q3874" t="s">
        <v>56</v>
      </c>
      <c r="R3874" t="s">
        <v>65</v>
      </c>
      <c r="S3874" t="s">
        <v>58</v>
      </c>
      <c r="T3874" t="s">
        <v>59</v>
      </c>
      <c r="U3874" t="s">
        <v>58</v>
      </c>
      <c r="V3874">
        <v>0</v>
      </c>
      <c r="W3874">
        <v>39941894.781499997</v>
      </c>
      <c r="X3874">
        <v>9869.8572011399992</v>
      </c>
      <c r="Y3874" t="s">
        <v>58</v>
      </c>
      <c r="Z3874" t="s">
        <v>58</v>
      </c>
      <c r="AA3874" t="s">
        <v>58</v>
      </c>
      <c r="AB3874">
        <v>0</v>
      </c>
      <c r="AC3874">
        <v>0</v>
      </c>
      <c r="AD3874">
        <v>0</v>
      </c>
      <c r="AE3874">
        <v>60.4294945571</v>
      </c>
      <c r="AF3874">
        <v>0.227162690453</v>
      </c>
      <c r="AG3874">
        <v>0</v>
      </c>
      <c r="AH3874">
        <v>0</v>
      </c>
      <c r="AI3874">
        <v>0</v>
      </c>
      <c r="AJ3874">
        <v>0</v>
      </c>
      <c r="AK3874" t="str">
        <f t="shared" si="60"/>
        <v>no</v>
      </c>
      <c r="AL3874">
        <v>1.3367925074499999E-2</v>
      </c>
      <c r="AM3874">
        <v>0</v>
      </c>
      <c r="AN3874">
        <v>0</v>
      </c>
      <c r="AO3874">
        <v>0</v>
      </c>
      <c r="AP3874">
        <v>0</v>
      </c>
      <c r="AQ3874">
        <v>0</v>
      </c>
      <c r="AR3874">
        <v>0</v>
      </c>
      <c r="AS3874">
        <v>0</v>
      </c>
      <c r="AT3874">
        <v>0</v>
      </c>
      <c r="AU3874">
        <v>0</v>
      </c>
      <c r="AV3874">
        <v>14</v>
      </c>
      <c r="AW3874">
        <v>0</v>
      </c>
    </row>
    <row r="3875" spans="1:49" x14ac:dyDescent="0.55000000000000004">
      <c r="A3875" t="s">
        <v>640</v>
      </c>
      <c r="B3875">
        <v>16030005</v>
      </c>
      <c r="C3875">
        <v>1603000514</v>
      </c>
      <c r="D3875" s="1">
        <v>160300051404</v>
      </c>
      <c r="E3875" t="s">
        <v>1308</v>
      </c>
      <c r="F3875" t="s">
        <v>764</v>
      </c>
      <c r="G3875" t="s">
        <v>58</v>
      </c>
      <c r="H3875" t="s">
        <v>56</v>
      </c>
      <c r="I3875" t="s">
        <v>1291</v>
      </c>
      <c r="J3875" t="s">
        <v>258</v>
      </c>
      <c r="K3875">
        <v>0</v>
      </c>
      <c r="L3875" t="s">
        <v>677</v>
      </c>
      <c r="M3875" t="s">
        <v>767</v>
      </c>
      <c r="N3875" t="s">
        <v>58</v>
      </c>
      <c r="O3875" t="s">
        <v>58</v>
      </c>
      <c r="P3875" t="s">
        <v>58</v>
      </c>
      <c r="Q3875" t="s">
        <v>58</v>
      </c>
      <c r="R3875" t="s">
        <v>261</v>
      </c>
      <c r="S3875" t="s">
        <v>58</v>
      </c>
      <c r="T3875" t="s">
        <v>59</v>
      </c>
      <c r="U3875" t="s">
        <v>58</v>
      </c>
      <c r="V3875">
        <v>0</v>
      </c>
      <c r="W3875">
        <v>1163654925.8399999</v>
      </c>
      <c r="X3875">
        <v>287545.395938</v>
      </c>
      <c r="Y3875" t="s">
        <v>58</v>
      </c>
      <c r="Z3875" t="s">
        <v>58</v>
      </c>
      <c r="AA3875" t="s">
        <v>58</v>
      </c>
      <c r="AB3875">
        <v>0</v>
      </c>
      <c r="AC3875">
        <v>0</v>
      </c>
      <c r="AD3875">
        <v>0</v>
      </c>
      <c r="AE3875">
        <v>60.4294945571</v>
      </c>
      <c r="AF3875">
        <v>0.227162690453</v>
      </c>
      <c r="AG3875">
        <v>0</v>
      </c>
      <c r="AH3875">
        <v>0</v>
      </c>
      <c r="AI3875">
        <v>0</v>
      </c>
      <c r="AJ3875">
        <v>0</v>
      </c>
      <c r="AK3875" t="str">
        <f t="shared" si="60"/>
        <v>no</v>
      </c>
      <c r="AL3875">
        <v>1.3367925074499999E-2</v>
      </c>
      <c r="AM3875">
        <v>0</v>
      </c>
      <c r="AN3875">
        <v>0</v>
      </c>
      <c r="AO3875">
        <v>0</v>
      </c>
      <c r="AP3875">
        <v>0</v>
      </c>
      <c r="AQ3875">
        <v>0</v>
      </c>
      <c r="AR3875">
        <v>0</v>
      </c>
      <c r="AS3875">
        <v>0</v>
      </c>
      <c r="AT3875">
        <v>0</v>
      </c>
      <c r="AU3875">
        <v>0</v>
      </c>
      <c r="AV3875">
        <v>14</v>
      </c>
      <c r="AW3875">
        <v>0</v>
      </c>
    </row>
    <row r="3876" spans="1:49" x14ac:dyDescent="0.55000000000000004">
      <c r="A3876" t="s">
        <v>640</v>
      </c>
      <c r="B3876">
        <v>16030005</v>
      </c>
      <c r="C3876">
        <v>1603000514</v>
      </c>
      <c r="D3876" s="1">
        <v>160300051404</v>
      </c>
      <c r="E3876" t="s">
        <v>1308</v>
      </c>
      <c r="F3876" t="s">
        <v>764</v>
      </c>
      <c r="G3876" t="s">
        <v>58</v>
      </c>
      <c r="H3876" t="s">
        <v>56</v>
      </c>
      <c r="I3876" t="s">
        <v>1211</v>
      </c>
      <c r="J3876" t="s">
        <v>63</v>
      </c>
      <c r="K3876">
        <v>0</v>
      </c>
      <c r="L3876" t="s">
        <v>677</v>
      </c>
      <c r="M3876" t="s">
        <v>767</v>
      </c>
      <c r="N3876" t="s">
        <v>58</v>
      </c>
      <c r="O3876" t="s">
        <v>58</v>
      </c>
      <c r="P3876" t="s">
        <v>58</v>
      </c>
      <c r="Q3876" t="s">
        <v>58</v>
      </c>
      <c r="R3876" t="s">
        <v>65</v>
      </c>
      <c r="S3876" t="s">
        <v>58</v>
      </c>
      <c r="T3876" t="s">
        <v>73</v>
      </c>
      <c r="U3876" t="s">
        <v>58</v>
      </c>
      <c r="V3876">
        <v>0</v>
      </c>
      <c r="W3876">
        <v>12265710.270199999</v>
      </c>
      <c r="X3876">
        <v>3030.9230320500001</v>
      </c>
      <c r="Y3876" t="s">
        <v>58</v>
      </c>
      <c r="Z3876" t="s">
        <v>58</v>
      </c>
      <c r="AA3876" t="s">
        <v>58</v>
      </c>
      <c r="AB3876">
        <v>0</v>
      </c>
      <c r="AC3876">
        <v>0</v>
      </c>
      <c r="AD3876">
        <v>0</v>
      </c>
      <c r="AE3876">
        <v>60.4294945571</v>
      </c>
      <c r="AF3876">
        <v>0.227162690453</v>
      </c>
      <c r="AG3876">
        <v>0</v>
      </c>
      <c r="AH3876">
        <v>0</v>
      </c>
      <c r="AI3876">
        <v>0</v>
      </c>
      <c r="AJ3876">
        <v>0</v>
      </c>
      <c r="AK3876" t="str">
        <f t="shared" si="60"/>
        <v>no</v>
      </c>
      <c r="AL3876">
        <v>1.3367925074499999E-2</v>
      </c>
      <c r="AM3876">
        <v>0</v>
      </c>
      <c r="AN3876">
        <v>0</v>
      </c>
      <c r="AO3876">
        <v>0</v>
      </c>
      <c r="AP3876">
        <v>0</v>
      </c>
      <c r="AQ3876">
        <v>0</v>
      </c>
      <c r="AR3876">
        <v>0</v>
      </c>
      <c r="AS3876">
        <v>0</v>
      </c>
      <c r="AT3876">
        <v>0</v>
      </c>
      <c r="AU3876">
        <v>0</v>
      </c>
      <c r="AV3876">
        <v>14</v>
      </c>
      <c r="AW3876">
        <v>0</v>
      </c>
    </row>
    <row r="3877" spans="1:49" x14ac:dyDescent="0.55000000000000004">
      <c r="A3877" t="s">
        <v>640</v>
      </c>
      <c r="B3877">
        <v>16030005</v>
      </c>
      <c r="C3877">
        <v>1603000514</v>
      </c>
      <c r="D3877" s="1">
        <v>160300051405</v>
      </c>
      <c r="E3877" t="s">
        <v>1703</v>
      </c>
      <c r="F3877" t="s">
        <v>5337</v>
      </c>
      <c r="G3877" t="s">
        <v>1812</v>
      </c>
      <c r="H3877" t="s">
        <v>5338</v>
      </c>
      <c r="I3877" t="s">
        <v>5339</v>
      </c>
      <c r="J3877" t="s">
        <v>63</v>
      </c>
      <c r="K3877">
        <v>3.8420999999999998</v>
      </c>
      <c r="L3877" t="s">
        <v>677</v>
      </c>
      <c r="M3877" t="s">
        <v>445</v>
      </c>
      <c r="N3877" t="s">
        <v>446</v>
      </c>
      <c r="O3877" t="s">
        <v>56</v>
      </c>
      <c r="P3877" t="s">
        <v>56</v>
      </c>
      <c r="Q3877" t="s">
        <v>56</v>
      </c>
      <c r="R3877" t="s">
        <v>65</v>
      </c>
      <c r="S3877" t="s">
        <v>58</v>
      </c>
      <c r="T3877" t="s">
        <v>73</v>
      </c>
      <c r="U3877" t="s">
        <v>58</v>
      </c>
      <c r="V3877">
        <v>0</v>
      </c>
      <c r="W3877">
        <v>40073980.751400001</v>
      </c>
      <c r="X3877">
        <v>9902.4963552999998</v>
      </c>
      <c r="Y3877" t="s">
        <v>58</v>
      </c>
      <c r="Z3877" t="s">
        <v>58</v>
      </c>
      <c r="AA3877">
        <v>0</v>
      </c>
      <c r="AB3877">
        <v>0</v>
      </c>
      <c r="AC3877">
        <v>0</v>
      </c>
      <c r="AD3877">
        <v>0</v>
      </c>
      <c r="AE3877">
        <v>66.748500041599996</v>
      </c>
      <c r="AF3877">
        <v>0.27115061288699999</v>
      </c>
      <c r="AG3877">
        <v>0</v>
      </c>
      <c r="AH3877">
        <v>0</v>
      </c>
      <c r="AI3877">
        <v>0</v>
      </c>
      <c r="AJ3877">
        <v>0</v>
      </c>
      <c r="AK3877" t="str">
        <f t="shared" si="60"/>
        <v>no</v>
      </c>
      <c r="AL3877">
        <v>6.1441515541800001E-3</v>
      </c>
      <c r="AM3877">
        <v>0</v>
      </c>
      <c r="AN3877">
        <v>0</v>
      </c>
      <c r="AO3877">
        <v>0</v>
      </c>
      <c r="AP3877">
        <v>0</v>
      </c>
      <c r="AQ3877">
        <v>0</v>
      </c>
      <c r="AR3877">
        <v>0</v>
      </c>
      <c r="AS3877">
        <v>0</v>
      </c>
      <c r="AT3877">
        <v>0</v>
      </c>
      <c r="AU3877">
        <v>0</v>
      </c>
      <c r="AV3877">
        <v>14</v>
      </c>
      <c r="AW3877">
        <v>0</v>
      </c>
    </row>
    <row r="3878" spans="1:49" x14ac:dyDescent="0.55000000000000004">
      <c r="A3878" t="s">
        <v>640</v>
      </c>
      <c r="B3878">
        <v>16030005</v>
      </c>
      <c r="C3878">
        <v>1603000514</v>
      </c>
      <c r="D3878" s="1">
        <v>160300051405</v>
      </c>
      <c r="E3878" t="s">
        <v>1703</v>
      </c>
      <c r="F3878" t="s">
        <v>764</v>
      </c>
      <c r="G3878" t="s">
        <v>58</v>
      </c>
      <c r="H3878" t="s">
        <v>56</v>
      </c>
      <c r="I3878" t="s">
        <v>1211</v>
      </c>
      <c r="J3878" t="s">
        <v>63</v>
      </c>
      <c r="K3878">
        <v>0</v>
      </c>
      <c r="L3878" t="s">
        <v>677</v>
      </c>
      <c r="M3878" t="s">
        <v>767</v>
      </c>
      <c r="N3878" t="s">
        <v>58</v>
      </c>
      <c r="O3878" t="s">
        <v>58</v>
      </c>
      <c r="P3878" t="s">
        <v>58</v>
      </c>
      <c r="Q3878" t="s">
        <v>58</v>
      </c>
      <c r="R3878" t="s">
        <v>65</v>
      </c>
      <c r="S3878" t="s">
        <v>58</v>
      </c>
      <c r="T3878" t="s">
        <v>73</v>
      </c>
      <c r="U3878" t="s">
        <v>58</v>
      </c>
      <c r="V3878">
        <v>0</v>
      </c>
      <c r="W3878">
        <v>12265710.270199999</v>
      </c>
      <c r="X3878">
        <v>3030.9230320500001</v>
      </c>
      <c r="Y3878" t="s">
        <v>58</v>
      </c>
      <c r="Z3878" t="s">
        <v>58</v>
      </c>
      <c r="AA3878">
        <v>0</v>
      </c>
      <c r="AB3878">
        <v>0</v>
      </c>
      <c r="AC3878">
        <v>0</v>
      </c>
      <c r="AD3878">
        <v>0</v>
      </c>
      <c r="AE3878">
        <v>66.748500041599996</v>
      </c>
      <c r="AF3878">
        <v>0.27115061288699999</v>
      </c>
      <c r="AG3878">
        <v>0</v>
      </c>
      <c r="AH3878">
        <v>0</v>
      </c>
      <c r="AI3878">
        <v>0</v>
      </c>
      <c r="AJ3878">
        <v>0</v>
      </c>
      <c r="AK3878" t="str">
        <f t="shared" si="60"/>
        <v>no</v>
      </c>
      <c r="AL3878">
        <v>6.1441515541800001E-3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  <c r="AS3878">
        <v>0</v>
      </c>
      <c r="AT3878">
        <v>0</v>
      </c>
      <c r="AU3878">
        <v>0</v>
      </c>
      <c r="AV3878">
        <v>14</v>
      </c>
      <c r="AW3878">
        <v>0</v>
      </c>
    </row>
    <row r="3879" spans="1:49" x14ac:dyDescent="0.55000000000000004">
      <c r="A3879" t="s">
        <v>640</v>
      </c>
      <c r="B3879">
        <v>16030005</v>
      </c>
      <c r="C3879">
        <v>1603000514</v>
      </c>
      <c r="D3879" s="1">
        <v>160300051405</v>
      </c>
      <c r="E3879" t="s">
        <v>1703</v>
      </c>
      <c r="F3879" t="s">
        <v>5334</v>
      </c>
      <c r="G3879" t="s">
        <v>1812</v>
      </c>
      <c r="H3879" t="s">
        <v>5335</v>
      </c>
      <c r="I3879" t="s">
        <v>5336</v>
      </c>
      <c r="J3879" t="s">
        <v>63</v>
      </c>
      <c r="K3879">
        <v>0.41270000000000001</v>
      </c>
      <c r="L3879" t="s">
        <v>677</v>
      </c>
      <c r="M3879" t="s">
        <v>445</v>
      </c>
      <c r="N3879" t="s">
        <v>446</v>
      </c>
      <c r="O3879" t="s">
        <v>56</v>
      </c>
      <c r="P3879" t="s">
        <v>56</v>
      </c>
      <c r="Q3879" t="s">
        <v>56</v>
      </c>
      <c r="R3879" t="s">
        <v>65</v>
      </c>
      <c r="S3879" t="s">
        <v>58</v>
      </c>
      <c r="T3879" t="s">
        <v>59</v>
      </c>
      <c r="U3879" t="s">
        <v>58</v>
      </c>
      <c r="V3879">
        <v>0</v>
      </c>
      <c r="W3879">
        <v>39941894.781499997</v>
      </c>
      <c r="X3879">
        <v>9869.8572011399992</v>
      </c>
      <c r="Y3879" t="s">
        <v>58</v>
      </c>
      <c r="Z3879" t="s">
        <v>58</v>
      </c>
      <c r="AA3879">
        <v>0</v>
      </c>
      <c r="AB3879">
        <v>0</v>
      </c>
      <c r="AC3879">
        <v>0</v>
      </c>
      <c r="AD3879">
        <v>0</v>
      </c>
      <c r="AE3879">
        <v>66.748500041599996</v>
      </c>
      <c r="AF3879">
        <v>0.27115061288699999</v>
      </c>
      <c r="AG3879">
        <v>0</v>
      </c>
      <c r="AH3879">
        <v>0</v>
      </c>
      <c r="AI3879">
        <v>0</v>
      </c>
      <c r="AJ3879">
        <v>0</v>
      </c>
      <c r="AK3879" t="str">
        <f t="shared" si="60"/>
        <v>no</v>
      </c>
      <c r="AL3879">
        <v>6.1441515541800001E-3</v>
      </c>
      <c r="AM3879">
        <v>0</v>
      </c>
      <c r="AN3879">
        <v>0</v>
      </c>
      <c r="AO3879">
        <v>0</v>
      </c>
      <c r="AP3879">
        <v>0</v>
      </c>
      <c r="AQ3879">
        <v>0</v>
      </c>
      <c r="AR3879">
        <v>0</v>
      </c>
      <c r="AS3879">
        <v>0</v>
      </c>
      <c r="AT3879">
        <v>0</v>
      </c>
      <c r="AU3879">
        <v>0</v>
      </c>
      <c r="AV3879">
        <v>14</v>
      </c>
      <c r="AW3879">
        <v>0</v>
      </c>
    </row>
    <row r="3880" spans="1:49" x14ac:dyDescent="0.55000000000000004">
      <c r="A3880" t="s">
        <v>640</v>
      </c>
      <c r="B3880">
        <v>16030005</v>
      </c>
      <c r="C3880">
        <v>1603000514</v>
      </c>
      <c r="D3880" s="1">
        <v>160300051406</v>
      </c>
      <c r="E3880" t="s">
        <v>1706</v>
      </c>
      <c r="F3880" t="s">
        <v>764</v>
      </c>
      <c r="G3880" t="s">
        <v>58</v>
      </c>
      <c r="H3880" t="s">
        <v>56</v>
      </c>
      <c r="I3880" t="s">
        <v>1291</v>
      </c>
      <c r="J3880" t="s">
        <v>258</v>
      </c>
      <c r="K3880">
        <v>0</v>
      </c>
      <c r="L3880" t="s">
        <v>677</v>
      </c>
      <c r="M3880" t="s">
        <v>767</v>
      </c>
      <c r="N3880" t="s">
        <v>58</v>
      </c>
      <c r="O3880" t="s">
        <v>58</v>
      </c>
      <c r="P3880" t="s">
        <v>58</v>
      </c>
      <c r="Q3880" t="s">
        <v>58</v>
      </c>
      <c r="R3880" t="s">
        <v>261</v>
      </c>
      <c r="S3880" t="s">
        <v>58</v>
      </c>
      <c r="T3880" t="s">
        <v>59</v>
      </c>
      <c r="U3880" t="s">
        <v>58</v>
      </c>
      <c r="V3880">
        <v>0</v>
      </c>
      <c r="W3880">
        <v>1163654925.8399999</v>
      </c>
      <c r="X3880">
        <v>287545.395938</v>
      </c>
      <c r="Y3880" t="s">
        <v>58</v>
      </c>
      <c r="Z3880" t="s">
        <v>58</v>
      </c>
      <c r="AA3880" t="s">
        <v>58</v>
      </c>
      <c r="AB3880">
        <v>1</v>
      </c>
      <c r="AC3880">
        <v>1</v>
      </c>
      <c r="AD3880">
        <v>0</v>
      </c>
      <c r="AE3880">
        <v>103.9042822</v>
      </c>
      <c r="AF3880">
        <v>0.38798117319800002</v>
      </c>
      <c r="AG3880">
        <v>0</v>
      </c>
      <c r="AH3880">
        <v>0</v>
      </c>
      <c r="AI3880">
        <v>20.496961147</v>
      </c>
      <c r="AJ3880">
        <v>0</v>
      </c>
      <c r="AK3880" t="str">
        <f t="shared" si="60"/>
        <v>yes</v>
      </c>
      <c r="AL3880">
        <v>1.33548214884E-2</v>
      </c>
      <c r="AM3880">
        <v>0</v>
      </c>
      <c r="AN3880">
        <v>0</v>
      </c>
      <c r="AO3880">
        <v>0</v>
      </c>
      <c r="AP3880">
        <v>0</v>
      </c>
      <c r="AQ3880">
        <v>0</v>
      </c>
      <c r="AR3880">
        <v>0</v>
      </c>
      <c r="AS3880">
        <v>0</v>
      </c>
      <c r="AT3880">
        <v>0</v>
      </c>
      <c r="AU3880">
        <v>0</v>
      </c>
      <c r="AV3880">
        <v>14</v>
      </c>
      <c r="AW3880">
        <v>0</v>
      </c>
    </row>
    <row r="3881" spans="1:49" x14ac:dyDescent="0.55000000000000004">
      <c r="A3881" t="s">
        <v>640</v>
      </c>
      <c r="B3881">
        <v>16030005</v>
      </c>
      <c r="C3881">
        <v>1603000514</v>
      </c>
      <c r="D3881" s="1">
        <v>160300051406</v>
      </c>
      <c r="E3881" t="s">
        <v>1706</v>
      </c>
      <c r="F3881" t="s">
        <v>764</v>
      </c>
      <c r="G3881" t="s">
        <v>58</v>
      </c>
      <c r="H3881" t="s">
        <v>56</v>
      </c>
      <c r="I3881" t="s">
        <v>1211</v>
      </c>
      <c r="J3881" t="s">
        <v>63</v>
      </c>
      <c r="K3881">
        <v>0</v>
      </c>
      <c r="L3881" t="s">
        <v>677</v>
      </c>
      <c r="M3881" t="s">
        <v>767</v>
      </c>
      <c r="N3881" t="s">
        <v>58</v>
      </c>
      <c r="O3881" t="s">
        <v>58</v>
      </c>
      <c r="P3881" t="s">
        <v>58</v>
      </c>
      <c r="Q3881" t="s">
        <v>58</v>
      </c>
      <c r="R3881" t="s">
        <v>65</v>
      </c>
      <c r="S3881" t="s">
        <v>58</v>
      </c>
      <c r="T3881" t="s">
        <v>73</v>
      </c>
      <c r="U3881" t="s">
        <v>58</v>
      </c>
      <c r="V3881">
        <v>0</v>
      </c>
      <c r="W3881">
        <v>43537211.178400002</v>
      </c>
      <c r="X3881">
        <v>10758.279235800001</v>
      </c>
      <c r="Y3881" t="s">
        <v>58</v>
      </c>
      <c r="Z3881" t="s">
        <v>58</v>
      </c>
      <c r="AA3881" t="s">
        <v>58</v>
      </c>
      <c r="AB3881">
        <v>1</v>
      </c>
      <c r="AC3881">
        <v>1</v>
      </c>
      <c r="AD3881">
        <v>0</v>
      </c>
      <c r="AE3881">
        <v>103.9042822</v>
      </c>
      <c r="AF3881">
        <v>0.38798117319800002</v>
      </c>
      <c r="AG3881">
        <v>0</v>
      </c>
      <c r="AH3881">
        <v>0</v>
      </c>
      <c r="AI3881">
        <v>20.496961147</v>
      </c>
      <c r="AJ3881">
        <v>0</v>
      </c>
      <c r="AK3881" t="str">
        <f t="shared" si="60"/>
        <v>yes</v>
      </c>
      <c r="AL3881">
        <v>1.33548214884E-2</v>
      </c>
      <c r="AM3881">
        <v>0</v>
      </c>
      <c r="AN3881">
        <v>0</v>
      </c>
      <c r="AO3881">
        <v>0</v>
      </c>
      <c r="AP3881">
        <v>0</v>
      </c>
      <c r="AQ3881">
        <v>0</v>
      </c>
      <c r="AR3881">
        <v>0</v>
      </c>
      <c r="AS3881">
        <v>0</v>
      </c>
      <c r="AT3881">
        <v>0</v>
      </c>
      <c r="AU3881">
        <v>0</v>
      </c>
      <c r="AV3881">
        <v>14</v>
      </c>
      <c r="AW3881">
        <v>0</v>
      </c>
    </row>
    <row r="3882" spans="1:49" x14ac:dyDescent="0.55000000000000004">
      <c r="A3882" t="s">
        <v>640</v>
      </c>
      <c r="B3882">
        <v>16030005</v>
      </c>
      <c r="C3882">
        <v>1603000514</v>
      </c>
      <c r="D3882" s="1">
        <v>160300051407</v>
      </c>
      <c r="E3882" t="s">
        <v>1635</v>
      </c>
      <c r="F3882" t="s">
        <v>5331</v>
      </c>
      <c r="G3882" t="s">
        <v>1812</v>
      </c>
      <c r="H3882" t="s">
        <v>5332</v>
      </c>
      <c r="I3882" t="s">
        <v>5333</v>
      </c>
      <c r="J3882" t="s">
        <v>63</v>
      </c>
      <c r="K3882">
        <v>0.2838</v>
      </c>
      <c r="L3882" t="s">
        <v>677</v>
      </c>
      <c r="M3882" t="s">
        <v>445</v>
      </c>
      <c r="N3882" t="s">
        <v>446</v>
      </c>
      <c r="O3882" t="s">
        <v>56</v>
      </c>
      <c r="P3882" t="s">
        <v>56</v>
      </c>
      <c r="Q3882" t="s">
        <v>56</v>
      </c>
      <c r="R3882" t="s">
        <v>65</v>
      </c>
      <c r="S3882" t="s">
        <v>58</v>
      </c>
      <c r="T3882" t="s">
        <v>73</v>
      </c>
      <c r="U3882" t="s">
        <v>58</v>
      </c>
      <c r="V3882">
        <v>0</v>
      </c>
      <c r="W3882">
        <v>21450653.364</v>
      </c>
      <c r="X3882">
        <v>5300.5719115800002</v>
      </c>
      <c r="Y3882" t="s">
        <v>58</v>
      </c>
      <c r="Z3882" t="s">
        <v>58</v>
      </c>
      <c r="AA3882">
        <v>0</v>
      </c>
      <c r="AB3882">
        <v>0</v>
      </c>
      <c r="AC3882">
        <v>1</v>
      </c>
      <c r="AD3882">
        <v>0</v>
      </c>
      <c r="AE3882">
        <v>96.511223265599995</v>
      </c>
      <c r="AF3882">
        <v>0.35269628625999999</v>
      </c>
      <c r="AG3882">
        <v>0</v>
      </c>
      <c r="AH3882">
        <v>0</v>
      </c>
      <c r="AI3882">
        <v>0</v>
      </c>
      <c r="AJ3882">
        <v>0</v>
      </c>
      <c r="AK3882" t="str">
        <f t="shared" si="60"/>
        <v>no</v>
      </c>
      <c r="AL3882">
        <v>1.03593353027E-3</v>
      </c>
      <c r="AM3882">
        <v>0</v>
      </c>
      <c r="AN3882">
        <v>0</v>
      </c>
      <c r="AO3882">
        <v>0</v>
      </c>
      <c r="AP3882">
        <v>0</v>
      </c>
      <c r="AQ3882">
        <v>0</v>
      </c>
      <c r="AR3882">
        <v>0</v>
      </c>
      <c r="AS3882">
        <v>0</v>
      </c>
      <c r="AT3882">
        <v>0</v>
      </c>
      <c r="AU3882">
        <v>0</v>
      </c>
      <c r="AV3882">
        <v>10</v>
      </c>
      <c r="AW3882">
        <v>1.2393401495800001</v>
      </c>
    </row>
    <row r="3883" spans="1:49" x14ac:dyDescent="0.55000000000000004">
      <c r="A3883" t="s">
        <v>640</v>
      </c>
      <c r="B3883">
        <v>16030005</v>
      </c>
      <c r="C3883">
        <v>1603000514</v>
      </c>
      <c r="D3883" s="1">
        <v>160300051407</v>
      </c>
      <c r="E3883" t="s">
        <v>1635</v>
      </c>
      <c r="F3883" t="s">
        <v>764</v>
      </c>
      <c r="G3883" t="s">
        <v>58</v>
      </c>
      <c r="H3883" t="s">
        <v>56</v>
      </c>
      <c r="I3883" t="s">
        <v>1291</v>
      </c>
      <c r="J3883" t="s">
        <v>258</v>
      </c>
      <c r="K3883">
        <v>0</v>
      </c>
      <c r="L3883" t="s">
        <v>677</v>
      </c>
      <c r="M3883" t="s">
        <v>767</v>
      </c>
      <c r="N3883" t="s">
        <v>58</v>
      </c>
      <c r="O3883" t="s">
        <v>58</v>
      </c>
      <c r="P3883" t="s">
        <v>58</v>
      </c>
      <c r="Q3883" t="s">
        <v>58</v>
      </c>
      <c r="R3883" t="s">
        <v>261</v>
      </c>
      <c r="S3883" t="s">
        <v>58</v>
      </c>
      <c r="T3883" t="s">
        <v>59</v>
      </c>
      <c r="U3883" t="s">
        <v>58</v>
      </c>
      <c r="V3883">
        <v>0</v>
      </c>
      <c r="W3883">
        <v>1163654925.8399999</v>
      </c>
      <c r="X3883">
        <v>287545.395938</v>
      </c>
      <c r="Y3883" t="s">
        <v>58</v>
      </c>
      <c r="Z3883" t="s">
        <v>58</v>
      </c>
      <c r="AA3883">
        <v>0</v>
      </c>
      <c r="AB3883">
        <v>0</v>
      </c>
      <c r="AC3883">
        <v>1</v>
      </c>
      <c r="AD3883">
        <v>0</v>
      </c>
      <c r="AE3883">
        <v>96.511223265599995</v>
      </c>
      <c r="AF3883">
        <v>0.35269628625999999</v>
      </c>
      <c r="AG3883">
        <v>0</v>
      </c>
      <c r="AH3883">
        <v>0</v>
      </c>
      <c r="AI3883">
        <v>0</v>
      </c>
      <c r="AJ3883">
        <v>0</v>
      </c>
      <c r="AK3883" t="str">
        <f t="shared" si="60"/>
        <v>no</v>
      </c>
      <c r="AL3883">
        <v>1.03593353027E-3</v>
      </c>
      <c r="AM3883">
        <v>0</v>
      </c>
      <c r="AN3883">
        <v>0</v>
      </c>
      <c r="AO3883">
        <v>0</v>
      </c>
      <c r="AP3883">
        <v>0</v>
      </c>
      <c r="AQ3883">
        <v>0</v>
      </c>
      <c r="AR3883">
        <v>0</v>
      </c>
      <c r="AS3883">
        <v>0</v>
      </c>
      <c r="AT3883">
        <v>0</v>
      </c>
      <c r="AU3883">
        <v>0</v>
      </c>
      <c r="AV3883">
        <v>10</v>
      </c>
      <c r="AW3883">
        <v>1.2393401495800001</v>
      </c>
    </row>
    <row r="3884" spans="1:49" x14ac:dyDescent="0.55000000000000004">
      <c r="A3884" t="s">
        <v>640</v>
      </c>
      <c r="B3884">
        <v>16030005</v>
      </c>
      <c r="C3884">
        <v>1603000514</v>
      </c>
      <c r="D3884" s="1">
        <v>160300051407</v>
      </c>
      <c r="E3884" t="s">
        <v>1635</v>
      </c>
      <c r="F3884" t="s">
        <v>764</v>
      </c>
      <c r="G3884" t="s">
        <v>58</v>
      </c>
      <c r="H3884" t="s">
        <v>56</v>
      </c>
      <c r="I3884" t="s">
        <v>1211</v>
      </c>
      <c r="J3884" t="s">
        <v>63</v>
      </c>
      <c r="K3884">
        <v>0</v>
      </c>
      <c r="L3884" t="s">
        <v>677</v>
      </c>
      <c r="M3884" t="s">
        <v>767</v>
      </c>
      <c r="N3884" t="s">
        <v>58</v>
      </c>
      <c r="O3884" t="s">
        <v>58</v>
      </c>
      <c r="P3884" t="s">
        <v>58</v>
      </c>
      <c r="Q3884" t="s">
        <v>58</v>
      </c>
      <c r="R3884" t="s">
        <v>65</v>
      </c>
      <c r="S3884" t="s">
        <v>58</v>
      </c>
      <c r="T3884" t="s">
        <v>73</v>
      </c>
      <c r="U3884" t="s">
        <v>58</v>
      </c>
      <c r="V3884">
        <v>0</v>
      </c>
      <c r="W3884">
        <v>33067018.845100001</v>
      </c>
      <c r="X3884">
        <v>8171.0383509200001</v>
      </c>
      <c r="Y3884" t="s">
        <v>58</v>
      </c>
      <c r="Z3884" t="s">
        <v>58</v>
      </c>
      <c r="AA3884">
        <v>0</v>
      </c>
      <c r="AB3884">
        <v>0</v>
      </c>
      <c r="AC3884">
        <v>1</v>
      </c>
      <c r="AD3884">
        <v>0</v>
      </c>
      <c r="AE3884">
        <v>96.511223265599995</v>
      </c>
      <c r="AF3884">
        <v>0.35269628625999999</v>
      </c>
      <c r="AG3884">
        <v>0</v>
      </c>
      <c r="AH3884">
        <v>0</v>
      </c>
      <c r="AI3884">
        <v>0</v>
      </c>
      <c r="AJ3884">
        <v>0</v>
      </c>
      <c r="AK3884" t="str">
        <f t="shared" si="60"/>
        <v>no</v>
      </c>
      <c r="AL3884">
        <v>1.03593353027E-3</v>
      </c>
      <c r="AM3884">
        <v>0</v>
      </c>
      <c r="AN3884">
        <v>0</v>
      </c>
      <c r="AO3884">
        <v>0</v>
      </c>
      <c r="AP3884">
        <v>0</v>
      </c>
      <c r="AQ3884">
        <v>0</v>
      </c>
      <c r="AR3884">
        <v>0</v>
      </c>
      <c r="AS3884">
        <v>0</v>
      </c>
      <c r="AT3884">
        <v>0</v>
      </c>
      <c r="AU3884">
        <v>0</v>
      </c>
      <c r="AV3884">
        <v>10</v>
      </c>
      <c r="AW3884">
        <v>1.2393401495800001</v>
      </c>
    </row>
    <row r="3885" spans="1:49" x14ac:dyDescent="0.55000000000000004">
      <c r="A3885" t="s">
        <v>640</v>
      </c>
      <c r="B3885">
        <v>16030005</v>
      </c>
      <c r="C3885">
        <v>1603000514</v>
      </c>
      <c r="D3885" s="1">
        <v>160300051407</v>
      </c>
      <c r="E3885" t="s">
        <v>1635</v>
      </c>
      <c r="F3885" t="s">
        <v>5298</v>
      </c>
      <c r="G3885" t="s">
        <v>1812</v>
      </c>
      <c r="H3885" t="s">
        <v>5300</v>
      </c>
      <c r="I3885" t="s">
        <v>5301</v>
      </c>
      <c r="J3885" t="s">
        <v>63</v>
      </c>
      <c r="K3885">
        <v>12.318899999999999</v>
      </c>
      <c r="L3885" t="s">
        <v>677</v>
      </c>
      <c r="M3885" t="s">
        <v>445</v>
      </c>
      <c r="N3885" t="s">
        <v>446</v>
      </c>
      <c r="O3885" t="s">
        <v>56</v>
      </c>
      <c r="P3885" t="s">
        <v>56</v>
      </c>
      <c r="Q3885" t="s">
        <v>56</v>
      </c>
      <c r="R3885" t="s">
        <v>65</v>
      </c>
      <c r="S3885" t="s">
        <v>58</v>
      </c>
      <c r="T3885" t="s">
        <v>73</v>
      </c>
      <c r="U3885" t="s">
        <v>58</v>
      </c>
      <c r="V3885">
        <v>0</v>
      </c>
      <c r="W3885">
        <v>484669189.32300001</v>
      </c>
      <c r="X3885">
        <v>119764.365576</v>
      </c>
      <c r="Y3885" t="s">
        <v>58</v>
      </c>
      <c r="Z3885" t="s">
        <v>58</v>
      </c>
      <c r="AA3885">
        <v>0</v>
      </c>
      <c r="AB3885">
        <v>0</v>
      </c>
      <c r="AC3885">
        <v>1</v>
      </c>
      <c r="AD3885">
        <v>0</v>
      </c>
      <c r="AE3885">
        <v>96.511223265599995</v>
      </c>
      <c r="AF3885">
        <v>0.35269628625999999</v>
      </c>
      <c r="AG3885">
        <v>0</v>
      </c>
      <c r="AH3885">
        <v>0</v>
      </c>
      <c r="AI3885">
        <v>0</v>
      </c>
      <c r="AJ3885">
        <v>0</v>
      </c>
      <c r="AK3885" t="str">
        <f t="shared" si="60"/>
        <v>no</v>
      </c>
      <c r="AL3885">
        <v>1.03593353027E-3</v>
      </c>
      <c r="AM3885">
        <v>0</v>
      </c>
      <c r="AN3885">
        <v>0</v>
      </c>
      <c r="AO3885">
        <v>0</v>
      </c>
      <c r="AP3885">
        <v>0</v>
      </c>
      <c r="AQ3885">
        <v>0</v>
      </c>
      <c r="AR3885">
        <v>0</v>
      </c>
      <c r="AS3885">
        <v>0</v>
      </c>
      <c r="AT3885">
        <v>0</v>
      </c>
      <c r="AU3885">
        <v>0</v>
      </c>
      <c r="AV3885">
        <v>10</v>
      </c>
      <c r="AW3885">
        <v>1.2393401495800001</v>
      </c>
    </row>
    <row r="3886" spans="1:49" x14ac:dyDescent="0.55000000000000004">
      <c r="A3886" t="s">
        <v>640</v>
      </c>
      <c r="B3886">
        <v>16030005</v>
      </c>
      <c r="C3886">
        <v>1603000514</v>
      </c>
      <c r="D3886" s="1">
        <v>160300051407</v>
      </c>
      <c r="E3886" t="s">
        <v>1635</v>
      </c>
      <c r="F3886" t="s">
        <v>5328</v>
      </c>
      <c r="G3886" t="s">
        <v>1812</v>
      </c>
      <c r="H3886" t="s">
        <v>5329</v>
      </c>
      <c r="I3886" t="s">
        <v>5330</v>
      </c>
      <c r="J3886" t="s">
        <v>258</v>
      </c>
      <c r="K3886">
        <v>0</v>
      </c>
      <c r="L3886" t="s">
        <v>677</v>
      </c>
      <c r="M3886" t="s">
        <v>445</v>
      </c>
      <c r="N3886" t="s">
        <v>446</v>
      </c>
      <c r="O3886" t="s">
        <v>56</v>
      </c>
      <c r="P3886" t="s">
        <v>56</v>
      </c>
      <c r="Q3886" t="s">
        <v>56</v>
      </c>
      <c r="R3886" t="s">
        <v>261</v>
      </c>
      <c r="S3886" t="s">
        <v>58</v>
      </c>
      <c r="T3886" t="s">
        <v>59</v>
      </c>
      <c r="U3886" t="s">
        <v>58</v>
      </c>
      <c r="V3886">
        <v>0</v>
      </c>
      <c r="W3886">
        <v>1263182.3827</v>
      </c>
      <c r="X3886">
        <v>312.139166268</v>
      </c>
      <c r="Y3886" t="s">
        <v>58</v>
      </c>
      <c r="Z3886" t="s">
        <v>58</v>
      </c>
      <c r="AA3886">
        <v>0</v>
      </c>
      <c r="AB3886">
        <v>0</v>
      </c>
      <c r="AC3886">
        <v>1</v>
      </c>
      <c r="AD3886">
        <v>0</v>
      </c>
      <c r="AE3886">
        <v>96.511223265599995</v>
      </c>
      <c r="AF3886">
        <v>0.35269628625999999</v>
      </c>
      <c r="AG3886">
        <v>0</v>
      </c>
      <c r="AH3886">
        <v>0</v>
      </c>
      <c r="AI3886">
        <v>0</v>
      </c>
      <c r="AJ3886">
        <v>0</v>
      </c>
      <c r="AK3886" t="str">
        <f t="shared" si="60"/>
        <v>no</v>
      </c>
      <c r="AL3886">
        <v>1.03593353027E-3</v>
      </c>
      <c r="AM3886">
        <v>0</v>
      </c>
      <c r="AN3886">
        <v>0</v>
      </c>
      <c r="AO3886">
        <v>0</v>
      </c>
      <c r="AP3886">
        <v>0</v>
      </c>
      <c r="AQ3886">
        <v>0</v>
      </c>
      <c r="AR3886">
        <v>0</v>
      </c>
      <c r="AS3886">
        <v>0</v>
      </c>
      <c r="AT3886">
        <v>0</v>
      </c>
      <c r="AU3886">
        <v>0</v>
      </c>
      <c r="AV3886">
        <v>10</v>
      </c>
      <c r="AW3886">
        <v>1.2393401495800001</v>
      </c>
    </row>
    <row r="3887" spans="1:49" x14ac:dyDescent="0.55000000000000004">
      <c r="A3887" t="s">
        <v>640</v>
      </c>
      <c r="B3887">
        <v>16030005</v>
      </c>
      <c r="C3887">
        <v>1603000514</v>
      </c>
      <c r="D3887" s="1">
        <v>160300051408</v>
      </c>
      <c r="E3887" t="s">
        <v>1658</v>
      </c>
      <c r="F3887" t="s">
        <v>764</v>
      </c>
      <c r="G3887" t="s">
        <v>58</v>
      </c>
      <c r="H3887" t="s">
        <v>56</v>
      </c>
      <c r="I3887" t="s">
        <v>1211</v>
      </c>
      <c r="J3887" t="s">
        <v>63</v>
      </c>
      <c r="K3887">
        <v>0</v>
      </c>
      <c r="L3887" t="s">
        <v>677</v>
      </c>
      <c r="M3887" t="s">
        <v>767</v>
      </c>
      <c r="N3887" t="s">
        <v>58</v>
      </c>
      <c r="O3887" t="s">
        <v>58</v>
      </c>
      <c r="P3887" t="s">
        <v>58</v>
      </c>
      <c r="Q3887" t="s">
        <v>58</v>
      </c>
      <c r="R3887" t="s">
        <v>65</v>
      </c>
      <c r="S3887" t="s">
        <v>58</v>
      </c>
      <c r="T3887" t="s">
        <v>73</v>
      </c>
      <c r="U3887" t="s">
        <v>58</v>
      </c>
      <c r="V3887">
        <v>0</v>
      </c>
      <c r="W3887">
        <v>43537211.178400002</v>
      </c>
      <c r="X3887">
        <v>10758.279235800001</v>
      </c>
      <c r="Y3887" t="s">
        <v>58</v>
      </c>
      <c r="Z3887" t="s">
        <v>58</v>
      </c>
      <c r="AA3887">
        <v>1</v>
      </c>
      <c r="AB3887">
        <v>0</v>
      </c>
      <c r="AC3887">
        <v>1</v>
      </c>
      <c r="AD3887">
        <v>0</v>
      </c>
      <c r="AE3887">
        <v>66.273576285299995</v>
      </c>
      <c r="AF3887">
        <v>0.26834598781699998</v>
      </c>
      <c r="AG3887">
        <v>0</v>
      </c>
      <c r="AH3887">
        <v>0</v>
      </c>
      <c r="AI3887">
        <v>0</v>
      </c>
      <c r="AJ3887">
        <v>0</v>
      </c>
      <c r="AK3887" t="str">
        <f t="shared" si="60"/>
        <v>no</v>
      </c>
      <c r="AL3887">
        <v>9.0435253203399995E-3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0</v>
      </c>
      <c r="AS3887">
        <v>1</v>
      </c>
      <c r="AT3887">
        <v>0</v>
      </c>
      <c r="AU3887">
        <v>0</v>
      </c>
      <c r="AV3887">
        <v>14</v>
      </c>
      <c r="AW3887">
        <v>0</v>
      </c>
    </row>
    <row r="3888" spans="1:49" x14ac:dyDescent="0.55000000000000004">
      <c r="A3888" t="s">
        <v>640</v>
      </c>
      <c r="B3888">
        <v>16030005</v>
      </c>
      <c r="C3888">
        <v>1603000514</v>
      </c>
      <c r="D3888" s="1">
        <v>160300051408</v>
      </c>
      <c r="E3888" t="s">
        <v>1658</v>
      </c>
      <c r="F3888" t="s">
        <v>764</v>
      </c>
      <c r="G3888" t="s">
        <v>58</v>
      </c>
      <c r="H3888" t="s">
        <v>56</v>
      </c>
      <c r="I3888" t="s">
        <v>1291</v>
      </c>
      <c r="J3888" t="s">
        <v>258</v>
      </c>
      <c r="K3888">
        <v>0</v>
      </c>
      <c r="L3888" t="s">
        <v>677</v>
      </c>
      <c r="M3888" t="s">
        <v>767</v>
      </c>
      <c r="N3888" t="s">
        <v>58</v>
      </c>
      <c r="O3888" t="s">
        <v>58</v>
      </c>
      <c r="P3888" t="s">
        <v>58</v>
      </c>
      <c r="Q3888" t="s">
        <v>58</v>
      </c>
      <c r="R3888" t="s">
        <v>261</v>
      </c>
      <c r="S3888" t="s">
        <v>58</v>
      </c>
      <c r="T3888" t="s">
        <v>59</v>
      </c>
      <c r="U3888" t="s">
        <v>58</v>
      </c>
      <c r="V3888">
        <v>0</v>
      </c>
      <c r="W3888">
        <v>1163654925.8399999</v>
      </c>
      <c r="X3888">
        <v>287545.395938</v>
      </c>
      <c r="Y3888" t="s">
        <v>58</v>
      </c>
      <c r="Z3888" t="s">
        <v>58</v>
      </c>
      <c r="AA3888">
        <v>1</v>
      </c>
      <c r="AB3888">
        <v>0</v>
      </c>
      <c r="AC3888">
        <v>1</v>
      </c>
      <c r="AD3888">
        <v>0</v>
      </c>
      <c r="AE3888">
        <v>66.273576285299995</v>
      </c>
      <c r="AF3888">
        <v>0.26834598781699998</v>
      </c>
      <c r="AG3888">
        <v>0</v>
      </c>
      <c r="AH3888">
        <v>0</v>
      </c>
      <c r="AI3888">
        <v>0</v>
      </c>
      <c r="AJ3888">
        <v>0</v>
      </c>
      <c r="AK3888" t="str">
        <f t="shared" si="60"/>
        <v>no</v>
      </c>
      <c r="AL3888">
        <v>9.0435253203399995E-3</v>
      </c>
      <c r="AM3888">
        <v>0</v>
      </c>
      <c r="AN3888">
        <v>0</v>
      </c>
      <c r="AO3888">
        <v>0</v>
      </c>
      <c r="AP3888">
        <v>0</v>
      </c>
      <c r="AQ3888">
        <v>0</v>
      </c>
      <c r="AR3888">
        <v>0</v>
      </c>
      <c r="AS3888">
        <v>1</v>
      </c>
      <c r="AT3888">
        <v>0</v>
      </c>
      <c r="AU3888">
        <v>0</v>
      </c>
      <c r="AV3888">
        <v>14</v>
      </c>
      <c r="AW3888">
        <v>0</v>
      </c>
    </row>
    <row r="3889" spans="1:49" x14ac:dyDescent="0.55000000000000004">
      <c r="A3889" t="s">
        <v>640</v>
      </c>
      <c r="B3889">
        <v>16030005</v>
      </c>
      <c r="C3889">
        <v>1603000514</v>
      </c>
      <c r="D3889" s="1">
        <v>160300051409</v>
      </c>
      <c r="E3889" t="s">
        <v>1636</v>
      </c>
      <c r="F3889" t="s">
        <v>5298</v>
      </c>
      <c r="G3889" t="s">
        <v>1812</v>
      </c>
      <c r="H3889" t="s">
        <v>5300</v>
      </c>
      <c r="I3889" t="s">
        <v>5301</v>
      </c>
      <c r="J3889" t="s">
        <v>63</v>
      </c>
      <c r="K3889">
        <v>12.318899999999999</v>
      </c>
      <c r="L3889" t="s">
        <v>677</v>
      </c>
      <c r="M3889" t="s">
        <v>445</v>
      </c>
      <c r="N3889" t="s">
        <v>446</v>
      </c>
      <c r="O3889" t="s">
        <v>56</v>
      </c>
      <c r="P3889" t="s">
        <v>56</v>
      </c>
      <c r="Q3889" t="s">
        <v>56</v>
      </c>
      <c r="R3889" t="s">
        <v>65</v>
      </c>
      <c r="S3889" t="s">
        <v>58</v>
      </c>
      <c r="T3889" t="s">
        <v>73</v>
      </c>
      <c r="U3889" t="s">
        <v>58</v>
      </c>
      <c r="V3889">
        <v>0</v>
      </c>
      <c r="W3889">
        <v>484669189.32300001</v>
      </c>
      <c r="X3889">
        <v>119764.365576</v>
      </c>
      <c r="Y3889" t="s">
        <v>58</v>
      </c>
      <c r="Z3889" t="s">
        <v>58</v>
      </c>
      <c r="AA3889">
        <v>0</v>
      </c>
      <c r="AB3889">
        <v>0</v>
      </c>
      <c r="AC3889">
        <v>0</v>
      </c>
      <c r="AD3889">
        <v>0</v>
      </c>
      <c r="AE3889">
        <v>115.290102444</v>
      </c>
      <c r="AF3889">
        <v>0.43647603308799998</v>
      </c>
      <c r="AG3889">
        <v>0</v>
      </c>
      <c r="AH3889">
        <v>0</v>
      </c>
      <c r="AI3889">
        <v>0</v>
      </c>
      <c r="AJ3889">
        <v>0</v>
      </c>
      <c r="AK3889" t="str">
        <f t="shared" si="60"/>
        <v>no</v>
      </c>
      <c r="AL3889">
        <v>3.4355913859600001E-3</v>
      </c>
      <c r="AM3889">
        <v>0</v>
      </c>
      <c r="AN3889">
        <v>0</v>
      </c>
      <c r="AO3889">
        <v>0</v>
      </c>
      <c r="AP3889">
        <v>0</v>
      </c>
      <c r="AQ3889">
        <v>0</v>
      </c>
      <c r="AR3889">
        <v>0</v>
      </c>
      <c r="AS3889">
        <v>0</v>
      </c>
      <c r="AT3889">
        <v>0</v>
      </c>
      <c r="AU3889">
        <v>0</v>
      </c>
      <c r="AV3889">
        <v>13</v>
      </c>
      <c r="AW3889">
        <v>5.3192298554799997E-4</v>
      </c>
    </row>
    <row r="3890" spans="1:49" x14ac:dyDescent="0.55000000000000004">
      <c r="A3890" t="s">
        <v>640</v>
      </c>
      <c r="B3890">
        <v>16030005</v>
      </c>
      <c r="C3890">
        <v>1603000514</v>
      </c>
      <c r="D3890" s="1">
        <v>160300051409</v>
      </c>
      <c r="E3890" t="s">
        <v>1636</v>
      </c>
      <c r="F3890" t="s">
        <v>764</v>
      </c>
      <c r="G3890" t="s">
        <v>58</v>
      </c>
      <c r="H3890" t="s">
        <v>56</v>
      </c>
      <c r="I3890" t="s">
        <v>1291</v>
      </c>
      <c r="J3890" t="s">
        <v>258</v>
      </c>
      <c r="K3890">
        <v>0</v>
      </c>
      <c r="L3890" t="s">
        <v>677</v>
      </c>
      <c r="M3890" t="s">
        <v>767</v>
      </c>
      <c r="N3890" t="s">
        <v>58</v>
      </c>
      <c r="O3890" t="s">
        <v>58</v>
      </c>
      <c r="P3890" t="s">
        <v>58</v>
      </c>
      <c r="Q3890" t="s">
        <v>58</v>
      </c>
      <c r="R3890" t="s">
        <v>261</v>
      </c>
      <c r="S3890" t="s">
        <v>58</v>
      </c>
      <c r="T3890" t="s">
        <v>59</v>
      </c>
      <c r="U3890" t="s">
        <v>58</v>
      </c>
      <c r="V3890">
        <v>0</v>
      </c>
      <c r="W3890">
        <v>1163654925.8399999</v>
      </c>
      <c r="X3890">
        <v>287545.395938</v>
      </c>
      <c r="Y3890" t="s">
        <v>58</v>
      </c>
      <c r="Z3890" t="s">
        <v>58</v>
      </c>
      <c r="AA3890">
        <v>0</v>
      </c>
      <c r="AB3890">
        <v>0</v>
      </c>
      <c r="AC3890">
        <v>0</v>
      </c>
      <c r="AD3890">
        <v>0</v>
      </c>
      <c r="AE3890">
        <v>115.290102444</v>
      </c>
      <c r="AF3890">
        <v>0.43647603308799998</v>
      </c>
      <c r="AG3890">
        <v>0</v>
      </c>
      <c r="AH3890">
        <v>0</v>
      </c>
      <c r="AI3890">
        <v>0</v>
      </c>
      <c r="AJ3890">
        <v>0</v>
      </c>
      <c r="AK3890" t="str">
        <f t="shared" si="60"/>
        <v>no</v>
      </c>
      <c r="AL3890">
        <v>3.4355913859600001E-3</v>
      </c>
      <c r="AM3890">
        <v>0</v>
      </c>
      <c r="AN3890">
        <v>0</v>
      </c>
      <c r="AO3890">
        <v>0</v>
      </c>
      <c r="AP3890">
        <v>0</v>
      </c>
      <c r="AQ3890">
        <v>0</v>
      </c>
      <c r="AR3890">
        <v>0</v>
      </c>
      <c r="AS3890">
        <v>0</v>
      </c>
      <c r="AT3890">
        <v>0</v>
      </c>
      <c r="AU3890">
        <v>0</v>
      </c>
      <c r="AV3890">
        <v>13</v>
      </c>
      <c r="AW3890">
        <v>5.3192298554799997E-4</v>
      </c>
    </row>
    <row r="3891" spans="1:49" x14ac:dyDescent="0.55000000000000004">
      <c r="A3891" t="s">
        <v>640</v>
      </c>
      <c r="B3891">
        <v>16030005</v>
      </c>
      <c r="C3891">
        <v>1603000514</v>
      </c>
      <c r="D3891" s="1">
        <v>160300051410</v>
      </c>
      <c r="E3891" t="s">
        <v>1659</v>
      </c>
      <c r="F3891" t="s">
        <v>764</v>
      </c>
      <c r="G3891" t="s">
        <v>58</v>
      </c>
      <c r="H3891" t="s">
        <v>56</v>
      </c>
      <c r="I3891" t="s">
        <v>1291</v>
      </c>
      <c r="J3891" t="s">
        <v>258</v>
      </c>
      <c r="K3891">
        <v>0</v>
      </c>
      <c r="L3891" t="s">
        <v>677</v>
      </c>
      <c r="M3891" t="s">
        <v>767</v>
      </c>
      <c r="N3891" t="s">
        <v>58</v>
      </c>
      <c r="O3891" t="s">
        <v>58</v>
      </c>
      <c r="P3891" t="s">
        <v>58</v>
      </c>
      <c r="Q3891" t="s">
        <v>58</v>
      </c>
      <c r="R3891" t="s">
        <v>261</v>
      </c>
      <c r="S3891" t="s">
        <v>58</v>
      </c>
      <c r="T3891" t="s">
        <v>59</v>
      </c>
      <c r="U3891" t="s">
        <v>58</v>
      </c>
      <c r="V3891">
        <v>0</v>
      </c>
      <c r="W3891">
        <v>1163654925.8399999</v>
      </c>
      <c r="X3891">
        <v>287545.395938</v>
      </c>
      <c r="Y3891" t="s">
        <v>58</v>
      </c>
      <c r="Z3891" t="s">
        <v>58</v>
      </c>
      <c r="AA3891">
        <v>0</v>
      </c>
      <c r="AB3891">
        <v>0</v>
      </c>
      <c r="AC3891">
        <v>0</v>
      </c>
      <c r="AD3891">
        <v>0</v>
      </c>
      <c r="AE3891">
        <v>63.313427514399997</v>
      </c>
      <c r="AF3891">
        <v>0.855020581492</v>
      </c>
      <c r="AG3891">
        <v>0</v>
      </c>
      <c r="AH3891">
        <v>0</v>
      </c>
      <c r="AI3891">
        <v>0</v>
      </c>
      <c r="AJ3891">
        <v>0</v>
      </c>
      <c r="AK3891" t="str">
        <f t="shared" si="60"/>
        <v>no</v>
      </c>
      <c r="AL3891">
        <v>3.9271167771499998E-2</v>
      </c>
      <c r="AM3891">
        <v>0</v>
      </c>
      <c r="AN3891">
        <v>0</v>
      </c>
      <c r="AO3891">
        <v>0</v>
      </c>
      <c r="AP3891">
        <v>0</v>
      </c>
      <c r="AQ3891">
        <v>0</v>
      </c>
      <c r="AR3891">
        <v>0</v>
      </c>
      <c r="AS3891">
        <v>1</v>
      </c>
      <c r="AT3891">
        <v>0</v>
      </c>
      <c r="AU3891">
        <v>0</v>
      </c>
      <c r="AV3891">
        <v>12</v>
      </c>
      <c r="AW3891">
        <v>0</v>
      </c>
    </row>
    <row r="3892" spans="1:49" x14ac:dyDescent="0.55000000000000004">
      <c r="A3892" t="s">
        <v>640</v>
      </c>
      <c r="B3892">
        <v>16030005</v>
      </c>
      <c r="C3892">
        <v>1603000514</v>
      </c>
      <c r="D3892" s="1">
        <v>160300051410</v>
      </c>
      <c r="E3892" t="s">
        <v>1659</v>
      </c>
      <c r="F3892" t="s">
        <v>5298</v>
      </c>
      <c r="G3892" t="s">
        <v>1812</v>
      </c>
      <c r="H3892" t="s">
        <v>5300</v>
      </c>
      <c r="I3892" t="s">
        <v>5301</v>
      </c>
      <c r="J3892" t="s">
        <v>63</v>
      </c>
      <c r="K3892">
        <v>12.318899999999999</v>
      </c>
      <c r="L3892" t="s">
        <v>677</v>
      </c>
      <c r="M3892" t="s">
        <v>445</v>
      </c>
      <c r="N3892" t="s">
        <v>446</v>
      </c>
      <c r="O3892" t="s">
        <v>56</v>
      </c>
      <c r="P3892" t="s">
        <v>56</v>
      </c>
      <c r="Q3892" t="s">
        <v>56</v>
      </c>
      <c r="R3892" t="s">
        <v>65</v>
      </c>
      <c r="S3892" t="s">
        <v>58</v>
      </c>
      <c r="T3892" t="s">
        <v>73</v>
      </c>
      <c r="U3892" t="s">
        <v>58</v>
      </c>
      <c r="V3892">
        <v>0</v>
      </c>
      <c r="W3892">
        <v>484669189.32300001</v>
      </c>
      <c r="X3892">
        <v>119764.365576</v>
      </c>
      <c r="Y3892" t="s">
        <v>58</v>
      </c>
      <c r="Z3892" t="s">
        <v>58</v>
      </c>
      <c r="AA3892">
        <v>0</v>
      </c>
      <c r="AB3892">
        <v>0</v>
      </c>
      <c r="AC3892">
        <v>0</v>
      </c>
      <c r="AD3892">
        <v>0</v>
      </c>
      <c r="AE3892">
        <v>63.313427514399997</v>
      </c>
      <c r="AF3892">
        <v>0.855020581492</v>
      </c>
      <c r="AG3892">
        <v>0</v>
      </c>
      <c r="AH3892">
        <v>0</v>
      </c>
      <c r="AI3892">
        <v>0</v>
      </c>
      <c r="AJ3892">
        <v>0</v>
      </c>
      <c r="AK3892" t="str">
        <f t="shared" si="60"/>
        <v>no</v>
      </c>
      <c r="AL3892">
        <v>3.9271167771499998E-2</v>
      </c>
      <c r="AM3892">
        <v>0</v>
      </c>
      <c r="AN3892">
        <v>0</v>
      </c>
      <c r="AO3892">
        <v>0</v>
      </c>
      <c r="AP3892">
        <v>0</v>
      </c>
      <c r="AQ3892">
        <v>0</v>
      </c>
      <c r="AR3892">
        <v>0</v>
      </c>
      <c r="AS3892">
        <v>1</v>
      </c>
      <c r="AT3892">
        <v>0</v>
      </c>
      <c r="AU3892">
        <v>0</v>
      </c>
      <c r="AV3892">
        <v>12</v>
      </c>
      <c r="AW3892">
        <v>0</v>
      </c>
    </row>
    <row r="3893" spans="1:49" x14ac:dyDescent="0.55000000000000004">
      <c r="A3893" t="s">
        <v>640</v>
      </c>
      <c r="B3893">
        <v>16030005</v>
      </c>
      <c r="C3893">
        <v>1603000514</v>
      </c>
      <c r="D3893" s="1">
        <v>160300051411</v>
      </c>
      <c r="E3893" t="s">
        <v>1729</v>
      </c>
      <c r="F3893" t="s">
        <v>764</v>
      </c>
      <c r="G3893" t="s">
        <v>58</v>
      </c>
      <c r="H3893" t="s">
        <v>56</v>
      </c>
      <c r="I3893" t="s">
        <v>1291</v>
      </c>
      <c r="J3893" t="s">
        <v>258</v>
      </c>
      <c r="K3893">
        <v>0</v>
      </c>
      <c r="L3893" t="s">
        <v>677</v>
      </c>
      <c r="M3893" t="s">
        <v>767</v>
      </c>
      <c r="N3893" t="s">
        <v>58</v>
      </c>
      <c r="O3893" t="s">
        <v>58</v>
      </c>
      <c r="P3893" t="s">
        <v>58</v>
      </c>
      <c r="Q3893" t="s">
        <v>58</v>
      </c>
      <c r="R3893" t="s">
        <v>261</v>
      </c>
      <c r="S3893" t="s">
        <v>58</v>
      </c>
      <c r="T3893" t="s">
        <v>59</v>
      </c>
      <c r="U3893" t="s">
        <v>58</v>
      </c>
      <c r="V3893">
        <v>0</v>
      </c>
      <c r="W3893">
        <v>1163654925.8399999</v>
      </c>
      <c r="X3893">
        <v>287545.395938</v>
      </c>
      <c r="Y3893" t="s">
        <v>58</v>
      </c>
      <c r="Z3893" t="s">
        <v>58</v>
      </c>
      <c r="AA3893">
        <v>0</v>
      </c>
      <c r="AB3893">
        <v>1</v>
      </c>
      <c r="AC3893">
        <v>0</v>
      </c>
      <c r="AD3893">
        <v>0</v>
      </c>
      <c r="AE3893">
        <v>104.55222609099999</v>
      </c>
      <c r="AF3893">
        <v>1.6626037300000001</v>
      </c>
      <c r="AG3893">
        <v>0</v>
      </c>
      <c r="AH3893">
        <v>0</v>
      </c>
      <c r="AI3893">
        <v>0</v>
      </c>
      <c r="AJ3893">
        <v>0</v>
      </c>
      <c r="AK3893" t="str">
        <f t="shared" si="60"/>
        <v>no</v>
      </c>
      <c r="AL3893">
        <v>3.8200268129999999E-2</v>
      </c>
      <c r="AM3893">
        <v>0</v>
      </c>
      <c r="AN3893">
        <v>0</v>
      </c>
      <c r="AO3893">
        <v>0</v>
      </c>
      <c r="AP3893">
        <v>0</v>
      </c>
      <c r="AQ3893">
        <v>0</v>
      </c>
      <c r="AR3893">
        <v>0</v>
      </c>
      <c r="AS3893">
        <v>0</v>
      </c>
      <c r="AT3893">
        <v>0</v>
      </c>
      <c r="AU3893">
        <v>0</v>
      </c>
      <c r="AV3893">
        <v>14</v>
      </c>
      <c r="AW3893">
        <v>0</v>
      </c>
    </row>
    <row r="3894" spans="1:49" x14ac:dyDescent="0.55000000000000004">
      <c r="A3894" t="s">
        <v>640</v>
      </c>
      <c r="B3894">
        <v>16030005</v>
      </c>
      <c r="C3894">
        <v>1603000515</v>
      </c>
      <c r="D3894" s="1">
        <v>160300051501</v>
      </c>
      <c r="E3894" t="s">
        <v>1314</v>
      </c>
      <c r="F3894" t="s">
        <v>764</v>
      </c>
      <c r="G3894" t="s">
        <v>58</v>
      </c>
      <c r="H3894" t="s">
        <v>56</v>
      </c>
      <c r="I3894" t="s">
        <v>1291</v>
      </c>
      <c r="J3894" t="s">
        <v>258</v>
      </c>
      <c r="K3894">
        <v>0</v>
      </c>
      <c r="L3894" t="s">
        <v>677</v>
      </c>
      <c r="M3894" t="s">
        <v>767</v>
      </c>
      <c r="N3894" t="s">
        <v>58</v>
      </c>
      <c r="O3894" t="s">
        <v>58</v>
      </c>
      <c r="P3894" t="s">
        <v>58</v>
      </c>
      <c r="Q3894" t="s">
        <v>58</v>
      </c>
      <c r="R3894" t="s">
        <v>261</v>
      </c>
      <c r="S3894" t="s">
        <v>58</v>
      </c>
      <c r="T3894" t="s">
        <v>59</v>
      </c>
      <c r="U3894" t="s">
        <v>58</v>
      </c>
      <c r="V3894">
        <v>0</v>
      </c>
      <c r="W3894">
        <v>1163654925.8399999</v>
      </c>
      <c r="X3894">
        <v>287545.395938</v>
      </c>
      <c r="Y3894" t="s">
        <v>58</v>
      </c>
      <c r="Z3894" t="s">
        <v>58</v>
      </c>
      <c r="AA3894">
        <v>0</v>
      </c>
      <c r="AB3894">
        <v>0</v>
      </c>
      <c r="AC3894">
        <v>0</v>
      </c>
      <c r="AD3894">
        <v>0</v>
      </c>
      <c r="AE3894">
        <v>0.95742138965099999</v>
      </c>
      <c r="AF3894">
        <v>0.50325379792199998</v>
      </c>
      <c r="AG3894">
        <v>0</v>
      </c>
      <c r="AH3894">
        <v>0</v>
      </c>
      <c r="AI3894">
        <v>0</v>
      </c>
      <c r="AJ3894">
        <v>0</v>
      </c>
      <c r="AK3894" t="str">
        <f t="shared" si="60"/>
        <v>no</v>
      </c>
      <c r="AL3894">
        <v>3.4523336533599999E-2</v>
      </c>
      <c r="AM3894">
        <v>0</v>
      </c>
      <c r="AN3894">
        <v>0</v>
      </c>
      <c r="AO3894">
        <v>0</v>
      </c>
      <c r="AP3894">
        <v>0</v>
      </c>
      <c r="AQ3894">
        <v>0</v>
      </c>
      <c r="AR3894">
        <v>0</v>
      </c>
      <c r="AS3894">
        <v>0</v>
      </c>
      <c r="AT3894">
        <v>0</v>
      </c>
      <c r="AU3894">
        <v>0</v>
      </c>
      <c r="AV3894">
        <v>12</v>
      </c>
      <c r="AW3894">
        <v>0</v>
      </c>
    </row>
    <row r="3895" spans="1:49" x14ac:dyDescent="0.55000000000000004">
      <c r="A3895" t="s">
        <v>640</v>
      </c>
      <c r="B3895">
        <v>16030005</v>
      </c>
      <c r="C3895">
        <v>1603000515</v>
      </c>
      <c r="D3895" s="1">
        <v>160300051502</v>
      </c>
      <c r="E3895" t="s">
        <v>1711</v>
      </c>
      <c r="F3895" t="s">
        <v>5298</v>
      </c>
      <c r="G3895" t="s">
        <v>1812</v>
      </c>
      <c r="H3895" t="s">
        <v>5300</v>
      </c>
      <c r="I3895" t="s">
        <v>5301</v>
      </c>
      <c r="J3895" t="s">
        <v>63</v>
      </c>
      <c r="K3895">
        <v>12.318899999999999</v>
      </c>
      <c r="L3895" t="s">
        <v>677</v>
      </c>
      <c r="M3895" t="s">
        <v>445</v>
      </c>
      <c r="N3895" t="s">
        <v>446</v>
      </c>
      <c r="O3895" t="s">
        <v>56</v>
      </c>
      <c r="P3895" t="s">
        <v>56</v>
      </c>
      <c r="Q3895" t="s">
        <v>56</v>
      </c>
      <c r="R3895" t="s">
        <v>65</v>
      </c>
      <c r="S3895" t="s">
        <v>58</v>
      </c>
      <c r="T3895" t="s">
        <v>73</v>
      </c>
      <c r="U3895" t="s">
        <v>58</v>
      </c>
      <c r="V3895">
        <v>0</v>
      </c>
      <c r="W3895">
        <v>484669189.32300001</v>
      </c>
      <c r="X3895">
        <v>119764.365576</v>
      </c>
      <c r="Y3895" t="s">
        <v>58</v>
      </c>
      <c r="Z3895" t="s">
        <v>58</v>
      </c>
      <c r="AA3895">
        <v>0</v>
      </c>
      <c r="AB3895">
        <v>1</v>
      </c>
      <c r="AC3895">
        <v>0</v>
      </c>
      <c r="AD3895">
        <v>0</v>
      </c>
      <c r="AE3895">
        <v>112.14299314599999</v>
      </c>
      <c r="AF3895">
        <v>0.58862160549200004</v>
      </c>
      <c r="AG3895">
        <v>0</v>
      </c>
      <c r="AH3895">
        <v>0</v>
      </c>
      <c r="AI3895">
        <v>3.9955256440999997E-3</v>
      </c>
      <c r="AJ3895">
        <v>0</v>
      </c>
      <c r="AK3895" t="str">
        <f t="shared" si="60"/>
        <v>yes</v>
      </c>
      <c r="AL3895">
        <v>1.4239995027400001E-2</v>
      </c>
      <c r="AM3895">
        <v>0</v>
      </c>
      <c r="AN3895">
        <v>0</v>
      </c>
      <c r="AO3895">
        <v>0</v>
      </c>
      <c r="AP3895">
        <v>0</v>
      </c>
      <c r="AQ3895">
        <v>0</v>
      </c>
      <c r="AR3895">
        <v>0</v>
      </c>
      <c r="AS3895">
        <v>0</v>
      </c>
      <c r="AT3895">
        <v>0</v>
      </c>
      <c r="AU3895">
        <v>0</v>
      </c>
      <c r="AV3895">
        <v>15</v>
      </c>
      <c r="AW3895">
        <v>1.8796509191999999</v>
      </c>
    </row>
    <row r="3896" spans="1:49" x14ac:dyDescent="0.55000000000000004">
      <c r="A3896" t="s">
        <v>640</v>
      </c>
      <c r="B3896">
        <v>16030005</v>
      </c>
      <c r="C3896">
        <v>1603000515</v>
      </c>
      <c r="D3896" s="1">
        <v>160300051502</v>
      </c>
      <c r="E3896" t="s">
        <v>1711</v>
      </c>
      <c r="F3896" t="s">
        <v>764</v>
      </c>
      <c r="G3896" t="s">
        <v>58</v>
      </c>
      <c r="H3896" t="s">
        <v>56</v>
      </c>
      <c r="I3896" t="s">
        <v>1291</v>
      </c>
      <c r="J3896" t="s">
        <v>258</v>
      </c>
      <c r="K3896">
        <v>0</v>
      </c>
      <c r="L3896" t="s">
        <v>677</v>
      </c>
      <c r="M3896" t="s">
        <v>767</v>
      </c>
      <c r="N3896" t="s">
        <v>58</v>
      </c>
      <c r="O3896" t="s">
        <v>58</v>
      </c>
      <c r="P3896" t="s">
        <v>58</v>
      </c>
      <c r="Q3896" t="s">
        <v>58</v>
      </c>
      <c r="R3896" t="s">
        <v>261</v>
      </c>
      <c r="S3896" t="s">
        <v>58</v>
      </c>
      <c r="T3896" t="s">
        <v>59</v>
      </c>
      <c r="U3896" t="s">
        <v>58</v>
      </c>
      <c r="V3896">
        <v>0</v>
      </c>
      <c r="W3896">
        <v>1163654925.8399999</v>
      </c>
      <c r="X3896">
        <v>287545.395938</v>
      </c>
      <c r="Y3896" t="s">
        <v>58</v>
      </c>
      <c r="Z3896" t="s">
        <v>58</v>
      </c>
      <c r="AA3896">
        <v>0</v>
      </c>
      <c r="AB3896">
        <v>1</v>
      </c>
      <c r="AC3896">
        <v>0</v>
      </c>
      <c r="AD3896">
        <v>0</v>
      </c>
      <c r="AE3896">
        <v>112.14299314599999</v>
      </c>
      <c r="AF3896">
        <v>0.58862160549200004</v>
      </c>
      <c r="AG3896">
        <v>0</v>
      </c>
      <c r="AH3896">
        <v>0</v>
      </c>
      <c r="AI3896">
        <v>3.9955256440999997E-3</v>
      </c>
      <c r="AJ3896">
        <v>0</v>
      </c>
      <c r="AK3896" t="str">
        <f t="shared" si="60"/>
        <v>yes</v>
      </c>
      <c r="AL3896">
        <v>1.4239995027400001E-2</v>
      </c>
      <c r="AM3896">
        <v>0</v>
      </c>
      <c r="AN3896">
        <v>0</v>
      </c>
      <c r="AO3896">
        <v>0</v>
      </c>
      <c r="AP3896">
        <v>0</v>
      </c>
      <c r="AQ3896">
        <v>0</v>
      </c>
      <c r="AR3896">
        <v>0</v>
      </c>
      <c r="AS3896">
        <v>0</v>
      </c>
      <c r="AT3896">
        <v>0</v>
      </c>
      <c r="AU3896">
        <v>0</v>
      </c>
      <c r="AV3896">
        <v>15</v>
      </c>
      <c r="AW3896">
        <v>1.8796509191999999</v>
      </c>
    </row>
    <row r="3897" spans="1:49" x14ac:dyDescent="0.55000000000000004">
      <c r="A3897" t="s">
        <v>640</v>
      </c>
      <c r="B3897">
        <v>16030005</v>
      </c>
      <c r="C3897">
        <v>1603000515</v>
      </c>
      <c r="D3897" s="1">
        <v>160300051503</v>
      </c>
      <c r="E3897" t="s">
        <v>5230</v>
      </c>
      <c r="F3897" t="s">
        <v>5298</v>
      </c>
      <c r="G3897" t="s">
        <v>1812</v>
      </c>
      <c r="H3897" t="s">
        <v>5300</v>
      </c>
      <c r="I3897" t="s">
        <v>5301</v>
      </c>
      <c r="J3897" t="s">
        <v>63</v>
      </c>
      <c r="K3897">
        <v>12.318899999999999</v>
      </c>
      <c r="L3897" t="s">
        <v>677</v>
      </c>
      <c r="M3897" t="s">
        <v>445</v>
      </c>
      <c r="N3897" t="s">
        <v>446</v>
      </c>
      <c r="O3897" t="s">
        <v>56</v>
      </c>
      <c r="P3897" t="s">
        <v>56</v>
      </c>
      <c r="Q3897" t="s">
        <v>56</v>
      </c>
      <c r="R3897" t="s">
        <v>65</v>
      </c>
      <c r="S3897" t="s">
        <v>58</v>
      </c>
      <c r="T3897" t="s">
        <v>73</v>
      </c>
      <c r="U3897" t="s">
        <v>58</v>
      </c>
      <c r="V3897">
        <v>0</v>
      </c>
      <c r="W3897">
        <v>484669189.32300001</v>
      </c>
      <c r="X3897">
        <v>119764.365576</v>
      </c>
      <c r="Y3897" t="s">
        <v>58</v>
      </c>
      <c r="Z3897" t="s">
        <v>58</v>
      </c>
      <c r="AA3897">
        <v>1</v>
      </c>
      <c r="AB3897">
        <v>0</v>
      </c>
      <c r="AC3897">
        <v>0</v>
      </c>
      <c r="AD3897">
        <v>0</v>
      </c>
      <c r="AE3897">
        <v>84.192030881500003</v>
      </c>
      <c r="AF3897">
        <v>0.33236877133800002</v>
      </c>
      <c r="AG3897">
        <v>0</v>
      </c>
      <c r="AH3897">
        <v>0</v>
      </c>
      <c r="AI3897">
        <v>18.4747105376</v>
      </c>
      <c r="AJ3897">
        <v>0</v>
      </c>
      <c r="AK3897" t="str">
        <f t="shared" si="60"/>
        <v>yes</v>
      </c>
      <c r="AL3897">
        <v>0</v>
      </c>
      <c r="AM3897">
        <v>0</v>
      </c>
      <c r="AN3897">
        <v>0</v>
      </c>
      <c r="AO3897">
        <v>0</v>
      </c>
      <c r="AP3897">
        <v>0</v>
      </c>
      <c r="AQ3897">
        <v>0</v>
      </c>
      <c r="AR3897">
        <v>0</v>
      </c>
      <c r="AS3897">
        <v>0</v>
      </c>
      <c r="AT3897">
        <v>0</v>
      </c>
      <c r="AU3897">
        <v>0</v>
      </c>
      <c r="AV3897">
        <v>12</v>
      </c>
      <c r="AW3897">
        <v>7.16383693605</v>
      </c>
    </row>
    <row r="3898" spans="1:49" x14ac:dyDescent="0.55000000000000004">
      <c r="A3898" t="s">
        <v>640</v>
      </c>
      <c r="B3898">
        <v>16030005</v>
      </c>
      <c r="C3898">
        <v>1603000515</v>
      </c>
      <c r="D3898" s="1">
        <v>160300051503</v>
      </c>
      <c r="E3898" t="s">
        <v>5230</v>
      </c>
      <c r="F3898" t="s">
        <v>5291</v>
      </c>
      <c r="G3898" t="s">
        <v>1812</v>
      </c>
      <c r="H3898" t="s">
        <v>5228</v>
      </c>
      <c r="I3898" t="s">
        <v>5293</v>
      </c>
      <c r="J3898" t="s">
        <v>63</v>
      </c>
      <c r="K3898">
        <v>0</v>
      </c>
      <c r="L3898" t="s">
        <v>677</v>
      </c>
      <c r="M3898" t="s">
        <v>445</v>
      </c>
      <c r="N3898" t="s">
        <v>446</v>
      </c>
      <c r="O3898" t="s">
        <v>56</v>
      </c>
      <c r="P3898" t="s">
        <v>56</v>
      </c>
      <c r="Q3898" t="s">
        <v>56</v>
      </c>
      <c r="R3898" t="s">
        <v>65</v>
      </c>
      <c r="S3898" t="s">
        <v>58</v>
      </c>
      <c r="T3898" t="s">
        <v>59</v>
      </c>
      <c r="U3898" t="s">
        <v>58</v>
      </c>
      <c r="V3898">
        <v>0</v>
      </c>
      <c r="W3898">
        <v>23026299.567699999</v>
      </c>
      <c r="X3898">
        <v>5689.9225699600001</v>
      </c>
      <c r="Y3898" t="s">
        <v>58</v>
      </c>
      <c r="Z3898" t="s">
        <v>58</v>
      </c>
      <c r="AA3898">
        <v>1</v>
      </c>
      <c r="AB3898">
        <v>0</v>
      </c>
      <c r="AC3898">
        <v>0</v>
      </c>
      <c r="AD3898">
        <v>0</v>
      </c>
      <c r="AE3898">
        <v>84.192030881500003</v>
      </c>
      <c r="AF3898">
        <v>0.33236877133800002</v>
      </c>
      <c r="AG3898">
        <v>0</v>
      </c>
      <c r="AH3898">
        <v>0</v>
      </c>
      <c r="AI3898">
        <v>18.4747105376</v>
      </c>
      <c r="AJ3898">
        <v>0</v>
      </c>
      <c r="AK3898" t="str">
        <f t="shared" si="60"/>
        <v>yes</v>
      </c>
      <c r="AL3898">
        <v>0</v>
      </c>
      <c r="AM3898">
        <v>0</v>
      </c>
      <c r="AN3898">
        <v>0</v>
      </c>
      <c r="AO3898">
        <v>0</v>
      </c>
      <c r="AP3898">
        <v>0</v>
      </c>
      <c r="AQ3898">
        <v>0</v>
      </c>
      <c r="AR3898">
        <v>0</v>
      </c>
      <c r="AS3898">
        <v>0</v>
      </c>
      <c r="AT3898">
        <v>0</v>
      </c>
      <c r="AU3898">
        <v>0</v>
      </c>
      <c r="AV3898">
        <v>12</v>
      </c>
      <c r="AW3898">
        <v>7.16383693605</v>
      </c>
    </row>
    <row r="3899" spans="1:49" x14ac:dyDescent="0.55000000000000004">
      <c r="A3899" t="s">
        <v>640</v>
      </c>
      <c r="B3899">
        <v>16030005</v>
      </c>
      <c r="C3899">
        <v>1603000515</v>
      </c>
      <c r="D3899" s="1">
        <v>160300051504</v>
      </c>
      <c r="E3899" t="s">
        <v>5292</v>
      </c>
      <c r="F3899" t="s">
        <v>5298</v>
      </c>
      <c r="G3899" t="s">
        <v>1812</v>
      </c>
      <c r="H3899" t="s">
        <v>5300</v>
      </c>
      <c r="I3899" t="s">
        <v>5301</v>
      </c>
      <c r="J3899" t="s">
        <v>63</v>
      </c>
      <c r="K3899">
        <v>12.318899999999999</v>
      </c>
      <c r="L3899" t="s">
        <v>677</v>
      </c>
      <c r="M3899" t="s">
        <v>445</v>
      </c>
      <c r="N3899" t="s">
        <v>446</v>
      </c>
      <c r="O3899" t="s">
        <v>56</v>
      </c>
      <c r="P3899" t="s">
        <v>56</v>
      </c>
      <c r="Q3899" t="s">
        <v>56</v>
      </c>
      <c r="R3899" t="s">
        <v>65</v>
      </c>
      <c r="S3899" t="s">
        <v>58</v>
      </c>
      <c r="T3899" t="s">
        <v>73</v>
      </c>
      <c r="U3899" t="s">
        <v>58</v>
      </c>
      <c r="V3899">
        <v>0</v>
      </c>
      <c r="W3899">
        <v>484669189.32300001</v>
      </c>
      <c r="X3899">
        <v>119764.365576</v>
      </c>
      <c r="Y3899" t="s">
        <v>58</v>
      </c>
      <c r="Z3899" t="s">
        <v>58</v>
      </c>
      <c r="AA3899">
        <v>0</v>
      </c>
      <c r="AB3899">
        <v>0</v>
      </c>
      <c r="AC3899">
        <v>0</v>
      </c>
      <c r="AD3899">
        <v>0</v>
      </c>
      <c r="AE3899">
        <v>44.176978933599997</v>
      </c>
      <c r="AF3899">
        <v>0.173008446117</v>
      </c>
      <c r="AG3899">
        <v>0</v>
      </c>
      <c r="AH3899">
        <v>0</v>
      </c>
      <c r="AI3899">
        <v>0.38027090779599998</v>
      </c>
      <c r="AJ3899">
        <v>0</v>
      </c>
      <c r="AK3899" t="str">
        <f t="shared" si="60"/>
        <v>yes</v>
      </c>
      <c r="AL3899">
        <v>1.6557475124399999E-2</v>
      </c>
      <c r="AM3899">
        <v>0</v>
      </c>
      <c r="AN3899">
        <v>0</v>
      </c>
      <c r="AO3899">
        <v>0</v>
      </c>
      <c r="AP3899">
        <v>0</v>
      </c>
      <c r="AQ3899">
        <v>0</v>
      </c>
      <c r="AR3899">
        <v>0</v>
      </c>
      <c r="AS3899">
        <v>0</v>
      </c>
      <c r="AT3899">
        <v>0</v>
      </c>
      <c r="AU3899">
        <v>0</v>
      </c>
      <c r="AV3899">
        <v>12</v>
      </c>
      <c r="AW3899">
        <v>2.8438180769299998E-3</v>
      </c>
    </row>
    <row r="3900" spans="1:49" x14ac:dyDescent="0.55000000000000004">
      <c r="A3900" t="s">
        <v>640</v>
      </c>
      <c r="B3900">
        <v>16030005</v>
      </c>
      <c r="C3900">
        <v>1603000515</v>
      </c>
      <c r="D3900" s="1">
        <v>160300051504</v>
      </c>
      <c r="E3900" t="s">
        <v>5292</v>
      </c>
      <c r="F3900" t="s">
        <v>5291</v>
      </c>
      <c r="G3900" t="s">
        <v>1812</v>
      </c>
      <c r="H3900" t="s">
        <v>5228</v>
      </c>
      <c r="I3900" t="s">
        <v>5293</v>
      </c>
      <c r="J3900" t="s">
        <v>63</v>
      </c>
      <c r="K3900">
        <v>0</v>
      </c>
      <c r="L3900" t="s">
        <v>677</v>
      </c>
      <c r="M3900" t="s">
        <v>445</v>
      </c>
      <c r="N3900" t="s">
        <v>446</v>
      </c>
      <c r="O3900" t="s">
        <v>56</v>
      </c>
      <c r="P3900" t="s">
        <v>56</v>
      </c>
      <c r="Q3900" t="s">
        <v>56</v>
      </c>
      <c r="R3900" t="s">
        <v>65</v>
      </c>
      <c r="S3900" t="s">
        <v>58</v>
      </c>
      <c r="T3900" t="s">
        <v>59</v>
      </c>
      <c r="U3900" t="s">
        <v>58</v>
      </c>
      <c r="V3900">
        <v>0</v>
      </c>
      <c r="W3900">
        <v>23026299.567699999</v>
      </c>
      <c r="X3900">
        <v>5689.9225699600001</v>
      </c>
      <c r="Y3900" t="s">
        <v>58</v>
      </c>
      <c r="Z3900" t="s">
        <v>58</v>
      </c>
      <c r="AA3900">
        <v>0</v>
      </c>
      <c r="AB3900">
        <v>0</v>
      </c>
      <c r="AC3900">
        <v>0</v>
      </c>
      <c r="AD3900">
        <v>0</v>
      </c>
      <c r="AE3900">
        <v>44.176978933599997</v>
      </c>
      <c r="AF3900">
        <v>0.173008446117</v>
      </c>
      <c r="AG3900">
        <v>0</v>
      </c>
      <c r="AH3900">
        <v>0</v>
      </c>
      <c r="AI3900">
        <v>0.38027090779599998</v>
      </c>
      <c r="AJ3900">
        <v>0</v>
      </c>
      <c r="AK3900" t="str">
        <f t="shared" si="60"/>
        <v>yes</v>
      </c>
      <c r="AL3900">
        <v>1.6557475124399999E-2</v>
      </c>
      <c r="AM3900">
        <v>0</v>
      </c>
      <c r="AN3900">
        <v>0</v>
      </c>
      <c r="AO3900">
        <v>0</v>
      </c>
      <c r="AP3900">
        <v>0</v>
      </c>
      <c r="AQ3900">
        <v>0</v>
      </c>
      <c r="AR3900">
        <v>0</v>
      </c>
      <c r="AS3900">
        <v>0</v>
      </c>
      <c r="AT3900">
        <v>0</v>
      </c>
      <c r="AU3900">
        <v>0</v>
      </c>
      <c r="AV3900">
        <v>12</v>
      </c>
      <c r="AW3900">
        <v>2.8438180769299998E-3</v>
      </c>
    </row>
    <row r="3901" spans="1:49" x14ac:dyDescent="0.55000000000000004">
      <c r="A3901" t="s">
        <v>640</v>
      </c>
      <c r="B3901">
        <v>16030005</v>
      </c>
      <c r="C3901">
        <v>1603000515</v>
      </c>
      <c r="D3901" s="1">
        <v>160300051505</v>
      </c>
      <c r="E3901" t="s">
        <v>1638</v>
      </c>
      <c r="F3901" t="s">
        <v>764</v>
      </c>
      <c r="G3901" t="s">
        <v>58</v>
      </c>
      <c r="H3901" t="s">
        <v>56</v>
      </c>
      <c r="I3901" t="s">
        <v>1291</v>
      </c>
      <c r="J3901" t="s">
        <v>258</v>
      </c>
      <c r="K3901">
        <v>0</v>
      </c>
      <c r="L3901" t="s">
        <v>677</v>
      </c>
      <c r="M3901" t="s">
        <v>767</v>
      </c>
      <c r="N3901" t="s">
        <v>58</v>
      </c>
      <c r="O3901" t="s">
        <v>58</v>
      </c>
      <c r="P3901" t="s">
        <v>58</v>
      </c>
      <c r="Q3901" t="s">
        <v>58</v>
      </c>
      <c r="R3901" t="s">
        <v>261</v>
      </c>
      <c r="S3901" t="s">
        <v>58</v>
      </c>
      <c r="T3901" t="s">
        <v>59</v>
      </c>
      <c r="U3901" t="s">
        <v>58</v>
      </c>
      <c r="V3901">
        <v>0</v>
      </c>
      <c r="W3901">
        <v>1163654925.8399999</v>
      </c>
      <c r="X3901">
        <v>287545.395938</v>
      </c>
      <c r="Y3901" t="s">
        <v>58</v>
      </c>
      <c r="Z3901" t="s">
        <v>58</v>
      </c>
      <c r="AA3901">
        <v>0</v>
      </c>
      <c r="AB3901">
        <v>0</v>
      </c>
      <c r="AC3901">
        <v>0</v>
      </c>
      <c r="AD3901">
        <v>0</v>
      </c>
      <c r="AE3901">
        <v>73.223358090399998</v>
      </c>
      <c r="AF3901">
        <v>0.63693125861199995</v>
      </c>
      <c r="AG3901">
        <v>0</v>
      </c>
      <c r="AH3901">
        <v>0</v>
      </c>
      <c r="AI3901">
        <v>0.34764794944100003</v>
      </c>
      <c r="AJ3901">
        <v>0</v>
      </c>
      <c r="AK3901" t="str">
        <f t="shared" si="60"/>
        <v>yes</v>
      </c>
      <c r="AL3901">
        <v>1.8899968493100001E-2</v>
      </c>
      <c r="AM3901">
        <v>0</v>
      </c>
      <c r="AN3901">
        <v>0</v>
      </c>
      <c r="AO3901">
        <v>0</v>
      </c>
      <c r="AP3901">
        <v>0</v>
      </c>
      <c r="AQ3901">
        <v>0</v>
      </c>
      <c r="AR3901">
        <v>0</v>
      </c>
      <c r="AS3901">
        <v>0</v>
      </c>
      <c r="AT3901">
        <v>0</v>
      </c>
      <c r="AU3901">
        <v>0</v>
      </c>
      <c r="AV3901">
        <v>14</v>
      </c>
      <c r="AW3901">
        <v>2.0228245543000001E-2</v>
      </c>
    </row>
    <row r="3902" spans="1:49" x14ac:dyDescent="0.55000000000000004">
      <c r="A3902" t="s">
        <v>640</v>
      </c>
      <c r="B3902">
        <v>16030005</v>
      </c>
      <c r="C3902">
        <v>1603000515</v>
      </c>
      <c r="D3902" s="1">
        <v>160300051505</v>
      </c>
      <c r="E3902" t="s">
        <v>1638</v>
      </c>
      <c r="F3902" t="s">
        <v>5298</v>
      </c>
      <c r="G3902" t="s">
        <v>1812</v>
      </c>
      <c r="H3902" t="s">
        <v>5300</v>
      </c>
      <c r="I3902" t="s">
        <v>5301</v>
      </c>
      <c r="J3902" t="s">
        <v>63</v>
      </c>
      <c r="K3902">
        <v>12.318899999999999</v>
      </c>
      <c r="L3902" t="s">
        <v>677</v>
      </c>
      <c r="M3902" t="s">
        <v>445</v>
      </c>
      <c r="N3902" t="s">
        <v>446</v>
      </c>
      <c r="O3902" t="s">
        <v>56</v>
      </c>
      <c r="P3902" t="s">
        <v>56</v>
      </c>
      <c r="Q3902" t="s">
        <v>56</v>
      </c>
      <c r="R3902" t="s">
        <v>65</v>
      </c>
      <c r="S3902" t="s">
        <v>58</v>
      </c>
      <c r="T3902" t="s">
        <v>73</v>
      </c>
      <c r="U3902" t="s">
        <v>58</v>
      </c>
      <c r="V3902">
        <v>0</v>
      </c>
      <c r="W3902">
        <v>484669189.32300001</v>
      </c>
      <c r="X3902">
        <v>119764.365576</v>
      </c>
      <c r="Y3902" t="s">
        <v>58</v>
      </c>
      <c r="Z3902" t="s">
        <v>58</v>
      </c>
      <c r="AA3902">
        <v>0</v>
      </c>
      <c r="AB3902">
        <v>0</v>
      </c>
      <c r="AC3902">
        <v>0</v>
      </c>
      <c r="AD3902">
        <v>0</v>
      </c>
      <c r="AE3902">
        <v>73.223358090399998</v>
      </c>
      <c r="AF3902">
        <v>0.63693125861199995</v>
      </c>
      <c r="AG3902">
        <v>0</v>
      </c>
      <c r="AH3902">
        <v>0</v>
      </c>
      <c r="AI3902">
        <v>0.34764794944100003</v>
      </c>
      <c r="AJ3902">
        <v>0</v>
      </c>
      <c r="AK3902" t="str">
        <f t="shared" si="60"/>
        <v>yes</v>
      </c>
      <c r="AL3902">
        <v>1.8899968493100001E-2</v>
      </c>
      <c r="AM3902">
        <v>0</v>
      </c>
      <c r="AN3902">
        <v>0</v>
      </c>
      <c r="AO3902">
        <v>0</v>
      </c>
      <c r="AP3902">
        <v>0</v>
      </c>
      <c r="AQ3902">
        <v>0</v>
      </c>
      <c r="AR3902">
        <v>0</v>
      </c>
      <c r="AS3902">
        <v>0</v>
      </c>
      <c r="AT3902">
        <v>0</v>
      </c>
      <c r="AU3902">
        <v>0</v>
      </c>
      <c r="AV3902">
        <v>14</v>
      </c>
      <c r="AW3902">
        <v>2.0228245543000001E-2</v>
      </c>
    </row>
    <row r="3903" spans="1:49" x14ac:dyDescent="0.55000000000000004">
      <c r="A3903" t="s">
        <v>640</v>
      </c>
      <c r="B3903">
        <v>16030005</v>
      </c>
      <c r="C3903">
        <v>1603000515</v>
      </c>
      <c r="D3903" s="1">
        <v>160300051506</v>
      </c>
      <c r="E3903" t="s">
        <v>1639</v>
      </c>
      <c r="F3903" t="s">
        <v>764</v>
      </c>
      <c r="G3903" t="s">
        <v>58</v>
      </c>
      <c r="H3903" t="s">
        <v>56</v>
      </c>
      <c r="I3903" t="s">
        <v>1291</v>
      </c>
      <c r="J3903" t="s">
        <v>258</v>
      </c>
      <c r="K3903">
        <v>0</v>
      </c>
      <c r="L3903" t="s">
        <v>677</v>
      </c>
      <c r="M3903" t="s">
        <v>767</v>
      </c>
      <c r="N3903" t="s">
        <v>58</v>
      </c>
      <c r="O3903" t="s">
        <v>58</v>
      </c>
      <c r="P3903" t="s">
        <v>58</v>
      </c>
      <c r="Q3903" t="s">
        <v>58</v>
      </c>
      <c r="R3903" t="s">
        <v>261</v>
      </c>
      <c r="S3903" t="s">
        <v>58</v>
      </c>
      <c r="T3903" t="s">
        <v>59</v>
      </c>
      <c r="U3903" t="s">
        <v>58</v>
      </c>
      <c r="V3903">
        <v>0</v>
      </c>
      <c r="W3903">
        <v>1163654925.8399999</v>
      </c>
      <c r="X3903">
        <v>287545.395938</v>
      </c>
      <c r="Y3903" t="s">
        <v>58</v>
      </c>
      <c r="Z3903" t="s">
        <v>58</v>
      </c>
      <c r="AA3903">
        <v>0</v>
      </c>
      <c r="AB3903">
        <v>8</v>
      </c>
      <c r="AC3903">
        <v>1</v>
      </c>
      <c r="AD3903">
        <v>0</v>
      </c>
      <c r="AE3903">
        <v>65.295373877100005</v>
      </c>
      <c r="AF3903">
        <v>0.33241702332599998</v>
      </c>
      <c r="AG3903">
        <v>0</v>
      </c>
      <c r="AH3903">
        <v>0</v>
      </c>
      <c r="AI3903">
        <v>2.48572427042</v>
      </c>
      <c r="AJ3903">
        <v>0</v>
      </c>
      <c r="AK3903" t="str">
        <f t="shared" si="60"/>
        <v>yes</v>
      </c>
      <c r="AL3903">
        <v>6.4647604477500002E-3</v>
      </c>
      <c r="AM3903">
        <v>0</v>
      </c>
      <c r="AN3903">
        <v>0</v>
      </c>
      <c r="AO3903">
        <v>0</v>
      </c>
      <c r="AP3903">
        <v>0</v>
      </c>
      <c r="AQ3903">
        <v>0</v>
      </c>
      <c r="AR3903">
        <v>0</v>
      </c>
      <c r="AS3903">
        <v>1</v>
      </c>
      <c r="AT3903">
        <v>0</v>
      </c>
      <c r="AU3903">
        <v>0</v>
      </c>
      <c r="AV3903">
        <v>12</v>
      </c>
      <c r="AW3903">
        <v>0</v>
      </c>
    </row>
    <row r="3904" spans="1:49" x14ac:dyDescent="0.55000000000000004">
      <c r="A3904" t="s">
        <v>640</v>
      </c>
      <c r="B3904">
        <v>16030005</v>
      </c>
      <c r="C3904">
        <v>1603000515</v>
      </c>
      <c r="D3904" s="1">
        <v>160300051507</v>
      </c>
      <c r="E3904" t="s">
        <v>1715</v>
      </c>
      <c r="F3904" t="s">
        <v>764</v>
      </c>
      <c r="G3904" t="s">
        <v>58</v>
      </c>
      <c r="H3904" t="s">
        <v>56</v>
      </c>
      <c r="I3904" t="s">
        <v>1291</v>
      </c>
      <c r="J3904" t="s">
        <v>258</v>
      </c>
      <c r="K3904">
        <v>0</v>
      </c>
      <c r="L3904" t="s">
        <v>677</v>
      </c>
      <c r="M3904" t="s">
        <v>767</v>
      </c>
      <c r="N3904" t="s">
        <v>58</v>
      </c>
      <c r="O3904" t="s">
        <v>58</v>
      </c>
      <c r="P3904" t="s">
        <v>58</v>
      </c>
      <c r="Q3904" t="s">
        <v>58</v>
      </c>
      <c r="R3904" t="s">
        <v>261</v>
      </c>
      <c r="S3904" t="s">
        <v>58</v>
      </c>
      <c r="T3904" t="s">
        <v>59</v>
      </c>
      <c r="U3904" t="s">
        <v>58</v>
      </c>
      <c r="V3904">
        <v>0</v>
      </c>
      <c r="W3904">
        <v>1163654925.8399999</v>
      </c>
      <c r="X3904">
        <v>287545.395938</v>
      </c>
      <c r="Y3904" t="s">
        <v>58</v>
      </c>
      <c r="Z3904" t="s">
        <v>58</v>
      </c>
      <c r="AA3904">
        <v>0</v>
      </c>
      <c r="AB3904">
        <v>1</v>
      </c>
      <c r="AC3904">
        <v>0</v>
      </c>
      <c r="AD3904">
        <v>0</v>
      </c>
      <c r="AE3904">
        <v>99.216033873200004</v>
      </c>
      <c r="AF3904">
        <v>5.3521520301300001</v>
      </c>
      <c r="AG3904">
        <v>0</v>
      </c>
      <c r="AH3904">
        <v>0</v>
      </c>
      <c r="AI3904">
        <v>8.8380724555299998E-3</v>
      </c>
      <c r="AJ3904">
        <v>0</v>
      </c>
      <c r="AK3904" t="str">
        <f t="shared" si="60"/>
        <v>yes</v>
      </c>
      <c r="AL3904">
        <v>2.7829051043799999E-3</v>
      </c>
      <c r="AM3904">
        <v>0</v>
      </c>
      <c r="AN3904">
        <v>0</v>
      </c>
      <c r="AO3904">
        <v>0</v>
      </c>
      <c r="AP3904">
        <v>0</v>
      </c>
      <c r="AQ3904">
        <v>0</v>
      </c>
      <c r="AR3904">
        <v>0</v>
      </c>
      <c r="AS3904">
        <v>0</v>
      </c>
      <c r="AT3904">
        <v>0</v>
      </c>
      <c r="AU3904">
        <v>0</v>
      </c>
      <c r="AV3904">
        <v>15</v>
      </c>
      <c r="AW3904">
        <v>0.231296801848</v>
      </c>
    </row>
    <row r="3905" spans="1:49" x14ac:dyDescent="0.55000000000000004">
      <c r="A3905" t="s">
        <v>640</v>
      </c>
      <c r="B3905">
        <v>16030005</v>
      </c>
      <c r="C3905">
        <v>1603000515</v>
      </c>
      <c r="D3905" s="1">
        <v>160300051507</v>
      </c>
      <c r="E3905" t="s">
        <v>1715</v>
      </c>
      <c r="F3905" t="s">
        <v>5298</v>
      </c>
      <c r="G3905" t="s">
        <v>1812</v>
      </c>
      <c r="H3905" t="s">
        <v>5300</v>
      </c>
      <c r="I3905" t="s">
        <v>5301</v>
      </c>
      <c r="J3905" t="s">
        <v>63</v>
      </c>
      <c r="K3905">
        <v>12.318899999999999</v>
      </c>
      <c r="L3905" t="s">
        <v>677</v>
      </c>
      <c r="M3905" t="s">
        <v>445</v>
      </c>
      <c r="N3905" t="s">
        <v>446</v>
      </c>
      <c r="O3905" t="s">
        <v>56</v>
      </c>
      <c r="P3905" t="s">
        <v>56</v>
      </c>
      <c r="Q3905" t="s">
        <v>56</v>
      </c>
      <c r="R3905" t="s">
        <v>65</v>
      </c>
      <c r="S3905" t="s">
        <v>58</v>
      </c>
      <c r="T3905" t="s">
        <v>73</v>
      </c>
      <c r="U3905" t="s">
        <v>58</v>
      </c>
      <c r="V3905">
        <v>0</v>
      </c>
      <c r="W3905">
        <v>484669189.32300001</v>
      </c>
      <c r="X3905">
        <v>119764.365576</v>
      </c>
      <c r="Y3905" t="s">
        <v>58</v>
      </c>
      <c r="Z3905" t="s">
        <v>58</v>
      </c>
      <c r="AA3905">
        <v>0</v>
      </c>
      <c r="AB3905">
        <v>1</v>
      </c>
      <c r="AC3905">
        <v>0</v>
      </c>
      <c r="AD3905">
        <v>0</v>
      </c>
      <c r="AE3905">
        <v>99.216033873200004</v>
      </c>
      <c r="AF3905">
        <v>5.3521520301300001</v>
      </c>
      <c r="AG3905">
        <v>0</v>
      </c>
      <c r="AH3905">
        <v>0</v>
      </c>
      <c r="AI3905">
        <v>8.8380724555299998E-3</v>
      </c>
      <c r="AJ3905">
        <v>0</v>
      </c>
      <c r="AK3905" t="str">
        <f t="shared" si="60"/>
        <v>yes</v>
      </c>
      <c r="AL3905">
        <v>2.7829051043799999E-3</v>
      </c>
      <c r="AM3905">
        <v>0</v>
      </c>
      <c r="AN3905">
        <v>0</v>
      </c>
      <c r="AO3905">
        <v>0</v>
      </c>
      <c r="AP3905">
        <v>0</v>
      </c>
      <c r="AQ3905">
        <v>0</v>
      </c>
      <c r="AR3905">
        <v>0</v>
      </c>
      <c r="AS3905">
        <v>0</v>
      </c>
      <c r="AT3905">
        <v>0</v>
      </c>
      <c r="AU3905">
        <v>0</v>
      </c>
      <c r="AV3905">
        <v>15</v>
      </c>
      <c r="AW3905">
        <v>0.231296801848</v>
      </c>
    </row>
    <row r="3906" spans="1:49" x14ac:dyDescent="0.55000000000000004">
      <c r="A3906" t="s">
        <v>640</v>
      </c>
      <c r="B3906">
        <v>16030005</v>
      </c>
      <c r="C3906">
        <v>1603000515</v>
      </c>
      <c r="D3906" s="1">
        <v>160300051508</v>
      </c>
      <c r="E3906" t="s">
        <v>1640</v>
      </c>
      <c r="F3906" t="s">
        <v>764</v>
      </c>
      <c r="G3906" t="s">
        <v>58</v>
      </c>
      <c r="H3906" t="s">
        <v>56</v>
      </c>
      <c r="I3906" t="s">
        <v>1291</v>
      </c>
      <c r="J3906" t="s">
        <v>258</v>
      </c>
      <c r="K3906">
        <v>0</v>
      </c>
      <c r="L3906" t="s">
        <v>677</v>
      </c>
      <c r="M3906" t="s">
        <v>767</v>
      </c>
      <c r="N3906" t="s">
        <v>58</v>
      </c>
      <c r="O3906" t="s">
        <v>58</v>
      </c>
      <c r="P3906" t="s">
        <v>58</v>
      </c>
      <c r="Q3906" t="s">
        <v>58</v>
      </c>
      <c r="R3906" t="s">
        <v>261</v>
      </c>
      <c r="S3906" t="s">
        <v>58</v>
      </c>
      <c r="T3906" t="s">
        <v>59</v>
      </c>
      <c r="U3906" t="s">
        <v>58</v>
      </c>
      <c r="V3906">
        <v>0</v>
      </c>
      <c r="W3906">
        <v>1163654925.8399999</v>
      </c>
      <c r="X3906">
        <v>287545.395938</v>
      </c>
      <c r="Y3906" t="s">
        <v>58</v>
      </c>
      <c r="Z3906" t="s">
        <v>58</v>
      </c>
      <c r="AA3906">
        <v>0</v>
      </c>
      <c r="AB3906">
        <v>1</v>
      </c>
      <c r="AC3906">
        <v>0</v>
      </c>
      <c r="AD3906">
        <v>0</v>
      </c>
      <c r="AE3906">
        <v>59.280455587900001</v>
      </c>
      <c r="AF3906">
        <v>7.7793748939</v>
      </c>
      <c r="AG3906">
        <v>0</v>
      </c>
      <c r="AH3906">
        <v>0</v>
      </c>
      <c r="AI3906">
        <v>1.01539772564</v>
      </c>
      <c r="AJ3906">
        <v>0</v>
      </c>
      <c r="AK3906" t="str">
        <f t="shared" si="60"/>
        <v>yes</v>
      </c>
      <c r="AL3906">
        <v>0.26020458588700002</v>
      </c>
      <c r="AM3906">
        <v>0</v>
      </c>
      <c r="AN3906">
        <v>0</v>
      </c>
      <c r="AO3906">
        <v>0</v>
      </c>
      <c r="AP3906">
        <v>0</v>
      </c>
      <c r="AQ3906">
        <v>0</v>
      </c>
      <c r="AR3906">
        <v>0</v>
      </c>
      <c r="AS3906">
        <v>0</v>
      </c>
      <c r="AT3906">
        <v>0</v>
      </c>
      <c r="AU3906">
        <v>0</v>
      </c>
      <c r="AV3906">
        <v>12</v>
      </c>
      <c r="AW3906">
        <v>0</v>
      </c>
    </row>
    <row r="3907" spans="1:49" x14ac:dyDescent="0.55000000000000004">
      <c r="A3907" t="s">
        <v>640</v>
      </c>
      <c r="B3907">
        <v>16030005</v>
      </c>
      <c r="C3907">
        <v>1603000515</v>
      </c>
      <c r="D3907" s="1">
        <v>160300051509</v>
      </c>
      <c r="E3907" t="s">
        <v>1641</v>
      </c>
      <c r="F3907" t="s">
        <v>764</v>
      </c>
      <c r="G3907" t="s">
        <v>58</v>
      </c>
      <c r="H3907" t="s">
        <v>56</v>
      </c>
      <c r="I3907" t="s">
        <v>1291</v>
      </c>
      <c r="J3907" t="s">
        <v>258</v>
      </c>
      <c r="K3907">
        <v>0</v>
      </c>
      <c r="L3907" t="s">
        <v>677</v>
      </c>
      <c r="M3907" t="s">
        <v>767</v>
      </c>
      <c r="N3907" t="s">
        <v>58</v>
      </c>
      <c r="O3907" t="s">
        <v>58</v>
      </c>
      <c r="P3907" t="s">
        <v>58</v>
      </c>
      <c r="Q3907" t="s">
        <v>58</v>
      </c>
      <c r="R3907" t="s">
        <v>261</v>
      </c>
      <c r="S3907" t="s">
        <v>58</v>
      </c>
      <c r="T3907" t="s">
        <v>59</v>
      </c>
      <c r="U3907" t="s">
        <v>58</v>
      </c>
      <c r="V3907">
        <v>0</v>
      </c>
      <c r="W3907">
        <v>1163654925.8399999</v>
      </c>
      <c r="X3907">
        <v>287545.395938</v>
      </c>
      <c r="Y3907" t="s">
        <v>58</v>
      </c>
      <c r="Z3907" t="s">
        <v>58</v>
      </c>
      <c r="AA3907">
        <v>2</v>
      </c>
      <c r="AB3907">
        <v>1</v>
      </c>
      <c r="AC3907">
        <v>1</v>
      </c>
      <c r="AD3907">
        <v>0</v>
      </c>
      <c r="AE3907">
        <v>125.00558073000001</v>
      </c>
      <c r="AF3907">
        <v>11.5457517215</v>
      </c>
      <c r="AG3907">
        <v>0</v>
      </c>
      <c r="AH3907">
        <v>0</v>
      </c>
      <c r="AI3907">
        <v>1.8492551614499999</v>
      </c>
      <c r="AJ3907">
        <v>0</v>
      </c>
      <c r="AK3907" t="str">
        <f t="shared" ref="AK3907:AK3970" si="61">IF(AI3907+AJ3907&gt;0,"yes","no")</f>
        <v>yes</v>
      </c>
      <c r="AL3907">
        <v>3.8353806458999999</v>
      </c>
      <c r="AM3907">
        <v>0</v>
      </c>
      <c r="AN3907">
        <v>0</v>
      </c>
      <c r="AO3907">
        <v>0</v>
      </c>
      <c r="AP3907">
        <v>0</v>
      </c>
      <c r="AQ3907">
        <v>0</v>
      </c>
      <c r="AR3907">
        <v>0</v>
      </c>
      <c r="AS3907">
        <v>1</v>
      </c>
      <c r="AT3907">
        <v>0</v>
      </c>
      <c r="AU3907">
        <v>0</v>
      </c>
      <c r="AV3907">
        <v>12</v>
      </c>
      <c r="AW3907">
        <v>0</v>
      </c>
    </row>
    <row r="3908" spans="1:49" x14ac:dyDescent="0.55000000000000004">
      <c r="A3908" t="s">
        <v>640</v>
      </c>
      <c r="B3908">
        <v>16030005</v>
      </c>
      <c r="C3908">
        <v>1603000516</v>
      </c>
      <c r="D3908" s="1">
        <v>160300051601</v>
      </c>
      <c r="E3908" t="s">
        <v>1779</v>
      </c>
      <c r="F3908" t="s">
        <v>764</v>
      </c>
      <c r="G3908" t="s">
        <v>58</v>
      </c>
      <c r="H3908" t="s">
        <v>56</v>
      </c>
      <c r="I3908" t="s">
        <v>1296</v>
      </c>
      <c r="J3908" t="s">
        <v>703</v>
      </c>
      <c r="K3908">
        <v>0</v>
      </c>
      <c r="L3908" t="s">
        <v>677</v>
      </c>
      <c r="M3908" t="s">
        <v>767</v>
      </c>
      <c r="N3908" t="s">
        <v>58</v>
      </c>
      <c r="O3908" t="s">
        <v>58</v>
      </c>
      <c r="P3908" t="s">
        <v>58</v>
      </c>
      <c r="Q3908" t="s">
        <v>58</v>
      </c>
      <c r="R3908" t="s">
        <v>704</v>
      </c>
      <c r="S3908" t="s">
        <v>58</v>
      </c>
      <c r="T3908" t="s">
        <v>59</v>
      </c>
      <c r="U3908" t="s">
        <v>58</v>
      </c>
      <c r="V3908">
        <v>0</v>
      </c>
      <c r="W3908">
        <v>1838262717.7</v>
      </c>
      <c r="X3908">
        <v>454244.612609</v>
      </c>
      <c r="Y3908" t="s">
        <v>58</v>
      </c>
      <c r="Z3908" t="s">
        <v>58</v>
      </c>
      <c r="AA3908">
        <v>0</v>
      </c>
      <c r="AB3908">
        <v>0</v>
      </c>
      <c r="AC3908">
        <v>0</v>
      </c>
      <c r="AD3908">
        <v>0</v>
      </c>
      <c r="AE3908">
        <v>117.876346154</v>
      </c>
      <c r="AF3908">
        <v>0.46365920046199999</v>
      </c>
      <c r="AG3908">
        <v>0</v>
      </c>
      <c r="AH3908">
        <v>0</v>
      </c>
      <c r="AI3908">
        <v>0</v>
      </c>
      <c r="AJ3908">
        <v>0</v>
      </c>
      <c r="AK3908" t="str">
        <f t="shared" si="61"/>
        <v>no</v>
      </c>
      <c r="AL3908">
        <v>2.566923091E-2</v>
      </c>
      <c r="AM3908">
        <v>0</v>
      </c>
      <c r="AN3908">
        <v>0</v>
      </c>
      <c r="AO3908">
        <v>0</v>
      </c>
      <c r="AP3908">
        <v>0</v>
      </c>
      <c r="AQ3908">
        <v>0</v>
      </c>
      <c r="AR3908">
        <v>0</v>
      </c>
      <c r="AS3908">
        <v>0</v>
      </c>
      <c r="AT3908">
        <v>0</v>
      </c>
      <c r="AU3908">
        <v>0</v>
      </c>
      <c r="AV3908">
        <v>7</v>
      </c>
      <c r="AW3908">
        <v>0</v>
      </c>
    </row>
    <row r="3909" spans="1:49" x14ac:dyDescent="0.55000000000000004">
      <c r="A3909" t="s">
        <v>640</v>
      </c>
      <c r="B3909">
        <v>16030005</v>
      </c>
      <c r="C3909">
        <v>1603000516</v>
      </c>
      <c r="D3909" s="1">
        <v>160300051602</v>
      </c>
      <c r="E3909" t="s">
        <v>1642</v>
      </c>
      <c r="F3909" t="s">
        <v>764</v>
      </c>
      <c r="G3909" t="s">
        <v>58</v>
      </c>
      <c r="H3909" t="s">
        <v>56</v>
      </c>
      <c r="I3909" t="s">
        <v>1296</v>
      </c>
      <c r="J3909" t="s">
        <v>703</v>
      </c>
      <c r="K3909">
        <v>0</v>
      </c>
      <c r="L3909" t="s">
        <v>677</v>
      </c>
      <c r="M3909" t="s">
        <v>767</v>
      </c>
      <c r="N3909" t="s">
        <v>58</v>
      </c>
      <c r="O3909" t="s">
        <v>58</v>
      </c>
      <c r="P3909" t="s">
        <v>58</v>
      </c>
      <c r="Q3909" t="s">
        <v>58</v>
      </c>
      <c r="R3909" t="s">
        <v>704</v>
      </c>
      <c r="S3909" t="s">
        <v>58</v>
      </c>
      <c r="T3909" t="s">
        <v>59</v>
      </c>
      <c r="U3909" t="s">
        <v>58</v>
      </c>
      <c r="V3909">
        <v>0</v>
      </c>
      <c r="W3909">
        <v>1838262717.7</v>
      </c>
      <c r="X3909">
        <v>454244.612609</v>
      </c>
      <c r="Y3909" t="s">
        <v>58</v>
      </c>
      <c r="Z3909" t="s">
        <v>58</v>
      </c>
      <c r="AA3909">
        <v>1</v>
      </c>
      <c r="AB3909">
        <v>0</v>
      </c>
      <c r="AC3909">
        <v>0</v>
      </c>
      <c r="AD3909">
        <v>0</v>
      </c>
      <c r="AE3909">
        <v>62.508058374800001</v>
      </c>
      <c r="AF3909">
        <v>0.54747322237399998</v>
      </c>
      <c r="AG3909">
        <v>0</v>
      </c>
      <c r="AH3909">
        <v>0</v>
      </c>
      <c r="AI3909">
        <v>0</v>
      </c>
      <c r="AJ3909">
        <v>0</v>
      </c>
      <c r="AK3909" t="str">
        <f t="shared" si="61"/>
        <v>no</v>
      </c>
      <c r="AL3909">
        <v>0.29775431074100001</v>
      </c>
      <c r="AM3909">
        <v>0</v>
      </c>
      <c r="AN3909">
        <v>0</v>
      </c>
      <c r="AO3909">
        <v>0</v>
      </c>
      <c r="AP3909">
        <v>0</v>
      </c>
      <c r="AQ3909">
        <v>0</v>
      </c>
      <c r="AR3909">
        <v>0</v>
      </c>
      <c r="AS3909">
        <v>0</v>
      </c>
      <c r="AT3909">
        <v>0</v>
      </c>
      <c r="AU3909">
        <v>0</v>
      </c>
      <c r="AV3909">
        <v>8</v>
      </c>
      <c r="AW3909">
        <v>0</v>
      </c>
    </row>
    <row r="3910" spans="1:49" x14ac:dyDescent="0.55000000000000004">
      <c r="A3910" t="s">
        <v>640</v>
      </c>
      <c r="B3910">
        <v>16030005</v>
      </c>
      <c r="C3910">
        <v>1603000516</v>
      </c>
      <c r="D3910" s="1">
        <v>160300051603</v>
      </c>
      <c r="E3910" t="s">
        <v>1780</v>
      </c>
      <c r="F3910" t="s">
        <v>764</v>
      </c>
      <c r="G3910" t="s">
        <v>58</v>
      </c>
      <c r="H3910" t="s">
        <v>56</v>
      </c>
      <c r="I3910" t="s">
        <v>1296</v>
      </c>
      <c r="J3910" t="s">
        <v>703</v>
      </c>
      <c r="K3910">
        <v>0</v>
      </c>
      <c r="L3910" t="s">
        <v>677</v>
      </c>
      <c r="M3910" t="s">
        <v>767</v>
      </c>
      <c r="N3910" t="s">
        <v>58</v>
      </c>
      <c r="O3910" t="s">
        <v>58</v>
      </c>
      <c r="P3910" t="s">
        <v>58</v>
      </c>
      <c r="Q3910" t="s">
        <v>58</v>
      </c>
      <c r="R3910" t="s">
        <v>704</v>
      </c>
      <c r="S3910" t="s">
        <v>58</v>
      </c>
      <c r="T3910" t="s">
        <v>59</v>
      </c>
      <c r="U3910" t="s">
        <v>58</v>
      </c>
      <c r="V3910">
        <v>0</v>
      </c>
      <c r="W3910">
        <v>1838262717.7</v>
      </c>
      <c r="X3910">
        <v>454244.612609</v>
      </c>
      <c r="Y3910" t="s">
        <v>58</v>
      </c>
      <c r="Z3910" t="s">
        <v>58</v>
      </c>
      <c r="AA3910">
        <v>2</v>
      </c>
      <c r="AB3910">
        <v>0</v>
      </c>
      <c r="AC3910">
        <v>0</v>
      </c>
      <c r="AD3910">
        <v>0</v>
      </c>
      <c r="AE3910">
        <v>115.27176722599999</v>
      </c>
      <c r="AF3910">
        <v>0.43035906339300001</v>
      </c>
      <c r="AG3910">
        <v>0</v>
      </c>
      <c r="AH3910">
        <v>0</v>
      </c>
      <c r="AI3910">
        <v>0</v>
      </c>
      <c r="AJ3910">
        <v>0</v>
      </c>
      <c r="AK3910" t="str">
        <f t="shared" si="61"/>
        <v>no</v>
      </c>
      <c r="AL3910">
        <v>1.6827618414099999E-3</v>
      </c>
      <c r="AM3910">
        <v>0</v>
      </c>
      <c r="AN3910">
        <v>0</v>
      </c>
      <c r="AO3910">
        <v>0</v>
      </c>
      <c r="AP3910">
        <v>0</v>
      </c>
      <c r="AQ3910">
        <v>0</v>
      </c>
      <c r="AR3910">
        <v>0</v>
      </c>
      <c r="AS3910">
        <v>0</v>
      </c>
      <c r="AT3910">
        <v>0</v>
      </c>
      <c r="AU3910">
        <v>0</v>
      </c>
      <c r="AV3910">
        <v>8</v>
      </c>
      <c r="AW3910">
        <v>0</v>
      </c>
    </row>
    <row r="3911" spans="1:49" x14ac:dyDescent="0.55000000000000004">
      <c r="A3911" t="s">
        <v>640</v>
      </c>
      <c r="B3911">
        <v>16030005</v>
      </c>
      <c r="C3911">
        <v>1603000516</v>
      </c>
      <c r="D3911" s="1">
        <v>160300051604</v>
      </c>
      <c r="E3911" t="s">
        <v>1766</v>
      </c>
      <c r="F3911" t="s">
        <v>764</v>
      </c>
      <c r="G3911" t="s">
        <v>58</v>
      </c>
      <c r="H3911" t="s">
        <v>56</v>
      </c>
      <c r="I3911" t="s">
        <v>1296</v>
      </c>
      <c r="J3911" t="s">
        <v>703</v>
      </c>
      <c r="K3911">
        <v>0</v>
      </c>
      <c r="L3911" t="s">
        <v>677</v>
      </c>
      <c r="M3911" t="s">
        <v>767</v>
      </c>
      <c r="N3911" t="s">
        <v>58</v>
      </c>
      <c r="O3911" t="s">
        <v>58</v>
      </c>
      <c r="P3911" t="s">
        <v>58</v>
      </c>
      <c r="Q3911" t="s">
        <v>58</v>
      </c>
      <c r="R3911" t="s">
        <v>704</v>
      </c>
      <c r="S3911" t="s">
        <v>58</v>
      </c>
      <c r="T3911" t="s">
        <v>59</v>
      </c>
      <c r="U3911" t="s">
        <v>58</v>
      </c>
      <c r="V3911">
        <v>0</v>
      </c>
      <c r="W3911">
        <v>1838262717.7</v>
      </c>
      <c r="X3911">
        <v>454244.612609</v>
      </c>
      <c r="Y3911" t="s">
        <v>58</v>
      </c>
      <c r="Z3911" t="s">
        <v>58</v>
      </c>
      <c r="AA3911">
        <v>0</v>
      </c>
      <c r="AB3911">
        <v>0</v>
      </c>
      <c r="AC3911">
        <v>0</v>
      </c>
      <c r="AD3911">
        <v>0</v>
      </c>
      <c r="AE3911">
        <v>55.286421499600003</v>
      </c>
      <c r="AF3911">
        <v>0.29860618142799999</v>
      </c>
      <c r="AG3911">
        <v>0</v>
      </c>
      <c r="AH3911">
        <v>0</v>
      </c>
      <c r="AI3911">
        <v>0</v>
      </c>
      <c r="AJ3911">
        <v>0</v>
      </c>
      <c r="AK3911" t="str">
        <f t="shared" si="61"/>
        <v>no</v>
      </c>
      <c r="AL3911">
        <v>2.4805094942999999E-3</v>
      </c>
      <c r="AM3911">
        <v>0</v>
      </c>
      <c r="AN3911">
        <v>0</v>
      </c>
      <c r="AO3911">
        <v>0</v>
      </c>
      <c r="AP3911">
        <v>0</v>
      </c>
      <c r="AQ3911">
        <v>0</v>
      </c>
      <c r="AR3911">
        <v>0</v>
      </c>
      <c r="AS3911">
        <v>0</v>
      </c>
      <c r="AT3911">
        <v>0</v>
      </c>
      <c r="AU3911">
        <v>0</v>
      </c>
      <c r="AV3911">
        <v>8</v>
      </c>
      <c r="AW3911">
        <v>0</v>
      </c>
    </row>
    <row r="3912" spans="1:49" x14ac:dyDescent="0.55000000000000004">
      <c r="A3912" t="s">
        <v>640</v>
      </c>
      <c r="B3912">
        <v>16030005</v>
      </c>
      <c r="C3912">
        <v>1603000517</v>
      </c>
      <c r="D3912" s="1">
        <v>160300051701</v>
      </c>
      <c r="E3912" t="s">
        <v>1719</v>
      </c>
      <c r="F3912" t="s">
        <v>764</v>
      </c>
      <c r="G3912" t="s">
        <v>58</v>
      </c>
      <c r="H3912" t="s">
        <v>56</v>
      </c>
      <c r="I3912" t="s">
        <v>1296</v>
      </c>
      <c r="J3912" t="s">
        <v>703</v>
      </c>
      <c r="K3912">
        <v>0</v>
      </c>
      <c r="L3912" t="s">
        <v>677</v>
      </c>
      <c r="M3912" t="s">
        <v>767</v>
      </c>
      <c r="N3912" t="s">
        <v>58</v>
      </c>
      <c r="O3912" t="s">
        <v>58</v>
      </c>
      <c r="P3912" t="s">
        <v>58</v>
      </c>
      <c r="Q3912" t="s">
        <v>58</v>
      </c>
      <c r="R3912" t="s">
        <v>704</v>
      </c>
      <c r="S3912" t="s">
        <v>58</v>
      </c>
      <c r="T3912" t="s">
        <v>59</v>
      </c>
      <c r="U3912" t="s">
        <v>58</v>
      </c>
      <c r="V3912">
        <v>0</v>
      </c>
      <c r="W3912">
        <v>1838262717.7</v>
      </c>
      <c r="X3912">
        <v>454244.612609</v>
      </c>
      <c r="Y3912" t="s">
        <v>58</v>
      </c>
      <c r="Z3912" t="s">
        <v>58</v>
      </c>
      <c r="AA3912" t="s">
        <v>58</v>
      </c>
      <c r="AB3912">
        <v>0</v>
      </c>
      <c r="AC3912">
        <v>0</v>
      </c>
      <c r="AD3912">
        <v>0</v>
      </c>
      <c r="AE3912">
        <v>68.520078101400003</v>
      </c>
      <c r="AF3912">
        <v>0.25432202393499997</v>
      </c>
      <c r="AG3912">
        <v>0</v>
      </c>
      <c r="AH3912">
        <v>0</v>
      </c>
      <c r="AI3912">
        <v>0</v>
      </c>
      <c r="AJ3912">
        <v>0</v>
      </c>
      <c r="AK3912" t="str">
        <f t="shared" si="61"/>
        <v>no</v>
      </c>
      <c r="AL3912">
        <v>2.9518765992100002E-3</v>
      </c>
      <c r="AM3912">
        <v>0</v>
      </c>
      <c r="AN3912">
        <v>0</v>
      </c>
      <c r="AO3912">
        <v>0</v>
      </c>
      <c r="AP3912">
        <v>0</v>
      </c>
      <c r="AQ3912">
        <v>0</v>
      </c>
      <c r="AR3912">
        <v>0</v>
      </c>
      <c r="AS3912">
        <v>0</v>
      </c>
      <c r="AT3912">
        <v>0</v>
      </c>
      <c r="AU3912">
        <v>0</v>
      </c>
      <c r="AV3912">
        <v>3</v>
      </c>
      <c r="AW3912">
        <v>0</v>
      </c>
    </row>
    <row r="3913" spans="1:49" x14ac:dyDescent="0.55000000000000004">
      <c r="A3913" t="s">
        <v>640</v>
      </c>
      <c r="B3913">
        <v>16030005</v>
      </c>
      <c r="C3913">
        <v>1603000517</v>
      </c>
      <c r="D3913" s="1">
        <v>160300051702</v>
      </c>
      <c r="E3913" t="s">
        <v>1774</v>
      </c>
      <c r="F3913" t="s">
        <v>764</v>
      </c>
      <c r="G3913" t="s">
        <v>58</v>
      </c>
      <c r="H3913" t="s">
        <v>56</v>
      </c>
      <c r="I3913" t="s">
        <v>1296</v>
      </c>
      <c r="J3913" t="s">
        <v>703</v>
      </c>
      <c r="K3913">
        <v>0</v>
      </c>
      <c r="L3913" t="s">
        <v>677</v>
      </c>
      <c r="M3913" t="s">
        <v>767</v>
      </c>
      <c r="N3913" t="s">
        <v>58</v>
      </c>
      <c r="O3913" t="s">
        <v>58</v>
      </c>
      <c r="P3913" t="s">
        <v>58</v>
      </c>
      <c r="Q3913" t="s">
        <v>58</v>
      </c>
      <c r="R3913" t="s">
        <v>704</v>
      </c>
      <c r="S3913" t="s">
        <v>58</v>
      </c>
      <c r="T3913" t="s">
        <v>59</v>
      </c>
      <c r="U3913" t="s">
        <v>58</v>
      </c>
      <c r="V3913">
        <v>0</v>
      </c>
      <c r="W3913">
        <v>1838262717.7</v>
      </c>
      <c r="X3913">
        <v>454244.612609</v>
      </c>
      <c r="Y3913" t="s">
        <v>58</v>
      </c>
      <c r="Z3913" t="s">
        <v>58</v>
      </c>
      <c r="AA3913">
        <v>0</v>
      </c>
      <c r="AB3913">
        <v>0</v>
      </c>
      <c r="AC3913">
        <v>0</v>
      </c>
      <c r="AD3913">
        <v>0</v>
      </c>
      <c r="AE3913">
        <v>85.801933467200001</v>
      </c>
      <c r="AF3913">
        <v>0.40970370982799997</v>
      </c>
      <c r="AG3913">
        <v>0</v>
      </c>
      <c r="AH3913">
        <v>0</v>
      </c>
      <c r="AI3913">
        <v>0</v>
      </c>
      <c r="AJ3913">
        <v>0</v>
      </c>
      <c r="AK3913" t="str">
        <f t="shared" si="61"/>
        <v>no</v>
      </c>
      <c r="AL3913">
        <v>2.2712680990699999E-3</v>
      </c>
      <c r="AM3913">
        <v>0</v>
      </c>
      <c r="AN3913">
        <v>0</v>
      </c>
      <c r="AO3913">
        <v>0</v>
      </c>
      <c r="AP3913">
        <v>0</v>
      </c>
      <c r="AQ3913">
        <v>0</v>
      </c>
      <c r="AR3913">
        <v>0</v>
      </c>
      <c r="AS3913">
        <v>0</v>
      </c>
      <c r="AT3913">
        <v>0</v>
      </c>
      <c r="AU3913">
        <v>0</v>
      </c>
      <c r="AV3913">
        <v>11</v>
      </c>
      <c r="AW3913">
        <v>0</v>
      </c>
    </row>
    <row r="3914" spans="1:49" x14ac:dyDescent="0.55000000000000004">
      <c r="A3914" t="s">
        <v>640</v>
      </c>
      <c r="B3914">
        <v>16030005</v>
      </c>
      <c r="C3914">
        <v>1603000517</v>
      </c>
      <c r="D3914" s="1">
        <v>160300051703</v>
      </c>
      <c r="E3914" t="s">
        <v>1319</v>
      </c>
      <c r="F3914" t="s">
        <v>764</v>
      </c>
      <c r="G3914" t="s">
        <v>58</v>
      </c>
      <c r="H3914" t="s">
        <v>56</v>
      </c>
      <c r="I3914" t="s">
        <v>1296</v>
      </c>
      <c r="J3914" t="s">
        <v>703</v>
      </c>
      <c r="K3914">
        <v>0</v>
      </c>
      <c r="L3914" t="s">
        <v>677</v>
      </c>
      <c r="M3914" t="s">
        <v>767</v>
      </c>
      <c r="N3914" t="s">
        <v>58</v>
      </c>
      <c r="O3914" t="s">
        <v>58</v>
      </c>
      <c r="P3914" t="s">
        <v>58</v>
      </c>
      <c r="Q3914" t="s">
        <v>58</v>
      </c>
      <c r="R3914" t="s">
        <v>704</v>
      </c>
      <c r="S3914" t="s">
        <v>58</v>
      </c>
      <c r="T3914" t="s">
        <v>59</v>
      </c>
      <c r="U3914" t="s">
        <v>58</v>
      </c>
      <c r="V3914">
        <v>0</v>
      </c>
      <c r="W3914">
        <v>1838262717.7</v>
      </c>
      <c r="X3914">
        <v>454244.612609</v>
      </c>
      <c r="Y3914" t="s">
        <v>58</v>
      </c>
      <c r="Z3914" t="s">
        <v>58</v>
      </c>
      <c r="AA3914" t="s">
        <v>58</v>
      </c>
      <c r="AB3914">
        <v>0</v>
      </c>
      <c r="AC3914">
        <v>0</v>
      </c>
      <c r="AD3914">
        <v>0</v>
      </c>
      <c r="AE3914">
        <v>37.957653397100003</v>
      </c>
      <c r="AF3914">
        <v>0.13926898959299999</v>
      </c>
      <c r="AG3914">
        <v>0</v>
      </c>
      <c r="AH3914">
        <v>0</v>
      </c>
      <c r="AI3914">
        <v>0</v>
      </c>
      <c r="AJ3914">
        <v>0</v>
      </c>
      <c r="AK3914" t="str">
        <f t="shared" si="61"/>
        <v>no</v>
      </c>
      <c r="AL3914">
        <v>2.7645462864800001E-4</v>
      </c>
      <c r="AM3914">
        <v>0</v>
      </c>
      <c r="AN3914">
        <v>0</v>
      </c>
      <c r="AO3914">
        <v>0</v>
      </c>
      <c r="AP3914">
        <v>0</v>
      </c>
      <c r="AQ3914">
        <v>0</v>
      </c>
      <c r="AR3914">
        <v>0</v>
      </c>
      <c r="AS3914">
        <v>0</v>
      </c>
      <c r="AT3914">
        <v>0</v>
      </c>
      <c r="AU3914">
        <v>0</v>
      </c>
      <c r="AV3914">
        <v>7</v>
      </c>
      <c r="AW3914">
        <v>0</v>
      </c>
    </row>
    <row r="3915" spans="1:49" x14ac:dyDescent="0.55000000000000004">
      <c r="A3915" t="s">
        <v>640</v>
      </c>
      <c r="B3915">
        <v>16030005</v>
      </c>
      <c r="C3915">
        <v>1603000517</v>
      </c>
      <c r="D3915" s="1">
        <v>160300051704</v>
      </c>
      <c r="E3915" t="s">
        <v>1768</v>
      </c>
      <c r="F3915" t="s">
        <v>764</v>
      </c>
      <c r="G3915" t="s">
        <v>58</v>
      </c>
      <c r="H3915" t="s">
        <v>56</v>
      </c>
      <c r="I3915" t="s">
        <v>1296</v>
      </c>
      <c r="J3915" t="s">
        <v>703</v>
      </c>
      <c r="K3915">
        <v>0</v>
      </c>
      <c r="L3915" t="s">
        <v>677</v>
      </c>
      <c r="M3915" t="s">
        <v>767</v>
      </c>
      <c r="N3915" t="s">
        <v>58</v>
      </c>
      <c r="O3915" t="s">
        <v>58</v>
      </c>
      <c r="P3915" t="s">
        <v>58</v>
      </c>
      <c r="Q3915" t="s">
        <v>58</v>
      </c>
      <c r="R3915" t="s">
        <v>704</v>
      </c>
      <c r="S3915" t="s">
        <v>58</v>
      </c>
      <c r="T3915" t="s">
        <v>59</v>
      </c>
      <c r="U3915" t="s">
        <v>58</v>
      </c>
      <c r="V3915">
        <v>0</v>
      </c>
      <c r="W3915">
        <v>1838262717.7</v>
      </c>
      <c r="X3915">
        <v>454244.612609</v>
      </c>
      <c r="Y3915" t="s">
        <v>58</v>
      </c>
      <c r="Z3915" t="s">
        <v>58</v>
      </c>
      <c r="AA3915" t="s">
        <v>58</v>
      </c>
      <c r="AB3915">
        <v>0</v>
      </c>
      <c r="AC3915">
        <v>0</v>
      </c>
      <c r="AD3915">
        <v>0</v>
      </c>
      <c r="AE3915">
        <v>54.474325650200001</v>
      </c>
      <c r="AF3915">
        <v>0.308007997348</v>
      </c>
      <c r="AG3915">
        <v>0</v>
      </c>
      <c r="AH3915">
        <v>0</v>
      </c>
      <c r="AI3915">
        <v>0</v>
      </c>
      <c r="AJ3915">
        <v>0</v>
      </c>
      <c r="AK3915" t="str">
        <f t="shared" si="61"/>
        <v>no</v>
      </c>
      <c r="AL3915">
        <v>2.03526629789E-3</v>
      </c>
      <c r="AM3915">
        <v>0</v>
      </c>
      <c r="AN3915">
        <v>0</v>
      </c>
      <c r="AO3915">
        <v>0</v>
      </c>
      <c r="AP3915">
        <v>0</v>
      </c>
      <c r="AQ3915">
        <v>0</v>
      </c>
      <c r="AR3915">
        <v>0</v>
      </c>
      <c r="AS3915">
        <v>0</v>
      </c>
      <c r="AT3915">
        <v>0</v>
      </c>
      <c r="AU3915">
        <v>0</v>
      </c>
      <c r="AV3915">
        <v>9</v>
      </c>
      <c r="AW3915">
        <v>0</v>
      </c>
    </row>
    <row r="3916" spans="1:49" x14ac:dyDescent="0.55000000000000004">
      <c r="A3916" t="s">
        <v>640</v>
      </c>
      <c r="B3916">
        <v>16030005</v>
      </c>
      <c r="C3916">
        <v>1603000517</v>
      </c>
      <c r="D3916" s="1">
        <v>160300051705</v>
      </c>
      <c r="E3916" t="s">
        <v>1320</v>
      </c>
      <c r="F3916" t="s">
        <v>764</v>
      </c>
      <c r="G3916" t="s">
        <v>58</v>
      </c>
      <c r="H3916" t="s">
        <v>56</v>
      </c>
      <c r="I3916" t="s">
        <v>1296</v>
      </c>
      <c r="J3916" t="s">
        <v>703</v>
      </c>
      <c r="K3916">
        <v>0</v>
      </c>
      <c r="L3916" t="s">
        <v>677</v>
      </c>
      <c r="M3916" t="s">
        <v>767</v>
      </c>
      <c r="N3916" t="s">
        <v>58</v>
      </c>
      <c r="O3916" t="s">
        <v>58</v>
      </c>
      <c r="P3916" t="s">
        <v>58</v>
      </c>
      <c r="Q3916" t="s">
        <v>58</v>
      </c>
      <c r="R3916" t="s">
        <v>704</v>
      </c>
      <c r="S3916" t="s">
        <v>58</v>
      </c>
      <c r="T3916" t="s">
        <v>59</v>
      </c>
      <c r="U3916" t="s">
        <v>58</v>
      </c>
      <c r="V3916">
        <v>0</v>
      </c>
      <c r="W3916">
        <v>1838262717.7</v>
      </c>
      <c r="X3916">
        <v>454244.612609</v>
      </c>
      <c r="Y3916" t="s">
        <v>58</v>
      </c>
      <c r="Z3916" t="s">
        <v>58</v>
      </c>
      <c r="AA3916">
        <v>2</v>
      </c>
      <c r="AB3916">
        <v>0</v>
      </c>
      <c r="AC3916">
        <v>0</v>
      </c>
      <c r="AD3916">
        <v>0</v>
      </c>
      <c r="AE3916">
        <v>91.058683666999997</v>
      </c>
      <c r="AF3916">
        <v>16.614257374499999</v>
      </c>
      <c r="AG3916">
        <v>0</v>
      </c>
      <c r="AH3916">
        <v>0</v>
      </c>
      <c r="AI3916">
        <v>0</v>
      </c>
      <c r="AJ3916">
        <v>0</v>
      </c>
      <c r="AK3916" t="str">
        <f t="shared" si="61"/>
        <v>no</v>
      </c>
      <c r="AL3916">
        <v>0.42579475712999998</v>
      </c>
      <c r="AM3916">
        <v>0</v>
      </c>
      <c r="AN3916">
        <v>0</v>
      </c>
      <c r="AO3916">
        <v>0</v>
      </c>
      <c r="AP3916">
        <v>0</v>
      </c>
      <c r="AQ3916">
        <v>0</v>
      </c>
      <c r="AR3916">
        <v>0</v>
      </c>
      <c r="AS3916">
        <v>0</v>
      </c>
      <c r="AT3916">
        <v>0</v>
      </c>
      <c r="AU3916">
        <v>0</v>
      </c>
      <c r="AV3916">
        <v>12</v>
      </c>
      <c r="AW3916">
        <v>0</v>
      </c>
    </row>
    <row r="3917" spans="1:49" x14ac:dyDescent="0.55000000000000004">
      <c r="A3917" t="s">
        <v>640</v>
      </c>
      <c r="B3917">
        <v>16030005</v>
      </c>
      <c r="C3917">
        <v>1603000517</v>
      </c>
      <c r="D3917" s="1">
        <v>160300051706</v>
      </c>
      <c r="E3917" t="s">
        <v>1769</v>
      </c>
      <c r="F3917" t="s">
        <v>764</v>
      </c>
      <c r="G3917" t="s">
        <v>58</v>
      </c>
      <c r="H3917" t="s">
        <v>56</v>
      </c>
      <c r="I3917" t="s">
        <v>1296</v>
      </c>
      <c r="J3917" t="s">
        <v>703</v>
      </c>
      <c r="K3917">
        <v>0</v>
      </c>
      <c r="L3917" t="s">
        <v>677</v>
      </c>
      <c r="M3917" t="s">
        <v>767</v>
      </c>
      <c r="N3917" t="s">
        <v>58</v>
      </c>
      <c r="O3917" t="s">
        <v>58</v>
      </c>
      <c r="P3917" t="s">
        <v>58</v>
      </c>
      <c r="Q3917" t="s">
        <v>58</v>
      </c>
      <c r="R3917" t="s">
        <v>704</v>
      </c>
      <c r="S3917" t="s">
        <v>58</v>
      </c>
      <c r="T3917" t="s">
        <v>59</v>
      </c>
      <c r="U3917" t="s">
        <v>58</v>
      </c>
      <c r="V3917">
        <v>0</v>
      </c>
      <c r="W3917">
        <v>1838262717.7</v>
      </c>
      <c r="X3917">
        <v>454244.612609</v>
      </c>
      <c r="Y3917" t="s">
        <v>58</v>
      </c>
      <c r="Z3917" t="s">
        <v>58</v>
      </c>
      <c r="AA3917">
        <v>0</v>
      </c>
      <c r="AB3917">
        <v>0</v>
      </c>
      <c r="AC3917">
        <v>0</v>
      </c>
      <c r="AD3917">
        <v>0</v>
      </c>
      <c r="AE3917">
        <v>64.300921893600005</v>
      </c>
      <c r="AF3917">
        <v>0.28566740334399998</v>
      </c>
      <c r="AG3917">
        <v>0</v>
      </c>
      <c r="AH3917">
        <v>0</v>
      </c>
      <c r="AI3917">
        <v>0</v>
      </c>
      <c r="AJ3917">
        <v>0</v>
      </c>
      <c r="AK3917" t="str">
        <f t="shared" si="61"/>
        <v>no</v>
      </c>
      <c r="AL3917">
        <v>1.08922720438E-3</v>
      </c>
      <c r="AM3917">
        <v>0</v>
      </c>
      <c r="AN3917">
        <v>0</v>
      </c>
      <c r="AO3917">
        <v>0</v>
      </c>
      <c r="AP3917">
        <v>0</v>
      </c>
      <c r="AQ3917">
        <v>0</v>
      </c>
      <c r="AR3917">
        <v>0</v>
      </c>
      <c r="AS3917">
        <v>0</v>
      </c>
      <c r="AT3917">
        <v>0</v>
      </c>
      <c r="AU3917">
        <v>0</v>
      </c>
      <c r="AV3917">
        <v>11</v>
      </c>
      <c r="AW3917">
        <v>0</v>
      </c>
    </row>
    <row r="3918" spans="1:49" x14ac:dyDescent="0.55000000000000004">
      <c r="A3918" t="s">
        <v>640</v>
      </c>
      <c r="B3918">
        <v>16030005</v>
      </c>
      <c r="C3918">
        <v>1603000517</v>
      </c>
      <c r="D3918" s="1">
        <v>160300051707</v>
      </c>
      <c r="E3918" t="s">
        <v>1785</v>
      </c>
      <c r="F3918" t="s">
        <v>764</v>
      </c>
      <c r="G3918" t="s">
        <v>58</v>
      </c>
      <c r="H3918" t="s">
        <v>56</v>
      </c>
      <c r="I3918" t="s">
        <v>1296</v>
      </c>
      <c r="J3918" t="s">
        <v>703</v>
      </c>
      <c r="K3918">
        <v>0</v>
      </c>
      <c r="L3918" t="s">
        <v>677</v>
      </c>
      <c r="M3918" t="s">
        <v>767</v>
      </c>
      <c r="N3918" t="s">
        <v>58</v>
      </c>
      <c r="O3918" t="s">
        <v>58</v>
      </c>
      <c r="P3918" t="s">
        <v>58</v>
      </c>
      <c r="Q3918" t="s">
        <v>58</v>
      </c>
      <c r="R3918" t="s">
        <v>704</v>
      </c>
      <c r="S3918" t="s">
        <v>58</v>
      </c>
      <c r="T3918" t="s">
        <v>59</v>
      </c>
      <c r="U3918" t="s">
        <v>58</v>
      </c>
      <c r="V3918">
        <v>0</v>
      </c>
      <c r="W3918">
        <v>1838262717.7</v>
      </c>
      <c r="X3918">
        <v>454244.612609</v>
      </c>
      <c r="Y3918" t="s">
        <v>58</v>
      </c>
      <c r="Z3918" t="s">
        <v>58</v>
      </c>
      <c r="AA3918">
        <v>0</v>
      </c>
      <c r="AB3918">
        <v>0</v>
      </c>
      <c r="AC3918">
        <v>0</v>
      </c>
      <c r="AD3918">
        <v>0</v>
      </c>
      <c r="AE3918">
        <v>34.832444601799999</v>
      </c>
      <c r="AF3918">
        <v>7.12749875011</v>
      </c>
      <c r="AG3918">
        <v>0</v>
      </c>
      <c r="AH3918">
        <v>0</v>
      </c>
      <c r="AI3918">
        <v>0</v>
      </c>
      <c r="AJ3918">
        <v>0</v>
      </c>
      <c r="AK3918" t="str">
        <f t="shared" si="61"/>
        <v>no</v>
      </c>
      <c r="AL3918">
        <v>1.8184822493799999</v>
      </c>
      <c r="AM3918">
        <v>0</v>
      </c>
      <c r="AN3918">
        <v>0</v>
      </c>
      <c r="AO3918">
        <v>0</v>
      </c>
      <c r="AP3918">
        <v>0</v>
      </c>
      <c r="AQ3918">
        <v>0</v>
      </c>
      <c r="AR3918">
        <v>1</v>
      </c>
      <c r="AS3918">
        <v>0</v>
      </c>
      <c r="AT3918">
        <v>0</v>
      </c>
      <c r="AU3918">
        <v>0</v>
      </c>
      <c r="AV3918">
        <v>10</v>
      </c>
      <c r="AW3918">
        <v>0</v>
      </c>
    </row>
    <row r="3919" spans="1:49" x14ac:dyDescent="0.55000000000000004">
      <c r="A3919" t="s">
        <v>640</v>
      </c>
      <c r="B3919">
        <v>16030005</v>
      </c>
      <c r="C3919">
        <v>1603000517</v>
      </c>
      <c r="D3919" s="1">
        <v>160300051708</v>
      </c>
      <c r="E3919" t="s">
        <v>1643</v>
      </c>
      <c r="F3919" t="s">
        <v>764</v>
      </c>
      <c r="G3919" t="s">
        <v>58</v>
      </c>
      <c r="H3919" t="s">
        <v>56</v>
      </c>
      <c r="I3919" t="s">
        <v>1296</v>
      </c>
      <c r="J3919" t="s">
        <v>703</v>
      </c>
      <c r="K3919">
        <v>0</v>
      </c>
      <c r="L3919" t="s">
        <v>677</v>
      </c>
      <c r="M3919" t="s">
        <v>767</v>
      </c>
      <c r="N3919" t="s">
        <v>58</v>
      </c>
      <c r="O3919" t="s">
        <v>58</v>
      </c>
      <c r="P3919" t="s">
        <v>58</v>
      </c>
      <c r="Q3919" t="s">
        <v>58</v>
      </c>
      <c r="R3919" t="s">
        <v>704</v>
      </c>
      <c r="S3919" t="s">
        <v>58</v>
      </c>
      <c r="T3919" t="s">
        <v>59</v>
      </c>
      <c r="U3919" t="s">
        <v>58</v>
      </c>
      <c r="V3919">
        <v>0</v>
      </c>
      <c r="W3919">
        <v>1838262717.7</v>
      </c>
      <c r="X3919">
        <v>454244.612609</v>
      </c>
      <c r="Y3919" t="s">
        <v>58</v>
      </c>
      <c r="Z3919" t="s">
        <v>58</v>
      </c>
      <c r="AA3919">
        <v>0</v>
      </c>
      <c r="AB3919">
        <v>0</v>
      </c>
      <c r="AC3919">
        <v>0</v>
      </c>
      <c r="AD3919">
        <v>0</v>
      </c>
      <c r="AE3919">
        <v>84.356633893400002</v>
      </c>
      <c r="AF3919">
        <v>9.0721092966400008</v>
      </c>
      <c r="AG3919">
        <v>0</v>
      </c>
      <c r="AH3919">
        <v>0</v>
      </c>
      <c r="AI3919">
        <v>0</v>
      </c>
      <c r="AJ3919">
        <v>0</v>
      </c>
      <c r="AK3919" t="str">
        <f t="shared" si="61"/>
        <v>no</v>
      </c>
      <c r="AL3919">
        <v>4.8673180071499997</v>
      </c>
      <c r="AM3919">
        <v>0</v>
      </c>
      <c r="AN3919">
        <v>0</v>
      </c>
      <c r="AO3919">
        <v>0</v>
      </c>
      <c r="AP3919">
        <v>0</v>
      </c>
      <c r="AQ3919">
        <v>0</v>
      </c>
      <c r="AR3919">
        <v>0</v>
      </c>
      <c r="AS3919">
        <v>0</v>
      </c>
      <c r="AT3919">
        <v>0</v>
      </c>
      <c r="AU3919">
        <v>0</v>
      </c>
      <c r="AV3919">
        <v>10</v>
      </c>
      <c r="AW3919">
        <v>0</v>
      </c>
    </row>
    <row r="3920" spans="1:49" x14ac:dyDescent="0.55000000000000004">
      <c r="A3920" t="s">
        <v>640</v>
      </c>
      <c r="B3920">
        <v>16030005</v>
      </c>
      <c r="C3920">
        <v>1603000517</v>
      </c>
      <c r="D3920" s="1">
        <v>160300051709</v>
      </c>
      <c r="E3920" t="s">
        <v>1321</v>
      </c>
      <c r="F3920" t="s">
        <v>764</v>
      </c>
      <c r="G3920" t="s">
        <v>58</v>
      </c>
      <c r="H3920" t="s">
        <v>56</v>
      </c>
      <c r="I3920" t="s">
        <v>1296</v>
      </c>
      <c r="J3920" t="s">
        <v>703</v>
      </c>
      <c r="K3920">
        <v>0</v>
      </c>
      <c r="L3920" t="s">
        <v>677</v>
      </c>
      <c r="M3920" t="s">
        <v>767</v>
      </c>
      <c r="N3920" t="s">
        <v>58</v>
      </c>
      <c r="O3920" t="s">
        <v>58</v>
      </c>
      <c r="P3920" t="s">
        <v>58</v>
      </c>
      <c r="Q3920" t="s">
        <v>58</v>
      </c>
      <c r="R3920" t="s">
        <v>704</v>
      </c>
      <c r="S3920" t="s">
        <v>58</v>
      </c>
      <c r="T3920" t="s">
        <v>59</v>
      </c>
      <c r="U3920" t="s">
        <v>58</v>
      </c>
      <c r="V3920">
        <v>0</v>
      </c>
      <c r="W3920">
        <v>1838262717.7</v>
      </c>
      <c r="X3920">
        <v>454244.612609</v>
      </c>
      <c r="Y3920" t="s">
        <v>58</v>
      </c>
      <c r="Z3920" t="s">
        <v>58</v>
      </c>
      <c r="AA3920">
        <v>0</v>
      </c>
      <c r="AB3920">
        <v>0</v>
      </c>
      <c r="AC3920">
        <v>0</v>
      </c>
      <c r="AD3920">
        <v>0</v>
      </c>
      <c r="AE3920">
        <v>87.3889411201</v>
      </c>
      <c r="AF3920">
        <v>4.6875496437599997</v>
      </c>
      <c r="AG3920">
        <v>0</v>
      </c>
      <c r="AH3920">
        <v>0</v>
      </c>
      <c r="AI3920">
        <v>0</v>
      </c>
      <c r="AJ3920">
        <v>0</v>
      </c>
      <c r="AK3920" t="str">
        <f t="shared" si="61"/>
        <v>no</v>
      </c>
      <c r="AL3920">
        <v>1.02358696475</v>
      </c>
      <c r="AM3920">
        <v>0</v>
      </c>
      <c r="AN3920">
        <v>0</v>
      </c>
      <c r="AO3920">
        <v>0</v>
      </c>
      <c r="AP3920">
        <v>0</v>
      </c>
      <c r="AQ3920">
        <v>0</v>
      </c>
      <c r="AR3920">
        <v>0</v>
      </c>
      <c r="AS3920">
        <v>0</v>
      </c>
      <c r="AT3920">
        <v>0</v>
      </c>
      <c r="AU3920">
        <v>0</v>
      </c>
      <c r="AV3920">
        <v>11</v>
      </c>
      <c r="AW3920">
        <v>0</v>
      </c>
    </row>
    <row r="3921" spans="1:49" x14ac:dyDescent="0.55000000000000004">
      <c r="A3921" t="s">
        <v>716</v>
      </c>
      <c r="B3921">
        <v>16030006</v>
      </c>
      <c r="C3921">
        <v>1603000601</v>
      </c>
      <c r="D3921" s="1">
        <v>160300060101</v>
      </c>
      <c r="E3921" t="s">
        <v>1322</v>
      </c>
      <c r="F3921" t="s">
        <v>764</v>
      </c>
      <c r="G3921" t="s">
        <v>58</v>
      </c>
      <c r="H3921" t="s">
        <v>56</v>
      </c>
      <c r="I3921" t="s">
        <v>937</v>
      </c>
      <c r="J3921" t="s">
        <v>786</v>
      </c>
      <c r="K3921">
        <v>0</v>
      </c>
      <c r="L3921" t="s">
        <v>938</v>
      </c>
      <c r="M3921" t="s">
        <v>767</v>
      </c>
      <c r="N3921" t="s">
        <v>58</v>
      </c>
      <c r="O3921" t="s">
        <v>58</v>
      </c>
      <c r="P3921" t="s">
        <v>58</v>
      </c>
      <c r="Q3921" t="s">
        <v>58</v>
      </c>
      <c r="R3921" t="s">
        <v>787</v>
      </c>
      <c r="S3921" t="s">
        <v>58</v>
      </c>
      <c r="T3921" t="s">
        <v>94</v>
      </c>
      <c r="U3921" t="s">
        <v>58</v>
      </c>
      <c r="V3921">
        <v>0</v>
      </c>
      <c r="W3921">
        <v>46793575408.5</v>
      </c>
      <c r="X3921">
        <v>11562944.365499999</v>
      </c>
      <c r="Y3921" t="s">
        <v>58</v>
      </c>
      <c r="Z3921" t="s">
        <v>58</v>
      </c>
      <c r="AA3921">
        <v>0</v>
      </c>
      <c r="AB3921">
        <v>0</v>
      </c>
      <c r="AC3921">
        <v>0</v>
      </c>
      <c r="AD3921">
        <v>0</v>
      </c>
      <c r="AE3921">
        <v>54.635520330600002</v>
      </c>
      <c r="AF3921">
        <v>0.21999041842200001</v>
      </c>
      <c r="AG3921">
        <v>0</v>
      </c>
      <c r="AH3921">
        <v>0</v>
      </c>
      <c r="AI3921">
        <v>0</v>
      </c>
      <c r="AJ3921">
        <v>0</v>
      </c>
      <c r="AK3921" t="str">
        <f t="shared" si="61"/>
        <v>no</v>
      </c>
      <c r="AL3921">
        <v>4.0645867927700001E-3</v>
      </c>
      <c r="AM3921">
        <v>0</v>
      </c>
      <c r="AN3921">
        <v>0</v>
      </c>
      <c r="AO3921">
        <v>0</v>
      </c>
      <c r="AP3921">
        <v>0</v>
      </c>
      <c r="AQ3921">
        <v>0</v>
      </c>
      <c r="AR3921">
        <v>0</v>
      </c>
      <c r="AS3921">
        <v>0</v>
      </c>
      <c r="AT3921">
        <v>0</v>
      </c>
      <c r="AU3921">
        <v>0</v>
      </c>
      <c r="AV3921">
        <v>9</v>
      </c>
      <c r="AW3921">
        <v>0</v>
      </c>
    </row>
    <row r="3922" spans="1:49" x14ac:dyDescent="0.55000000000000004">
      <c r="A3922" t="s">
        <v>716</v>
      </c>
      <c r="B3922">
        <v>16030006</v>
      </c>
      <c r="C3922">
        <v>1603000601</v>
      </c>
      <c r="D3922" s="1">
        <v>160300060102</v>
      </c>
      <c r="E3922" t="s">
        <v>1771</v>
      </c>
      <c r="F3922" t="s">
        <v>764</v>
      </c>
      <c r="G3922" t="s">
        <v>58</v>
      </c>
      <c r="H3922" t="s">
        <v>56</v>
      </c>
      <c r="I3922" t="s">
        <v>937</v>
      </c>
      <c r="J3922" t="s">
        <v>786</v>
      </c>
      <c r="K3922">
        <v>0</v>
      </c>
      <c r="L3922" t="s">
        <v>938</v>
      </c>
      <c r="M3922" t="s">
        <v>767</v>
      </c>
      <c r="N3922" t="s">
        <v>58</v>
      </c>
      <c r="O3922" t="s">
        <v>58</v>
      </c>
      <c r="P3922" t="s">
        <v>58</v>
      </c>
      <c r="Q3922" t="s">
        <v>58</v>
      </c>
      <c r="R3922" t="s">
        <v>787</v>
      </c>
      <c r="S3922" t="s">
        <v>58</v>
      </c>
      <c r="T3922" t="s">
        <v>94</v>
      </c>
      <c r="U3922" t="s">
        <v>58</v>
      </c>
      <c r="V3922">
        <v>0</v>
      </c>
      <c r="W3922">
        <v>46793575408.5</v>
      </c>
      <c r="X3922">
        <v>11562944.365499999</v>
      </c>
      <c r="Y3922" t="s">
        <v>58</v>
      </c>
      <c r="Z3922" t="s">
        <v>58</v>
      </c>
      <c r="AA3922">
        <v>0</v>
      </c>
      <c r="AB3922">
        <v>0</v>
      </c>
      <c r="AC3922">
        <v>0</v>
      </c>
      <c r="AD3922">
        <v>0</v>
      </c>
      <c r="AE3922">
        <v>104.190609524</v>
      </c>
      <c r="AF3922">
        <v>0.39441658100999999</v>
      </c>
      <c r="AG3922">
        <v>0</v>
      </c>
      <c r="AH3922">
        <v>0</v>
      </c>
      <c r="AI3922">
        <v>0</v>
      </c>
      <c r="AJ3922">
        <v>0</v>
      </c>
      <c r="AK3922" t="str">
        <f t="shared" si="61"/>
        <v>no</v>
      </c>
      <c r="AL3922">
        <v>7.2499707140000003E-3</v>
      </c>
      <c r="AM3922">
        <v>0</v>
      </c>
      <c r="AN3922">
        <v>0</v>
      </c>
      <c r="AO3922">
        <v>0</v>
      </c>
      <c r="AP3922">
        <v>0</v>
      </c>
      <c r="AQ3922">
        <v>0</v>
      </c>
      <c r="AR3922">
        <v>0</v>
      </c>
      <c r="AS3922">
        <v>0</v>
      </c>
      <c r="AT3922">
        <v>0</v>
      </c>
      <c r="AU3922">
        <v>0</v>
      </c>
      <c r="AV3922">
        <v>9</v>
      </c>
      <c r="AW3922">
        <v>0</v>
      </c>
    </row>
    <row r="3923" spans="1:49" x14ac:dyDescent="0.55000000000000004">
      <c r="A3923" t="s">
        <v>716</v>
      </c>
      <c r="B3923">
        <v>16030006</v>
      </c>
      <c r="C3923">
        <v>1603000601</v>
      </c>
      <c r="D3923" s="1">
        <v>160300060103</v>
      </c>
      <c r="E3923" t="s">
        <v>1788</v>
      </c>
      <c r="F3923" t="s">
        <v>764</v>
      </c>
      <c r="G3923" t="s">
        <v>58</v>
      </c>
      <c r="H3923" t="s">
        <v>56</v>
      </c>
      <c r="I3923" t="s">
        <v>937</v>
      </c>
      <c r="J3923" t="s">
        <v>786</v>
      </c>
      <c r="K3923">
        <v>0</v>
      </c>
      <c r="L3923" t="s">
        <v>938</v>
      </c>
      <c r="M3923" t="s">
        <v>767</v>
      </c>
      <c r="N3923" t="s">
        <v>58</v>
      </c>
      <c r="O3923" t="s">
        <v>58</v>
      </c>
      <c r="P3923" t="s">
        <v>58</v>
      </c>
      <c r="Q3923" t="s">
        <v>58</v>
      </c>
      <c r="R3923" t="s">
        <v>787</v>
      </c>
      <c r="S3923" t="s">
        <v>58</v>
      </c>
      <c r="T3923" t="s">
        <v>94</v>
      </c>
      <c r="U3923" t="s">
        <v>58</v>
      </c>
      <c r="V3923">
        <v>0</v>
      </c>
      <c r="W3923">
        <v>46793575408.5</v>
      </c>
      <c r="X3923">
        <v>11562944.365499999</v>
      </c>
      <c r="Y3923" t="s">
        <v>58</v>
      </c>
      <c r="Z3923" t="s">
        <v>58</v>
      </c>
      <c r="AA3923">
        <v>0</v>
      </c>
      <c r="AB3923">
        <v>0</v>
      </c>
      <c r="AC3923">
        <v>0</v>
      </c>
      <c r="AD3923">
        <v>0</v>
      </c>
      <c r="AE3923">
        <v>97.356559660499997</v>
      </c>
      <c r="AF3923">
        <v>0.382146288399</v>
      </c>
      <c r="AG3923">
        <v>0</v>
      </c>
      <c r="AH3923">
        <v>0</v>
      </c>
      <c r="AI3923">
        <v>0</v>
      </c>
      <c r="AJ3923">
        <v>0</v>
      </c>
      <c r="AK3923" t="str">
        <f t="shared" si="61"/>
        <v>no</v>
      </c>
      <c r="AL3923">
        <v>3.0586319090500001E-2</v>
      </c>
      <c r="AM3923">
        <v>0</v>
      </c>
      <c r="AN3923">
        <v>0</v>
      </c>
      <c r="AO3923">
        <v>0</v>
      </c>
      <c r="AP3923">
        <v>0</v>
      </c>
      <c r="AQ3923">
        <v>0</v>
      </c>
      <c r="AR3923">
        <v>0</v>
      </c>
      <c r="AS3923">
        <v>0</v>
      </c>
      <c r="AT3923">
        <v>0</v>
      </c>
      <c r="AU3923">
        <v>0</v>
      </c>
      <c r="AV3923">
        <v>9</v>
      </c>
      <c r="AW3923">
        <v>0</v>
      </c>
    </row>
    <row r="3924" spans="1:49" x14ac:dyDescent="0.55000000000000004">
      <c r="A3924" t="s">
        <v>716</v>
      </c>
      <c r="B3924">
        <v>16030006</v>
      </c>
      <c r="C3924">
        <v>1603000601</v>
      </c>
      <c r="D3924" s="1">
        <v>160300060104</v>
      </c>
      <c r="E3924" t="s">
        <v>1644</v>
      </c>
      <c r="F3924" t="s">
        <v>764</v>
      </c>
      <c r="G3924" t="s">
        <v>58</v>
      </c>
      <c r="H3924" t="s">
        <v>56</v>
      </c>
      <c r="I3924" t="s">
        <v>937</v>
      </c>
      <c r="J3924" t="s">
        <v>786</v>
      </c>
      <c r="K3924">
        <v>0</v>
      </c>
      <c r="L3924" t="s">
        <v>938</v>
      </c>
      <c r="M3924" t="s">
        <v>767</v>
      </c>
      <c r="N3924" t="s">
        <v>58</v>
      </c>
      <c r="O3924" t="s">
        <v>58</v>
      </c>
      <c r="P3924" t="s">
        <v>58</v>
      </c>
      <c r="Q3924" t="s">
        <v>58</v>
      </c>
      <c r="R3924" t="s">
        <v>787</v>
      </c>
      <c r="S3924" t="s">
        <v>58</v>
      </c>
      <c r="T3924" t="s">
        <v>94</v>
      </c>
      <c r="U3924" t="s">
        <v>58</v>
      </c>
      <c r="V3924">
        <v>0</v>
      </c>
      <c r="W3924">
        <v>46793575408.5</v>
      </c>
      <c r="X3924">
        <v>11562944.365499999</v>
      </c>
      <c r="Y3924" t="s">
        <v>58</v>
      </c>
      <c r="Z3924" t="s">
        <v>58</v>
      </c>
      <c r="AA3924">
        <v>0</v>
      </c>
      <c r="AB3924">
        <v>0</v>
      </c>
      <c r="AC3924">
        <v>0</v>
      </c>
      <c r="AD3924">
        <v>3</v>
      </c>
      <c r="AE3924">
        <v>131.98336942</v>
      </c>
      <c r="AF3924">
        <v>0.63180218174199998</v>
      </c>
      <c r="AG3924">
        <v>0</v>
      </c>
      <c r="AH3924">
        <v>0</v>
      </c>
      <c r="AI3924">
        <v>0</v>
      </c>
      <c r="AJ3924">
        <v>0</v>
      </c>
      <c r="AK3924" t="str">
        <f t="shared" si="61"/>
        <v>no</v>
      </c>
      <c r="AL3924">
        <v>7.0963597985799999E-3</v>
      </c>
      <c r="AM3924">
        <v>0</v>
      </c>
      <c r="AN3924">
        <v>0</v>
      </c>
      <c r="AO3924">
        <v>0</v>
      </c>
      <c r="AP3924">
        <v>0</v>
      </c>
      <c r="AQ3924">
        <v>0</v>
      </c>
      <c r="AR3924">
        <v>0</v>
      </c>
      <c r="AS3924">
        <v>0</v>
      </c>
      <c r="AT3924">
        <v>0</v>
      </c>
      <c r="AU3924">
        <v>0</v>
      </c>
      <c r="AV3924">
        <v>10</v>
      </c>
      <c r="AW3924">
        <v>0</v>
      </c>
    </row>
    <row r="3925" spans="1:49" x14ac:dyDescent="0.55000000000000004">
      <c r="A3925" t="s">
        <v>716</v>
      </c>
      <c r="B3925">
        <v>16030006</v>
      </c>
      <c r="C3925">
        <v>1603000601</v>
      </c>
      <c r="D3925" s="1">
        <v>160300060105</v>
      </c>
      <c r="E3925" t="s">
        <v>1645</v>
      </c>
      <c r="F3925" t="s">
        <v>5419</v>
      </c>
      <c r="G3925" t="s">
        <v>1812</v>
      </c>
      <c r="H3925" t="s">
        <v>5420</v>
      </c>
      <c r="I3925" t="s">
        <v>4332</v>
      </c>
      <c r="J3925" t="s">
        <v>786</v>
      </c>
      <c r="K3925">
        <v>6.0095000000000001</v>
      </c>
      <c r="L3925" t="s">
        <v>719</v>
      </c>
      <c r="M3925" t="s">
        <v>55</v>
      </c>
      <c r="N3925" t="s">
        <v>56</v>
      </c>
      <c r="O3925" t="s">
        <v>56</v>
      </c>
      <c r="P3925" t="s">
        <v>56</v>
      </c>
      <c r="Q3925" t="s">
        <v>56</v>
      </c>
      <c r="R3925" t="s">
        <v>787</v>
      </c>
      <c r="S3925" t="s">
        <v>58</v>
      </c>
      <c r="T3925" t="s">
        <v>94</v>
      </c>
      <c r="U3925" t="s">
        <v>58</v>
      </c>
      <c r="V3925">
        <v>0</v>
      </c>
      <c r="W3925">
        <v>29807519.528099999</v>
      </c>
      <c r="X3925">
        <v>7365.5985243599998</v>
      </c>
      <c r="Y3925" t="s">
        <v>58</v>
      </c>
      <c r="Z3925" t="s">
        <v>58</v>
      </c>
      <c r="AA3925">
        <v>0</v>
      </c>
      <c r="AB3925">
        <v>0</v>
      </c>
      <c r="AC3925">
        <v>0</v>
      </c>
      <c r="AD3925">
        <v>0</v>
      </c>
      <c r="AE3925">
        <v>109.778991633</v>
      </c>
      <c r="AF3925">
        <v>0.43455138204100002</v>
      </c>
      <c r="AG3925">
        <v>0</v>
      </c>
      <c r="AH3925">
        <v>0</v>
      </c>
      <c r="AI3925">
        <v>0</v>
      </c>
      <c r="AJ3925">
        <v>0</v>
      </c>
      <c r="AK3925" t="str">
        <f t="shared" si="61"/>
        <v>no</v>
      </c>
      <c r="AL3925">
        <v>5.57898352775E-3</v>
      </c>
      <c r="AM3925">
        <v>0</v>
      </c>
      <c r="AN3925">
        <v>0</v>
      </c>
      <c r="AO3925">
        <v>0</v>
      </c>
      <c r="AP3925">
        <v>0</v>
      </c>
      <c r="AQ3925">
        <v>0</v>
      </c>
      <c r="AR3925">
        <v>0</v>
      </c>
      <c r="AS3925">
        <v>0</v>
      </c>
      <c r="AT3925">
        <v>0</v>
      </c>
      <c r="AU3925">
        <v>0</v>
      </c>
      <c r="AV3925">
        <v>14</v>
      </c>
      <c r="AW3925">
        <v>0</v>
      </c>
    </row>
    <row r="3926" spans="1:49" x14ac:dyDescent="0.55000000000000004">
      <c r="A3926" t="s">
        <v>716</v>
      </c>
      <c r="B3926">
        <v>16030006</v>
      </c>
      <c r="C3926">
        <v>1603000601</v>
      </c>
      <c r="D3926" s="1">
        <v>160300060105</v>
      </c>
      <c r="E3926" t="s">
        <v>1645</v>
      </c>
      <c r="F3926" t="s">
        <v>764</v>
      </c>
      <c r="G3926" t="s">
        <v>58</v>
      </c>
      <c r="H3926" t="s">
        <v>56</v>
      </c>
      <c r="I3926" t="s">
        <v>937</v>
      </c>
      <c r="J3926" t="s">
        <v>786</v>
      </c>
      <c r="K3926">
        <v>0</v>
      </c>
      <c r="L3926" t="s">
        <v>938</v>
      </c>
      <c r="M3926" t="s">
        <v>767</v>
      </c>
      <c r="N3926" t="s">
        <v>58</v>
      </c>
      <c r="O3926" t="s">
        <v>58</v>
      </c>
      <c r="P3926" t="s">
        <v>58</v>
      </c>
      <c r="Q3926" t="s">
        <v>58</v>
      </c>
      <c r="R3926" t="s">
        <v>787</v>
      </c>
      <c r="S3926" t="s">
        <v>58</v>
      </c>
      <c r="T3926" t="s">
        <v>94</v>
      </c>
      <c r="U3926" t="s">
        <v>58</v>
      </c>
      <c r="V3926">
        <v>0</v>
      </c>
      <c r="W3926">
        <v>46793575408.5</v>
      </c>
      <c r="X3926">
        <v>11562944.365499999</v>
      </c>
      <c r="Y3926" t="s">
        <v>58</v>
      </c>
      <c r="Z3926" t="s">
        <v>58</v>
      </c>
      <c r="AA3926">
        <v>0</v>
      </c>
      <c r="AB3926">
        <v>0</v>
      </c>
      <c r="AC3926">
        <v>0</v>
      </c>
      <c r="AD3926">
        <v>0</v>
      </c>
      <c r="AE3926">
        <v>109.778991633</v>
      </c>
      <c r="AF3926">
        <v>0.43455138204100002</v>
      </c>
      <c r="AG3926">
        <v>0</v>
      </c>
      <c r="AH3926">
        <v>0</v>
      </c>
      <c r="AI3926">
        <v>0</v>
      </c>
      <c r="AJ3926">
        <v>0</v>
      </c>
      <c r="AK3926" t="str">
        <f t="shared" si="61"/>
        <v>no</v>
      </c>
      <c r="AL3926">
        <v>5.57898352775E-3</v>
      </c>
      <c r="AM3926">
        <v>0</v>
      </c>
      <c r="AN3926">
        <v>0</v>
      </c>
      <c r="AO3926">
        <v>0</v>
      </c>
      <c r="AP3926">
        <v>0</v>
      </c>
      <c r="AQ3926">
        <v>0</v>
      </c>
      <c r="AR3926">
        <v>0</v>
      </c>
      <c r="AS3926">
        <v>0</v>
      </c>
      <c r="AT3926">
        <v>0</v>
      </c>
      <c r="AU3926">
        <v>0</v>
      </c>
      <c r="AV3926">
        <v>14</v>
      </c>
      <c r="AW3926">
        <v>0</v>
      </c>
    </row>
    <row r="3927" spans="1:49" x14ac:dyDescent="0.55000000000000004">
      <c r="A3927" t="s">
        <v>716</v>
      </c>
      <c r="B3927">
        <v>16030006</v>
      </c>
      <c r="C3927">
        <v>1603000601</v>
      </c>
      <c r="D3927" s="1">
        <v>160300060106</v>
      </c>
      <c r="E3927" t="s">
        <v>1728</v>
      </c>
      <c r="F3927" t="s">
        <v>764</v>
      </c>
      <c r="G3927" t="s">
        <v>58</v>
      </c>
      <c r="H3927" t="s">
        <v>56</v>
      </c>
      <c r="I3927" t="s">
        <v>937</v>
      </c>
      <c r="J3927" t="s">
        <v>786</v>
      </c>
      <c r="K3927">
        <v>0</v>
      </c>
      <c r="L3927" t="s">
        <v>938</v>
      </c>
      <c r="M3927" t="s">
        <v>767</v>
      </c>
      <c r="N3927" t="s">
        <v>58</v>
      </c>
      <c r="O3927" t="s">
        <v>58</v>
      </c>
      <c r="P3927" t="s">
        <v>58</v>
      </c>
      <c r="Q3927" t="s">
        <v>58</v>
      </c>
      <c r="R3927" t="s">
        <v>787</v>
      </c>
      <c r="S3927" t="s">
        <v>58</v>
      </c>
      <c r="T3927" t="s">
        <v>94</v>
      </c>
      <c r="U3927" t="s">
        <v>58</v>
      </c>
      <c r="V3927">
        <v>0</v>
      </c>
      <c r="W3927">
        <v>46793575408.5</v>
      </c>
      <c r="X3927">
        <v>11562944.365499999</v>
      </c>
      <c r="Y3927" t="s">
        <v>58</v>
      </c>
      <c r="Z3927" t="s">
        <v>58</v>
      </c>
      <c r="AA3927">
        <v>1</v>
      </c>
      <c r="AB3927">
        <v>1</v>
      </c>
      <c r="AC3927">
        <v>0</v>
      </c>
      <c r="AD3927">
        <v>0</v>
      </c>
      <c r="AE3927">
        <v>83.889969610199998</v>
      </c>
      <c r="AF3927">
        <v>0.42010401899100003</v>
      </c>
      <c r="AG3927">
        <v>0</v>
      </c>
      <c r="AH3927">
        <v>0</v>
      </c>
      <c r="AI3927">
        <v>0</v>
      </c>
      <c r="AJ3927">
        <v>0</v>
      </c>
      <c r="AK3927" t="str">
        <f t="shared" si="61"/>
        <v>no</v>
      </c>
      <c r="AL3927">
        <v>8.6313201942299998E-3</v>
      </c>
      <c r="AM3927">
        <v>0</v>
      </c>
      <c r="AN3927">
        <v>0</v>
      </c>
      <c r="AO3927">
        <v>0</v>
      </c>
      <c r="AP3927">
        <v>0</v>
      </c>
      <c r="AQ3927">
        <v>0</v>
      </c>
      <c r="AR3927">
        <v>0</v>
      </c>
      <c r="AS3927">
        <v>0</v>
      </c>
      <c r="AT3927">
        <v>0</v>
      </c>
      <c r="AU3927">
        <v>0</v>
      </c>
      <c r="AV3927">
        <v>13</v>
      </c>
      <c r="AW3927">
        <v>0</v>
      </c>
    </row>
    <row r="3928" spans="1:49" x14ac:dyDescent="0.55000000000000004">
      <c r="A3928" t="s">
        <v>716</v>
      </c>
      <c r="B3928">
        <v>16030006</v>
      </c>
      <c r="C3928">
        <v>1603000601</v>
      </c>
      <c r="D3928" s="1">
        <v>160300060107</v>
      </c>
      <c r="E3928" t="s">
        <v>1660</v>
      </c>
      <c r="F3928" t="s">
        <v>764</v>
      </c>
      <c r="G3928" t="s">
        <v>58</v>
      </c>
      <c r="H3928" t="s">
        <v>56</v>
      </c>
      <c r="I3928" t="s">
        <v>937</v>
      </c>
      <c r="J3928" t="s">
        <v>786</v>
      </c>
      <c r="K3928">
        <v>0</v>
      </c>
      <c r="L3928" t="s">
        <v>938</v>
      </c>
      <c r="M3928" t="s">
        <v>767</v>
      </c>
      <c r="N3928" t="s">
        <v>58</v>
      </c>
      <c r="O3928" t="s">
        <v>58</v>
      </c>
      <c r="P3928" t="s">
        <v>58</v>
      </c>
      <c r="Q3928" t="s">
        <v>58</v>
      </c>
      <c r="R3928" t="s">
        <v>787</v>
      </c>
      <c r="S3928" t="s">
        <v>58</v>
      </c>
      <c r="T3928" t="s">
        <v>94</v>
      </c>
      <c r="U3928" t="s">
        <v>58</v>
      </c>
      <c r="V3928">
        <v>0</v>
      </c>
      <c r="W3928">
        <v>46793575408.5</v>
      </c>
      <c r="X3928">
        <v>11562944.365499999</v>
      </c>
      <c r="Y3928" t="s">
        <v>58</v>
      </c>
      <c r="Z3928" t="s">
        <v>58</v>
      </c>
      <c r="AA3928">
        <v>0</v>
      </c>
      <c r="AB3928">
        <v>0</v>
      </c>
      <c r="AC3928">
        <v>0</v>
      </c>
      <c r="AD3928">
        <v>0</v>
      </c>
      <c r="AE3928">
        <v>43.332819522699999</v>
      </c>
      <c r="AF3928">
        <v>0.17858917820100001</v>
      </c>
      <c r="AG3928">
        <v>0</v>
      </c>
      <c r="AH3928">
        <v>0</v>
      </c>
      <c r="AI3928">
        <v>0</v>
      </c>
      <c r="AJ3928">
        <v>0</v>
      </c>
      <c r="AK3928" t="str">
        <f t="shared" si="61"/>
        <v>no</v>
      </c>
      <c r="AL3928">
        <v>1.04710955012E-2</v>
      </c>
      <c r="AM3928">
        <v>0</v>
      </c>
      <c r="AN3928">
        <v>0</v>
      </c>
      <c r="AO3928">
        <v>0</v>
      </c>
      <c r="AP3928">
        <v>0</v>
      </c>
      <c r="AQ3928">
        <v>0</v>
      </c>
      <c r="AR3928">
        <v>0</v>
      </c>
      <c r="AS3928">
        <v>0</v>
      </c>
      <c r="AT3928">
        <v>0</v>
      </c>
      <c r="AU3928">
        <v>0</v>
      </c>
      <c r="AV3928">
        <v>11</v>
      </c>
      <c r="AW3928">
        <v>0</v>
      </c>
    </row>
    <row r="3929" spans="1:49" x14ac:dyDescent="0.55000000000000004">
      <c r="A3929" t="s">
        <v>716</v>
      </c>
      <c r="B3929">
        <v>16030006</v>
      </c>
      <c r="C3929">
        <v>1603000601</v>
      </c>
      <c r="D3929" s="1">
        <v>160300060108</v>
      </c>
      <c r="E3929" t="s">
        <v>448</v>
      </c>
      <c r="F3929" t="s">
        <v>5404</v>
      </c>
      <c r="G3929" t="s">
        <v>1812</v>
      </c>
      <c r="H3929" t="s">
        <v>5405</v>
      </c>
      <c r="I3929" t="s">
        <v>5406</v>
      </c>
      <c r="J3929" t="s">
        <v>63</v>
      </c>
      <c r="K3929">
        <v>16.194700000000001</v>
      </c>
      <c r="L3929" t="s">
        <v>719</v>
      </c>
      <c r="M3929" t="s">
        <v>82</v>
      </c>
      <c r="N3929" t="s">
        <v>3778</v>
      </c>
      <c r="O3929" t="s">
        <v>560</v>
      </c>
      <c r="P3929" t="s">
        <v>56</v>
      </c>
      <c r="Q3929" t="s">
        <v>56</v>
      </c>
      <c r="R3929" t="s">
        <v>65</v>
      </c>
      <c r="S3929" t="s">
        <v>58</v>
      </c>
      <c r="T3929" t="s">
        <v>94</v>
      </c>
      <c r="U3929" t="s">
        <v>58</v>
      </c>
      <c r="V3929">
        <v>0</v>
      </c>
      <c r="W3929">
        <v>47693231.945299998</v>
      </c>
      <c r="X3929">
        <v>11785.254338500001</v>
      </c>
      <c r="Y3929" t="s">
        <v>58</v>
      </c>
      <c r="Z3929" t="s">
        <v>58</v>
      </c>
      <c r="AA3929">
        <v>2</v>
      </c>
      <c r="AB3929">
        <v>0</v>
      </c>
      <c r="AC3929">
        <v>0</v>
      </c>
      <c r="AD3929">
        <v>0</v>
      </c>
      <c r="AE3929">
        <v>51.1629742756</v>
      </c>
      <c r="AF3929">
        <v>0.24786062188999999</v>
      </c>
      <c r="AG3929">
        <v>0</v>
      </c>
      <c r="AH3929">
        <v>0</v>
      </c>
      <c r="AI3929">
        <v>8.9368079605199995</v>
      </c>
      <c r="AJ3929">
        <v>0</v>
      </c>
      <c r="AK3929" t="str">
        <f t="shared" si="61"/>
        <v>yes</v>
      </c>
      <c r="AL3929">
        <v>3.8846658869200003E-2</v>
      </c>
      <c r="AM3929">
        <v>0</v>
      </c>
      <c r="AN3929">
        <v>0</v>
      </c>
      <c r="AO3929">
        <v>0</v>
      </c>
      <c r="AP3929">
        <v>0</v>
      </c>
      <c r="AQ3929">
        <v>0</v>
      </c>
      <c r="AR3929">
        <v>0</v>
      </c>
      <c r="AS3929">
        <v>0</v>
      </c>
      <c r="AT3929">
        <v>0</v>
      </c>
      <c r="AU3929">
        <v>0</v>
      </c>
      <c r="AV3929">
        <v>12</v>
      </c>
      <c r="AW3929">
        <v>1.99010869563</v>
      </c>
    </row>
    <row r="3930" spans="1:49" x14ac:dyDescent="0.55000000000000004">
      <c r="A3930" t="s">
        <v>716</v>
      </c>
      <c r="B3930">
        <v>16030006</v>
      </c>
      <c r="C3930">
        <v>1603000601</v>
      </c>
      <c r="D3930" s="1">
        <v>160300060108</v>
      </c>
      <c r="E3930" t="s">
        <v>448</v>
      </c>
      <c r="F3930" t="s">
        <v>764</v>
      </c>
      <c r="G3930" t="s">
        <v>58</v>
      </c>
      <c r="H3930" t="s">
        <v>56</v>
      </c>
      <c r="I3930" t="s">
        <v>937</v>
      </c>
      <c r="J3930" t="s">
        <v>786</v>
      </c>
      <c r="K3930">
        <v>0</v>
      </c>
      <c r="L3930" t="s">
        <v>938</v>
      </c>
      <c r="M3930" t="s">
        <v>767</v>
      </c>
      <c r="N3930" t="s">
        <v>58</v>
      </c>
      <c r="O3930" t="s">
        <v>58</v>
      </c>
      <c r="P3930" t="s">
        <v>58</v>
      </c>
      <c r="Q3930" t="s">
        <v>58</v>
      </c>
      <c r="R3930" t="s">
        <v>787</v>
      </c>
      <c r="S3930" t="s">
        <v>58</v>
      </c>
      <c r="T3930" t="s">
        <v>94</v>
      </c>
      <c r="U3930" t="s">
        <v>58</v>
      </c>
      <c r="V3930">
        <v>0</v>
      </c>
      <c r="W3930">
        <v>46793575408.5</v>
      </c>
      <c r="X3930">
        <v>11562944.365499999</v>
      </c>
      <c r="Y3930" t="s">
        <v>58</v>
      </c>
      <c r="Z3930" t="s">
        <v>58</v>
      </c>
      <c r="AA3930">
        <v>2</v>
      </c>
      <c r="AB3930">
        <v>0</v>
      </c>
      <c r="AC3930">
        <v>0</v>
      </c>
      <c r="AD3930">
        <v>0</v>
      </c>
      <c r="AE3930">
        <v>51.1629742756</v>
      </c>
      <c r="AF3930">
        <v>0.24786062188999999</v>
      </c>
      <c r="AG3930">
        <v>0</v>
      </c>
      <c r="AH3930">
        <v>0</v>
      </c>
      <c r="AI3930">
        <v>8.9368079605199995</v>
      </c>
      <c r="AJ3930">
        <v>0</v>
      </c>
      <c r="AK3930" t="str">
        <f t="shared" si="61"/>
        <v>yes</v>
      </c>
      <c r="AL3930">
        <v>3.8846658869200003E-2</v>
      </c>
      <c r="AM3930">
        <v>0</v>
      </c>
      <c r="AN3930">
        <v>0</v>
      </c>
      <c r="AO3930">
        <v>0</v>
      </c>
      <c r="AP3930">
        <v>0</v>
      </c>
      <c r="AQ3930">
        <v>0</v>
      </c>
      <c r="AR3930">
        <v>0</v>
      </c>
      <c r="AS3930">
        <v>0</v>
      </c>
      <c r="AT3930">
        <v>0</v>
      </c>
      <c r="AU3930">
        <v>0</v>
      </c>
      <c r="AV3930">
        <v>12</v>
      </c>
      <c r="AW3930">
        <v>1.99010869563</v>
      </c>
    </row>
    <row r="3931" spans="1:49" x14ac:dyDescent="0.55000000000000004">
      <c r="A3931" t="s">
        <v>716</v>
      </c>
      <c r="B3931">
        <v>16030006</v>
      </c>
      <c r="C3931">
        <v>1603000601</v>
      </c>
      <c r="D3931" s="1">
        <v>160300060109</v>
      </c>
      <c r="E3931" t="s">
        <v>735</v>
      </c>
      <c r="F3931" t="s">
        <v>5413</v>
      </c>
      <c r="G3931" t="s">
        <v>1812</v>
      </c>
      <c r="H3931" t="s">
        <v>5414</v>
      </c>
      <c r="I3931" t="s">
        <v>5415</v>
      </c>
      <c r="J3931" t="s">
        <v>786</v>
      </c>
      <c r="K3931">
        <v>7.0902000000000003</v>
      </c>
      <c r="L3931" t="s">
        <v>719</v>
      </c>
      <c r="M3931" t="s">
        <v>82</v>
      </c>
      <c r="N3931" t="s">
        <v>3778</v>
      </c>
      <c r="O3931" t="s">
        <v>560</v>
      </c>
      <c r="P3931" t="s">
        <v>56</v>
      </c>
      <c r="Q3931" t="s">
        <v>56</v>
      </c>
      <c r="R3931" t="s">
        <v>787</v>
      </c>
      <c r="S3931" t="s">
        <v>58</v>
      </c>
      <c r="T3931" t="s">
        <v>73</v>
      </c>
      <c r="U3931" t="s">
        <v>58</v>
      </c>
      <c r="V3931">
        <v>0</v>
      </c>
      <c r="W3931">
        <v>17109827.676800001</v>
      </c>
      <c r="X3931">
        <v>4227.9305183200004</v>
      </c>
      <c r="Y3931" t="s">
        <v>58</v>
      </c>
      <c r="Z3931" t="s">
        <v>58</v>
      </c>
      <c r="AA3931">
        <v>0</v>
      </c>
      <c r="AB3931">
        <v>1</v>
      </c>
      <c r="AC3931">
        <v>0</v>
      </c>
      <c r="AD3931">
        <v>0</v>
      </c>
      <c r="AE3931">
        <v>102.193121612</v>
      </c>
      <c r="AF3931">
        <v>0.65916148781100004</v>
      </c>
      <c r="AG3931">
        <v>0</v>
      </c>
      <c r="AH3931">
        <v>0</v>
      </c>
      <c r="AI3931">
        <v>2.4843518364500001</v>
      </c>
      <c r="AJ3931">
        <v>0</v>
      </c>
      <c r="AK3931" t="str">
        <f t="shared" si="61"/>
        <v>yes</v>
      </c>
      <c r="AL3931">
        <v>0.35618479151299998</v>
      </c>
      <c r="AM3931">
        <v>0</v>
      </c>
      <c r="AN3931">
        <v>0</v>
      </c>
      <c r="AO3931">
        <v>0</v>
      </c>
      <c r="AP3931">
        <v>0</v>
      </c>
      <c r="AQ3931">
        <v>0</v>
      </c>
      <c r="AR3931">
        <v>0</v>
      </c>
      <c r="AS3931">
        <v>0</v>
      </c>
      <c r="AT3931">
        <v>0</v>
      </c>
      <c r="AU3931">
        <v>0</v>
      </c>
      <c r="AV3931">
        <v>15</v>
      </c>
      <c r="AW3931">
        <v>3.66531952354</v>
      </c>
    </row>
    <row r="3932" spans="1:49" x14ac:dyDescent="0.55000000000000004">
      <c r="A3932" t="s">
        <v>716</v>
      </c>
      <c r="B3932">
        <v>16030006</v>
      </c>
      <c r="C3932">
        <v>1603000601</v>
      </c>
      <c r="D3932" s="1">
        <v>160300060109</v>
      </c>
      <c r="E3932" t="s">
        <v>735</v>
      </c>
      <c r="F3932" t="s">
        <v>734</v>
      </c>
      <c r="G3932" t="s">
        <v>52</v>
      </c>
      <c r="H3932" t="s">
        <v>736</v>
      </c>
      <c r="I3932" t="s">
        <v>736</v>
      </c>
      <c r="J3932" t="s">
        <v>63</v>
      </c>
      <c r="K3932">
        <v>59.043599999999998</v>
      </c>
      <c r="L3932" t="s">
        <v>719</v>
      </c>
      <c r="M3932" t="s">
        <v>82</v>
      </c>
      <c r="N3932" t="s">
        <v>737</v>
      </c>
      <c r="O3932" t="s">
        <v>738</v>
      </c>
      <c r="P3932" t="s">
        <v>56</v>
      </c>
      <c r="Q3932" t="s">
        <v>56</v>
      </c>
      <c r="R3932" t="s">
        <v>65</v>
      </c>
      <c r="S3932" t="s">
        <v>58</v>
      </c>
      <c r="T3932" t="s">
        <v>73</v>
      </c>
      <c r="U3932" t="s">
        <v>58</v>
      </c>
      <c r="V3932">
        <v>0</v>
      </c>
      <c r="W3932">
        <v>238878.09271299999</v>
      </c>
      <c r="X3932">
        <v>59.028062550800001</v>
      </c>
      <c r="Y3932" t="s">
        <v>58</v>
      </c>
      <c r="Z3932" t="s">
        <v>58</v>
      </c>
      <c r="AA3932">
        <v>0</v>
      </c>
      <c r="AB3932">
        <v>1</v>
      </c>
      <c r="AC3932">
        <v>0</v>
      </c>
      <c r="AD3932">
        <v>0</v>
      </c>
      <c r="AE3932">
        <v>102.193121612</v>
      </c>
      <c r="AF3932">
        <v>0.65916148781100004</v>
      </c>
      <c r="AG3932">
        <v>0</v>
      </c>
      <c r="AH3932">
        <v>0</v>
      </c>
      <c r="AI3932">
        <v>2.4843518364500001</v>
      </c>
      <c r="AJ3932">
        <v>0</v>
      </c>
      <c r="AK3932" t="str">
        <f t="shared" si="61"/>
        <v>yes</v>
      </c>
      <c r="AL3932">
        <v>0.35618479151299998</v>
      </c>
      <c r="AM3932">
        <v>0</v>
      </c>
      <c r="AN3932">
        <v>0</v>
      </c>
      <c r="AO3932">
        <v>0</v>
      </c>
      <c r="AP3932">
        <v>0</v>
      </c>
      <c r="AQ3932">
        <v>0</v>
      </c>
      <c r="AR3932">
        <v>0</v>
      </c>
      <c r="AS3932">
        <v>0</v>
      </c>
      <c r="AT3932">
        <v>0</v>
      </c>
      <c r="AU3932">
        <v>0</v>
      </c>
      <c r="AV3932">
        <v>15</v>
      </c>
      <c r="AW3932">
        <v>3.66531952354</v>
      </c>
    </row>
    <row r="3933" spans="1:49" x14ac:dyDescent="0.55000000000000004">
      <c r="A3933" t="s">
        <v>716</v>
      </c>
      <c r="B3933">
        <v>16030006</v>
      </c>
      <c r="C3933">
        <v>1603000601</v>
      </c>
      <c r="D3933" s="1">
        <v>160300060109</v>
      </c>
      <c r="E3933" t="s">
        <v>735</v>
      </c>
      <c r="F3933" t="s">
        <v>5416</v>
      </c>
      <c r="G3933" t="s">
        <v>1812</v>
      </c>
      <c r="H3933" t="s">
        <v>5417</v>
      </c>
      <c r="I3933" t="s">
        <v>5418</v>
      </c>
      <c r="J3933" t="s">
        <v>786</v>
      </c>
      <c r="K3933">
        <v>0.54400000000000004</v>
      </c>
      <c r="L3933" t="s">
        <v>719</v>
      </c>
      <c r="M3933" t="s">
        <v>445</v>
      </c>
      <c r="N3933" t="s">
        <v>446</v>
      </c>
      <c r="O3933" t="s">
        <v>56</v>
      </c>
      <c r="P3933" t="s">
        <v>56</v>
      </c>
      <c r="Q3933" t="s">
        <v>56</v>
      </c>
      <c r="R3933" t="s">
        <v>787</v>
      </c>
      <c r="S3933" t="s">
        <v>58</v>
      </c>
      <c r="T3933" t="s">
        <v>94</v>
      </c>
      <c r="U3933" t="s">
        <v>58</v>
      </c>
      <c r="V3933">
        <v>0</v>
      </c>
      <c r="W3933">
        <v>30353047.443399999</v>
      </c>
      <c r="X3933">
        <v>7500.4014087100004</v>
      </c>
      <c r="Y3933" t="s">
        <v>58</v>
      </c>
      <c r="Z3933" t="s">
        <v>58</v>
      </c>
      <c r="AA3933">
        <v>0</v>
      </c>
      <c r="AB3933">
        <v>1</v>
      </c>
      <c r="AC3933">
        <v>0</v>
      </c>
      <c r="AD3933">
        <v>0</v>
      </c>
      <c r="AE3933">
        <v>102.193121612</v>
      </c>
      <c r="AF3933">
        <v>0.65916148781100004</v>
      </c>
      <c r="AG3933">
        <v>0</v>
      </c>
      <c r="AH3933">
        <v>0</v>
      </c>
      <c r="AI3933">
        <v>2.4843518364500001</v>
      </c>
      <c r="AJ3933">
        <v>0</v>
      </c>
      <c r="AK3933" t="str">
        <f t="shared" si="61"/>
        <v>yes</v>
      </c>
      <c r="AL3933">
        <v>0.35618479151299998</v>
      </c>
      <c r="AM3933">
        <v>0</v>
      </c>
      <c r="AN3933">
        <v>0</v>
      </c>
      <c r="AO3933">
        <v>0</v>
      </c>
      <c r="AP3933">
        <v>0</v>
      </c>
      <c r="AQ3933">
        <v>0</v>
      </c>
      <c r="AR3933">
        <v>0</v>
      </c>
      <c r="AS3933">
        <v>0</v>
      </c>
      <c r="AT3933">
        <v>0</v>
      </c>
      <c r="AU3933">
        <v>0</v>
      </c>
      <c r="AV3933">
        <v>15</v>
      </c>
      <c r="AW3933">
        <v>3.66531952354</v>
      </c>
    </row>
    <row r="3934" spans="1:49" x14ac:dyDescent="0.55000000000000004">
      <c r="A3934" t="s">
        <v>716</v>
      </c>
      <c r="B3934">
        <v>16030006</v>
      </c>
      <c r="C3934">
        <v>1603000601</v>
      </c>
      <c r="D3934" s="1">
        <v>160300060109</v>
      </c>
      <c r="E3934" t="s">
        <v>735</v>
      </c>
      <c r="F3934" t="s">
        <v>764</v>
      </c>
      <c r="G3934" t="s">
        <v>58</v>
      </c>
      <c r="H3934" t="s">
        <v>56</v>
      </c>
      <c r="I3934" t="s">
        <v>937</v>
      </c>
      <c r="J3934" t="s">
        <v>786</v>
      </c>
      <c r="K3934">
        <v>0</v>
      </c>
      <c r="L3934" t="s">
        <v>938</v>
      </c>
      <c r="M3934" t="s">
        <v>767</v>
      </c>
      <c r="N3934" t="s">
        <v>58</v>
      </c>
      <c r="O3934" t="s">
        <v>58</v>
      </c>
      <c r="P3934" t="s">
        <v>58</v>
      </c>
      <c r="Q3934" t="s">
        <v>58</v>
      </c>
      <c r="R3934" t="s">
        <v>787</v>
      </c>
      <c r="S3934" t="s">
        <v>58</v>
      </c>
      <c r="T3934" t="s">
        <v>94</v>
      </c>
      <c r="U3934" t="s">
        <v>58</v>
      </c>
      <c r="V3934">
        <v>0</v>
      </c>
      <c r="W3934">
        <v>46793575408.5</v>
      </c>
      <c r="X3934">
        <v>11562944.365499999</v>
      </c>
      <c r="Y3934" t="s">
        <v>58</v>
      </c>
      <c r="Z3934" t="s">
        <v>58</v>
      </c>
      <c r="AA3934">
        <v>0</v>
      </c>
      <c r="AB3934">
        <v>1</v>
      </c>
      <c r="AC3934">
        <v>0</v>
      </c>
      <c r="AD3934">
        <v>0</v>
      </c>
      <c r="AE3934">
        <v>102.193121612</v>
      </c>
      <c r="AF3934">
        <v>0.65916148781100004</v>
      </c>
      <c r="AG3934">
        <v>0</v>
      </c>
      <c r="AH3934">
        <v>0</v>
      </c>
      <c r="AI3934">
        <v>2.4843518364500001</v>
      </c>
      <c r="AJ3934">
        <v>0</v>
      </c>
      <c r="AK3934" t="str">
        <f t="shared" si="61"/>
        <v>yes</v>
      </c>
      <c r="AL3934">
        <v>0.35618479151299998</v>
      </c>
      <c r="AM3934">
        <v>0</v>
      </c>
      <c r="AN3934">
        <v>0</v>
      </c>
      <c r="AO3934">
        <v>0</v>
      </c>
      <c r="AP3934">
        <v>0</v>
      </c>
      <c r="AQ3934">
        <v>0</v>
      </c>
      <c r="AR3934">
        <v>0</v>
      </c>
      <c r="AS3934">
        <v>0</v>
      </c>
      <c r="AT3934">
        <v>0</v>
      </c>
      <c r="AU3934">
        <v>0</v>
      </c>
      <c r="AV3934">
        <v>15</v>
      </c>
      <c r="AW3934">
        <v>3.66531952354</v>
      </c>
    </row>
    <row r="3935" spans="1:49" x14ac:dyDescent="0.55000000000000004">
      <c r="A3935" t="s">
        <v>716</v>
      </c>
      <c r="B3935">
        <v>16030006</v>
      </c>
      <c r="C3935">
        <v>1603000601</v>
      </c>
      <c r="D3935" s="1">
        <v>160300060110</v>
      </c>
      <c r="E3935" t="s">
        <v>1773</v>
      </c>
      <c r="F3935" t="s">
        <v>764</v>
      </c>
      <c r="G3935" t="s">
        <v>58</v>
      </c>
      <c r="H3935" t="s">
        <v>56</v>
      </c>
      <c r="I3935" t="s">
        <v>937</v>
      </c>
      <c r="J3935" t="s">
        <v>786</v>
      </c>
      <c r="K3935">
        <v>0</v>
      </c>
      <c r="L3935" t="s">
        <v>938</v>
      </c>
      <c r="M3935" t="s">
        <v>767</v>
      </c>
      <c r="N3935" t="s">
        <v>58</v>
      </c>
      <c r="O3935" t="s">
        <v>58</v>
      </c>
      <c r="P3935" t="s">
        <v>58</v>
      </c>
      <c r="Q3935" t="s">
        <v>58</v>
      </c>
      <c r="R3935" t="s">
        <v>787</v>
      </c>
      <c r="S3935" t="s">
        <v>58</v>
      </c>
      <c r="T3935" t="s">
        <v>94</v>
      </c>
      <c r="U3935" t="s">
        <v>58</v>
      </c>
      <c r="V3935">
        <v>0</v>
      </c>
      <c r="W3935">
        <v>46793575408.5</v>
      </c>
      <c r="X3935">
        <v>11562944.365499999</v>
      </c>
      <c r="Y3935" t="s">
        <v>58</v>
      </c>
      <c r="Z3935" t="s">
        <v>58</v>
      </c>
      <c r="AA3935" t="s">
        <v>58</v>
      </c>
      <c r="AB3935">
        <v>0</v>
      </c>
      <c r="AC3935">
        <v>0</v>
      </c>
      <c r="AD3935">
        <v>0</v>
      </c>
      <c r="AE3935">
        <v>46.065346407299998</v>
      </c>
      <c r="AF3935">
        <v>0.79067171123000002</v>
      </c>
      <c r="AG3935">
        <v>0</v>
      </c>
      <c r="AH3935">
        <v>0</v>
      </c>
      <c r="AI3935">
        <v>0</v>
      </c>
      <c r="AJ3935">
        <v>0</v>
      </c>
      <c r="AK3935" t="str">
        <f t="shared" si="61"/>
        <v>no</v>
      </c>
      <c r="AL3935">
        <v>0.62767306166799997</v>
      </c>
      <c r="AM3935">
        <v>0</v>
      </c>
      <c r="AN3935">
        <v>0</v>
      </c>
      <c r="AO3935">
        <v>0</v>
      </c>
      <c r="AP3935">
        <v>0</v>
      </c>
      <c r="AQ3935">
        <v>0</v>
      </c>
      <c r="AR3935">
        <v>0</v>
      </c>
      <c r="AS3935">
        <v>0</v>
      </c>
      <c r="AT3935">
        <v>0</v>
      </c>
      <c r="AU3935">
        <v>0</v>
      </c>
      <c r="AV3935">
        <v>12</v>
      </c>
      <c r="AW3935">
        <v>0</v>
      </c>
    </row>
    <row r="3936" spans="1:49" x14ac:dyDescent="0.55000000000000004">
      <c r="A3936" t="s">
        <v>716</v>
      </c>
      <c r="B3936">
        <v>16030006</v>
      </c>
      <c r="C3936">
        <v>1603000602</v>
      </c>
      <c r="D3936" s="1">
        <v>160300060201</v>
      </c>
      <c r="E3936" t="s">
        <v>5403</v>
      </c>
      <c r="F3936" t="s">
        <v>5400</v>
      </c>
      <c r="G3936" t="s">
        <v>1812</v>
      </c>
      <c r="H3936" t="s">
        <v>5401</v>
      </c>
      <c r="I3936" t="s">
        <v>5402</v>
      </c>
      <c r="J3936" t="s">
        <v>63</v>
      </c>
      <c r="K3936">
        <v>32.917000000000002</v>
      </c>
      <c r="L3936" t="s">
        <v>719</v>
      </c>
      <c r="M3936" t="s">
        <v>445</v>
      </c>
      <c r="N3936" t="s">
        <v>446</v>
      </c>
      <c r="O3936" t="s">
        <v>56</v>
      </c>
      <c r="P3936" t="s">
        <v>56</v>
      </c>
      <c r="Q3936" t="s">
        <v>56</v>
      </c>
      <c r="R3936" t="s">
        <v>65</v>
      </c>
      <c r="S3936" t="s">
        <v>58</v>
      </c>
      <c r="T3936" t="s">
        <v>73</v>
      </c>
      <c r="U3936" t="s">
        <v>58</v>
      </c>
      <c r="V3936">
        <v>0</v>
      </c>
      <c r="W3936">
        <v>166215213.567</v>
      </c>
      <c r="X3936">
        <v>41072.673981599997</v>
      </c>
      <c r="Y3936" t="s">
        <v>58</v>
      </c>
      <c r="Z3936" t="s">
        <v>58</v>
      </c>
      <c r="AA3936">
        <v>0</v>
      </c>
      <c r="AB3936">
        <v>0</v>
      </c>
      <c r="AC3936">
        <v>0</v>
      </c>
      <c r="AD3936">
        <v>0</v>
      </c>
      <c r="AE3936">
        <v>44.6512565835</v>
      </c>
      <c r="AF3936">
        <v>0.28955244477199998</v>
      </c>
      <c r="AG3936">
        <v>0</v>
      </c>
      <c r="AH3936">
        <v>0</v>
      </c>
      <c r="AI3936">
        <v>18.4049682705</v>
      </c>
      <c r="AJ3936">
        <v>0</v>
      </c>
      <c r="AK3936" t="str">
        <f t="shared" si="61"/>
        <v>yes</v>
      </c>
      <c r="AL3936">
        <v>1.0964641487499999E-2</v>
      </c>
      <c r="AM3936">
        <v>0</v>
      </c>
      <c r="AN3936">
        <v>0</v>
      </c>
      <c r="AO3936">
        <v>0</v>
      </c>
      <c r="AP3936">
        <v>0</v>
      </c>
      <c r="AQ3936">
        <v>0</v>
      </c>
      <c r="AR3936">
        <v>0</v>
      </c>
      <c r="AS3936">
        <v>0</v>
      </c>
      <c r="AT3936">
        <v>0</v>
      </c>
      <c r="AU3936">
        <v>0</v>
      </c>
      <c r="AV3936">
        <v>13</v>
      </c>
      <c r="AW3936">
        <v>2.7290148902800002</v>
      </c>
    </row>
    <row r="3937" spans="1:49" x14ac:dyDescent="0.55000000000000004">
      <c r="A3937" t="s">
        <v>716</v>
      </c>
      <c r="B3937">
        <v>16030006</v>
      </c>
      <c r="C3937">
        <v>1603000602</v>
      </c>
      <c r="D3937" s="1">
        <v>160300060202</v>
      </c>
      <c r="E3937" t="s">
        <v>731</v>
      </c>
      <c r="F3937" t="s">
        <v>5400</v>
      </c>
      <c r="G3937" t="s">
        <v>1812</v>
      </c>
      <c r="H3937" t="s">
        <v>5401</v>
      </c>
      <c r="I3937" t="s">
        <v>5402</v>
      </c>
      <c r="J3937" t="s">
        <v>63</v>
      </c>
      <c r="K3937">
        <v>32.917000000000002</v>
      </c>
      <c r="L3937" t="s">
        <v>719</v>
      </c>
      <c r="M3937" t="s">
        <v>445</v>
      </c>
      <c r="N3937" t="s">
        <v>446</v>
      </c>
      <c r="O3937" t="s">
        <v>56</v>
      </c>
      <c r="P3937" t="s">
        <v>56</v>
      </c>
      <c r="Q3937" t="s">
        <v>56</v>
      </c>
      <c r="R3937" t="s">
        <v>65</v>
      </c>
      <c r="S3937" t="s">
        <v>58</v>
      </c>
      <c r="T3937" t="s">
        <v>73</v>
      </c>
      <c r="U3937" t="s">
        <v>58</v>
      </c>
      <c r="V3937">
        <v>0</v>
      </c>
      <c r="W3937">
        <v>166215213.567</v>
      </c>
      <c r="X3937">
        <v>41072.673981599997</v>
      </c>
      <c r="Y3937" t="s">
        <v>58</v>
      </c>
      <c r="Z3937" t="s">
        <v>58</v>
      </c>
      <c r="AA3937">
        <v>1</v>
      </c>
      <c r="AB3937">
        <v>0</v>
      </c>
      <c r="AC3937">
        <v>0</v>
      </c>
      <c r="AD3937">
        <v>0</v>
      </c>
      <c r="AE3937">
        <v>52.356198074300003</v>
      </c>
      <c r="AF3937">
        <v>0.28951066612999998</v>
      </c>
      <c r="AG3937">
        <v>0</v>
      </c>
      <c r="AH3937">
        <v>0</v>
      </c>
      <c r="AI3937">
        <v>4.5935147729799999</v>
      </c>
      <c r="AJ3937">
        <v>0</v>
      </c>
      <c r="AK3937" t="str">
        <f t="shared" si="61"/>
        <v>yes</v>
      </c>
      <c r="AL3937">
        <v>6.4689946921700006E-2</v>
      </c>
      <c r="AM3937">
        <v>0</v>
      </c>
      <c r="AN3937">
        <v>0</v>
      </c>
      <c r="AO3937">
        <v>0</v>
      </c>
      <c r="AP3937">
        <v>0</v>
      </c>
      <c r="AQ3937">
        <v>0</v>
      </c>
      <c r="AR3937">
        <v>0</v>
      </c>
      <c r="AS3937">
        <v>0</v>
      </c>
      <c r="AT3937">
        <v>0</v>
      </c>
      <c r="AU3937">
        <v>0</v>
      </c>
      <c r="AV3937">
        <v>12</v>
      </c>
      <c r="AW3937">
        <v>7.2340837149999997</v>
      </c>
    </row>
    <row r="3938" spans="1:49" x14ac:dyDescent="0.55000000000000004">
      <c r="A3938" t="s">
        <v>716</v>
      </c>
      <c r="B3938">
        <v>16030006</v>
      </c>
      <c r="C3938">
        <v>1603000602</v>
      </c>
      <c r="D3938" s="1">
        <v>160300060202</v>
      </c>
      <c r="E3938" t="s">
        <v>731</v>
      </c>
      <c r="F3938" t="s">
        <v>730</v>
      </c>
      <c r="G3938" t="s">
        <v>52</v>
      </c>
      <c r="H3938" t="s">
        <v>732</v>
      </c>
      <c r="I3938" t="s">
        <v>732</v>
      </c>
      <c r="J3938" t="s">
        <v>63</v>
      </c>
      <c r="K3938">
        <v>56.064500000000002</v>
      </c>
      <c r="L3938" t="s">
        <v>719</v>
      </c>
      <c r="M3938" t="s">
        <v>55</v>
      </c>
      <c r="N3938" t="s">
        <v>56</v>
      </c>
      <c r="O3938" t="s">
        <v>56</v>
      </c>
      <c r="P3938" t="s">
        <v>56</v>
      </c>
      <c r="Q3938" t="s">
        <v>56</v>
      </c>
      <c r="R3938" t="s">
        <v>65</v>
      </c>
      <c r="S3938" t="s">
        <v>58</v>
      </c>
      <c r="T3938" t="s">
        <v>73</v>
      </c>
      <c r="U3938" t="s">
        <v>733</v>
      </c>
      <c r="V3938">
        <v>0</v>
      </c>
      <c r="W3938">
        <v>226839.91430100001</v>
      </c>
      <c r="X3938">
        <v>56.053363865599998</v>
      </c>
      <c r="Y3938" t="s">
        <v>58</v>
      </c>
      <c r="Z3938" t="s">
        <v>58</v>
      </c>
      <c r="AA3938">
        <v>1</v>
      </c>
      <c r="AB3938">
        <v>0</v>
      </c>
      <c r="AC3938">
        <v>0</v>
      </c>
      <c r="AD3938">
        <v>0</v>
      </c>
      <c r="AE3938">
        <v>52.356198074300003</v>
      </c>
      <c r="AF3938">
        <v>0.28951066612999998</v>
      </c>
      <c r="AG3938">
        <v>0</v>
      </c>
      <c r="AH3938">
        <v>0</v>
      </c>
      <c r="AI3938">
        <v>4.5935147729799999</v>
      </c>
      <c r="AJ3938">
        <v>0</v>
      </c>
      <c r="AK3938" t="str">
        <f t="shared" si="61"/>
        <v>yes</v>
      </c>
      <c r="AL3938">
        <v>6.4689946921700006E-2</v>
      </c>
      <c r="AM3938">
        <v>0</v>
      </c>
      <c r="AN3938">
        <v>0</v>
      </c>
      <c r="AO3938">
        <v>0</v>
      </c>
      <c r="AP3938">
        <v>0</v>
      </c>
      <c r="AQ3938">
        <v>0</v>
      </c>
      <c r="AR3938">
        <v>0</v>
      </c>
      <c r="AS3938">
        <v>0</v>
      </c>
      <c r="AT3938">
        <v>0</v>
      </c>
      <c r="AU3938">
        <v>0</v>
      </c>
      <c r="AV3938">
        <v>12</v>
      </c>
      <c r="AW3938">
        <v>7.2340837149999997</v>
      </c>
    </row>
    <row r="3939" spans="1:49" x14ac:dyDescent="0.55000000000000004">
      <c r="A3939" t="s">
        <v>716</v>
      </c>
      <c r="B3939">
        <v>16030006</v>
      </c>
      <c r="C3939">
        <v>1603000602</v>
      </c>
      <c r="D3939" s="1">
        <v>160300060203</v>
      </c>
      <c r="E3939" t="s">
        <v>1731</v>
      </c>
      <c r="F3939" t="s">
        <v>764</v>
      </c>
      <c r="G3939" t="s">
        <v>58</v>
      </c>
      <c r="H3939" t="s">
        <v>56</v>
      </c>
      <c r="I3939" t="s">
        <v>937</v>
      </c>
      <c r="J3939" t="s">
        <v>786</v>
      </c>
      <c r="K3939">
        <v>0</v>
      </c>
      <c r="L3939" t="s">
        <v>938</v>
      </c>
      <c r="M3939" t="s">
        <v>767</v>
      </c>
      <c r="N3939" t="s">
        <v>58</v>
      </c>
      <c r="O3939" t="s">
        <v>58</v>
      </c>
      <c r="P3939" t="s">
        <v>58</v>
      </c>
      <c r="Q3939" t="s">
        <v>58</v>
      </c>
      <c r="R3939" t="s">
        <v>787</v>
      </c>
      <c r="S3939" t="s">
        <v>58</v>
      </c>
      <c r="T3939" t="s">
        <v>94</v>
      </c>
      <c r="U3939" t="s">
        <v>58</v>
      </c>
      <c r="V3939">
        <v>0</v>
      </c>
      <c r="W3939">
        <v>46793575408.5</v>
      </c>
      <c r="X3939">
        <v>11562944.365499999</v>
      </c>
      <c r="Y3939" t="s">
        <v>58</v>
      </c>
      <c r="Z3939" t="s">
        <v>58</v>
      </c>
      <c r="AA3939">
        <v>1</v>
      </c>
      <c r="AB3939">
        <v>0</v>
      </c>
      <c r="AC3939">
        <v>1</v>
      </c>
      <c r="AD3939">
        <v>0</v>
      </c>
      <c r="AE3939">
        <v>72.808256784400001</v>
      </c>
      <c r="AF3939">
        <v>0.31588860809800001</v>
      </c>
      <c r="AG3939">
        <v>0</v>
      </c>
      <c r="AH3939">
        <v>0</v>
      </c>
      <c r="AI3939">
        <v>21.495273767600001</v>
      </c>
      <c r="AJ3939">
        <v>0</v>
      </c>
      <c r="AK3939" t="str">
        <f t="shared" si="61"/>
        <v>yes</v>
      </c>
      <c r="AL3939">
        <v>5.0430331177799999E-2</v>
      </c>
      <c r="AM3939">
        <v>0</v>
      </c>
      <c r="AN3939">
        <v>0</v>
      </c>
      <c r="AO3939">
        <v>0</v>
      </c>
      <c r="AP3939">
        <v>0</v>
      </c>
      <c r="AQ3939">
        <v>0</v>
      </c>
      <c r="AR3939">
        <v>0</v>
      </c>
      <c r="AS3939">
        <v>1</v>
      </c>
      <c r="AT3939">
        <v>0</v>
      </c>
      <c r="AU3939">
        <v>0</v>
      </c>
      <c r="AV3939">
        <v>14</v>
      </c>
      <c r="AW3939">
        <v>0</v>
      </c>
    </row>
    <row r="3940" spans="1:49" x14ac:dyDescent="0.55000000000000004">
      <c r="A3940" t="s">
        <v>716</v>
      </c>
      <c r="B3940">
        <v>16030006</v>
      </c>
      <c r="C3940">
        <v>1603000602</v>
      </c>
      <c r="D3940" s="1">
        <v>160300060203</v>
      </c>
      <c r="E3940" t="s">
        <v>1731</v>
      </c>
      <c r="F3940" t="s">
        <v>5400</v>
      </c>
      <c r="G3940" t="s">
        <v>1812</v>
      </c>
      <c r="H3940" t="s">
        <v>5401</v>
      </c>
      <c r="I3940" t="s">
        <v>5402</v>
      </c>
      <c r="J3940" t="s">
        <v>63</v>
      </c>
      <c r="K3940">
        <v>32.917000000000002</v>
      </c>
      <c r="L3940" t="s">
        <v>719</v>
      </c>
      <c r="M3940" t="s">
        <v>445</v>
      </c>
      <c r="N3940" t="s">
        <v>446</v>
      </c>
      <c r="O3940" t="s">
        <v>56</v>
      </c>
      <c r="P3940" t="s">
        <v>56</v>
      </c>
      <c r="Q3940" t="s">
        <v>56</v>
      </c>
      <c r="R3940" t="s">
        <v>65</v>
      </c>
      <c r="S3940" t="s">
        <v>58</v>
      </c>
      <c r="T3940" t="s">
        <v>73</v>
      </c>
      <c r="U3940" t="s">
        <v>58</v>
      </c>
      <c r="V3940">
        <v>0</v>
      </c>
      <c r="W3940">
        <v>166215213.567</v>
      </c>
      <c r="X3940">
        <v>41072.673981599997</v>
      </c>
      <c r="Y3940" t="s">
        <v>58</v>
      </c>
      <c r="Z3940" t="s">
        <v>58</v>
      </c>
      <c r="AA3940">
        <v>1</v>
      </c>
      <c r="AB3940">
        <v>0</v>
      </c>
      <c r="AC3940">
        <v>1</v>
      </c>
      <c r="AD3940">
        <v>0</v>
      </c>
      <c r="AE3940">
        <v>72.808256784400001</v>
      </c>
      <c r="AF3940">
        <v>0.31588860809800001</v>
      </c>
      <c r="AG3940">
        <v>0</v>
      </c>
      <c r="AH3940">
        <v>0</v>
      </c>
      <c r="AI3940">
        <v>21.495273767600001</v>
      </c>
      <c r="AJ3940">
        <v>0</v>
      </c>
      <c r="AK3940" t="str">
        <f t="shared" si="61"/>
        <v>yes</v>
      </c>
      <c r="AL3940">
        <v>5.0430331177799999E-2</v>
      </c>
      <c r="AM3940">
        <v>0</v>
      </c>
      <c r="AN3940">
        <v>0</v>
      </c>
      <c r="AO3940">
        <v>0</v>
      </c>
      <c r="AP3940">
        <v>0</v>
      </c>
      <c r="AQ3940">
        <v>0</v>
      </c>
      <c r="AR3940">
        <v>0</v>
      </c>
      <c r="AS3940">
        <v>1</v>
      </c>
      <c r="AT3940">
        <v>0</v>
      </c>
      <c r="AU3940">
        <v>0</v>
      </c>
      <c r="AV3940">
        <v>14</v>
      </c>
      <c r="AW3940">
        <v>0</v>
      </c>
    </row>
    <row r="3941" spans="1:49" x14ac:dyDescent="0.55000000000000004">
      <c r="A3941" t="s">
        <v>716</v>
      </c>
      <c r="B3941">
        <v>16030006</v>
      </c>
      <c r="C3941">
        <v>1603000602</v>
      </c>
      <c r="D3941" s="1">
        <v>160300060204</v>
      </c>
      <c r="E3941" t="s">
        <v>1257</v>
      </c>
      <c r="F3941" t="s">
        <v>5397</v>
      </c>
      <c r="G3941" t="s">
        <v>1812</v>
      </c>
      <c r="H3941" t="s">
        <v>5398</v>
      </c>
      <c r="I3941" t="s">
        <v>5399</v>
      </c>
      <c r="J3941" t="s">
        <v>63</v>
      </c>
      <c r="K3941">
        <v>15.2027</v>
      </c>
      <c r="L3941" t="s">
        <v>719</v>
      </c>
      <c r="M3941" t="s">
        <v>55</v>
      </c>
      <c r="N3941" t="s">
        <v>56</v>
      </c>
      <c r="O3941" t="s">
        <v>56</v>
      </c>
      <c r="P3941" t="s">
        <v>56</v>
      </c>
      <c r="Q3941" t="s">
        <v>56</v>
      </c>
      <c r="R3941" t="s">
        <v>65</v>
      </c>
      <c r="S3941" t="s">
        <v>58</v>
      </c>
      <c r="T3941" t="s">
        <v>73</v>
      </c>
      <c r="U3941" t="s">
        <v>58</v>
      </c>
      <c r="V3941">
        <v>0</v>
      </c>
      <c r="W3941">
        <v>63543314.685599998</v>
      </c>
      <c r="X3941">
        <v>15701.895102</v>
      </c>
      <c r="Y3941" t="s">
        <v>58</v>
      </c>
      <c r="Z3941" t="s">
        <v>58</v>
      </c>
      <c r="AA3941">
        <v>1</v>
      </c>
      <c r="AB3941">
        <v>0</v>
      </c>
      <c r="AC3941">
        <v>0</v>
      </c>
      <c r="AD3941">
        <v>0</v>
      </c>
      <c r="AE3941">
        <v>63.6855922819</v>
      </c>
      <c r="AF3941">
        <v>0.27642627035400003</v>
      </c>
      <c r="AG3941">
        <v>0</v>
      </c>
      <c r="AH3941">
        <v>0</v>
      </c>
      <c r="AI3941">
        <v>11.307823320700001</v>
      </c>
      <c r="AJ3941">
        <v>0</v>
      </c>
      <c r="AK3941" t="str">
        <f t="shared" si="61"/>
        <v>yes</v>
      </c>
      <c r="AL3941">
        <v>1.5935452124799999E-2</v>
      </c>
      <c r="AM3941">
        <v>0</v>
      </c>
      <c r="AN3941">
        <v>0</v>
      </c>
      <c r="AO3941">
        <v>0</v>
      </c>
      <c r="AP3941">
        <v>0</v>
      </c>
      <c r="AQ3941">
        <v>0</v>
      </c>
      <c r="AR3941">
        <v>0</v>
      </c>
      <c r="AS3941">
        <v>0</v>
      </c>
      <c r="AT3941">
        <v>0</v>
      </c>
      <c r="AU3941">
        <v>0</v>
      </c>
      <c r="AV3941">
        <v>15</v>
      </c>
      <c r="AW3941">
        <v>0</v>
      </c>
    </row>
    <row r="3942" spans="1:49" x14ac:dyDescent="0.55000000000000004">
      <c r="A3942" t="s">
        <v>716</v>
      </c>
      <c r="B3942">
        <v>16030006</v>
      </c>
      <c r="C3942">
        <v>1603000602</v>
      </c>
      <c r="D3942" s="1">
        <v>160300060204</v>
      </c>
      <c r="E3942" t="s">
        <v>1257</v>
      </c>
      <c r="F3942" t="s">
        <v>764</v>
      </c>
      <c r="G3942" t="s">
        <v>58</v>
      </c>
      <c r="H3942" t="s">
        <v>56</v>
      </c>
      <c r="I3942" t="s">
        <v>937</v>
      </c>
      <c r="J3942" t="s">
        <v>786</v>
      </c>
      <c r="K3942">
        <v>0</v>
      </c>
      <c r="L3942" t="s">
        <v>938</v>
      </c>
      <c r="M3942" t="s">
        <v>767</v>
      </c>
      <c r="N3942" t="s">
        <v>58</v>
      </c>
      <c r="O3942" t="s">
        <v>58</v>
      </c>
      <c r="P3942" t="s">
        <v>58</v>
      </c>
      <c r="Q3942" t="s">
        <v>58</v>
      </c>
      <c r="R3942" t="s">
        <v>787</v>
      </c>
      <c r="S3942" t="s">
        <v>58</v>
      </c>
      <c r="T3942" t="s">
        <v>94</v>
      </c>
      <c r="U3942" t="s">
        <v>58</v>
      </c>
      <c r="V3942">
        <v>0</v>
      </c>
      <c r="W3942">
        <v>46793575408.5</v>
      </c>
      <c r="X3942">
        <v>11562944.365499999</v>
      </c>
      <c r="Y3942" t="s">
        <v>58</v>
      </c>
      <c r="Z3942" t="s">
        <v>58</v>
      </c>
      <c r="AA3942">
        <v>1</v>
      </c>
      <c r="AB3942">
        <v>0</v>
      </c>
      <c r="AC3942">
        <v>0</v>
      </c>
      <c r="AD3942">
        <v>0</v>
      </c>
      <c r="AE3942">
        <v>63.6855922819</v>
      </c>
      <c r="AF3942">
        <v>0.27642627035400003</v>
      </c>
      <c r="AG3942">
        <v>0</v>
      </c>
      <c r="AH3942">
        <v>0</v>
      </c>
      <c r="AI3942">
        <v>11.307823320700001</v>
      </c>
      <c r="AJ3942">
        <v>0</v>
      </c>
      <c r="AK3942" t="str">
        <f t="shared" si="61"/>
        <v>yes</v>
      </c>
      <c r="AL3942">
        <v>1.5935452124799999E-2</v>
      </c>
      <c r="AM3942">
        <v>0</v>
      </c>
      <c r="AN3942">
        <v>0</v>
      </c>
      <c r="AO3942">
        <v>0</v>
      </c>
      <c r="AP3942">
        <v>0</v>
      </c>
      <c r="AQ3942">
        <v>0</v>
      </c>
      <c r="AR3942">
        <v>0</v>
      </c>
      <c r="AS3942">
        <v>0</v>
      </c>
      <c r="AT3942">
        <v>0</v>
      </c>
      <c r="AU3942">
        <v>0</v>
      </c>
      <c r="AV3942">
        <v>15</v>
      </c>
      <c r="AW3942">
        <v>0</v>
      </c>
    </row>
    <row r="3943" spans="1:49" x14ac:dyDescent="0.55000000000000004">
      <c r="A3943" t="s">
        <v>716</v>
      </c>
      <c r="B3943">
        <v>16030006</v>
      </c>
      <c r="C3943">
        <v>1603000602</v>
      </c>
      <c r="D3943" s="1">
        <v>160300060205</v>
      </c>
      <c r="E3943" t="s">
        <v>1646</v>
      </c>
      <c r="F3943" t="s">
        <v>764</v>
      </c>
      <c r="G3943" t="s">
        <v>58</v>
      </c>
      <c r="H3943" t="s">
        <v>56</v>
      </c>
      <c r="I3943" t="s">
        <v>937</v>
      </c>
      <c r="J3943" t="s">
        <v>786</v>
      </c>
      <c r="K3943">
        <v>0</v>
      </c>
      <c r="L3943" t="s">
        <v>938</v>
      </c>
      <c r="M3943" t="s">
        <v>767</v>
      </c>
      <c r="N3943" t="s">
        <v>58</v>
      </c>
      <c r="O3943" t="s">
        <v>58</v>
      </c>
      <c r="P3943" t="s">
        <v>58</v>
      </c>
      <c r="Q3943" t="s">
        <v>58</v>
      </c>
      <c r="R3943" t="s">
        <v>787</v>
      </c>
      <c r="S3943" t="s">
        <v>58</v>
      </c>
      <c r="T3943" t="s">
        <v>94</v>
      </c>
      <c r="U3943" t="s">
        <v>58</v>
      </c>
      <c r="V3943">
        <v>0</v>
      </c>
      <c r="W3943">
        <v>46793575408.5</v>
      </c>
      <c r="X3943">
        <v>11562944.365499999</v>
      </c>
      <c r="Y3943" t="s">
        <v>58</v>
      </c>
      <c r="Z3943" t="s">
        <v>58</v>
      </c>
      <c r="AA3943">
        <v>0</v>
      </c>
      <c r="AB3943">
        <v>1</v>
      </c>
      <c r="AC3943">
        <v>0</v>
      </c>
      <c r="AD3943">
        <v>7</v>
      </c>
      <c r="AE3943">
        <v>77.951617432199996</v>
      </c>
      <c r="AF3943">
        <v>3.9399036164400001</v>
      </c>
      <c r="AG3943">
        <v>0</v>
      </c>
      <c r="AH3943">
        <v>0</v>
      </c>
      <c r="AI3943">
        <v>0.45720852169199999</v>
      </c>
      <c r="AJ3943">
        <v>0</v>
      </c>
      <c r="AK3943" t="str">
        <f t="shared" si="61"/>
        <v>yes</v>
      </c>
      <c r="AL3943">
        <v>3.5843464970399999</v>
      </c>
      <c r="AM3943">
        <v>0</v>
      </c>
      <c r="AN3943">
        <v>0</v>
      </c>
      <c r="AO3943">
        <v>0</v>
      </c>
      <c r="AP3943">
        <v>0</v>
      </c>
      <c r="AQ3943">
        <v>1</v>
      </c>
      <c r="AR3943">
        <v>0</v>
      </c>
      <c r="AS3943">
        <v>2</v>
      </c>
      <c r="AT3943">
        <v>0</v>
      </c>
      <c r="AU3943">
        <v>0</v>
      </c>
      <c r="AV3943">
        <v>13</v>
      </c>
      <c r="AW3943">
        <v>0</v>
      </c>
    </row>
    <row r="3944" spans="1:49" x14ac:dyDescent="0.55000000000000004">
      <c r="A3944" t="s">
        <v>716</v>
      </c>
      <c r="B3944">
        <v>16030006</v>
      </c>
      <c r="C3944">
        <v>1603000603</v>
      </c>
      <c r="D3944" s="1">
        <v>160300060301</v>
      </c>
      <c r="E3944" t="s">
        <v>1798</v>
      </c>
      <c r="F3944" t="s">
        <v>764</v>
      </c>
      <c r="G3944" t="s">
        <v>58</v>
      </c>
      <c r="H3944" t="s">
        <v>56</v>
      </c>
      <c r="I3944" t="s">
        <v>937</v>
      </c>
      <c r="J3944" t="s">
        <v>786</v>
      </c>
      <c r="K3944">
        <v>0</v>
      </c>
      <c r="L3944" t="s">
        <v>938</v>
      </c>
      <c r="M3944" t="s">
        <v>767</v>
      </c>
      <c r="N3944" t="s">
        <v>58</v>
      </c>
      <c r="O3944" t="s">
        <v>58</v>
      </c>
      <c r="P3944" t="s">
        <v>58</v>
      </c>
      <c r="Q3944" t="s">
        <v>58</v>
      </c>
      <c r="R3944" t="s">
        <v>787</v>
      </c>
      <c r="S3944" t="s">
        <v>58</v>
      </c>
      <c r="T3944" t="s">
        <v>94</v>
      </c>
      <c r="U3944" t="s">
        <v>58</v>
      </c>
      <c r="V3944">
        <v>0</v>
      </c>
      <c r="W3944">
        <v>46793575408.5</v>
      </c>
      <c r="X3944">
        <v>11562944.365499999</v>
      </c>
      <c r="Y3944" t="s">
        <v>58</v>
      </c>
      <c r="Z3944" t="s">
        <v>58</v>
      </c>
      <c r="AA3944">
        <v>0</v>
      </c>
      <c r="AB3944">
        <v>0</v>
      </c>
      <c r="AC3944">
        <v>0</v>
      </c>
      <c r="AD3944">
        <v>0</v>
      </c>
      <c r="AE3944">
        <v>27.896888224600001</v>
      </c>
      <c r="AF3944">
        <v>0.15392558016800001</v>
      </c>
      <c r="AG3944">
        <v>0</v>
      </c>
      <c r="AH3944">
        <v>0</v>
      </c>
      <c r="AI3944">
        <v>0</v>
      </c>
      <c r="AJ3944">
        <v>0</v>
      </c>
      <c r="AK3944" t="str">
        <f t="shared" si="61"/>
        <v>no</v>
      </c>
      <c r="AL3944">
        <v>2.8055479670899999E-3</v>
      </c>
      <c r="AM3944">
        <v>0</v>
      </c>
      <c r="AN3944">
        <v>0</v>
      </c>
      <c r="AO3944">
        <v>0</v>
      </c>
      <c r="AP3944">
        <v>0</v>
      </c>
      <c r="AQ3944">
        <v>0</v>
      </c>
      <c r="AR3944">
        <v>0</v>
      </c>
      <c r="AS3944">
        <v>0</v>
      </c>
      <c r="AT3944">
        <v>0</v>
      </c>
      <c r="AU3944">
        <v>0</v>
      </c>
      <c r="AV3944">
        <v>7</v>
      </c>
      <c r="AW3944">
        <v>0</v>
      </c>
    </row>
    <row r="3945" spans="1:49" x14ac:dyDescent="0.55000000000000004">
      <c r="A3945" t="s">
        <v>716</v>
      </c>
      <c r="B3945">
        <v>16030006</v>
      </c>
      <c r="C3945">
        <v>1603000603</v>
      </c>
      <c r="D3945" s="1">
        <v>160300060302</v>
      </c>
      <c r="E3945" t="s">
        <v>1777</v>
      </c>
      <c r="F3945" t="s">
        <v>764</v>
      </c>
      <c r="G3945" t="s">
        <v>58</v>
      </c>
      <c r="H3945" t="s">
        <v>56</v>
      </c>
      <c r="I3945" t="s">
        <v>937</v>
      </c>
      <c r="J3945" t="s">
        <v>786</v>
      </c>
      <c r="K3945">
        <v>0</v>
      </c>
      <c r="L3945" t="s">
        <v>938</v>
      </c>
      <c r="M3945" t="s">
        <v>767</v>
      </c>
      <c r="N3945" t="s">
        <v>58</v>
      </c>
      <c r="O3945" t="s">
        <v>58</v>
      </c>
      <c r="P3945" t="s">
        <v>58</v>
      </c>
      <c r="Q3945" t="s">
        <v>58</v>
      </c>
      <c r="R3945" t="s">
        <v>787</v>
      </c>
      <c r="S3945" t="s">
        <v>58</v>
      </c>
      <c r="T3945" t="s">
        <v>94</v>
      </c>
      <c r="U3945" t="s">
        <v>58</v>
      </c>
      <c r="V3945">
        <v>0</v>
      </c>
      <c r="W3945">
        <v>46793575408.5</v>
      </c>
      <c r="X3945">
        <v>11562944.365499999</v>
      </c>
      <c r="Y3945" t="s">
        <v>58</v>
      </c>
      <c r="Z3945" t="s">
        <v>58</v>
      </c>
      <c r="AA3945">
        <v>1</v>
      </c>
      <c r="AB3945">
        <v>0</v>
      </c>
      <c r="AC3945">
        <v>0</v>
      </c>
      <c r="AD3945">
        <v>0</v>
      </c>
      <c r="AE3945">
        <v>89.507890452200002</v>
      </c>
      <c r="AF3945">
        <v>0.58008057617800002</v>
      </c>
      <c r="AG3945">
        <v>0</v>
      </c>
      <c r="AH3945">
        <v>0</v>
      </c>
      <c r="AI3945">
        <v>0</v>
      </c>
      <c r="AJ3945">
        <v>0</v>
      </c>
      <c r="AK3945" t="str">
        <f t="shared" si="61"/>
        <v>no</v>
      </c>
      <c r="AL3945">
        <v>6.25702757402E-3</v>
      </c>
      <c r="AM3945">
        <v>0</v>
      </c>
      <c r="AN3945">
        <v>0</v>
      </c>
      <c r="AO3945">
        <v>0</v>
      </c>
      <c r="AP3945">
        <v>0</v>
      </c>
      <c r="AQ3945">
        <v>0</v>
      </c>
      <c r="AR3945">
        <v>0</v>
      </c>
      <c r="AS3945">
        <v>0</v>
      </c>
      <c r="AT3945">
        <v>0</v>
      </c>
      <c r="AU3945">
        <v>0</v>
      </c>
      <c r="AV3945">
        <v>7</v>
      </c>
      <c r="AW3945">
        <v>3.2199204112799999E-3</v>
      </c>
    </row>
    <row r="3946" spans="1:49" x14ac:dyDescent="0.55000000000000004">
      <c r="A3946" t="s">
        <v>716</v>
      </c>
      <c r="B3946">
        <v>16030006</v>
      </c>
      <c r="C3946">
        <v>1603000603</v>
      </c>
      <c r="D3946" s="1">
        <v>160300060303</v>
      </c>
      <c r="E3946" t="s">
        <v>1763</v>
      </c>
      <c r="F3946" t="s">
        <v>764</v>
      </c>
      <c r="G3946" t="s">
        <v>58</v>
      </c>
      <c r="H3946" t="s">
        <v>56</v>
      </c>
      <c r="I3946" t="s">
        <v>937</v>
      </c>
      <c r="J3946" t="s">
        <v>786</v>
      </c>
      <c r="K3946">
        <v>0</v>
      </c>
      <c r="L3946" t="s">
        <v>938</v>
      </c>
      <c r="M3946" t="s">
        <v>767</v>
      </c>
      <c r="N3946" t="s">
        <v>58</v>
      </c>
      <c r="O3946" t="s">
        <v>58</v>
      </c>
      <c r="P3946" t="s">
        <v>58</v>
      </c>
      <c r="Q3946" t="s">
        <v>58</v>
      </c>
      <c r="R3946" t="s">
        <v>787</v>
      </c>
      <c r="S3946" t="s">
        <v>58</v>
      </c>
      <c r="T3946" t="s">
        <v>94</v>
      </c>
      <c r="U3946" t="s">
        <v>58</v>
      </c>
      <c r="V3946">
        <v>0</v>
      </c>
      <c r="W3946">
        <v>46793575408.5</v>
      </c>
      <c r="X3946">
        <v>11562944.365499999</v>
      </c>
      <c r="Y3946" t="s">
        <v>58</v>
      </c>
      <c r="Z3946" t="s">
        <v>58</v>
      </c>
      <c r="AA3946">
        <v>0</v>
      </c>
      <c r="AB3946">
        <v>0</v>
      </c>
      <c r="AC3946">
        <v>0</v>
      </c>
      <c r="AD3946">
        <v>0</v>
      </c>
      <c r="AE3946">
        <v>98.222122351300001</v>
      </c>
      <c r="AF3946">
        <v>0.49226440841699998</v>
      </c>
      <c r="AG3946">
        <v>0</v>
      </c>
      <c r="AH3946">
        <v>0</v>
      </c>
      <c r="AI3946">
        <v>0</v>
      </c>
      <c r="AJ3946">
        <v>0</v>
      </c>
      <c r="AK3946" t="str">
        <f t="shared" si="61"/>
        <v>no</v>
      </c>
      <c r="AL3946">
        <v>8.8951043987500006E-2</v>
      </c>
      <c r="AM3946">
        <v>0</v>
      </c>
      <c r="AN3946">
        <v>0</v>
      </c>
      <c r="AO3946">
        <v>0</v>
      </c>
      <c r="AP3946">
        <v>0</v>
      </c>
      <c r="AQ3946">
        <v>0</v>
      </c>
      <c r="AR3946">
        <v>0</v>
      </c>
      <c r="AS3946">
        <v>0</v>
      </c>
      <c r="AT3946">
        <v>0</v>
      </c>
      <c r="AU3946">
        <v>0</v>
      </c>
      <c r="AV3946">
        <v>10</v>
      </c>
      <c r="AW3946">
        <v>0</v>
      </c>
    </row>
    <row r="3947" spans="1:49" x14ac:dyDescent="0.55000000000000004">
      <c r="A3947" t="s">
        <v>716</v>
      </c>
      <c r="B3947">
        <v>16030006</v>
      </c>
      <c r="C3947">
        <v>1603000603</v>
      </c>
      <c r="D3947" s="1">
        <v>160300060304</v>
      </c>
      <c r="E3947" t="s">
        <v>5389</v>
      </c>
      <c r="F3947" t="s">
        <v>5388</v>
      </c>
      <c r="G3947" t="s">
        <v>1812</v>
      </c>
      <c r="H3947" t="s">
        <v>5390</v>
      </c>
      <c r="I3947" t="s">
        <v>5391</v>
      </c>
      <c r="J3947" t="s">
        <v>63</v>
      </c>
      <c r="K3947">
        <v>45.160499999999999</v>
      </c>
      <c r="L3947" t="s">
        <v>719</v>
      </c>
      <c r="M3947" t="s">
        <v>64</v>
      </c>
      <c r="N3947" t="s">
        <v>56</v>
      </c>
      <c r="O3947" t="s">
        <v>56</v>
      </c>
      <c r="P3947" t="s">
        <v>56</v>
      </c>
      <c r="Q3947" t="s">
        <v>56</v>
      </c>
      <c r="R3947" t="s">
        <v>65</v>
      </c>
      <c r="S3947" t="s">
        <v>58</v>
      </c>
      <c r="T3947" t="s">
        <v>94</v>
      </c>
      <c r="U3947" t="s">
        <v>58</v>
      </c>
      <c r="V3947">
        <v>0</v>
      </c>
      <c r="W3947">
        <v>217880720.34200001</v>
      </c>
      <c r="X3947">
        <v>53839.498812400001</v>
      </c>
      <c r="Y3947" t="s">
        <v>58</v>
      </c>
      <c r="Z3947" t="s">
        <v>276</v>
      </c>
      <c r="AA3947">
        <v>0</v>
      </c>
      <c r="AB3947">
        <v>0</v>
      </c>
      <c r="AC3947">
        <v>0</v>
      </c>
      <c r="AD3947">
        <v>0</v>
      </c>
      <c r="AE3947">
        <v>86.272839208899995</v>
      </c>
      <c r="AF3947">
        <v>0.35077542873299999</v>
      </c>
      <c r="AG3947">
        <v>0</v>
      </c>
      <c r="AH3947">
        <v>8.4468568141000002</v>
      </c>
      <c r="AI3947">
        <v>1.8535917701999999E-2</v>
      </c>
      <c r="AJ3947">
        <v>0</v>
      </c>
      <c r="AK3947" t="str">
        <f t="shared" si="61"/>
        <v>yes</v>
      </c>
      <c r="AL3947">
        <v>4.5765071775799998E-3</v>
      </c>
      <c r="AM3947">
        <v>0</v>
      </c>
      <c r="AN3947">
        <v>0</v>
      </c>
      <c r="AO3947">
        <v>0</v>
      </c>
      <c r="AP3947">
        <v>0</v>
      </c>
      <c r="AQ3947">
        <v>0</v>
      </c>
      <c r="AR3947">
        <v>0</v>
      </c>
      <c r="AS3947">
        <v>0</v>
      </c>
      <c r="AT3947">
        <v>0</v>
      </c>
      <c r="AU3947">
        <v>0</v>
      </c>
      <c r="AV3947">
        <v>12</v>
      </c>
      <c r="AW3947">
        <v>0</v>
      </c>
    </row>
    <row r="3948" spans="1:49" x14ac:dyDescent="0.55000000000000004">
      <c r="A3948" t="s">
        <v>716</v>
      </c>
      <c r="B3948">
        <v>16030006</v>
      </c>
      <c r="C3948">
        <v>1603000603</v>
      </c>
      <c r="D3948" s="1">
        <v>160300060305</v>
      </c>
      <c r="E3948" t="s">
        <v>5392</v>
      </c>
      <c r="F3948" t="s">
        <v>5388</v>
      </c>
      <c r="G3948" t="s">
        <v>1812</v>
      </c>
      <c r="H3948" t="s">
        <v>5390</v>
      </c>
      <c r="I3948" t="s">
        <v>5391</v>
      </c>
      <c r="J3948" t="s">
        <v>63</v>
      </c>
      <c r="K3948">
        <v>45.160499999999999</v>
      </c>
      <c r="L3948" t="s">
        <v>719</v>
      </c>
      <c r="M3948" t="s">
        <v>64</v>
      </c>
      <c r="N3948" t="s">
        <v>56</v>
      </c>
      <c r="O3948" t="s">
        <v>56</v>
      </c>
      <c r="P3948" t="s">
        <v>56</v>
      </c>
      <c r="Q3948" t="s">
        <v>56</v>
      </c>
      <c r="R3948" t="s">
        <v>65</v>
      </c>
      <c r="S3948" t="s">
        <v>58</v>
      </c>
      <c r="T3948" t="s">
        <v>94</v>
      </c>
      <c r="U3948" t="s">
        <v>58</v>
      </c>
      <c r="V3948">
        <v>0</v>
      </c>
      <c r="W3948">
        <v>217880720.34200001</v>
      </c>
      <c r="X3948">
        <v>53839.498812400001</v>
      </c>
      <c r="Y3948" t="s">
        <v>58</v>
      </c>
      <c r="Z3948" t="s">
        <v>276</v>
      </c>
      <c r="AA3948">
        <v>0</v>
      </c>
      <c r="AB3948">
        <v>0</v>
      </c>
      <c r="AC3948">
        <v>0</v>
      </c>
      <c r="AD3948">
        <v>0</v>
      </c>
      <c r="AE3948">
        <v>37.163134014699999</v>
      </c>
      <c r="AF3948">
        <v>0.18452166370500001</v>
      </c>
      <c r="AG3948">
        <v>0</v>
      </c>
      <c r="AH3948">
        <v>0</v>
      </c>
      <c r="AI3948">
        <v>16.4111784366</v>
      </c>
      <c r="AJ3948">
        <v>0.124060282986</v>
      </c>
      <c r="AK3948" t="str">
        <f t="shared" si="61"/>
        <v>yes</v>
      </c>
      <c r="AL3948">
        <v>1.48223292386E-2</v>
      </c>
      <c r="AM3948">
        <v>0</v>
      </c>
      <c r="AN3948">
        <v>0</v>
      </c>
      <c r="AO3948">
        <v>0</v>
      </c>
      <c r="AP3948">
        <v>0</v>
      </c>
      <c r="AQ3948">
        <v>0</v>
      </c>
      <c r="AR3948">
        <v>0</v>
      </c>
      <c r="AS3948">
        <v>0</v>
      </c>
      <c r="AT3948">
        <v>0</v>
      </c>
      <c r="AU3948">
        <v>0</v>
      </c>
      <c r="AV3948">
        <v>11</v>
      </c>
      <c r="AW3948">
        <v>0</v>
      </c>
    </row>
    <row r="3949" spans="1:49" x14ac:dyDescent="0.55000000000000004">
      <c r="A3949" t="s">
        <v>716</v>
      </c>
      <c r="B3949">
        <v>16030006</v>
      </c>
      <c r="C3949">
        <v>1603000603</v>
      </c>
      <c r="D3949" s="1">
        <v>160300060306</v>
      </c>
      <c r="E3949" t="s">
        <v>5393</v>
      </c>
      <c r="F3949" t="s">
        <v>5388</v>
      </c>
      <c r="G3949" t="s">
        <v>1812</v>
      </c>
      <c r="H3949" t="s">
        <v>5390</v>
      </c>
      <c r="I3949" t="s">
        <v>5391</v>
      </c>
      <c r="J3949" t="s">
        <v>63</v>
      </c>
      <c r="K3949">
        <v>45.160499999999999</v>
      </c>
      <c r="L3949" t="s">
        <v>719</v>
      </c>
      <c r="M3949" t="s">
        <v>64</v>
      </c>
      <c r="N3949" t="s">
        <v>56</v>
      </c>
      <c r="O3949" t="s">
        <v>56</v>
      </c>
      <c r="P3949" t="s">
        <v>56</v>
      </c>
      <c r="Q3949" t="s">
        <v>56</v>
      </c>
      <c r="R3949" t="s">
        <v>65</v>
      </c>
      <c r="S3949" t="s">
        <v>58</v>
      </c>
      <c r="T3949" t="s">
        <v>94</v>
      </c>
      <c r="U3949" t="s">
        <v>58</v>
      </c>
      <c r="V3949">
        <v>0</v>
      </c>
      <c r="W3949">
        <v>217880720.34200001</v>
      </c>
      <c r="X3949">
        <v>53839.498812400001</v>
      </c>
      <c r="Y3949" t="s">
        <v>58</v>
      </c>
      <c r="Z3949" t="s">
        <v>276</v>
      </c>
      <c r="AA3949">
        <v>0</v>
      </c>
      <c r="AB3949">
        <v>0</v>
      </c>
      <c r="AC3949">
        <v>1</v>
      </c>
      <c r="AD3949">
        <v>0</v>
      </c>
      <c r="AE3949">
        <v>72.0475593747</v>
      </c>
      <c r="AF3949">
        <v>0.29249601867899999</v>
      </c>
      <c r="AG3949">
        <v>0</v>
      </c>
      <c r="AH3949">
        <v>0</v>
      </c>
      <c r="AI3949">
        <v>0</v>
      </c>
      <c r="AJ3949">
        <v>8.8005084996299998E-2</v>
      </c>
      <c r="AK3949" t="str">
        <f t="shared" si="61"/>
        <v>yes</v>
      </c>
      <c r="AL3949">
        <v>8.2849913276700007E-3</v>
      </c>
      <c r="AM3949">
        <v>0</v>
      </c>
      <c r="AN3949">
        <v>0</v>
      </c>
      <c r="AO3949">
        <v>0</v>
      </c>
      <c r="AP3949">
        <v>0</v>
      </c>
      <c r="AQ3949">
        <v>0</v>
      </c>
      <c r="AR3949">
        <v>0</v>
      </c>
      <c r="AS3949">
        <v>0</v>
      </c>
      <c r="AT3949">
        <v>0</v>
      </c>
      <c r="AU3949">
        <v>0</v>
      </c>
      <c r="AV3949">
        <v>11</v>
      </c>
      <c r="AW3949">
        <v>0</v>
      </c>
    </row>
    <row r="3950" spans="1:49" x14ac:dyDescent="0.55000000000000004">
      <c r="A3950" t="s">
        <v>716</v>
      </c>
      <c r="B3950">
        <v>16030006</v>
      </c>
      <c r="C3950">
        <v>1603000603</v>
      </c>
      <c r="D3950" s="1">
        <v>160300060307</v>
      </c>
      <c r="E3950" t="s">
        <v>1742</v>
      </c>
      <c r="F3950" t="s">
        <v>764</v>
      </c>
      <c r="G3950" t="s">
        <v>58</v>
      </c>
      <c r="H3950" t="s">
        <v>56</v>
      </c>
      <c r="I3950" t="s">
        <v>937</v>
      </c>
      <c r="J3950" t="s">
        <v>786</v>
      </c>
      <c r="K3950">
        <v>0</v>
      </c>
      <c r="L3950" t="s">
        <v>938</v>
      </c>
      <c r="M3950" t="s">
        <v>767</v>
      </c>
      <c r="N3950" t="s">
        <v>58</v>
      </c>
      <c r="O3950" t="s">
        <v>58</v>
      </c>
      <c r="P3950" t="s">
        <v>58</v>
      </c>
      <c r="Q3950" t="s">
        <v>58</v>
      </c>
      <c r="R3950" t="s">
        <v>787</v>
      </c>
      <c r="S3950" t="s">
        <v>58</v>
      </c>
      <c r="T3950" t="s">
        <v>94</v>
      </c>
      <c r="U3950" t="s">
        <v>58</v>
      </c>
      <c r="V3950">
        <v>0</v>
      </c>
      <c r="W3950">
        <v>46793575408.5</v>
      </c>
      <c r="X3950">
        <v>11562944.365499999</v>
      </c>
      <c r="Y3950" t="s">
        <v>58</v>
      </c>
      <c r="Z3950" t="s">
        <v>58</v>
      </c>
      <c r="AA3950">
        <v>0</v>
      </c>
      <c r="AB3950">
        <v>0</v>
      </c>
      <c r="AC3950">
        <v>2</v>
      </c>
      <c r="AD3950">
        <v>0</v>
      </c>
      <c r="AE3950">
        <v>38.315042374100003</v>
      </c>
      <c r="AF3950">
        <v>0.15511421944199999</v>
      </c>
      <c r="AG3950">
        <v>0</v>
      </c>
      <c r="AH3950">
        <v>0</v>
      </c>
      <c r="AI3950">
        <v>1.08818066901</v>
      </c>
      <c r="AJ3950">
        <v>0</v>
      </c>
      <c r="AK3950" t="str">
        <f t="shared" si="61"/>
        <v>yes</v>
      </c>
      <c r="AL3950">
        <v>1.6204049743399999E-2</v>
      </c>
      <c r="AM3950">
        <v>0</v>
      </c>
      <c r="AN3950">
        <v>0</v>
      </c>
      <c r="AO3950">
        <v>0</v>
      </c>
      <c r="AP3950">
        <v>0</v>
      </c>
      <c r="AQ3950">
        <v>0</v>
      </c>
      <c r="AR3950">
        <v>0</v>
      </c>
      <c r="AS3950">
        <v>0</v>
      </c>
      <c r="AT3950">
        <v>0</v>
      </c>
      <c r="AU3950">
        <v>0</v>
      </c>
      <c r="AV3950">
        <v>14</v>
      </c>
      <c r="AW3950">
        <v>0</v>
      </c>
    </row>
    <row r="3951" spans="1:49" x14ac:dyDescent="0.55000000000000004">
      <c r="A3951" t="s">
        <v>716</v>
      </c>
      <c r="B3951">
        <v>16030006</v>
      </c>
      <c r="C3951">
        <v>1603000603</v>
      </c>
      <c r="D3951" s="1">
        <v>160300060308</v>
      </c>
      <c r="E3951" t="s">
        <v>1781</v>
      </c>
      <c r="F3951" t="s">
        <v>764</v>
      </c>
      <c r="G3951" t="s">
        <v>58</v>
      </c>
      <c r="H3951" t="s">
        <v>56</v>
      </c>
      <c r="I3951" t="s">
        <v>937</v>
      </c>
      <c r="J3951" t="s">
        <v>786</v>
      </c>
      <c r="K3951">
        <v>0</v>
      </c>
      <c r="L3951" t="s">
        <v>938</v>
      </c>
      <c r="M3951" t="s">
        <v>767</v>
      </c>
      <c r="N3951" t="s">
        <v>58</v>
      </c>
      <c r="O3951" t="s">
        <v>58</v>
      </c>
      <c r="P3951" t="s">
        <v>58</v>
      </c>
      <c r="Q3951" t="s">
        <v>58</v>
      </c>
      <c r="R3951" t="s">
        <v>787</v>
      </c>
      <c r="S3951" t="s">
        <v>58</v>
      </c>
      <c r="T3951" t="s">
        <v>94</v>
      </c>
      <c r="U3951" t="s">
        <v>58</v>
      </c>
      <c r="V3951">
        <v>0</v>
      </c>
      <c r="W3951">
        <v>46793575408.5</v>
      </c>
      <c r="X3951">
        <v>11562944.365499999</v>
      </c>
      <c r="Y3951" t="s">
        <v>58</v>
      </c>
      <c r="Z3951" t="s">
        <v>58</v>
      </c>
      <c r="AA3951">
        <v>1</v>
      </c>
      <c r="AB3951">
        <v>1</v>
      </c>
      <c r="AC3951">
        <v>0</v>
      </c>
      <c r="AD3951">
        <v>0</v>
      </c>
      <c r="AE3951">
        <v>93.215056908400001</v>
      </c>
      <c r="AF3951">
        <v>0.42448188090599998</v>
      </c>
      <c r="AG3951">
        <v>0</v>
      </c>
      <c r="AH3951">
        <v>0</v>
      </c>
      <c r="AI3951">
        <v>5.2311410716899998</v>
      </c>
      <c r="AJ3951">
        <v>0</v>
      </c>
      <c r="AK3951" t="str">
        <f t="shared" si="61"/>
        <v>yes</v>
      </c>
      <c r="AL3951">
        <v>9.6462136196699994E-2</v>
      </c>
      <c r="AM3951">
        <v>0</v>
      </c>
      <c r="AN3951">
        <v>0</v>
      </c>
      <c r="AO3951">
        <v>0</v>
      </c>
      <c r="AP3951">
        <v>0</v>
      </c>
      <c r="AQ3951">
        <v>0</v>
      </c>
      <c r="AR3951">
        <v>0</v>
      </c>
      <c r="AS3951">
        <v>0</v>
      </c>
      <c r="AT3951">
        <v>0</v>
      </c>
      <c r="AU3951">
        <v>0</v>
      </c>
      <c r="AV3951">
        <v>15</v>
      </c>
      <c r="AW3951">
        <v>0</v>
      </c>
    </row>
    <row r="3952" spans="1:49" x14ac:dyDescent="0.55000000000000004">
      <c r="A3952" t="s">
        <v>716</v>
      </c>
      <c r="B3952">
        <v>16030006</v>
      </c>
      <c r="C3952">
        <v>1603000603</v>
      </c>
      <c r="D3952" s="1">
        <v>160300060309</v>
      </c>
      <c r="E3952" t="s">
        <v>1796</v>
      </c>
      <c r="F3952" t="s">
        <v>5388</v>
      </c>
      <c r="G3952" t="s">
        <v>1812</v>
      </c>
      <c r="H3952" t="s">
        <v>5390</v>
      </c>
      <c r="I3952" t="s">
        <v>5391</v>
      </c>
      <c r="J3952" t="s">
        <v>63</v>
      </c>
      <c r="K3952">
        <v>45.160499999999999</v>
      </c>
      <c r="L3952" t="s">
        <v>719</v>
      </c>
      <c r="M3952" t="s">
        <v>64</v>
      </c>
      <c r="N3952" t="s">
        <v>56</v>
      </c>
      <c r="O3952" t="s">
        <v>56</v>
      </c>
      <c r="P3952" t="s">
        <v>56</v>
      </c>
      <c r="Q3952" t="s">
        <v>56</v>
      </c>
      <c r="R3952" t="s">
        <v>65</v>
      </c>
      <c r="S3952" t="s">
        <v>58</v>
      </c>
      <c r="T3952" t="s">
        <v>94</v>
      </c>
      <c r="U3952" t="s">
        <v>58</v>
      </c>
      <c r="V3952">
        <v>0</v>
      </c>
      <c r="W3952">
        <v>217880720.34200001</v>
      </c>
      <c r="X3952">
        <v>53839.498812400001</v>
      </c>
      <c r="Y3952" t="s">
        <v>58</v>
      </c>
      <c r="Z3952" t="s">
        <v>276</v>
      </c>
      <c r="AA3952">
        <v>0</v>
      </c>
      <c r="AB3952">
        <v>3</v>
      </c>
      <c r="AC3952">
        <v>9</v>
      </c>
      <c r="AD3952">
        <v>0</v>
      </c>
      <c r="AE3952">
        <v>66.152900304900001</v>
      </c>
      <c r="AF3952">
        <v>0.29528025954199999</v>
      </c>
      <c r="AG3952">
        <v>1.39039971659E-2</v>
      </c>
      <c r="AH3952">
        <v>0</v>
      </c>
      <c r="AI3952">
        <v>2.6597247237700001</v>
      </c>
      <c r="AJ3952">
        <v>0</v>
      </c>
      <c r="AK3952" t="str">
        <f t="shared" si="61"/>
        <v>yes</v>
      </c>
      <c r="AL3952">
        <v>4.6855551337700002E-2</v>
      </c>
      <c r="AM3952">
        <v>0</v>
      </c>
      <c r="AN3952">
        <v>0</v>
      </c>
      <c r="AO3952">
        <v>0</v>
      </c>
      <c r="AP3952">
        <v>0</v>
      </c>
      <c r="AQ3952">
        <v>0</v>
      </c>
      <c r="AR3952">
        <v>0</v>
      </c>
      <c r="AS3952">
        <v>0</v>
      </c>
      <c r="AT3952">
        <v>0</v>
      </c>
      <c r="AU3952">
        <v>0.100758762598</v>
      </c>
      <c r="AV3952">
        <v>14</v>
      </c>
      <c r="AW3952">
        <v>0</v>
      </c>
    </row>
    <row r="3953" spans="1:49" x14ac:dyDescent="0.55000000000000004">
      <c r="A3953" t="s">
        <v>716</v>
      </c>
      <c r="B3953">
        <v>16030006</v>
      </c>
      <c r="C3953">
        <v>1603000603</v>
      </c>
      <c r="D3953" s="1">
        <v>160300060309</v>
      </c>
      <c r="E3953" t="s">
        <v>1796</v>
      </c>
      <c r="F3953" t="s">
        <v>764</v>
      </c>
      <c r="G3953" t="s">
        <v>58</v>
      </c>
      <c r="H3953" t="s">
        <v>56</v>
      </c>
      <c r="I3953" t="s">
        <v>937</v>
      </c>
      <c r="J3953" t="s">
        <v>786</v>
      </c>
      <c r="K3953">
        <v>0</v>
      </c>
      <c r="L3953" t="s">
        <v>938</v>
      </c>
      <c r="M3953" t="s">
        <v>767</v>
      </c>
      <c r="N3953" t="s">
        <v>58</v>
      </c>
      <c r="O3953" t="s">
        <v>58</v>
      </c>
      <c r="P3953" t="s">
        <v>58</v>
      </c>
      <c r="Q3953" t="s">
        <v>58</v>
      </c>
      <c r="R3953" t="s">
        <v>787</v>
      </c>
      <c r="S3953" t="s">
        <v>58</v>
      </c>
      <c r="T3953" t="s">
        <v>94</v>
      </c>
      <c r="U3953" t="s">
        <v>58</v>
      </c>
      <c r="V3953">
        <v>0</v>
      </c>
      <c r="W3953">
        <v>46793575408.5</v>
      </c>
      <c r="X3953">
        <v>11562944.365499999</v>
      </c>
      <c r="Y3953" t="s">
        <v>58</v>
      </c>
      <c r="Z3953" t="s">
        <v>58</v>
      </c>
      <c r="AA3953">
        <v>0</v>
      </c>
      <c r="AB3953">
        <v>3</v>
      </c>
      <c r="AC3953">
        <v>9</v>
      </c>
      <c r="AD3953">
        <v>0</v>
      </c>
      <c r="AE3953">
        <v>66.152900304900001</v>
      </c>
      <c r="AF3953">
        <v>0.29528025954199999</v>
      </c>
      <c r="AG3953">
        <v>1.39039971659E-2</v>
      </c>
      <c r="AH3953">
        <v>0</v>
      </c>
      <c r="AI3953">
        <v>2.6597247237700001</v>
      </c>
      <c r="AJ3953">
        <v>0</v>
      </c>
      <c r="AK3953" t="str">
        <f t="shared" si="61"/>
        <v>yes</v>
      </c>
      <c r="AL3953">
        <v>4.6855551337700002E-2</v>
      </c>
      <c r="AM3953">
        <v>0</v>
      </c>
      <c r="AN3953">
        <v>0</v>
      </c>
      <c r="AO3953">
        <v>0</v>
      </c>
      <c r="AP3953">
        <v>0</v>
      </c>
      <c r="AQ3953">
        <v>0</v>
      </c>
      <c r="AR3953">
        <v>0</v>
      </c>
      <c r="AS3953">
        <v>0</v>
      </c>
      <c r="AT3953">
        <v>0</v>
      </c>
      <c r="AU3953">
        <v>0.100758762598</v>
      </c>
      <c r="AV3953">
        <v>14</v>
      </c>
      <c r="AW3953">
        <v>0</v>
      </c>
    </row>
    <row r="3954" spans="1:49" x14ac:dyDescent="0.55000000000000004">
      <c r="A3954" t="s">
        <v>716</v>
      </c>
      <c r="B3954">
        <v>16030006</v>
      </c>
      <c r="C3954">
        <v>1603000603</v>
      </c>
      <c r="D3954" s="1">
        <v>160300060310</v>
      </c>
      <c r="E3954" t="s">
        <v>600</v>
      </c>
      <c r="F3954" t="s">
        <v>764</v>
      </c>
      <c r="G3954" t="s">
        <v>58</v>
      </c>
      <c r="H3954" t="s">
        <v>56</v>
      </c>
      <c r="I3954" t="s">
        <v>937</v>
      </c>
      <c r="J3954" t="s">
        <v>786</v>
      </c>
      <c r="K3954">
        <v>0</v>
      </c>
      <c r="L3954" t="s">
        <v>938</v>
      </c>
      <c r="M3954" t="s">
        <v>767</v>
      </c>
      <c r="N3954" t="s">
        <v>58</v>
      </c>
      <c r="O3954" t="s">
        <v>58</v>
      </c>
      <c r="P3954" t="s">
        <v>58</v>
      </c>
      <c r="Q3954" t="s">
        <v>58</v>
      </c>
      <c r="R3954" t="s">
        <v>787</v>
      </c>
      <c r="S3954" t="s">
        <v>58</v>
      </c>
      <c r="T3954" t="s">
        <v>94</v>
      </c>
      <c r="U3954" t="s">
        <v>58</v>
      </c>
      <c r="V3954">
        <v>0</v>
      </c>
      <c r="W3954">
        <v>46793575408.5</v>
      </c>
      <c r="X3954">
        <v>11562944.365499999</v>
      </c>
      <c r="Y3954" t="s">
        <v>58</v>
      </c>
      <c r="Z3954" t="s">
        <v>58</v>
      </c>
      <c r="AA3954">
        <v>1</v>
      </c>
      <c r="AB3954">
        <v>0</v>
      </c>
      <c r="AC3954">
        <v>0</v>
      </c>
      <c r="AD3954">
        <v>0</v>
      </c>
      <c r="AE3954">
        <v>101.042703046</v>
      </c>
      <c r="AF3954">
        <v>0.91925710254399995</v>
      </c>
      <c r="AG3954">
        <v>0</v>
      </c>
      <c r="AH3954">
        <v>0</v>
      </c>
      <c r="AI3954">
        <v>0</v>
      </c>
      <c r="AJ3954">
        <v>0</v>
      </c>
      <c r="AK3954" t="str">
        <f t="shared" si="61"/>
        <v>no</v>
      </c>
      <c r="AL3954">
        <v>0.86966934612299995</v>
      </c>
      <c r="AM3954">
        <v>0</v>
      </c>
      <c r="AN3954">
        <v>0</v>
      </c>
      <c r="AO3954">
        <v>0</v>
      </c>
      <c r="AP3954">
        <v>0</v>
      </c>
      <c r="AQ3954">
        <v>0</v>
      </c>
      <c r="AR3954">
        <v>0</v>
      </c>
      <c r="AS3954">
        <v>1</v>
      </c>
      <c r="AT3954">
        <v>0</v>
      </c>
      <c r="AU3954">
        <v>0</v>
      </c>
      <c r="AV3954">
        <v>13</v>
      </c>
      <c r="AW3954">
        <v>0</v>
      </c>
    </row>
    <row r="3955" spans="1:49" x14ac:dyDescent="0.55000000000000004">
      <c r="A3955" t="s">
        <v>716</v>
      </c>
      <c r="B3955">
        <v>16030006</v>
      </c>
      <c r="C3955">
        <v>1603000604</v>
      </c>
      <c r="D3955" s="1">
        <v>160300060401</v>
      </c>
      <c r="E3955" t="s">
        <v>1327</v>
      </c>
      <c r="F3955" t="s">
        <v>764</v>
      </c>
      <c r="G3955" t="s">
        <v>58</v>
      </c>
      <c r="H3955" t="s">
        <v>56</v>
      </c>
      <c r="I3955" t="s">
        <v>937</v>
      </c>
      <c r="J3955" t="s">
        <v>786</v>
      </c>
      <c r="K3955">
        <v>0</v>
      </c>
      <c r="L3955" t="s">
        <v>938</v>
      </c>
      <c r="M3955" t="s">
        <v>767</v>
      </c>
      <c r="N3955" t="s">
        <v>58</v>
      </c>
      <c r="O3955" t="s">
        <v>58</v>
      </c>
      <c r="P3955" t="s">
        <v>58</v>
      </c>
      <c r="Q3955" t="s">
        <v>58</v>
      </c>
      <c r="R3955" t="s">
        <v>787</v>
      </c>
      <c r="S3955" t="s">
        <v>58</v>
      </c>
      <c r="T3955" t="s">
        <v>94</v>
      </c>
      <c r="U3955" t="s">
        <v>58</v>
      </c>
      <c r="V3955">
        <v>0</v>
      </c>
      <c r="W3955">
        <v>46793575408.5</v>
      </c>
      <c r="X3955">
        <v>11562944.365499999</v>
      </c>
      <c r="Y3955" t="s">
        <v>58</v>
      </c>
      <c r="Z3955" t="s">
        <v>58</v>
      </c>
      <c r="AA3955">
        <v>0</v>
      </c>
      <c r="AB3955">
        <v>0</v>
      </c>
      <c r="AC3955">
        <v>0</v>
      </c>
      <c r="AD3955">
        <v>0</v>
      </c>
      <c r="AE3955">
        <v>43.2912381278</v>
      </c>
      <c r="AF3955">
        <v>0.180196143911</v>
      </c>
      <c r="AG3955">
        <v>0</v>
      </c>
      <c r="AH3955">
        <v>0</v>
      </c>
      <c r="AI3955">
        <v>3.9654139071699999</v>
      </c>
      <c r="AJ3955">
        <v>5.22112601695E-2</v>
      </c>
      <c r="AK3955" t="str">
        <f t="shared" si="61"/>
        <v>yes</v>
      </c>
      <c r="AL3955">
        <v>1.42333600226E-2</v>
      </c>
      <c r="AM3955">
        <v>0</v>
      </c>
      <c r="AN3955">
        <v>0</v>
      </c>
      <c r="AO3955">
        <v>0</v>
      </c>
      <c r="AP3955">
        <v>0</v>
      </c>
      <c r="AQ3955">
        <v>0</v>
      </c>
      <c r="AR3955">
        <v>0</v>
      </c>
      <c r="AS3955">
        <v>0</v>
      </c>
      <c r="AT3955">
        <v>0</v>
      </c>
      <c r="AU3955">
        <v>0.76361305643099997</v>
      </c>
      <c r="AV3955">
        <v>11</v>
      </c>
      <c r="AW3955">
        <v>0</v>
      </c>
    </row>
    <row r="3956" spans="1:49" x14ac:dyDescent="0.55000000000000004">
      <c r="A3956" t="s">
        <v>716</v>
      </c>
      <c r="B3956">
        <v>16030006</v>
      </c>
      <c r="C3956">
        <v>1603000604</v>
      </c>
      <c r="D3956" s="1">
        <v>160300060402</v>
      </c>
      <c r="E3956" t="s">
        <v>1746</v>
      </c>
      <c r="F3956" t="s">
        <v>764</v>
      </c>
      <c r="G3956" t="s">
        <v>58</v>
      </c>
      <c r="H3956" t="s">
        <v>56</v>
      </c>
      <c r="I3956" t="s">
        <v>937</v>
      </c>
      <c r="J3956" t="s">
        <v>786</v>
      </c>
      <c r="K3956">
        <v>0</v>
      </c>
      <c r="L3956" t="s">
        <v>938</v>
      </c>
      <c r="M3956" t="s">
        <v>767</v>
      </c>
      <c r="N3956" t="s">
        <v>58</v>
      </c>
      <c r="O3956" t="s">
        <v>58</v>
      </c>
      <c r="P3956" t="s">
        <v>58</v>
      </c>
      <c r="Q3956" t="s">
        <v>58</v>
      </c>
      <c r="R3956" t="s">
        <v>787</v>
      </c>
      <c r="S3956" t="s">
        <v>58</v>
      </c>
      <c r="T3956" t="s">
        <v>94</v>
      </c>
      <c r="U3956" t="s">
        <v>58</v>
      </c>
      <c r="V3956">
        <v>0</v>
      </c>
      <c r="W3956">
        <v>46793575408.5</v>
      </c>
      <c r="X3956">
        <v>11562944.365499999</v>
      </c>
      <c r="Y3956" t="s">
        <v>58</v>
      </c>
      <c r="Z3956" t="s">
        <v>58</v>
      </c>
      <c r="AA3956">
        <v>0</v>
      </c>
      <c r="AB3956">
        <v>0</v>
      </c>
      <c r="AC3956">
        <v>0</v>
      </c>
      <c r="AD3956">
        <v>0</v>
      </c>
      <c r="AE3956">
        <v>25.696425704700001</v>
      </c>
      <c r="AF3956">
        <v>0.11207186395099999</v>
      </c>
      <c r="AG3956">
        <v>0</v>
      </c>
      <c r="AH3956">
        <v>0</v>
      </c>
      <c r="AI3956">
        <v>34.145803808899998</v>
      </c>
      <c r="AJ3956">
        <v>0</v>
      </c>
      <c r="AK3956" t="str">
        <f t="shared" si="61"/>
        <v>yes</v>
      </c>
      <c r="AL3956">
        <v>7.7009708090999995E-2</v>
      </c>
      <c r="AM3956">
        <v>0</v>
      </c>
      <c r="AN3956">
        <v>0</v>
      </c>
      <c r="AO3956">
        <v>0</v>
      </c>
      <c r="AP3956">
        <v>0</v>
      </c>
      <c r="AQ3956">
        <v>0</v>
      </c>
      <c r="AR3956">
        <v>0</v>
      </c>
      <c r="AS3956">
        <v>0</v>
      </c>
      <c r="AT3956">
        <v>0</v>
      </c>
      <c r="AU3956">
        <v>0</v>
      </c>
      <c r="AV3956">
        <v>12</v>
      </c>
      <c r="AW3956">
        <v>0</v>
      </c>
    </row>
    <row r="3957" spans="1:49" x14ac:dyDescent="0.55000000000000004">
      <c r="A3957" t="s">
        <v>716</v>
      </c>
      <c r="B3957">
        <v>16030006</v>
      </c>
      <c r="C3957">
        <v>1603000604</v>
      </c>
      <c r="D3957" s="1">
        <v>160300060403</v>
      </c>
      <c r="E3957" t="s">
        <v>1784</v>
      </c>
      <c r="F3957" t="s">
        <v>764</v>
      </c>
      <c r="G3957" t="s">
        <v>58</v>
      </c>
      <c r="H3957" t="s">
        <v>56</v>
      </c>
      <c r="I3957" t="s">
        <v>937</v>
      </c>
      <c r="J3957" t="s">
        <v>786</v>
      </c>
      <c r="K3957">
        <v>0</v>
      </c>
      <c r="L3957" t="s">
        <v>938</v>
      </c>
      <c r="M3957" t="s">
        <v>767</v>
      </c>
      <c r="N3957" t="s">
        <v>58</v>
      </c>
      <c r="O3957" t="s">
        <v>58</v>
      </c>
      <c r="P3957" t="s">
        <v>58</v>
      </c>
      <c r="Q3957" t="s">
        <v>58</v>
      </c>
      <c r="R3957" t="s">
        <v>787</v>
      </c>
      <c r="S3957" t="s">
        <v>58</v>
      </c>
      <c r="T3957" t="s">
        <v>94</v>
      </c>
      <c r="U3957" t="s">
        <v>58</v>
      </c>
      <c r="V3957">
        <v>0</v>
      </c>
      <c r="W3957">
        <v>46793575408.5</v>
      </c>
      <c r="X3957">
        <v>11562944.365499999</v>
      </c>
      <c r="Y3957" t="s">
        <v>58</v>
      </c>
      <c r="Z3957" t="s">
        <v>58</v>
      </c>
      <c r="AA3957">
        <v>0</v>
      </c>
      <c r="AB3957">
        <v>0</v>
      </c>
      <c r="AC3957">
        <v>0</v>
      </c>
      <c r="AD3957">
        <v>0</v>
      </c>
      <c r="AE3957">
        <v>32.986670741700003</v>
      </c>
      <c r="AF3957">
        <v>0.180344312703</v>
      </c>
      <c r="AG3957">
        <v>0</v>
      </c>
      <c r="AH3957">
        <v>0</v>
      </c>
      <c r="AI3957">
        <v>0.61390724014999998</v>
      </c>
      <c r="AJ3957">
        <v>0</v>
      </c>
      <c r="AK3957" t="str">
        <f t="shared" si="61"/>
        <v>yes</v>
      </c>
      <c r="AL3957">
        <v>6.3062730319499993E-2</v>
      </c>
      <c r="AM3957">
        <v>0</v>
      </c>
      <c r="AN3957">
        <v>0</v>
      </c>
      <c r="AO3957">
        <v>0</v>
      </c>
      <c r="AP3957">
        <v>0</v>
      </c>
      <c r="AQ3957">
        <v>0</v>
      </c>
      <c r="AR3957">
        <v>0</v>
      </c>
      <c r="AS3957">
        <v>0</v>
      </c>
      <c r="AT3957">
        <v>0</v>
      </c>
      <c r="AU3957">
        <v>0</v>
      </c>
      <c r="AV3957">
        <v>13</v>
      </c>
      <c r="AW3957">
        <v>0</v>
      </c>
    </row>
    <row r="3958" spans="1:49" x14ac:dyDescent="0.55000000000000004">
      <c r="A3958" t="s">
        <v>716</v>
      </c>
      <c r="B3958">
        <v>16030006</v>
      </c>
      <c r="C3958">
        <v>1603000604</v>
      </c>
      <c r="D3958" s="1">
        <v>160300060404</v>
      </c>
      <c r="E3958" t="s">
        <v>1330</v>
      </c>
      <c r="F3958" t="s">
        <v>764</v>
      </c>
      <c r="G3958" t="s">
        <v>58</v>
      </c>
      <c r="H3958" t="s">
        <v>56</v>
      </c>
      <c r="I3958" t="s">
        <v>937</v>
      </c>
      <c r="J3958" t="s">
        <v>786</v>
      </c>
      <c r="K3958">
        <v>0</v>
      </c>
      <c r="L3958" t="s">
        <v>938</v>
      </c>
      <c r="M3958" t="s">
        <v>767</v>
      </c>
      <c r="N3958" t="s">
        <v>58</v>
      </c>
      <c r="O3958" t="s">
        <v>58</v>
      </c>
      <c r="P3958" t="s">
        <v>58</v>
      </c>
      <c r="Q3958" t="s">
        <v>58</v>
      </c>
      <c r="R3958" t="s">
        <v>787</v>
      </c>
      <c r="S3958" t="s">
        <v>58</v>
      </c>
      <c r="T3958" t="s">
        <v>94</v>
      </c>
      <c r="U3958" t="s">
        <v>58</v>
      </c>
      <c r="V3958">
        <v>0</v>
      </c>
      <c r="W3958">
        <v>46793575408.5</v>
      </c>
      <c r="X3958">
        <v>11562944.365499999</v>
      </c>
      <c r="Y3958" t="s">
        <v>58</v>
      </c>
      <c r="Z3958" t="s">
        <v>58</v>
      </c>
      <c r="AA3958">
        <v>0</v>
      </c>
      <c r="AB3958">
        <v>0</v>
      </c>
      <c r="AC3958">
        <v>3</v>
      </c>
      <c r="AD3958">
        <v>0</v>
      </c>
      <c r="AE3958">
        <v>82.048409528500002</v>
      </c>
      <c r="AF3958">
        <v>0.39361321181199999</v>
      </c>
      <c r="AG3958">
        <v>0</v>
      </c>
      <c r="AH3958">
        <v>0</v>
      </c>
      <c r="AI3958">
        <v>11.937390909699999</v>
      </c>
      <c r="AJ3958">
        <v>1.85993200154E-2</v>
      </c>
      <c r="AK3958" t="str">
        <f t="shared" si="61"/>
        <v>yes</v>
      </c>
      <c r="AL3958">
        <v>9.4756051392700005E-2</v>
      </c>
      <c r="AM3958">
        <v>0</v>
      </c>
      <c r="AN3958">
        <v>0</v>
      </c>
      <c r="AO3958">
        <v>0</v>
      </c>
      <c r="AP3958">
        <v>0</v>
      </c>
      <c r="AQ3958">
        <v>0</v>
      </c>
      <c r="AR3958">
        <v>0</v>
      </c>
      <c r="AS3958">
        <v>0</v>
      </c>
      <c r="AT3958">
        <v>0</v>
      </c>
      <c r="AU3958">
        <v>0.70692926941099998</v>
      </c>
      <c r="AV3958">
        <v>14</v>
      </c>
      <c r="AW3958">
        <v>0.10565463259000001</v>
      </c>
    </row>
    <row r="3959" spans="1:49" x14ac:dyDescent="0.55000000000000004">
      <c r="A3959" t="s">
        <v>716</v>
      </c>
      <c r="B3959">
        <v>16030006</v>
      </c>
      <c r="C3959">
        <v>1603000604</v>
      </c>
      <c r="D3959" s="1">
        <v>160300060405</v>
      </c>
      <c r="E3959" t="s">
        <v>1678</v>
      </c>
      <c r="F3959" t="s">
        <v>764</v>
      </c>
      <c r="G3959" t="s">
        <v>58</v>
      </c>
      <c r="H3959" t="s">
        <v>56</v>
      </c>
      <c r="I3959" t="s">
        <v>937</v>
      </c>
      <c r="J3959" t="s">
        <v>786</v>
      </c>
      <c r="K3959">
        <v>0</v>
      </c>
      <c r="L3959" t="s">
        <v>938</v>
      </c>
      <c r="M3959" t="s">
        <v>767</v>
      </c>
      <c r="N3959" t="s">
        <v>58</v>
      </c>
      <c r="O3959" t="s">
        <v>58</v>
      </c>
      <c r="P3959" t="s">
        <v>58</v>
      </c>
      <c r="Q3959" t="s">
        <v>58</v>
      </c>
      <c r="R3959" t="s">
        <v>787</v>
      </c>
      <c r="S3959" t="s">
        <v>58</v>
      </c>
      <c r="T3959" t="s">
        <v>94</v>
      </c>
      <c r="U3959" t="s">
        <v>58</v>
      </c>
      <c r="V3959">
        <v>0</v>
      </c>
      <c r="W3959">
        <v>46793575408.5</v>
      </c>
      <c r="X3959">
        <v>11562944.365499999</v>
      </c>
      <c r="Y3959" t="s">
        <v>58</v>
      </c>
      <c r="Z3959" t="s">
        <v>58</v>
      </c>
      <c r="AA3959">
        <v>0</v>
      </c>
      <c r="AB3959">
        <v>1</v>
      </c>
      <c r="AC3959">
        <v>9</v>
      </c>
      <c r="AD3959">
        <v>0</v>
      </c>
      <c r="AE3959">
        <v>17.8106378584</v>
      </c>
      <c r="AF3959">
        <v>7.2109957003300001E-2</v>
      </c>
      <c r="AG3959">
        <v>0</v>
      </c>
      <c r="AH3959">
        <v>0</v>
      </c>
      <c r="AI3959">
        <v>1.7422262644099999</v>
      </c>
      <c r="AJ3959">
        <v>0</v>
      </c>
      <c r="AK3959" t="str">
        <f t="shared" si="61"/>
        <v>yes</v>
      </c>
      <c r="AL3959">
        <v>1.1580307435300001E-2</v>
      </c>
      <c r="AM3959">
        <v>0</v>
      </c>
      <c r="AN3959">
        <v>0</v>
      </c>
      <c r="AO3959">
        <v>0</v>
      </c>
      <c r="AP3959">
        <v>0</v>
      </c>
      <c r="AQ3959">
        <v>0</v>
      </c>
      <c r="AR3959">
        <v>0</v>
      </c>
      <c r="AS3959">
        <v>0</v>
      </c>
      <c r="AT3959">
        <v>0</v>
      </c>
      <c r="AU3959">
        <v>0</v>
      </c>
      <c r="AV3959">
        <v>12</v>
      </c>
      <c r="AW3959">
        <v>0</v>
      </c>
    </row>
    <row r="3960" spans="1:49" x14ac:dyDescent="0.55000000000000004">
      <c r="A3960" t="s">
        <v>716</v>
      </c>
      <c r="B3960">
        <v>16030006</v>
      </c>
      <c r="C3960">
        <v>1603000604</v>
      </c>
      <c r="D3960" s="1">
        <v>160300060406</v>
      </c>
      <c r="E3960" t="s">
        <v>1750</v>
      </c>
      <c r="F3960" t="s">
        <v>764</v>
      </c>
      <c r="G3960" t="s">
        <v>58</v>
      </c>
      <c r="H3960" t="s">
        <v>56</v>
      </c>
      <c r="I3960" t="s">
        <v>937</v>
      </c>
      <c r="J3960" t="s">
        <v>786</v>
      </c>
      <c r="K3960">
        <v>0</v>
      </c>
      <c r="L3960" t="s">
        <v>938</v>
      </c>
      <c r="M3960" t="s">
        <v>767</v>
      </c>
      <c r="N3960" t="s">
        <v>58</v>
      </c>
      <c r="O3960" t="s">
        <v>58</v>
      </c>
      <c r="P3960" t="s">
        <v>58</v>
      </c>
      <c r="Q3960" t="s">
        <v>58</v>
      </c>
      <c r="R3960" t="s">
        <v>787</v>
      </c>
      <c r="S3960" t="s">
        <v>58</v>
      </c>
      <c r="T3960" t="s">
        <v>94</v>
      </c>
      <c r="U3960" t="s">
        <v>58</v>
      </c>
      <c r="V3960">
        <v>0</v>
      </c>
      <c r="W3960">
        <v>46793575408.5</v>
      </c>
      <c r="X3960">
        <v>11562944.365499999</v>
      </c>
      <c r="Y3960" t="s">
        <v>58</v>
      </c>
      <c r="Z3960" t="s">
        <v>58</v>
      </c>
      <c r="AA3960">
        <v>0</v>
      </c>
      <c r="AB3960">
        <v>0</v>
      </c>
      <c r="AC3960">
        <v>0</v>
      </c>
      <c r="AD3960">
        <v>0</v>
      </c>
      <c r="AE3960">
        <v>17.046156869299999</v>
      </c>
      <c r="AF3960">
        <v>2.10707092015</v>
      </c>
      <c r="AG3960">
        <v>0</v>
      </c>
      <c r="AH3960">
        <v>0</v>
      </c>
      <c r="AI3960">
        <v>2.0055683154800001</v>
      </c>
      <c r="AJ3960">
        <v>0</v>
      </c>
      <c r="AK3960" t="str">
        <f t="shared" si="61"/>
        <v>yes</v>
      </c>
      <c r="AL3960">
        <v>2.3765255305799999</v>
      </c>
      <c r="AM3960">
        <v>0</v>
      </c>
      <c r="AN3960">
        <v>0</v>
      </c>
      <c r="AO3960">
        <v>0</v>
      </c>
      <c r="AP3960">
        <v>0</v>
      </c>
      <c r="AQ3960">
        <v>0</v>
      </c>
      <c r="AR3960">
        <v>0</v>
      </c>
      <c r="AS3960">
        <v>0</v>
      </c>
      <c r="AT3960">
        <v>0</v>
      </c>
      <c r="AU3960">
        <v>2.2464105650700001</v>
      </c>
      <c r="AV3960">
        <v>14</v>
      </c>
      <c r="AW3960">
        <v>0</v>
      </c>
    </row>
    <row r="3961" spans="1:49" x14ac:dyDescent="0.55000000000000004">
      <c r="A3961" t="s">
        <v>716</v>
      </c>
      <c r="B3961">
        <v>16030006</v>
      </c>
      <c r="C3961">
        <v>1603000604</v>
      </c>
      <c r="D3961" s="1">
        <v>160300060407</v>
      </c>
      <c r="E3961" t="s">
        <v>1751</v>
      </c>
      <c r="F3961" t="s">
        <v>764</v>
      </c>
      <c r="G3961" t="s">
        <v>58</v>
      </c>
      <c r="H3961" t="s">
        <v>56</v>
      </c>
      <c r="I3961" t="s">
        <v>937</v>
      </c>
      <c r="J3961" t="s">
        <v>786</v>
      </c>
      <c r="K3961">
        <v>0</v>
      </c>
      <c r="L3961" t="s">
        <v>938</v>
      </c>
      <c r="M3961" t="s">
        <v>767</v>
      </c>
      <c r="N3961" t="s">
        <v>58</v>
      </c>
      <c r="O3961" t="s">
        <v>58</v>
      </c>
      <c r="P3961" t="s">
        <v>58</v>
      </c>
      <c r="Q3961" t="s">
        <v>58</v>
      </c>
      <c r="R3961" t="s">
        <v>787</v>
      </c>
      <c r="S3961" t="s">
        <v>58</v>
      </c>
      <c r="T3961" t="s">
        <v>94</v>
      </c>
      <c r="U3961" t="s">
        <v>58</v>
      </c>
      <c r="V3961">
        <v>0</v>
      </c>
      <c r="W3961">
        <v>46793575408.5</v>
      </c>
      <c r="X3961">
        <v>11562944.365499999</v>
      </c>
      <c r="Y3961" t="s">
        <v>58</v>
      </c>
      <c r="Z3961" t="s">
        <v>58</v>
      </c>
      <c r="AA3961">
        <v>1</v>
      </c>
      <c r="AB3961">
        <v>10</v>
      </c>
      <c r="AC3961">
        <v>16</v>
      </c>
      <c r="AD3961">
        <v>0</v>
      </c>
      <c r="AE3961">
        <v>31.068309275600001</v>
      </c>
      <c r="AF3961">
        <v>0.178026331091</v>
      </c>
      <c r="AG3961">
        <v>0</v>
      </c>
      <c r="AH3961">
        <v>0</v>
      </c>
      <c r="AI3961">
        <v>8.0186782224000002</v>
      </c>
      <c r="AJ3961">
        <v>0</v>
      </c>
      <c r="AK3961" t="str">
        <f t="shared" si="61"/>
        <v>yes</v>
      </c>
      <c r="AL3961">
        <v>7.6250814261500002E-2</v>
      </c>
      <c r="AM3961">
        <v>0</v>
      </c>
      <c r="AN3961">
        <v>0</v>
      </c>
      <c r="AO3961">
        <v>0</v>
      </c>
      <c r="AP3961">
        <v>0</v>
      </c>
      <c r="AQ3961">
        <v>1</v>
      </c>
      <c r="AR3961">
        <v>1</v>
      </c>
      <c r="AS3961">
        <v>3</v>
      </c>
      <c r="AT3961">
        <v>0</v>
      </c>
      <c r="AU3961">
        <v>0</v>
      </c>
      <c r="AV3961">
        <v>15</v>
      </c>
      <c r="AW3961">
        <v>0</v>
      </c>
    </row>
    <row r="3962" spans="1:49" x14ac:dyDescent="0.55000000000000004">
      <c r="A3962" t="s">
        <v>716</v>
      </c>
      <c r="B3962">
        <v>16030006</v>
      </c>
      <c r="C3962">
        <v>1603000605</v>
      </c>
      <c r="D3962" s="1">
        <v>160300060501</v>
      </c>
      <c r="E3962" t="s">
        <v>1725</v>
      </c>
      <c r="F3962" t="s">
        <v>764</v>
      </c>
      <c r="G3962" t="s">
        <v>58</v>
      </c>
      <c r="H3962" t="s">
        <v>56</v>
      </c>
      <c r="I3962" t="s">
        <v>937</v>
      </c>
      <c r="J3962" t="s">
        <v>786</v>
      </c>
      <c r="K3962">
        <v>0</v>
      </c>
      <c r="L3962" t="s">
        <v>938</v>
      </c>
      <c r="M3962" t="s">
        <v>767</v>
      </c>
      <c r="N3962" t="s">
        <v>58</v>
      </c>
      <c r="O3962" t="s">
        <v>58</v>
      </c>
      <c r="P3962" t="s">
        <v>58</v>
      </c>
      <c r="Q3962" t="s">
        <v>58</v>
      </c>
      <c r="R3962" t="s">
        <v>787</v>
      </c>
      <c r="S3962" t="s">
        <v>58</v>
      </c>
      <c r="T3962" t="s">
        <v>94</v>
      </c>
      <c r="U3962" t="s">
        <v>58</v>
      </c>
      <c r="V3962">
        <v>0</v>
      </c>
      <c r="W3962">
        <v>46793575408.5</v>
      </c>
      <c r="X3962">
        <v>11562944.365499999</v>
      </c>
      <c r="Y3962" t="s">
        <v>58</v>
      </c>
      <c r="Z3962" t="s">
        <v>58</v>
      </c>
      <c r="AA3962">
        <v>0</v>
      </c>
      <c r="AB3962">
        <v>0</v>
      </c>
      <c r="AC3962">
        <v>0</v>
      </c>
      <c r="AD3962">
        <v>0</v>
      </c>
      <c r="AE3962">
        <v>75.239990367000004</v>
      </c>
      <c r="AF3962">
        <v>0.30440054926400001</v>
      </c>
      <c r="AG3962">
        <v>0</v>
      </c>
      <c r="AH3962">
        <v>0</v>
      </c>
      <c r="AI3962">
        <v>0</v>
      </c>
      <c r="AJ3962">
        <v>0</v>
      </c>
      <c r="AK3962" t="str">
        <f t="shared" si="61"/>
        <v>no</v>
      </c>
      <c r="AL3962">
        <v>2.2877690611699999E-2</v>
      </c>
      <c r="AM3962">
        <v>0</v>
      </c>
      <c r="AN3962">
        <v>0</v>
      </c>
      <c r="AO3962">
        <v>0</v>
      </c>
      <c r="AP3962">
        <v>0</v>
      </c>
      <c r="AQ3962">
        <v>1</v>
      </c>
      <c r="AR3962">
        <v>0</v>
      </c>
      <c r="AS3962">
        <v>1</v>
      </c>
      <c r="AT3962">
        <v>0</v>
      </c>
      <c r="AU3962">
        <v>0</v>
      </c>
      <c r="AV3962">
        <v>13</v>
      </c>
      <c r="AW3962">
        <v>0</v>
      </c>
    </row>
    <row r="3963" spans="1:49" x14ac:dyDescent="0.55000000000000004">
      <c r="A3963" t="s">
        <v>716</v>
      </c>
      <c r="B3963">
        <v>16030006</v>
      </c>
      <c r="C3963">
        <v>1603000605</v>
      </c>
      <c r="D3963" s="1">
        <v>160300060502</v>
      </c>
      <c r="E3963" t="s">
        <v>1331</v>
      </c>
      <c r="F3963" t="s">
        <v>764</v>
      </c>
      <c r="G3963" t="s">
        <v>58</v>
      </c>
      <c r="H3963" t="s">
        <v>56</v>
      </c>
      <c r="I3963" t="s">
        <v>937</v>
      </c>
      <c r="J3963" t="s">
        <v>786</v>
      </c>
      <c r="K3963">
        <v>0</v>
      </c>
      <c r="L3963" t="s">
        <v>938</v>
      </c>
      <c r="M3963" t="s">
        <v>767</v>
      </c>
      <c r="N3963" t="s">
        <v>58</v>
      </c>
      <c r="O3963" t="s">
        <v>58</v>
      </c>
      <c r="P3963" t="s">
        <v>58</v>
      </c>
      <c r="Q3963" t="s">
        <v>58</v>
      </c>
      <c r="R3963" t="s">
        <v>787</v>
      </c>
      <c r="S3963" t="s">
        <v>58</v>
      </c>
      <c r="T3963" t="s">
        <v>94</v>
      </c>
      <c r="U3963" t="s">
        <v>58</v>
      </c>
      <c r="V3963">
        <v>0</v>
      </c>
      <c r="W3963">
        <v>46793575408.5</v>
      </c>
      <c r="X3963">
        <v>11562944.365499999</v>
      </c>
      <c r="Y3963" t="s">
        <v>58</v>
      </c>
      <c r="Z3963" t="s">
        <v>58</v>
      </c>
      <c r="AA3963">
        <v>1</v>
      </c>
      <c r="AB3963">
        <v>0</v>
      </c>
      <c r="AC3963">
        <v>1</v>
      </c>
      <c r="AD3963">
        <v>2</v>
      </c>
      <c r="AE3963">
        <v>61.8946323889</v>
      </c>
      <c r="AF3963">
        <v>0.31484978977900002</v>
      </c>
      <c r="AG3963">
        <v>0</v>
      </c>
      <c r="AH3963">
        <v>0</v>
      </c>
      <c r="AI3963">
        <v>1.89267539817</v>
      </c>
      <c r="AJ3963">
        <v>0</v>
      </c>
      <c r="AK3963" t="str">
        <f t="shared" si="61"/>
        <v>yes</v>
      </c>
      <c r="AL3963">
        <v>0.10927162523599999</v>
      </c>
      <c r="AM3963">
        <v>0</v>
      </c>
      <c r="AN3963">
        <v>0</v>
      </c>
      <c r="AO3963">
        <v>0</v>
      </c>
      <c r="AP3963">
        <v>0</v>
      </c>
      <c r="AQ3963">
        <v>0</v>
      </c>
      <c r="AR3963">
        <v>0</v>
      </c>
      <c r="AS3963">
        <v>2</v>
      </c>
      <c r="AT3963">
        <v>0</v>
      </c>
      <c r="AU3963">
        <v>0</v>
      </c>
      <c r="AV3963">
        <v>12</v>
      </c>
      <c r="AW3963">
        <v>0</v>
      </c>
    </row>
    <row r="3964" spans="1:49" x14ac:dyDescent="0.55000000000000004">
      <c r="A3964" t="s">
        <v>716</v>
      </c>
      <c r="B3964">
        <v>16030006</v>
      </c>
      <c r="C3964">
        <v>1603000605</v>
      </c>
      <c r="D3964" s="1">
        <v>160300060503</v>
      </c>
      <c r="E3964" t="s">
        <v>1680</v>
      </c>
      <c r="F3964" t="s">
        <v>764</v>
      </c>
      <c r="G3964" t="s">
        <v>58</v>
      </c>
      <c r="H3964" t="s">
        <v>56</v>
      </c>
      <c r="I3964" t="s">
        <v>937</v>
      </c>
      <c r="J3964" t="s">
        <v>786</v>
      </c>
      <c r="K3964">
        <v>0</v>
      </c>
      <c r="L3964" t="s">
        <v>938</v>
      </c>
      <c r="M3964" t="s">
        <v>767</v>
      </c>
      <c r="N3964" t="s">
        <v>58</v>
      </c>
      <c r="O3964" t="s">
        <v>58</v>
      </c>
      <c r="P3964" t="s">
        <v>58</v>
      </c>
      <c r="Q3964" t="s">
        <v>58</v>
      </c>
      <c r="R3964" t="s">
        <v>787</v>
      </c>
      <c r="S3964" t="s">
        <v>58</v>
      </c>
      <c r="T3964" t="s">
        <v>94</v>
      </c>
      <c r="U3964" t="s">
        <v>58</v>
      </c>
      <c r="V3964">
        <v>0</v>
      </c>
      <c r="W3964">
        <v>46793575408.5</v>
      </c>
      <c r="X3964">
        <v>11562944.365499999</v>
      </c>
      <c r="Y3964" t="s">
        <v>58</v>
      </c>
      <c r="Z3964" t="s">
        <v>58</v>
      </c>
      <c r="AA3964">
        <v>0</v>
      </c>
      <c r="AB3964">
        <v>0</v>
      </c>
      <c r="AC3964">
        <v>0</v>
      </c>
      <c r="AD3964">
        <v>0</v>
      </c>
      <c r="AE3964">
        <v>42.9551960565</v>
      </c>
      <c r="AF3964">
        <v>0.161566154376</v>
      </c>
      <c r="AG3964">
        <v>0</v>
      </c>
      <c r="AH3964">
        <v>0</v>
      </c>
      <c r="AI3964">
        <v>0</v>
      </c>
      <c r="AJ3964">
        <v>0</v>
      </c>
      <c r="AK3964" t="str">
        <f t="shared" si="61"/>
        <v>no</v>
      </c>
      <c r="AL3964">
        <v>1.6041655789800001E-3</v>
      </c>
      <c r="AM3964">
        <v>0</v>
      </c>
      <c r="AN3964">
        <v>0</v>
      </c>
      <c r="AO3964">
        <v>0</v>
      </c>
      <c r="AP3964">
        <v>0</v>
      </c>
      <c r="AQ3964">
        <v>0</v>
      </c>
      <c r="AR3964">
        <v>0</v>
      </c>
      <c r="AS3964">
        <v>0</v>
      </c>
      <c r="AT3964">
        <v>0</v>
      </c>
      <c r="AU3964">
        <v>0</v>
      </c>
      <c r="AV3964">
        <v>7</v>
      </c>
      <c r="AW3964">
        <v>0</v>
      </c>
    </row>
    <row r="3965" spans="1:49" x14ac:dyDescent="0.55000000000000004">
      <c r="A3965" t="s">
        <v>716</v>
      </c>
      <c r="B3965">
        <v>16030006</v>
      </c>
      <c r="C3965">
        <v>1603000605</v>
      </c>
      <c r="D3965" s="1">
        <v>160300060504</v>
      </c>
      <c r="E3965" t="s">
        <v>1801</v>
      </c>
      <c r="F3965" t="s">
        <v>764</v>
      </c>
      <c r="G3965" t="s">
        <v>58</v>
      </c>
      <c r="H3965" t="s">
        <v>56</v>
      </c>
      <c r="I3965" t="s">
        <v>937</v>
      </c>
      <c r="J3965" t="s">
        <v>786</v>
      </c>
      <c r="K3965">
        <v>0</v>
      </c>
      <c r="L3965" t="s">
        <v>938</v>
      </c>
      <c r="M3965" t="s">
        <v>767</v>
      </c>
      <c r="N3965" t="s">
        <v>58</v>
      </c>
      <c r="O3965" t="s">
        <v>58</v>
      </c>
      <c r="P3965" t="s">
        <v>58</v>
      </c>
      <c r="Q3965" t="s">
        <v>58</v>
      </c>
      <c r="R3965" t="s">
        <v>787</v>
      </c>
      <c r="S3965" t="s">
        <v>58</v>
      </c>
      <c r="T3965" t="s">
        <v>94</v>
      </c>
      <c r="U3965" t="s">
        <v>58</v>
      </c>
      <c r="V3965">
        <v>0</v>
      </c>
      <c r="W3965">
        <v>46793575408.5</v>
      </c>
      <c r="X3965">
        <v>11562944.365499999</v>
      </c>
      <c r="Y3965" t="s">
        <v>58</v>
      </c>
      <c r="Z3965" t="s">
        <v>58</v>
      </c>
      <c r="AA3965">
        <v>0</v>
      </c>
      <c r="AB3965">
        <v>0</v>
      </c>
      <c r="AC3965">
        <v>1</v>
      </c>
      <c r="AD3965">
        <v>0</v>
      </c>
      <c r="AE3965">
        <v>96.538052809099995</v>
      </c>
      <c r="AF3965">
        <v>0.37355352738600001</v>
      </c>
      <c r="AG3965">
        <v>0</v>
      </c>
      <c r="AH3965">
        <v>0</v>
      </c>
      <c r="AI3965">
        <v>0.77076726592099998</v>
      </c>
      <c r="AJ3965">
        <v>0</v>
      </c>
      <c r="AK3965" t="str">
        <f t="shared" si="61"/>
        <v>yes</v>
      </c>
      <c r="AL3965">
        <v>1.3554496180699999E-2</v>
      </c>
      <c r="AM3965">
        <v>0</v>
      </c>
      <c r="AN3965">
        <v>0</v>
      </c>
      <c r="AO3965">
        <v>0</v>
      </c>
      <c r="AP3965">
        <v>0</v>
      </c>
      <c r="AQ3965">
        <v>0</v>
      </c>
      <c r="AR3965">
        <v>1</v>
      </c>
      <c r="AS3965">
        <v>0</v>
      </c>
      <c r="AT3965">
        <v>0</v>
      </c>
      <c r="AU3965">
        <v>0</v>
      </c>
      <c r="AV3965">
        <v>10</v>
      </c>
      <c r="AW3965">
        <v>0</v>
      </c>
    </row>
    <row r="3966" spans="1:49" x14ac:dyDescent="0.55000000000000004">
      <c r="A3966" t="s">
        <v>716</v>
      </c>
      <c r="B3966">
        <v>16030006</v>
      </c>
      <c r="C3966">
        <v>1603000605</v>
      </c>
      <c r="D3966" s="1">
        <v>160300060505</v>
      </c>
      <c r="E3966" t="s">
        <v>1802</v>
      </c>
      <c r="F3966" t="s">
        <v>764</v>
      </c>
      <c r="G3966" t="s">
        <v>58</v>
      </c>
      <c r="H3966" t="s">
        <v>56</v>
      </c>
      <c r="I3966" t="s">
        <v>937</v>
      </c>
      <c r="J3966" t="s">
        <v>786</v>
      </c>
      <c r="K3966">
        <v>0</v>
      </c>
      <c r="L3966" t="s">
        <v>938</v>
      </c>
      <c r="M3966" t="s">
        <v>767</v>
      </c>
      <c r="N3966" t="s">
        <v>58</v>
      </c>
      <c r="O3966" t="s">
        <v>58</v>
      </c>
      <c r="P3966" t="s">
        <v>58</v>
      </c>
      <c r="Q3966" t="s">
        <v>58</v>
      </c>
      <c r="R3966" t="s">
        <v>787</v>
      </c>
      <c r="S3966" t="s">
        <v>58</v>
      </c>
      <c r="T3966" t="s">
        <v>94</v>
      </c>
      <c r="U3966" t="s">
        <v>58</v>
      </c>
      <c r="V3966">
        <v>0</v>
      </c>
      <c r="W3966">
        <v>46793575408.5</v>
      </c>
      <c r="X3966">
        <v>11562944.365499999</v>
      </c>
      <c r="Y3966" t="s">
        <v>58</v>
      </c>
      <c r="Z3966" t="s">
        <v>58</v>
      </c>
      <c r="AA3966">
        <v>0</v>
      </c>
      <c r="AB3966">
        <v>0</v>
      </c>
      <c r="AC3966">
        <v>0</v>
      </c>
      <c r="AD3966">
        <v>0</v>
      </c>
      <c r="AE3966">
        <v>94.643913037199994</v>
      </c>
      <c r="AF3966">
        <v>0.35834589973199998</v>
      </c>
      <c r="AG3966">
        <v>0</v>
      </c>
      <c r="AH3966">
        <v>0</v>
      </c>
      <c r="AI3966">
        <v>0</v>
      </c>
      <c r="AJ3966">
        <v>0</v>
      </c>
      <c r="AK3966" t="str">
        <f t="shared" si="61"/>
        <v>no</v>
      </c>
      <c r="AL3966">
        <v>6.1588300334699999E-3</v>
      </c>
      <c r="AM3966">
        <v>0</v>
      </c>
      <c r="AN3966">
        <v>0</v>
      </c>
      <c r="AO3966">
        <v>0</v>
      </c>
      <c r="AP3966">
        <v>0</v>
      </c>
      <c r="AQ3966">
        <v>0</v>
      </c>
      <c r="AR3966">
        <v>0</v>
      </c>
      <c r="AS3966">
        <v>0</v>
      </c>
      <c r="AT3966">
        <v>0</v>
      </c>
      <c r="AU3966">
        <v>0</v>
      </c>
      <c r="AV3966">
        <v>8</v>
      </c>
      <c r="AW3966">
        <v>0</v>
      </c>
    </row>
    <row r="3967" spans="1:49" x14ac:dyDescent="0.55000000000000004">
      <c r="A3967" t="s">
        <v>716</v>
      </c>
      <c r="B3967">
        <v>16030006</v>
      </c>
      <c r="C3967">
        <v>1603000605</v>
      </c>
      <c r="D3967" s="1">
        <v>160300060506</v>
      </c>
      <c r="E3967" t="s">
        <v>1753</v>
      </c>
      <c r="F3967" t="s">
        <v>764</v>
      </c>
      <c r="G3967" t="s">
        <v>58</v>
      </c>
      <c r="H3967" t="s">
        <v>56</v>
      </c>
      <c r="I3967" t="s">
        <v>937</v>
      </c>
      <c r="J3967" t="s">
        <v>786</v>
      </c>
      <c r="K3967">
        <v>0</v>
      </c>
      <c r="L3967" t="s">
        <v>938</v>
      </c>
      <c r="M3967" t="s">
        <v>767</v>
      </c>
      <c r="N3967" t="s">
        <v>58</v>
      </c>
      <c r="O3967" t="s">
        <v>58</v>
      </c>
      <c r="P3967" t="s">
        <v>58</v>
      </c>
      <c r="Q3967" t="s">
        <v>58</v>
      </c>
      <c r="R3967" t="s">
        <v>787</v>
      </c>
      <c r="S3967" t="s">
        <v>58</v>
      </c>
      <c r="T3967" t="s">
        <v>94</v>
      </c>
      <c r="U3967" t="s">
        <v>58</v>
      </c>
      <c r="V3967">
        <v>0</v>
      </c>
      <c r="W3967">
        <v>46793575408.5</v>
      </c>
      <c r="X3967">
        <v>11562944.365499999</v>
      </c>
      <c r="Y3967" t="s">
        <v>58</v>
      </c>
      <c r="Z3967" t="s">
        <v>58</v>
      </c>
      <c r="AA3967">
        <v>0</v>
      </c>
      <c r="AB3967">
        <v>0</v>
      </c>
      <c r="AC3967">
        <v>0</v>
      </c>
      <c r="AD3967">
        <v>0</v>
      </c>
      <c r="AE3967">
        <v>8.9923571358499998</v>
      </c>
      <c r="AF3967">
        <v>3.6659541835499999E-2</v>
      </c>
      <c r="AG3967">
        <v>0</v>
      </c>
      <c r="AH3967">
        <v>0</v>
      </c>
      <c r="AI3967">
        <v>0</v>
      </c>
      <c r="AJ3967">
        <v>0</v>
      </c>
      <c r="AK3967" t="str">
        <f t="shared" si="61"/>
        <v>no</v>
      </c>
      <c r="AL3967">
        <v>3.5386072959100001E-3</v>
      </c>
      <c r="AM3967">
        <v>0</v>
      </c>
      <c r="AN3967">
        <v>0</v>
      </c>
      <c r="AO3967">
        <v>0</v>
      </c>
      <c r="AP3967">
        <v>0</v>
      </c>
      <c r="AQ3967">
        <v>0</v>
      </c>
      <c r="AR3967">
        <v>0</v>
      </c>
      <c r="AS3967">
        <v>0</v>
      </c>
      <c r="AT3967">
        <v>0</v>
      </c>
      <c r="AU3967">
        <v>0</v>
      </c>
      <c r="AV3967">
        <v>5</v>
      </c>
      <c r="AW3967">
        <v>0</v>
      </c>
    </row>
    <row r="3968" spans="1:49" x14ac:dyDescent="0.55000000000000004">
      <c r="A3968" t="s">
        <v>716</v>
      </c>
      <c r="B3968">
        <v>16030006</v>
      </c>
      <c r="C3968">
        <v>1603000605</v>
      </c>
      <c r="D3968" s="1">
        <v>160300060507</v>
      </c>
      <c r="E3968" t="s">
        <v>1682</v>
      </c>
      <c r="F3968" t="s">
        <v>764</v>
      </c>
      <c r="G3968" t="s">
        <v>58</v>
      </c>
      <c r="H3968" t="s">
        <v>56</v>
      </c>
      <c r="I3968" t="s">
        <v>937</v>
      </c>
      <c r="J3968" t="s">
        <v>786</v>
      </c>
      <c r="K3968">
        <v>0</v>
      </c>
      <c r="L3968" t="s">
        <v>938</v>
      </c>
      <c r="M3968" t="s">
        <v>767</v>
      </c>
      <c r="N3968" t="s">
        <v>58</v>
      </c>
      <c r="O3968" t="s">
        <v>58</v>
      </c>
      <c r="P3968" t="s">
        <v>58</v>
      </c>
      <c r="Q3968" t="s">
        <v>58</v>
      </c>
      <c r="R3968" t="s">
        <v>787</v>
      </c>
      <c r="S3968" t="s">
        <v>58</v>
      </c>
      <c r="T3968" t="s">
        <v>94</v>
      </c>
      <c r="U3968" t="s">
        <v>58</v>
      </c>
      <c r="V3968">
        <v>0</v>
      </c>
      <c r="W3968">
        <v>46793575408.5</v>
      </c>
      <c r="X3968">
        <v>11562944.365499999</v>
      </c>
      <c r="Y3968" t="s">
        <v>58</v>
      </c>
      <c r="Z3968" t="s">
        <v>58</v>
      </c>
      <c r="AA3968">
        <v>0</v>
      </c>
      <c r="AB3968">
        <v>0</v>
      </c>
      <c r="AC3968">
        <v>0</v>
      </c>
      <c r="AD3968">
        <v>0</v>
      </c>
      <c r="AE3968">
        <v>10.528502421700001</v>
      </c>
      <c r="AF3968">
        <v>3.9706584569200003E-2</v>
      </c>
      <c r="AG3968">
        <v>0</v>
      </c>
      <c r="AH3968">
        <v>0</v>
      </c>
      <c r="AI3968">
        <v>0</v>
      </c>
      <c r="AJ3968">
        <v>0</v>
      </c>
      <c r="AK3968" t="str">
        <f t="shared" si="61"/>
        <v>no</v>
      </c>
      <c r="AL3968">
        <v>6.5645937866000003E-4</v>
      </c>
      <c r="AM3968">
        <v>0</v>
      </c>
      <c r="AN3968">
        <v>0</v>
      </c>
      <c r="AO3968">
        <v>0</v>
      </c>
      <c r="AP3968">
        <v>0</v>
      </c>
      <c r="AQ3968">
        <v>0</v>
      </c>
      <c r="AR3968">
        <v>0</v>
      </c>
      <c r="AS3968">
        <v>0</v>
      </c>
      <c r="AT3968">
        <v>0</v>
      </c>
      <c r="AU3968">
        <v>0</v>
      </c>
      <c r="AV3968">
        <v>6</v>
      </c>
      <c r="AW3968">
        <v>0</v>
      </c>
    </row>
    <row r="3969" spans="1:49" x14ac:dyDescent="0.55000000000000004">
      <c r="A3969" t="s">
        <v>716</v>
      </c>
      <c r="B3969">
        <v>16030006</v>
      </c>
      <c r="C3969">
        <v>1603000606</v>
      </c>
      <c r="D3969" s="1">
        <v>160300060601</v>
      </c>
      <c r="E3969" t="s">
        <v>1647</v>
      </c>
      <c r="F3969" t="s">
        <v>764</v>
      </c>
      <c r="G3969" t="s">
        <v>58</v>
      </c>
      <c r="H3969" t="s">
        <v>56</v>
      </c>
      <c r="I3969" t="s">
        <v>937</v>
      </c>
      <c r="J3969" t="s">
        <v>786</v>
      </c>
      <c r="K3969">
        <v>0</v>
      </c>
      <c r="L3969" t="s">
        <v>938</v>
      </c>
      <c r="M3969" t="s">
        <v>767</v>
      </c>
      <c r="N3969" t="s">
        <v>58</v>
      </c>
      <c r="O3969" t="s">
        <v>58</v>
      </c>
      <c r="P3969" t="s">
        <v>58</v>
      </c>
      <c r="Q3969" t="s">
        <v>58</v>
      </c>
      <c r="R3969" t="s">
        <v>787</v>
      </c>
      <c r="S3969" t="s">
        <v>58</v>
      </c>
      <c r="T3969" t="s">
        <v>94</v>
      </c>
      <c r="U3969" t="s">
        <v>58</v>
      </c>
      <c r="V3969">
        <v>0</v>
      </c>
      <c r="W3969">
        <v>46793575408.5</v>
      </c>
      <c r="X3969">
        <v>11562944.365499999</v>
      </c>
      <c r="Y3969" t="s">
        <v>58</v>
      </c>
      <c r="Z3969" t="s">
        <v>58</v>
      </c>
      <c r="AA3969">
        <v>0</v>
      </c>
      <c r="AB3969">
        <v>1</v>
      </c>
      <c r="AC3969">
        <v>1</v>
      </c>
      <c r="AD3969">
        <v>0</v>
      </c>
      <c r="AE3969">
        <v>40.995841663599997</v>
      </c>
      <c r="AF3969">
        <v>0.16358552102099999</v>
      </c>
      <c r="AG3969">
        <v>0</v>
      </c>
      <c r="AH3969">
        <v>0</v>
      </c>
      <c r="AI3969">
        <v>1.1272415764599999</v>
      </c>
      <c r="AJ3969">
        <v>0</v>
      </c>
      <c r="AK3969" t="str">
        <f t="shared" si="61"/>
        <v>yes</v>
      </c>
      <c r="AL3969">
        <v>1.00348005622E-2</v>
      </c>
      <c r="AM3969">
        <v>0</v>
      </c>
      <c r="AN3969">
        <v>0</v>
      </c>
      <c r="AO3969">
        <v>0</v>
      </c>
      <c r="AP3969">
        <v>0</v>
      </c>
      <c r="AQ3969">
        <v>0</v>
      </c>
      <c r="AR3969">
        <v>1</v>
      </c>
      <c r="AS3969">
        <v>1</v>
      </c>
      <c r="AT3969">
        <v>0</v>
      </c>
      <c r="AU3969">
        <v>0</v>
      </c>
      <c r="AV3969">
        <v>11</v>
      </c>
      <c r="AW3969">
        <v>0</v>
      </c>
    </row>
    <row r="3970" spans="1:49" x14ac:dyDescent="0.55000000000000004">
      <c r="A3970" t="s">
        <v>716</v>
      </c>
      <c r="B3970">
        <v>16030006</v>
      </c>
      <c r="C3970">
        <v>1603000606</v>
      </c>
      <c r="D3970" s="1">
        <v>160300060602</v>
      </c>
      <c r="E3970" t="s">
        <v>1648</v>
      </c>
      <c r="F3970" t="s">
        <v>764</v>
      </c>
      <c r="G3970" t="s">
        <v>58</v>
      </c>
      <c r="H3970" t="s">
        <v>56</v>
      </c>
      <c r="I3970" t="s">
        <v>937</v>
      </c>
      <c r="J3970" t="s">
        <v>786</v>
      </c>
      <c r="K3970">
        <v>0</v>
      </c>
      <c r="L3970" t="s">
        <v>938</v>
      </c>
      <c r="M3970" t="s">
        <v>767</v>
      </c>
      <c r="N3970" t="s">
        <v>58</v>
      </c>
      <c r="O3970" t="s">
        <v>58</v>
      </c>
      <c r="P3970" t="s">
        <v>58</v>
      </c>
      <c r="Q3970" t="s">
        <v>58</v>
      </c>
      <c r="R3970" t="s">
        <v>787</v>
      </c>
      <c r="S3970" t="s">
        <v>58</v>
      </c>
      <c r="T3970" t="s">
        <v>94</v>
      </c>
      <c r="U3970" t="s">
        <v>58</v>
      </c>
      <c r="V3970">
        <v>0</v>
      </c>
      <c r="W3970">
        <v>46793575408.5</v>
      </c>
      <c r="X3970">
        <v>11562944.365499999</v>
      </c>
      <c r="Y3970" t="s">
        <v>58</v>
      </c>
      <c r="Z3970" t="s">
        <v>58</v>
      </c>
      <c r="AA3970">
        <v>0</v>
      </c>
      <c r="AB3970">
        <v>0</v>
      </c>
      <c r="AC3970">
        <v>0</v>
      </c>
      <c r="AD3970">
        <v>0</v>
      </c>
      <c r="AE3970">
        <v>83.872528709199997</v>
      </c>
      <c r="AF3970">
        <v>0.34951252366199997</v>
      </c>
      <c r="AG3970">
        <v>0</v>
      </c>
      <c r="AH3970">
        <v>0</v>
      </c>
      <c r="AI3970">
        <v>0</v>
      </c>
      <c r="AJ3970">
        <v>0</v>
      </c>
      <c r="AK3970" t="str">
        <f t="shared" si="61"/>
        <v>no</v>
      </c>
      <c r="AL3970">
        <v>1.08174338092E-3</v>
      </c>
      <c r="AM3970">
        <v>0</v>
      </c>
      <c r="AN3970">
        <v>0</v>
      </c>
      <c r="AO3970">
        <v>0</v>
      </c>
      <c r="AP3970">
        <v>0</v>
      </c>
      <c r="AQ3970">
        <v>0</v>
      </c>
      <c r="AR3970">
        <v>0</v>
      </c>
      <c r="AS3970">
        <v>0</v>
      </c>
      <c r="AT3970">
        <v>0</v>
      </c>
      <c r="AU3970">
        <v>0</v>
      </c>
      <c r="AV3970">
        <v>8</v>
      </c>
      <c r="AW3970">
        <v>0</v>
      </c>
    </row>
    <row r="3971" spans="1:49" x14ac:dyDescent="0.55000000000000004">
      <c r="A3971" t="s">
        <v>716</v>
      </c>
      <c r="B3971">
        <v>16030006</v>
      </c>
      <c r="C3971">
        <v>1603000606</v>
      </c>
      <c r="D3971" s="1">
        <v>160300060603</v>
      </c>
      <c r="E3971" t="s">
        <v>1791</v>
      </c>
      <c r="F3971" t="s">
        <v>764</v>
      </c>
      <c r="G3971" t="s">
        <v>58</v>
      </c>
      <c r="H3971" t="s">
        <v>56</v>
      </c>
      <c r="I3971" t="s">
        <v>937</v>
      </c>
      <c r="J3971" t="s">
        <v>786</v>
      </c>
      <c r="K3971">
        <v>0</v>
      </c>
      <c r="L3971" t="s">
        <v>938</v>
      </c>
      <c r="M3971" t="s">
        <v>767</v>
      </c>
      <c r="N3971" t="s">
        <v>58</v>
      </c>
      <c r="O3971" t="s">
        <v>58</v>
      </c>
      <c r="P3971" t="s">
        <v>58</v>
      </c>
      <c r="Q3971" t="s">
        <v>58</v>
      </c>
      <c r="R3971" t="s">
        <v>787</v>
      </c>
      <c r="S3971" t="s">
        <v>58</v>
      </c>
      <c r="T3971" t="s">
        <v>94</v>
      </c>
      <c r="U3971" t="s">
        <v>58</v>
      </c>
      <c r="V3971">
        <v>0</v>
      </c>
      <c r="W3971">
        <v>46793575408.5</v>
      </c>
      <c r="X3971">
        <v>11562944.365499999</v>
      </c>
      <c r="Y3971" t="s">
        <v>58</v>
      </c>
      <c r="Z3971" t="s">
        <v>58</v>
      </c>
      <c r="AA3971">
        <v>0</v>
      </c>
      <c r="AB3971">
        <v>0</v>
      </c>
      <c r="AC3971">
        <v>0</v>
      </c>
      <c r="AD3971">
        <v>0</v>
      </c>
      <c r="AE3971">
        <v>67.263141309399998</v>
      </c>
      <c r="AF3971">
        <v>0.48721048952200002</v>
      </c>
      <c r="AG3971">
        <v>0</v>
      </c>
      <c r="AH3971">
        <v>0</v>
      </c>
      <c r="AI3971">
        <v>0</v>
      </c>
      <c r="AJ3971">
        <v>0</v>
      </c>
      <c r="AK3971" t="str">
        <f t="shared" ref="AK3971:AK4034" si="62">IF(AI3971+AJ3971&gt;0,"yes","no")</f>
        <v>no</v>
      </c>
      <c r="AL3971">
        <v>4.5309570435999999E-3</v>
      </c>
      <c r="AM3971">
        <v>0</v>
      </c>
      <c r="AN3971">
        <v>0</v>
      </c>
      <c r="AO3971">
        <v>0</v>
      </c>
      <c r="AP3971">
        <v>0</v>
      </c>
      <c r="AQ3971">
        <v>0</v>
      </c>
      <c r="AR3971">
        <v>0</v>
      </c>
      <c r="AS3971">
        <v>0</v>
      </c>
      <c r="AT3971">
        <v>0</v>
      </c>
      <c r="AU3971">
        <v>0</v>
      </c>
      <c r="AV3971">
        <v>7</v>
      </c>
      <c r="AW3971">
        <v>0</v>
      </c>
    </row>
    <row r="3972" spans="1:49" x14ac:dyDescent="0.55000000000000004">
      <c r="A3972" t="s">
        <v>716</v>
      </c>
      <c r="B3972">
        <v>16030006</v>
      </c>
      <c r="C3972">
        <v>1603000606</v>
      </c>
      <c r="D3972" s="1">
        <v>160300060604</v>
      </c>
      <c r="E3972" t="s">
        <v>1754</v>
      </c>
      <c r="F3972" t="s">
        <v>764</v>
      </c>
      <c r="G3972" t="s">
        <v>58</v>
      </c>
      <c r="H3972" t="s">
        <v>56</v>
      </c>
      <c r="I3972" t="s">
        <v>937</v>
      </c>
      <c r="J3972" t="s">
        <v>786</v>
      </c>
      <c r="K3972">
        <v>0</v>
      </c>
      <c r="L3972" t="s">
        <v>938</v>
      </c>
      <c r="M3972" t="s">
        <v>767</v>
      </c>
      <c r="N3972" t="s">
        <v>58</v>
      </c>
      <c r="O3972" t="s">
        <v>58</v>
      </c>
      <c r="P3972" t="s">
        <v>58</v>
      </c>
      <c r="Q3972" t="s">
        <v>58</v>
      </c>
      <c r="R3972" t="s">
        <v>787</v>
      </c>
      <c r="S3972" t="s">
        <v>58</v>
      </c>
      <c r="T3972" t="s">
        <v>94</v>
      </c>
      <c r="U3972" t="s">
        <v>58</v>
      </c>
      <c r="V3972">
        <v>0</v>
      </c>
      <c r="W3972">
        <v>46793575408.5</v>
      </c>
      <c r="X3972">
        <v>11562944.365499999</v>
      </c>
      <c r="Y3972" t="s">
        <v>58</v>
      </c>
      <c r="Z3972" t="s">
        <v>58</v>
      </c>
      <c r="AA3972" t="s">
        <v>58</v>
      </c>
      <c r="AB3972">
        <v>0</v>
      </c>
      <c r="AC3972">
        <v>0</v>
      </c>
      <c r="AD3972">
        <v>0</v>
      </c>
      <c r="AE3972">
        <v>120.204034312</v>
      </c>
      <c r="AF3972">
        <v>0.51091975900499997</v>
      </c>
      <c r="AG3972">
        <v>0</v>
      </c>
      <c r="AH3972">
        <v>0</v>
      </c>
      <c r="AI3972">
        <v>0</v>
      </c>
      <c r="AJ3972">
        <v>0</v>
      </c>
      <c r="AK3972" t="str">
        <f t="shared" si="62"/>
        <v>no</v>
      </c>
      <c r="AL3972">
        <v>7.4355612558399996E-3</v>
      </c>
      <c r="AM3972">
        <v>0</v>
      </c>
      <c r="AN3972">
        <v>0</v>
      </c>
      <c r="AO3972">
        <v>0</v>
      </c>
      <c r="AP3972">
        <v>0</v>
      </c>
      <c r="AQ3972">
        <v>0</v>
      </c>
      <c r="AR3972">
        <v>0</v>
      </c>
      <c r="AS3972">
        <v>0</v>
      </c>
      <c r="AT3972">
        <v>0</v>
      </c>
      <c r="AU3972">
        <v>0</v>
      </c>
      <c r="AV3972">
        <v>8</v>
      </c>
      <c r="AW3972">
        <v>0</v>
      </c>
    </row>
    <row r="3973" spans="1:49" x14ac:dyDescent="0.55000000000000004">
      <c r="A3973" t="s">
        <v>716</v>
      </c>
      <c r="B3973">
        <v>16030006</v>
      </c>
      <c r="C3973">
        <v>1603000606</v>
      </c>
      <c r="D3973" s="1">
        <v>160300060605</v>
      </c>
      <c r="E3973" t="s">
        <v>1755</v>
      </c>
      <c r="F3973" t="s">
        <v>764</v>
      </c>
      <c r="G3973" t="s">
        <v>58</v>
      </c>
      <c r="H3973" t="s">
        <v>56</v>
      </c>
      <c r="I3973" t="s">
        <v>937</v>
      </c>
      <c r="J3973" t="s">
        <v>786</v>
      </c>
      <c r="K3973">
        <v>0</v>
      </c>
      <c r="L3973" t="s">
        <v>938</v>
      </c>
      <c r="M3973" t="s">
        <v>767</v>
      </c>
      <c r="N3973" t="s">
        <v>58</v>
      </c>
      <c r="O3973" t="s">
        <v>58</v>
      </c>
      <c r="P3973" t="s">
        <v>58</v>
      </c>
      <c r="Q3973" t="s">
        <v>58</v>
      </c>
      <c r="R3973" t="s">
        <v>787</v>
      </c>
      <c r="S3973" t="s">
        <v>58</v>
      </c>
      <c r="T3973" t="s">
        <v>94</v>
      </c>
      <c r="U3973" t="s">
        <v>58</v>
      </c>
      <c r="V3973">
        <v>0</v>
      </c>
      <c r="W3973">
        <v>46793575408.5</v>
      </c>
      <c r="X3973">
        <v>11562944.365499999</v>
      </c>
      <c r="Y3973" t="s">
        <v>58</v>
      </c>
      <c r="Z3973" t="s">
        <v>58</v>
      </c>
      <c r="AA3973" t="s">
        <v>58</v>
      </c>
      <c r="AB3973">
        <v>0</v>
      </c>
      <c r="AC3973">
        <v>0</v>
      </c>
      <c r="AD3973">
        <v>0</v>
      </c>
      <c r="AE3973">
        <v>8.49132504512</v>
      </c>
      <c r="AF3973">
        <v>4.7309184205500003E-2</v>
      </c>
      <c r="AG3973">
        <v>0</v>
      </c>
      <c r="AH3973">
        <v>0</v>
      </c>
      <c r="AI3973">
        <v>0</v>
      </c>
      <c r="AJ3973">
        <v>0</v>
      </c>
      <c r="AK3973" t="str">
        <f t="shared" si="62"/>
        <v>no</v>
      </c>
      <c r="AL3973">
        <v>5.1123883341800003E-3</v>
      </c>
      <c r="AM3973">
        <v>0</v>
      </c>
      <c r="AN3973">
        <v>0</v>
      </c>
      <c r="AO3973">
        <v>0</v>
      </c>
      <c r="AP3973">
        <v>0</v>
      </c>
      <c r="AQ3973">
        <v>0</v>
      </c>
      <c r="AR3973">
        <v>0</v>
      </c>
      <c r="AS3973">
        <v>0</v>
      </c>
      <c r="AT3973">
        <v>0</v>
      </c>
      <c r="AU3973">
        <v>0</v>
      </c>
      <c r="AV3973">
        <v>5</v>
      </c>
      <c r="AW3973">
        <v>0</v>
      </c>
    </row>
    <row r="3974" spans="1:49" x14ac:dyDescent="0.55000000000000004">
      <c r="A3974" t="s">
        <v>716</v>
      </c>
      <c r="B3974">
        <v>16030006</v>
      </c>
      <c r="C3974">
        <v>1603000606</v>
      </c>
      <c r="D3974" s="1">
        <v>160300060606</v>
      </c>
      <c r="E3974" t="s">
        <v>1686</v>
      </c>
      <c r="F3974" t="s">
        <v>764</v>
      </c>
      <c r="G3974" t="s">
        <v>58</v>
      </c>
      <c r="H3974" t="s">
        <v>56</v>
      </c>
      <c r="I3974" t="s">
        <v>937</v>
      </c>
      <c r="J3974" t="s">
        <v>786</v>
      </c>
      <c r="K3974">
        <v>0</v>
      </c>
      <c r="L3974" t="s">
        <v>938</v>
      </c>
      <c r="M3974" t="s">
        <v>767</v>
      </c>
      <c r="N3974" t="s">
        <v>58</v>
      </c>
      <c r="O3974" t="s">
        <v>58</v>
      </c>
      <c r="P3974" t="s">
        <v>58</v>
      </c>
      <c r="Q3974" t="s">
        <v>58</v>
      </c>
      <c r="R3974" t="s">
        <v>787</v>
      </c>
      <c r="S3974" t="s">
        <v>58</v>
      </c>
      <c r="T3974" t="s">
        <v>94</v>
      </c>
      <c r="U3974" t="s">
        <v>58</v>
      </c>
      <c r="V3974">
        <v>0</v>
      </c>
      <c r="W3974">
        <v>46793575408.5</v>
      </c>
      <c r="X3974">
        <v>11562944.365499999</v>
      </c>
      <c r="Y3974" t="s">
        <v>58</v>
      </c>
      <c r="Z3974" t="s">
        <v>58</v>
      </c>
      <c r="AA3974" t="s">
        <v>58</v>
      </c>
      <c r="AB3974">
        <v>0</v>
      </c>
      <c r="AC3974">
        <v>0</v>
      </c>
      <c r="AD3974">
        <v>0</v>
      </c>
      <c r="AE3974">
        <v>89.890793541500003</v>
      </c>
      <c r="AF3974">
        <v>1.2395119425300001</v>
      </c>
      <c r="AG3974">
        <v>0</v>
      </c>
      <c r="AH3974">
        <v>0</v>
      </c>
      <c r="AI3974">
        <v>0</v>
      </c>
      <c r="AJ3974">
        <v>0</v>
      </c>
      <c r="AK3974" t="str">
        <f t="shared" si="62"/>
        <v>no</v>
      </c>
      <c r="AL3974">
        <v>0.77373055293899995</v>
      </c>
      <c r="AM3974">
        <v>0</v>
      </c>
      <c r="AN3974">
        <v>0</v>
      </c>
      <c r="AO3974">
        <v>0</v>
      </c>
      <c r="AP3974">
        <v>0</v>
      </c>
      <c r="AQ3974">
        <v>0</v>
      </c>
      <c r="AR3974">
        <v>0</v>
      </c>
      <c r="AS3974">
        <v>0</v>
      </c>
      <c r="AT3974">
        <v>0</v>
      </c>
      <c r="AU3974">
        <v>0</v>
      </c>
      <c r="AV3974">
        <v>8</v>
      </c>
      <c r="AW3974">
        <v>0</v>
      </c>
    </row>
    <row r="3975" spans="1:49" x14ac:dyDescent="0.55000000000000004">
      <c r="A3975" t="s">
        <v>716</v>
      </c>
      <c r="B3975">
        <v>16030006</v>
      </c>
      <c r="C3975">
        <v>1603000607</v>
      </c>
      <c r="D3975" s="1">
        <v>160300060701</v>
      </c>
      <c r="E3975" t="s">
        <v>1650</v>
      </c>
      <c r="F3975" t="s">
        <v>764</v>
      </c>
      <c r="G3975" t="s">
        <v>58</v>
      </c>
      <c r="H3975" t="s">
        <v>56</v>
      </c>
      <c r="I3975" t="s">
        <v>937</v>
      </c>
      <c r="J3975" t="s">
        <v>786</v>
      </c>
      <c r="K3975">
        <v>0</v>
      </c>
      <c r="L3975" t="s">
        <v>938</v>
      </c>
      <c r="M3975" t="s">
        <v>767</v>
      </c>
      <c r="N3975" t="s">
        <v>58</v>
      </c>
      <c r="O3975" t="s">
        <v>58</v>
      </c>
      <c r="P3975" t="s">
        <v>58</v>
      </c>
      <c r="Q3975" t="s">
        <v>58</v>
      </c>
      <c r="R3975" t="s">
        <v>787</v>
      </c>
      <c r="S3975" t="s">
        <v>58</v>
      </c>
      <c r="T3975" t="s">
        <v>94</v>
      </c>
      <c r="U3975" t="s">
        <v>58</v>
      </c>
      <c r="V3975">
        <v>0</v>
      </c>
      <c r="W3975">
        <v>46793575408.5</v>
      </c>
      <c r="X3975">
        <v>11562944.365499999</v>
      </c>
      <c r="Y3975" t="s">
        <v>58</v>
      </c>
      <c r="Z3975" t="s">
        <v>58</v>
      </c>
      <c r="AA3975">
        <v>0</v>
      </c>
      <c r="AB3975">
        <v>0</v>
      </c>
      <c r="AC3975">
        <v>0</v>
      </c>
      <c r="AD3975">
        <v>0</v>
      </c>
      <c r="AE3975">
        <v>126.615013182</v>
      </c>
      <c r="AF3975">
        <v>0.80143496614700005</v>
      </c>
      <c r="AG3975">
        <v>0</v>
      </c>
      <c r="AH3975">
        <v>0</v>
      </c>
      <c r="AI3975">
        <v>0</v>
      </c>
      <c r="AJ3975">
        <v>0</v>
      </c>
      <c r="AK3975" t="str">
        <f t="shared" si="62"/>
        <v>no</v>
      </c>
      <c r="AL3975">
        <v>8.9921847402899999E-4</v>
      </c>
      <c r="AM3975">
        <v>0</v>
      </c>
      <c r="AN3975">
        <v>0</v>
      </c>
      <c r="AO3975">
        <v>0</v>
      </c>
      <c r="AP3975">
        <v>0</v>
      </c>
      <c r="AQ3975">
        <v>0</v>
      </c>
      <c r="AR3975">
        <v>0</v>
      </c>
      <c r="AS3975">
        <v>0</v>
      </c>
      <c r="AT3975">
        <v>0</v>
      </c>
      <c r="AU3975">
        <v>0</v>
      </c>
      <c r="AV3975">
        <v>9</v>
      </c>
      <c r="AW3975">
        <v>0</v>
      </c>
    </row>
    <row r="3976" spans="1:49" x14ac:dyDescent="0.55000000000000004">
      <c r="A3976" t="s">
        <v>716</v>
      </c>
      <c r="B3976">
        <v>16030006</v>
      </c>
      <c r="C3976">
        <v>1603000607</v>
      </c>
      <c r="D3976" s="1">
        <v>160300060702</v>
      </c>
      <c r="E3976" t="s">
        <v>1688</v>
      </c>
      <c r="F3976" t="s">
        <v>764</v>
      </c>
      <c r="G3976" t="s">
        <v>58</v>
      </c>
      <c r="H3976" t="s">
        <v>56</v>
      </c>
      <c r="I3976" t="s">
        <v>937</v>
      </c>
      <c r="J3976" t="s">
        <v>786</v>
      </c>
      <c r="K3976">
        <v>0</v>
      </c>
      <c r="L3976" t="s">
        <v>938</v>
      </c>
      <c r="M3976" t="s">
        <v>767</v>
      </c>
      <c r="N3976" t="s">
        <v>58</v>
      </c>
      <c r="O3976" t="s">
        <v>58</v>
      </c>
      <c r="P3976" t="s">
        <v>58</v>
      </c>
      <c r="Q3976" t="s">
        <v>58</v>
      </c>
      <c r="R3976" t="s">
        <v>787</v>
      </c>
      <c r="S3976" t="s">
        <v>58</v>
      </c>
      <c r="T3976" t="s">
        <v>94</v>
      </c>
      <c r="U3976" t="s">
        <v>58</v>
      </c>
      <c r="V3976">
        <v>0</v>
      </c>
      <c r="W3976">
        <v>46793575408.5</v>
      </c>
      <c r="X3976">
        <v>11562944.365499999</v>
      </c>
      <c r="Y3976" t="s">
        <v>58</v>
      </c>
      <c r="Z3976" t="s">
        <v>58</v>
      </c>
      <c r="AA3976">
        <v>0</v>
      </c>
      <c r="AB3976">
        <v>0</v>
      </c>
      <c r="AC3976">
        <v>0</v>
      </c>
      <c r="AD3976">
        <v>0</v>
      </c>
      <c r="AE3976">
        <v>96.0994552019</v>
      </c>
      <c r="AF3976">
        <v>0.48899473707800001</v>
      </c>
      <c r="AG3976">
        <v>0</v>
      </c>
      <c r="AH3976">
        <v>0</v>
      </c>
      <c r="AI3976">
        <v>0</v>
      </c>
      <c r="AJ3976">
        <v>0</v>
      </c>
      <c r="AK3976" t="str">
        <f t="shared" si="62"/>
        <v>no</v>
      </c>
      <c r="AL3976">
        <v>4.5295564749299997E-4</v>
      </c>
      <c r="AM3976">
        <v>0</v>
      </c>
      <c r="AN3976">
        <v>0</v>
      </c>
      <c r="AO3976">
        <v>0</v>
      </c>
      <c r="AP3976">
        <v>0</v>
      </c>
      <c r="AQ3976">
        <v>0</v>
      </c>
      <c r="AR3976">
        <v>0</v>
      </c>
      <c r="AS3976">
        <v>0</v>
      </c>
      <c r="AT3976">
        <v>0</v>
      </c>
      <c r="AU3976">
        <v>0</v>
      </c>
      <c r="AV3976">
        <v>8</v>
      </c>
      <c r="AW3976">
        <v>0</v>
      </c>
    </row>
    <row r="3977" spans="1:49" x14ac:dyDescent="0.55000000000000004">
      <c r="A3977" t="s">
        <v>716</v>
      </c>
      <c r="B3977">
        <v>16030006</v>
      </c>
      <c r="C3977">
        <v>1603000607</v>
      </c>
      <c r="D3977" s="1">
        <v>160300060703</v>
      </c>
      <c r="E3977" t="s">
        <v>1730</v>
      </c>
      <c r="F3977" t="s">
        <v>764</v>
      </c>
      <c r="G3977" t="s">
        <v>58</v>
      </c>
      <c r="H3977" t="s">
        <v>56</v>
      </c>
      <c r="I3977" t="s">
        <v>937</v>
      </c>
      <c r="J3977" t="s">
        <v>786</v>
      </c>
      <c r="K3977">
        <v>0</v>
      </c>
      <c r="L3977" t="s">
        <v>938</v>
      </c>
      <c r="M3977" t="s">
        <v>767</v>
      </c>
      <c r="N3977" t="s">
        <v>58</v>
      </c>
      <c r="O3977" t="s">
        <v>58</v>
      </c>
      <c r="P3977" t="s">
        <v>58</v>
      </c>
      <c r="Q3977" t="s">
        <v>58</v>
      </c>
      <c r="R3977" t="s">
        <v>787</v>
      </c>
      <c r="S3977" t="s">
        <v>58</v>
      </c>
      <c r="T3977" t="s">
        <v>94</v>
      </c>
      <c r="U3977" t="s">
        <v>58</v>
      </c>
      <c r="V3977">
        <v>0</v>
      </c>
      <c r="W3977">
        <v>46793575408.5</v>
      </c>
      <c r="X3977">
        <v>11562944.365499999</v>
      </c>
      <c r="Y3977" t="s">
        <v>58</v>
      </c>
      <c r="Z3977" t="s">
        <v>58</v>
      </c>
      <c r="AA3977">
        <v>0</v>
      </c>
      <c r="AB3977">
        <v>0</v>
      </c>
      <c r="AC3977">
        <v>0</v>
      </c>
      <c r="AD3977">
        <v>0</v>
      </c>
      <c r="AE3977">
        <v>161.57986776800001</v>
      </c>
      <c r="AF3977">
        <v>1.01491418093</v>
      </c>
      <c r="AG3977">
        <v>0</v>
      </c>
      <c r="AH3977">
        <v>0</v>
      </c>
      <c r="AI3977">
        <v>1.03508553681</v>
      </c>
      <c r="AJ3977">
        <v>0</v>
      </c>
      <c r="AK3977" t="str">
        <f t="shared" si="62"/>
        <v>yes</v>
      </c>
      <c r="AL3977">
        <v>1.8961530236200001E-2</v>
      </c>
      <c r="AM3977">
        <v>0</v>
      </c>
      <c r="AN3977">
        <v>0</v>
      </c>
      <c r="AO3977">
        <v>0</v>
      </c>
      <c r="AP3977">
        <v>0</v>
      </c>
      <c r="AQ3977">
        <v>0</v>
      </c>
      <c r="AR3977">
        <v>0</v>
      </c>
      <c r="AS3977">
        <v>0</v>
      </c>
      <c r="AT3977">
        <v>0</v>
      </c>
      <c r="AU3977">
        <v>0</v>
      </c>
      <c r="AV3977">
        <v>10</v>
      </c>
      <c r="AW3977">
        <v>0</v>
      </c>
    </row>
    <row r="3978" spans="1:49" x14ac:dyDescent="0.55000000000000004">
      <c r="A3978" t="s">
        <v>716</v>
      </c>
      <c r="B3978">
        <v>16030006</v>
      </c>
      <c r="C3978">
        <v>1603000607</v>
      </c>
      <c r="D3978" s="1">
        <v>160300060704</v>
      </c>
      <c r="E3978" t="s">
        <v>1690</v>
      </c>
      <c r="F3978" t="s">
        <v>764</v>
      </c>
      <c r="G3978" t="s">
        <v>58</v>
      </c>
      <c r="H3978" t="s">
        <v>56</v>
      </c>
      <c r="I3978" t="s">
        <v>937</v>
      </c>
      <c r="J3978" t="s">
        <v>786</v>
      </c>
      <c r="K3978">
        <v>0</v>
      </c>
      <c r="L3978" t="s">
        <v>938</v>
      </c>
      <c r="M3978" t="s">
        <v>767</v>
      </c>
      <c r="N3978" t="s">
        <v>58</v>
      </c>
      <c r="O3978" t="s">
        <v>58</v>
      </c>
      <c r="P3978" t="s">
        <v>58</v>
      </c>
      <c r="Q3978" t="s">
        <v>58</v>
      </c>
      <c r="R3978" t="s">
        <v>787</v>
      </c>
      <c r="S3978" t="s">
        <v>58</v>
      </c>
      <c r="T3978" t="s">
        <v>94</v>
      </c>
      <c r="U3978" t="s">
        <v>58</v>
      </c>
      <c r="V3978">
        <v>0</v>
      </c>
      <c r="W3978">
        <v>46793575408.5</v>
      </c>
      <c r="X3978">
        <v>11562944.365499999</v>
      </c>
      <c r="Y3978" t="s">
        <v>58</v>
      </c>
      <c r="Z3978" t="s">
        <v>58</v>
      </c>
      <c r="AA3978">
        <v>0</v>
      </c>
      <c r="AB3978">
        <v>0</v>
      </c>
      <c r="AC3978">
        <v>0</v>
      </c>
      <c r="AD3978">
        <v>0</v>
      </c>
      <c r="AE3978">
        <v>40.903265753200003</v>
      </c>
      <c r="AF3978">
        <v>0.25845499110999998</v>
      </c>
      <c r="AG3978">
        <v>0</v>
      </c>
      <c r="AH3978">
        <v>0</v>
      </c>
      <c r="AI3978">
        <v>1.30394525589</v>
      </c>
      <c r="AJ3978">
        <v>0</v>
      </c>
      <c r="AK3978" t="str">
        <f t="shared" si="62"/>
        <v>yes</v>
      </c>
      <c r="AL3978">
        <v>4.2636077656300002E-2</v>
      </c>
      <c r="AM3978">
        <v>0</v>
      </c>
      <c r="AN3978">
        <v>0</v>
      </c>
      <c r="AO3978">
        <v>0</v>
      </c>
      <c r="AP3978">
        <v>0</v>
      </c>
      <c r="AQ3978">
        <v>0</v>
      </c>
      <c r="AR3978">
        <v>0</v>
      </c>
      <c r="AS3978">
        <v>1</v>
      </c>
      <c r="AT3978">
        <v>0</v>
      </c>
      <c r="AU3978">
        <v>0</v>
      </c>
      <c r="AV3978">
        <v>10</v>
      </c>
      <c r="AW3978">
        <v>0</v>
      </c>
    </row>
    <row r="3979" spans="1:49" x14ac:dyDescent="0.55000000000000004">
      <c r="A3979" t="s">
        <v>716</v>
      </c>
      <c r="B3979">
        <v>16030006</v>
      </c>
      <c r="C3979">
        <v>1603000607</v>
      </c>
      <c r="D3979" s="1">
        <v>160300060705</v>
      </c>
      <c r="E3979" t="s">
        <v>1758</v>
      </c>
      <c r="F3979" t="s">
        <v>764</v>
      </c>
      <c r="G3979" t="s">
        <v>58</v>
      </c>
      <c r="H3979" t="s">
        <v>56</v>
      </c>
      <c r="I3979" t="s">
        <v>937</v>
      </c>
      <c r="J3979" t="s">
        <v>786</v>
      </c>
      <c r="K3979">
        <v>0</v>
      </c>
      <c r="L3979" t="s">
        <v>938</v>
      </c>
      <c r="M3979" t="s">
        <v>767</v>
      </c>
      <c r="N3979" t="s">
        <v>58</v>
      </c>
      <c r="O3979" t="s">
        <v>58</v>
      </c>
      <c r="P3979" t="s">
        <v>58</v>
      </c>
      <c r="Q3979" t="s">
        <v>58</v>
      </c>
      <c r="R3979" t="s">
        <v>787</v>
      </c>
      <c r="S3979" t="s">
        <v>58</v>
      </c>
      <c r="T3979" t="s">
        <v>94</v>
      </c>
      <c r="U3979" t="s">
        <v>58</v>
      </c>
      <c r="V3979">
        <v>0</v>
      </c>
      <c r="W3979">
        <v>46793575408.5</v>
      </c>
      <c r="X3979">
        <v>11562944.365499999</v>
      </c>
      <c r="Y3979" t="s">
        <v>58</v>
      </c>
      <c r="Z3979" t="s">
        <v>58</v>
      </c>
      <c r="AA3979" t="s">
        <v>58</v>
      </c>
      <c r="AB3979">
        <v>0</v>
      </c>
      <c r="AC3979">
        <v>0</v>
      </c>
      <c r="AD3979">
        <v>0</v>
      </c>
      <c r="AE3979">
        <v>47.090911687400002</v>
      </c>
      <c r="AF3979">
        <v>0.22373673381699999</v>
      </c>
      <c r="AG3979">
        <v>0</v>
      </c>
      <c r="AH3979">
        <v>0</v>
      </c>
      <c r="AI3979">
        <v>2.6216622157599998</v>
      </c>
      <c r="AJ3979">
        <v>0</v>
      </c>
      <c r="AK3979" t="str">
        <f t="shared" si="62"/>
        <v>yes</v>
      </c>
      <c r="AL3979">
        <v>4.9418117562500001E-3</v>
      </c>
      <c r="AM3979">
        <v>0</v>
      </c>
      <c r="AN3979">
        <v>0</v>
      </c>
      <c r="AO3979">
        <v>0</v>
      </c>
      <c r="AP3979">
        <v>0</v>
      </c>
      <c r="AQ3979">
        <v>0</v>
      </c>
      <c r="AR3979">
        <v>0</v>
      </c>
      <c r="AS3979">
        <v>0</v>
      </c>
      <c r="AT3979">
        <v>0</v>
      </c>
      <c r="AU3979">
        <v>0</v>
      </c>
      <c r="AV3979">
        <v>11</v>
      </c>
      <c r="AW3979">
        <v>0</v>
      </c>
    </row>
    <row r="3980" spans="1:49" x14ac:dyDescent="0.55000000000000004">
      <c r="A3980" t="s">
        <v>716</v>
      </c>
      <c r="B3980">
        <v>16030006</v>
      </c>
      <c r="C3980">
        <v>1603000607</v>
      </c>
      <c r="D3980" s="1">
        <v>160300060706</v>
      </c>
      <c r="E3980" t="s">
        <v>1759</v>
      </c>
      <c r="F3980" t="s">
        <v>764</v>
      </c>
      <c r="G3980" t="s">
        <v>58</v>
      </c>
      <c r="H3980" t="s">
        <v>56</v>
      </c>
      <c r="I3980" t="s">
        <v>937</v>
      </c>
      <c r="J3980" t="s">
        <v>786</v>
      </c>
      <c r="K3980">
        <v>0</v>
      </c>
      <c r="L3980" t="s">
        <v>938</v>
      </c>
      <c r="M3980" t="s">
        <v>767</v>
      </c>
      <c r="N3980" t="s">
        <v>58</v>
      </c>
      <c r="O3980" t="s">
        <v>58</v>
      </c>
      <c r="P3980" t="s">
        <v>58</v>
      </c>
      <c r="Q3980" t="s">
        <v>58</v>
      </c>
      <c r="R3980" t="s">
        <v>787</v>
      </c>
      <c r="S3980" t="s">
        <v>58</v>
      </c>
      <c r="T3980" t="s">
        <v>94</v>
      </c>
      <c r="U3980" t="s">
        <v>58</v>
      </c>
      <c r="V3980">
        <v>0</v>
      </c>
      <c r="W3980">
        <v>46793575408.5</v>
      </c>
      <c r="X3980">
        <v>11562944.365499999</v>
      </c>
      <c r="Y3980" t="s">
        <v>58</v>
      </c>
      <c r="Z3980" t="s">
        <v>58</v>
      </c>
      <c r="AA3980">
        <v>0</v>
      </c>
      <c r="AB3980">
        <v>0</v>
      </c>
      <c r="AC3980">
        <v>0</v>
      </c>
      <c r="AD3980">
        <v>0</v>
      </c>
      <c r="AE3980">
        <v>79.305590052699998</v>
      </c>
      <c r="AF3980">
        <v>0.48804172360999998</v>
      </c>
      <c r="AG3980">
        <v>0</v>
      </c>
      <c r="AH3980">
        <v>0</v>
      </c>
      <c r="AI3980">
        <v>0</v>
      </c>
      <c r="AJ3980">
        <v>0</v>
      </c>
      <c r="AK3980" t="str">
        <f t="shared" si="62"/>
        <v>no</v>
      </c>
      <c r="AL3980">
        <v>5.3376157701200003E-3</v>
      </c>
      <c r="AM3980">
        <v>0</v>
      </c>
      <c r="AN3980">
        <v>0</v>
      </c>
      <c r="AO3980">
        <v>0</v>
      </c>
      <c r="AP3980">
        <v>0</v>
      </c>
      <c r="AQ3980">
        <v>0</v>
      </c>
      <c r="AR3980">
        <v>0</v>
      </c>
      <c r="AS3980">
        <v>0</v>
      </c>
      <c r="AT3980">
        <v>0</v>
      </c>
      <c r="AU3980">
        <v>0</v>
      </c>
      <c r="AV3980">
        <v>7</v>
      </c>
      <c r="AW3980">
        <v>0</v>
      </c>
    </row>
    <row r="3981" spans="1:49" x14ac:dyDescent="0.55000000000000004">
      <c r="A3981" t="s">
        <v>716</v>
      </c>
      <c r="B3981">
        <v>16030006</v>
      </c>
      <c r="C3981">
        <v>1603000607</v>
      </c>
      <c r="D3981" s="1">
        <v>160300060707</v>
      </c>
      <c r="E3981" t="s">
        <v>1790</v>
      </c>
      <c r="F3981" t="s">
        <v>764</v>
      </c>
      <c r="G3981" t="s">
        <v>58</v>
      </c>
      <c r="H3981" t="s">
        <v>56</v>
      </c>
      <c r="I3981" t="s">
        <v>937</v>
      </c>
      <c r="J3981" t="s">
        <v>786</v>
      </c>
      <c r="K3981">
        <v>0</v>
      </c>
      <c r="L3981" t="s">
        <v>938</v>
      </c>
      <c r="M3981" t="s">
        <v>767</v>
      </c>
      <c r="N3981" t="s">
        <v>58</v>
      </c>
      <c r="O3981" t="s">
        <v>58</v>
      </c>
      <c r="P3981" t="s">
        <v>58</v>
      </c>
      <c r="Q3981" t="s">
        <v>58</v>
      </c>
      <c r="R3981" t="s">
        <v>787</v>
      </c>
      <c r="S3981" t="s">
        <v>58</v>
      </c>
      <c r="T3981" t="s">
        <v>94</v>
      </c>
      <c r="U3981" t="s">
        <v>58</v>
      </c>
      <c r="V3981">
        <v>0</v>
      </c>
      <c r="W3981">
        <v>46793575408.5</v>
      </c>
      <c r="X3981">
        <v>11562944.365499999</v>
      </c>
      <c r="Y3981" t="s">
        <v>58</v>
      </c>
      <c r="Z3981" t="s">
        <v>58</v>
      </c>
      <c r="AA3981">
        <v>0</v>
      </c>
      <c r="AB3981">
        <v>0</v>
      </c>
      <c r="AC3981">
        <v>0</v>
      </c>
      <c r="AD3981">
        <v>0</v>
      </c>
      <c r="AE3981">
        <v>45.333209858099998</v>
      </c>
      <c r="AF3981">
        <v>0.20081661231</v>
      </c>
      <c r="AG3981">
        <v>0</v>
      </c>
      <c r="AH3981">
        <v>0</v>
      </c>
      <c r="AI3981">
        <v>7.0693046390200007E-2</v>
      </c>
      <c r="AJ3981">
        <v>0</v>
      </c>
      <c r="AK3981" t="str">
        <f t="shared" si="62"/>
        <v>yes</v>
      </c>
      <c r="AL3981">
        <v>3.72152872803E-3</v>
      </c>
      <c r="AM3981">
        <v>0</v>
      </c>
      <c r="AN3981">
        <v>0</v>
      </c>
      <c r="AO3981">
        <v>0</v>
      </c>
      <c r="AP3981">
        <v>0</v>
      </c>
      <c r="AQ3981">
        <v>0</v>
      </c>
      <c r="AR3981">
        <v>0</v>
      </c>
      <c r="AS3981">
        <v>0</v>
      </c>
      <c r="AT3981">
        <v>0</v>
      </c>
      <c r="AU3981">
        <v>0</v>
      </c>
      <c r="AV3981">
        <v>8</v>
      </c>
      <c r="AW3981">
        <v>0</v>
      </c>
    </row>
    <row r="3982" spans="1:49" x14ac:dyDescent="0.55000000000000004">
      <c r="A3982" t="s">
        <v>716</v>
      </c>
      <c r="B3982">
        <v>16030006</v>
      </c>
      <c r="C3982">
        <v>1603000608</v>
      </c>
      <c r="D3982" s="1">
        <v>160300060801</v>
      </c>
      <c r="E3982" t="s">
        <v>1693</v>
      </c>
      <c r="F3982" t="s">
        <v>764</v>
      </c>
      <c r="G3982" t="s">
        <v>58</v>
      </c>
      <c r="H3982" t="s">
        <v>56</v>
      </c>
      <c r="I3982" t="s">
        <v>937</v>
      </c>
      <c r="J3982" t="s">
        <v>786</v>
      </c>
      <c r="K3982">
        <v>0</v>
      </c>
      <c r="L3982" t="s">
        <v>938</v>
      </c>
      <c r="M3982" t="s">
        <v>767</v>
      </c>
      <c r="N3982" t="s">
        <v>58</v>
      </c>
      <c r="O3982" t="s">
        <v>58</v>
      </c>
      <c r="P3982" t="s">
        <v>58</v>
      </c>
      <c r="Q3982" t="s">
        <v>58</v>
      </c>
      <c r="R3982" t="s">
        <v>787</v>
      </c>
      <c r="S3982" t="s">
        <v>58</v>
      </c>
      <c r="T3982" t="s">
        <v>94</v>
      </c>
      <c r="U3982" t="s">
        <v>58</v>
      </c>
      <c r="V3982">
        <v>0</v>
      </c>
      <c r="W3982">
        <v>46793575408.5</v>
      </c>
      <c r="X3982">
        <v>11562944.365499999</v>
      </c>
      <c r="Y3982" t="s">
        <v>58</v>
      </c>
      <c r="Z3982" t="s">
        <v>58</v>
      </c>
      <c r="AA3982">
        <v>0</v>
      </c>
      <c r="AB3982">
        <v>0</v>
      </c>
      <c r="AC3982">
        <v>0</v>
      </c>
      <c r="AD3982">
        <v>0</v>
      </c>
      <c r="AE3982">
        <v>94.829467232900001</v>
      </c>
      <c r="AF3982">
        <v>0.51267616133000005</v>
      </c>
      <c r="AG3982">
        <v>0</v>
      </c>
      <c r="AH3982">
        <v>0</v>
      </c>
      <c r="AI3982">
        <v>0</v>
      </c>
      <c r="AJ3982">
        <v>0</v>
      </c>
      <c r="AK3982" t="str">
        <f t="shared" si="62"/>
        <v>no</v>
      </c>
      <c r="AL3982">
        <v>1.51074786026E-3</v>
      </c>
      <c r="AM3982">
        <v>0</v>
      </c>
      <c r="AN3982">
        <v>0</v>
      </c>
      <c r="AO3982">
        <v>0</v>
      </c>
      <c r="AP3982">
        <v>0</v>
      </c>
      <c r="AQ3982">
        <v>0</v>
      </c>
      <c r="AR3982">
        <v>0</v>
      </c>
      <c r="AS3982">
        <v>0</v>
      </c>
      <c r="AT3982">
        <v>0</v>
      </c>
      <c r="AU3982">
        <v>0</v>
      </c>
      <c r="AV3982">
        <v>8</v>
      </c>
      <c r="AW3982">
        <v>0</v>
      </c>
    </row>
    <row r="3983" spans="1:49" x14ac:dyDescent="0.55000000000000004">
      <c r="A3983" t="s">
        <v>716</v>
      </c>
      <c r="B3983">
        <v>16030006</v>
      </c>
      <c r="C3983">
        <v>1603000608</v>
      </c>
      <c r="D3983" s="1">
        <v>160300060802</v>
      </c>
      <c r="E3983" t="s">
        <v>1694</v>
      </c>
      <c r="F3983" t="s">
        <v>764</v>
      </c>
      <c r="G3983" t="s">
        <v>58</v>
      </c>
      <c r="H3983" t="s">
        <v>56</v>
      </c>
      <c r="I3983" t="s">
        <v>937</v>
      </c>
      <c r="J3983" t="s">
        <v>786</v>
      </c>
      <c r="K3983">
        <v>0</v>
      </c>
      <c r="L3983" t="s">
        <v>938</v>
      </c>
      <c r="M3983" t="s">
        <v>767</v>
      </c>
      <c r="N3983" t="s">
        <v>58</v>
      </c>
      <c r="O3983" t="s">
        <v>58</v>
      </c>
      <c r="P3983" t="s">
        <v>58</v>
      </c>
      <c r="Q3983" t="s">
        <v>58</v>
      </c>
      <c r="R3983" t="s">
        <v>787</v>
      </c>
      <c r="S3983" t="s">
        <v>58</v>
      </c>
      <c r="T3983" t="s">
        <v>94</v>
      </c>
      <c r="U3983" t="s">
        <v>58</v>
      </c>
      <c r="V3983">
        <v>0</v>
      </c>
      <c r="W3983">
        <v>46793575408.5</v>
      </c>
      <c r="X3983">
        <v>11562944.365499999</v>
      </c>
      <c r="Y3983" t="s">
        <v>58</v>
      </c>
      <c r="Z3983" t="s">
        <v>58</v>
      </c>
      <c r="AA3983">
        <v>0</v>
      </c>
      <c r="AB3983">
        <v>0</v>
      </c>
      <c r="AC3983">
        <v>0</v>
      </c>
      <c r="AD3983">
        <v>0</v>
      </c>
      <c r="AE3983">
        <v>35.193010033900002</v>
      </c>
      <c r="AF3983">
        <v>0.183395639079</v>
      </c>
      <c r="AG3983">
        <v>0</v>
      </c>
      <c r="AH3983">
        <v>0</v>
      </c>
      <c r="AI3983">
        <v>0</v>
      </c>
      <c r="AJ3983">
        <v>0</v>
      </c>
      <c r="AK3983" t="str">
        <f t="shared" si="62"/>
        <v>no</v>
      </c>
      <c r="AL3983">
        <v>5.1781254825400001E-4</v>
      </c>
      <c r="AM3983">
        <v>0</v>
      </c>
      <c r="AN3983">
        <v>0</v>
      </c>
      <c r="AO3983">
        <v>0</v>
      </c>
      <c r="AP3983">
        <v>0</v>
      </c>
      <c r="AQ3983">
        <v>0</v>
      </c>
      <c r="AR3983">
        <v>0</v>
      </c>
      <c r="AS3983">
        <v>0</v>
      </c>
      <c r="AT3983">
        <v>0</v>
      </c>
      <c r="AU3983">
        <v>0</v>
      </c>
      <c r="AV3983">
        <v>8</v>
      </c>
      <c r="AW3983">
        <v>0</v>
      </c>
    </row>
    <row r="3984" spans="1:49" x14ac:dyDescent="0.55000000000000004">
      <c r="A3984" t="s">
        <v>716</v>
      </c>
      <c r="B3984">
        <v>16030006</v>
      </c>
      <c r="C3984">
        <v>1603000608</v>
      </c>
      <c r="D3984" s="1">
        <v>160300060803</v>
      </c>
      <c r="E3984" t="s">
        <v>1651</v>
      </c>
      <c r="F3984" t="s">
        <v>764</v>
      </c>
      <c r="G3984" t="s">
        <v>58</v>
      </c>
      <c r="H3984" t="s">
        <v>56</v>
      </c>
      <c r="I3984" t="s">
        <v>937</v>
      </c>
      <c r="J3984" t="s">
        <v>786</v>
      </c>
      <c r="K3984">
        <v>0</v>
      </c>
      <c r="L3984" t="s">
        <v>938</v>
      </c>
      <c r="M3984" t="s">
        <v>767</v>
      </c>
      <c r="N3984" t="s">
        <v>58</v>
      </c>
      <c r="O3984" t="s">
        <v>58</v>
      </c>
      <c r="P3984" t="s">
        <v>58</v>
      </c>
      <c r="Q3984" t="s">
        <v>58</v>
      </c>
      <c r="R3984" t="s">
        <v>787</v>
      </c>
      <c r="S3984" t="s">
        <v>58</v>
      </c>
      <c r="T3984" t="s">
        <v>94</v>
      </c>
      <c r="U3984" t="s">
        <v>58</v>
      </c>
      <c r="V3984">
        <v>0</v>
      </c>
      <c r="W3984">
        <v>46793575408.5</v>
      </c>
      <c r="X3984">
        <v>11562944.365499999</v>
      </c>
      <c r="Y3984" t="s">
        <v>58</v>
      </c>
      <c r="Z3984" t="s">
        <v>58</v>
      </c>
      <c r="AA3984">
        <v>0</v>
      </c>
      <c r="AB3984">
        <v>0</v>
      </c>
      <c r="AC3984">
        <v>0</v>
      </c>
      <c r="AD3984">
        <v>0</v>
      </c>
      <c r="AE3984">
        <v>64.336350196799998</v>
      </c>
      <c r="AF3984">
        <v>0.27592792507399999</v>
      </c>
      <c r="AG3984">
        <v>0</v>
      </c>
      <c r="AH3984">
        <v>0</v>
      </c>
      <c r="AI3984">
        <v>0</v>
      </c>
      <c r="AJ3984">
        <v>0</v>
      </c>
      <c r="AK3984" t="str">
        <f t="shared" si="62"/>
        <v>no</v>
      </c>
      <c r="AL3984">
        <v>1.6971339747699999E-3</v>
      </c>
      <c r="AM3984">
        <v>0</v>
      </c>
      <c r="AN3984">
        <v>0</v>
      </c>
      <c r="AO3984">
        <v>0</v>
      </c>
      <c r="AP3984">
        <v>0</v>
      </c>
      <c r="AQ3984">
        <v>0</v>
      </c>
      <c r="AR3984">
        <v>0</v>
      </c>
      <c r="AS3984">
        <v>0</v>
      </c>
      <c r="AT3984">
        <v>0</v>
      </c>
      <c r="AU3984">
        <v>0</v>
      </c>
      <c r="AV3984">
        <v>7</v>
      </c>
      <c r="AW3984">
        <v>0</v>
      </c>
    </row>
    <row r="3985" spans="1:49" x14ac:dyDescent="0.55000000000000004">
      <c r="A3985" t="s">
        <v>716</v>
      </c>
      <c r="B3985">
        <v>16030006</v>
      </c>
      <c r="C3985">
        <v>1603000609</v>
      </c>
      <c r="D3985" s="1">
        <v>160300060901</v>
      </c>
      <c r="E3985" t="s">
        <v>1792</v>
      </c>
      <c r="F3985" t="s">
        <v>764</v>
      </c>
      <c r="G3985" t="s">
        <v>58</v>
      </c>
      <c r="H3985" t="s">
        <v>56</v>
      </c>
      <c r="I3985" t="s">
        <v>937</v>
      </c>
      <c r="J3985" t="s">
        <v>786</v>
      </c>
      <c r="K3985">
        <v>0</v>
      </c>
      <c r="L3985" t="s">
        <v>938</v>
      </c>
      <c r="M3985" t="s">
        <v>767</v>
      </c>
      <c r="N3985" t="s">
        <v>58</v>
      </c>
      <c r="O3985" t="s">
        <v>58</v>
      </c>
      <c r="P3985" t="s">
        <v>58</v>
      </c>
      <c r="Q3985" t="s">
        <v>58</v>
      </c>
      <c r="R3985" t="s">
        <v>787</v>
      </c>
      <c r="S3985" t="s">
        <v>58</v>
      </c>
      <c r="T3985" t="s">
        <v>94</v>
      </c>
      <c r="U3985" t="s">
        <v>58</v>
      </c>
      <c r="V3985">
        <v>0</v>
      </c>
      <c r="W3985">
        <v>46793575408.5</v>
      </c>
      <c r="X3985">
        <v>11562944.365499999</v>
      </c>
      <c r="Y3985" t="s">
        <v>58</v>
      </c>
      <c r="Z3985" t="s">
        <v>58</v>
      </c>
      <c r="AA3985">
        <v>0</v>
      </c>
      <c r="AB3985">
        <v>0</v>
      </c>
      <c r="AC3985">
        <v>0</v>
      </c>
      <c r="AD3985">
        <v>0</v>
      </c>
      <c r="AE3985">
        <v>72.604979347500006</v>
      </c>
      <c r="AF3985">
        <v>0.39260499820299999</v>
      </c>
      <c r="AG3985">
        <v>0</v>
      </c>
      <c r="AH3985">
        <v>0</v>
      </c>
      <c r="AI3985">
        <v>0</v>
      </c>
      <c r="AJ3985">
        <v>0</v>
      </c>
      <c r="AK3985" t="str">
        <f t="shared" si="62"/>
        <v>no</v>
      </c>
      <c r="AL3985">
        <v>6.9770100109600003E-4</v>
      </c>
      <c r="AM3985">
        <v>0</v>
      </c>
      <c r="AN3985">
        <v>0</v>
      </c>
      <c r="AO3985">
        <v>0</v>
      </c>
      <c r="AP3985">
        <v>0</v>
      </c>
      <c r="AQ3985">
        <v>0</v>
      </c>
      <c r="AR3985">
        <v>0</v>
      </c>
      <c r="AS3985">
        <v>1</v>
      </c>
      <c r="AT3985">
        <v>0</v>
      </c>
      <c r="AU3985">
        <v>0</v>
      </c>
      <c r="AV3985">
        <v>8</v>
      </c>
      <c r="AW3985">
        <v>0</v>
      </c>
    </row>
    <row r="3986" spans="1:49" x14ac:dyDescent="0.55000000000000004">
      <c r="A3986" t="s">
        <v>716</v>
      </c>
      <c r="B3986">
        <v>16030006</v>
      </c>
      <c r="C3986">
        <v>1603000609</v>
      </c>
      <c r="D3986" s="1">
        <v>160300060902</v>
      </c>
      <c r="E3986" t="s">
        <v>1696</v>
      </c>
      <c r="F3986" t="s">
        <v>764</v>
      </c>
      <c r="G3986" t="s">
        <v>58</v>
      </c>
      <c r="H3986" t="s">
        <v>56</v>
      </c>
      <c r="I3986" t="s">
        <v>937</v>
      </c>
      <c r="J3986" t="s">
        <v>786</v>
      </c>
      <c r="K3986">
        <v>0</v>
      </c>
      <c r="L3986" t="s">
        <v>938</v>
      </c>
      <c r="M3986" t="s">
        <v>767</v>
      </c>
      <c r="N3986" t="s">
        <v>58</v>
      </c>
      <c r="O3986" t="s">
        <v>58</v>
      </c>
      <c r="P3986" t="s">
        <v>58</v>
      </c>
      <c r="Q3986" t="s">
        <v>58</v>
      </c>
      <c r="R3986" t="s">
        <v>787</v>
      </c>
      <c r="S3986" t="s">
        <v>58</v>
      </c>
      <c r="T3986" t="s">
        <v>94</v>
      </c>
      <c r="U3986" t="s">
        <v>58</v>
      </c>
      <c r="V3986">
        <v>0</v>
      </c>
      <c r="W3986">
        <v>46793575408.5</v>
      </c>
      <c r="X3986">
        <v>11562944.365499999</v>
      </c>
      <c r="Y3986" t="s">
        <v>58</v>
      </c>
      <c r="Z3986" t="s">
        <v>58</v>
      </c>
      <c r="AA3986">
        <v>0</v>
      </c>
      <c r="AB3986">
        <v>0</v>
      </c>
      <c r="AC3986">
        <v>0</v>
      </c>
      <c r="AD3986">
        <v>0</v>
      </c>
      <c r="AE3986">
        <v>45.809779739100001</v>
      </c>
      <c r="AF3986">
        <v>0.25593750827799999</v>
      </c>
      <c r="AG3986">
        <v>0</v>
      </c>
      <c r="AH3986">
        <v>0</v>
      </c>
      <c r="AI3986">
        <v>0</v>
      </c>
      <c r="AJ3986">
        <v>0</v>
      </c>
      <c r="AK3986" t="str">
        <f t="shared" si="62"/>
        <v>no</v>
      </c>
      <c r="AL3986">
        <v>8.0958064682299996E-4</v>
      </c>
      <c r="AM3986">
        <v>0</v>
      </c>
      <c r="AN3986">
        <v>0</v>
      </c>
      <c r="AO3986">
        <v>0</v>
      </c>
      <c r="AP3986">
        <v>0</v>
      </c>
      <c r="AQ3986">
        <v>0</v>
      </c>
      <c r="AR3986">
        <v>0</v>
      </c>
      <c r="AS3986">
        <v>0</v>
      </c>
      <c r="AT3986">
        <v>0</v>
      </c>
      <c r="AU3986">
        <v>0</v>
      </c>
      <c r="AV3986">
        <v>9</v>
      </c>
      <c r="AW3986">
        <v>0</v>
      </c>
    </row>
    <row r="3987" spans="1:49" x14ac:dyDescent="0.55000000000000004">
      <c r="A3987" t="s">
        <v>716</v>
      </c>
      <c r="B3987">
        <v>16030006</v>
      </c>
      <c r="C3987">
        <v>1603000609</v>
      </c>
      <c r="D3987" s="1">
        <v>160300060903</v>
      </c>
      <c r="E3987" t="s">
        <v>1634</v>
      </c>
      <c r="F3987" t="s">
        <v>764</v>
      </c>
      <c r="G3987" t="s">
        <v>58</v>
      </c>
      <c r="H3987" t="s">
        <v>56</v>
      </c>
      <c r="I3987" t="s">
        <v>937</v>
      </c>
      <c r="J3987" t="s">
        <v>786</v>
      </c>
      <c r="K3987">
        <v>0</v>
      </c>
      <c r="L3987" t="s">
        <v>938</v>
      </c>
      <c r="M3987" t="s">
        <v>767</v>
      </c>
      <c r="N3987" t="s">
        <v>58</v>
      </c>
      <c r="O3987" t="s">
        <v>58</v>
      </c>
      <c r="P3987" t="s">
        <v>58</v>
      </c>
      <c r="Q3987" t="s">
        <v>58</v>
      </c>
      <c r="R3987" t="s">
        <v>787</v>
      </c>
      <c r="S3987" t="s">
        <v>58</v>
      </c>
      <c r="T3987" t="s">
        <v>94</v>
      </c>
      <c r="U3987" t="s">
        <v>58</v>
      </c>
      <c r="V3987">
        <v>0</v>
      </c>
      <c r="W3987">
        <v>46793575408.5</v>
      </c>
      <c r="X3987">
        <v>11562944.365499999</v>
      </c>
      <c r="Y3987" t="s">
        <v>58</v>
      </c>
      <c r="Z3987" t="s">
        <v>58</v>
      </c>
      <c r="AA3987">
        <v>0</v>
      </c>
      <c r="AB3987">
        <v>0</v>
      </c>
      <c r="AC3987">
        <v>0</v>
      </c>
      <c r="AD3987">
        <v>0</v>
      </c>
      <c r="AE3987">
        <v>40.086821129900002</v>
      </c>
      <c r="AF3987">
        <v>0.210831010668</v>
      </c>
      <c r="AG3987">
        <v>0</v>
      </c>
      <c r="AH3987">
        <v>0</v>
      </c>
      <c r="AI3987">
        <v>0</v>
      </c>
      <c r="AJ3987">
        <v>0</v>
      </c>
      <c r="AK3987" t="str">
        <f t="shared" si="62"/>
        <v>no</v>
      </c>
      <c r="AL3987">
        <v>5.1348368383099998E-4</v>
      </c>
      <c r="AM3987">
        <v>0</v>
      </c>
      <c r="AN3987">
        <v>0</v>
      </c>
      <c r="AO3987">
        <v>0</v>
      </c>
      <c r="AP3987">
        <v>0</v>
      </c>
      <c r="AQ3987">
        <v>0</v>
      </c>
      <c r="AR3987">
        <v>0</v>
      </c>
      <c r="AS3987">
        <v>0</v>
      </c>
      <c r="AT3987">
        <v>0</v>
      </c>
      <c r="AU3987">
        <v>0</v>
      </c>
      <c r="AV3987">
        <v>7</v>
      </c>
      <c r="AW3987">
        <v>0</v>
      </c>
    </row>
    <row r="3988" spans="1:49" x14ac:dyDescent="0.55000000000000004">
      <c r="A3988" t="s">
        <v>716</v>
      </c>
      <c r="B3988">
        <v>16030006</v>
      </c>
      <c r="C3988">
        <v>1603000609</v>
      </c>
      <c r="D3988" s="1">
        <v>160300060904</v>
      </c>
      <c r="E3988" t="s">
        <v>1653</v>
      </c>
      <c r="F3988" t="s">
        <v>764</v>
      </c>
      <c r="G3988" t="s">
        <v>58</v>
      </c>
      <c r="H3988" t="s">
        <v>56</v>
      </c>
      <c r="I3988" t="s">
        <v>937</v>
      </c>
      <c r="J3988" t="s">
        <v>786</v>
      </c>
      <c r="K3988">
        <v>0</v>
      </c>
      <c r="L3988" t="s">
        <v>938</v>
      </c>
      <c r="M3988" t="s">
        <v>767</v>
      </c>
      <c r="N3988" t="s">
        <v>58</v>
      </c>
      <c r="O3988" t="s">
        <v>58</v>
      </c>
      <c r="P3988" t="s">
        <v>58</v>
      </c>
      <c r="Q3988" t="s">
        <v>58</v>
      </c>
      <c r="R3988" t="s">
        <v>787</v>
      </c>
      <c r="S3988" t="s">
        <v>58</v>
      </c>
      <c r="T3988" t="s">
        <v>94</v>
      </c>
      <c r="U3988" t="s">
        <v>58</v>
      </c>
      <c r="V3988">
        <v>0</v>
      </c>
      <c r="W3988">
        <v>46793575408.5</v>
      </c>
      <c r="X3988">
        <v>11562944.365499999</v>
      </c>
      <c r="Y3988" t="s">
        <v>58</v>
      </c>
      <c r="Z3988" t="s">
        <v>58</v>
      </c>
      <c r="AA3988" t="s">
        <v>58</v>
      </c>
      <c r="AB3988">
        <v>0</v>
      </c>
      <c r="AC3988">
        <v>0</v>
      </c>
      <c r="AD3988">
        <v>0</v>
      </c>
      <c r="AE3988">
        <v>47.566546406999997</v>
      </c>
      <c r="AF3988">
        <v>0.261815473139</v>
      </c>
      <c r="AG3988">
        <v>0</v>
      </c>
      <c r="AH3988">
        <v>0</v>
      </c>
      <c r="AI3988">
        <v>0</v>
      </c>
      <c r="AJ3988">
        <v>0</v>
      </c>
      <c r="AK3988" t="str">
        <f t="shared" si="62"/>
        <v>no</v>
      </c>
      <c r="AL3988">
        <v>3.0530426488799999E-4</v>
      </c>
      <c r="AM3988">
        <v>0</v>
      </c>
      <c r="AN3988">
        <v>0</v>
      </c>
      <c r="AO3988">
        <v>0</v>
      </c>
      <c r="AP3988">
        <v>0</v>
      </c>
      <c r="AQ3988">
        <v>0</v>
      </c>
      <c r="AR3988">
        <v>0</v>
      </c>
      <c r="AS3988">
        <v>0</v>
      </c>
      <c r="AT3988">
        <v>0</v>
      </c>
      <c r="AU3988">
        <v>0</v>
      </c>
      <c r="AV3988">
        <v>10</v>
      </c>
      <c r="AW3988">
        <v>0</v>
      </c>
    </row>
    <row r="3989" spans="1:49" x14ac:dyDescent="0.55000000000000004">
      <c r="A3989" t="s">
        <v>716</v>
      </c>
      <c r="B3989">
        <v>16030006</v>
      </c>
      <c r="C3989">
        <v>1603000609</v>
      </c>
      <c r="D3989" s="1">
        <v>160300060905</v>
      </c>
      <c r="E3989" t="s">
        <v>1764</v>
      </c>
      <c r="F3989" t="s">
        <v>764</v>
      </c>
      <c r="G3989" t="s">
        <v>58</v>
      </c>
      <c r="H3989" t="s">
        <v>56</v>
      </c>
      <c r="I3989" t="s">
        <v>937</v>
      </c>
      <c r="J3989" t="s">
        <v>786</v>
      </c>
      <c r="K3989">
        <v>0</v>
      </c>
      <c r="L3989" t="s">
        <v>938</v>
      </c>
      <c r="M3989" t="s">
        <v>767</v>
      </c>
      <c r="N3989" t="s">
        <v>58</v>
      </c>
      <c r="O3989" t="s">
        <v>58</v>
      </c>
      <c r="P3989" t="s">
        <v>58</v>
      </c>
      <c r="Q3989" t="s">
        <v>58</v>
      </c>
      <c r="R3989" t="s">
        <v>787</v>
      </c>
      <c r="S3989" t="s">
        <v>58</v>
      </c>
      <c r="T3989" t="s">
        <v>94</v>
      </c>
      <c r="U3989" t="s">
        <v>58</v>
      </c>
      <c r="V3989">
        <v>0</v>
      </c>
      <c r="W3989">
        <v>46793575408.5</v>
      </c>
      <c r="X3989">
        <v>11562944.365499999</v>
      </c>
      <c r="Y3989" t="s">
        <v>58</v>
      </c>
      <c r="Z3989" t="s">
        <v>58</v>
      </c>
      <c r="AA3989">
        <v>0</v>
      </c>
      <c r="AB3989">
        <v>0</v>
      </c>
      <c r="AC3989">
        <v>0</v>
      </c>
      <c r="AD3989">
        <v>0</v>
      </c>
      <c r="AE3989">
        <v>56.391888313099997</v>
      </c>
      <c r="AF3989">
        <v>0.25908113752099998</v>
      </c>
      <c r="AG3989">
        <v>0</v>
      </c>
      <c r="AH3989">
        <v>0</v>
      </c>
      <c r="AI3989">
        <v>0</v>
      </c>
      <c r="AJ3989">
        <v>0</v>
      </c>
      <c r="AK3989" t="str">
        <f t="shared" si="62"/>
        <v>no</v>
      </c>
      <c r="AL3989">
        <v>3.7255296238699999E-3</v>
      </c>
      <c r="AM3989">
        <v>0</v>
      </c>
      <c r="AN3989">
        <v>0</v>
      </c>
      <c r="AO3989">
        <v>0</v>
      </c>
      <c r="AP3989">
        <v>0</v>
      </c>
      <c r="AQ3989">
        <v>0</v>
      </c>
      <c r="AR3989">
        <v>0</v>
      </c>
      <c r="AS3989">
        <v>1</v>
      </c>
      <c r="AT3989">
        <v>0</v>
      </c>
      <c r="AU3989">
        <v>0</v>
      </c>
      <c r="AV3989">
        <v>10</v>
      </c>
      <c r="AW3989">
        <v>0</v>
      </c>
    </row>
    <row r="3990" spans="1:49" x14ac:dyDescent="0.55000000000000004">
      <c r="A3990" t="s">
        <v>716</v>
      </c>
      <c r="B3990">
        <v>16030006</v>
      </c>
      <c r="C3990">
        <v>1603000610</v>
      </c>
      <c r="D3990" s="1">
        <v>160300061001</v>
      </c>
      <c r="E3990" t="s">
        <v>1804</v>
      </c>
      <c r="F3990" t="s">
        <v>764</v>
      </c>
      <c r="G3990" t="s">
        <v>58</v>
      </c>
      <c r="H3990" t="s">
        <v>56</v>
      </c>
      <c r="I3990" t="s">
        <v>937</v>
      </c>
      <c r="J3990" t="s">
        <v>786</v>
      </c>
      <c r="K3990">
        <v>0</v>
      </c>
      <c r="L3990" t="s">
        <v>938</v>
      </c>
      <c r="M3990" t="s">
        <v>767</v>
      </c>
      <c r="N3990" t="s">
        <v>58</v>
      </c>
      <c r="O3990" t="s">
        <v>58</v>
      </c>
      <c r="P3990" t="s">
        <v>58</v>
      </c>
      <c r="Q3990" t="s">
        <v>58</v>
      </c>
      <c r="R3990" t="s">
        <v>787</v>
      </c>
      <c r="S3990" t="s">
        <v>58</v>
      </c>
      <c r="T3990" t="s">
        <v>94</v>
      </c>
      <c r="U3990" t="s">
        <v>58</v>
      </c>
      <c r="V3990">
        <v>0</v>
      </c>
      <c r="W3990">
        <v>46793575408.5</v>
      </c>
      <c r="X3990">
        <v>11562944.365499999</v>
      </c>
      <c r="Y3990" t="s">
        <v>58</v>
      </c>
      <c r="Z3990" t="s">
        <v>58</v>
      </c>
      <c r="AA3990" t="s">
        <v>58</v>
      </c>
      <c r="AB3990">
        <v>0</v>
      </c>
      <c r="AC3990">
        <v>0</v>
      </c>
      <c r="AD3990">
        <v>0</v>
      </c>
      <c r="AE3990">
        <v>4.6607424770200003</v>
      </c>
      <c r="AF3990">
        <v>1.72581041595E-2</v>
      </c>
      <c r="AG3990">
        <v>0</v>
      </c>
      <c r="AH3990">
        <v>0</v>
      </c>
      <c r="AI3990">
        <v>0</v>
      </c>
      <c r="AJ3990">
        <v>0</v>
      </c>
      <c r="AK3990" t="str">
        <f t="shared" si="62"/>
        <v>no</v>
      </c>
      <c r="AL3990">
        <v>0</v>
      </c>
      <c r="AM3990">
        <v>0</v>
      </c>
      <c r="AN3990">
        <v>0</v>
      </c>
      <c r="AO3990">
        <v>0</v>
      </c>
      <c r="AP3990">
        <v>0</v>
      </c>
      <c r="AQ3990">
        <v>0</v>
      </c>
      <c r="AR3990">
        <v>0</v>
      </c>
      <c r="AS3990">
        <v>0</v>
      </c>
      <c r="AT3990">
        <v>0</v>
      </c>
      <c r="AU3990">
        <v>0</v>
      </c>
      <c r="AV3990">
        <v>6</v>
      </c>
      <c r="AW3990">
        <v>0</v>
      </c>
    </row>
    <row r="3991" spans="1:49" x14ac:dyDescent="0.55000000000000004">
      <c r="A3991" t="s">
        <v>716</v>
      </c>
      <c r="B3991">
        <v>16030006</v>
      </c>
      <c r="C3991">
        <v>1603000610</v>
      </c>
      <c r="D3991" s="1">
        <v>160300061002</v>
      </c>
      <c r="E3991" t="s">
        <v>1765</v>
      </c>
      <c r="F3991" t="s">
        <v>764</v>
      </c>
      <c r="G3991" t="s">
        <v>58</v>
      </c>
      <c r="H3991" t="s">
        <v>56</v>
      </c>
      <c r="I3991" t="s">
        <v>937</v>
      </c>
      <c r="J3991" t="s">
        <v>786</v>
      </c>
      <c r="K3991">
        <v>0</v>
      </c>
      <c r="L3991" t="s">
        <v>938</v>
      </c>
      <c r="M3991" t="s">
        <v>767</v>
      </c>
      <c r="N3991" t="s">
        <v>58</v>
      </c>
      <c r="O3991" t="s">
        <v>58</v>
      </c>
      <c r="P3991" t="s">
        <v>58</v>
      </c>
      <c r="Q3991" t="s">
        <v>58</v>
      </c>
      <c r="R3991" t="s">
        <v>787</v>
      </c>
      <c r="S3991" t="s">
        <v>58</v>
      </c>
      <c r="T3991" t="s">
        <v>94</v>
      </c>
      <c r="U3991" t="s">
        <v>58</v>
      </c>
      <c r="V3991">
        <v>0</v>
      </c>
      <c r="W3991">
        <v>46793575408.5</v>
      </c>
      <c r="X3991">
        <v>11562944.365499999</v>
      </c>
      <c r="Y3991" t="s">
        <v>58</v>
      </c>
      <c r="Z3991" t="s">
        <v>58</v>
      </c>
      <c r="AA3991" t="s">
        <v>58</v>
      </c>
      <c r="AB3991">
        <v>0</v>
      </c>
      <c r="AC3991">
        <v>0</v>
      </c>
      <c r="AD3991">
        <v>0</v>
      </c>
      <c r="AE3991">
        <v>25.636111573699999</v>
      </c>
      <c r="AF3991">
        <v>9.5875569781099998E-2</v>
      </c>
      <c r="AG3991">
        <v>0</v>
      </c>
      <c r="AH3991">
        <v>0</v>
      </c>
      <c r="AI3991">
        <v>0</v>
      </c>
      <c r="AJ3991">
        <v>0</v>
      </c>
      <c r="AK3991" t="str">
        <f t="shared" si="62"/>
        <v>no</v>
      </c>
      <c r="AL3991">
        <v>0</v>
      </c>
      <c r="AM3991">
        <v>0</v>
      </c>
      <c r="AN3991">
        <v>0</v>
      </c>
      <c r="AO3991">
        <v>0</v>
      </c>
      <c r="AP3991">
        <v>0</v>
      </c>
      <c r="AQ3991">
        <v>1</v>
      </c>
      <c r="AR3991">
        <v>0</v>
      </c>
      <c r="AS3991">
        <v>0</v>
      </c>
      <c r="AT3991">
        <v>0</v>
      </c>
      <c r="AU3991">
        <v>0</v>
      </c>
      <c r="AV3991">
        <v>6</v>
      </c>
      <c r="AW3991">
        <v>0</v>
      </c>
    </row>
    <row r="3992" spans="1:49" x14ac:dyDescent="0.55000000000000004">
      <c r="A3992" t="s">
        <v>716</v>
      </c>
      <c r="B3992">
        <v>16030006</v>
      </c>
      <c r="C3992">
        <v>1603000610</v>
      </c>
      <c r="D3992" s="1">
        <v>160300061003</v>
      </c>
      <c r="E3992" t="s">
        <v>1699</v>
      </c>
      <c r="F3992" t="s">
        <v>764</v>
      </c>
      <c r="G3992" t="s">
        <v>58</v>
      </c>
      <c r="H3992" t="s">
        <v>56</v>
      </c>
      <c r="I3992" t="s">
        <v>937</v>
      </c>
      <c r="J3992" t="s">
        <v>786</v>
      </c>
      <c r="K3992">
        <v>0</v>
      </c>
      <c r="L3992" t="s">
        <v>938</v>
      </c>
      <c r="M3992" t="s">
        <v>767</v>
      </c>
      <c r="N3992" t="s">
        <v>58</v>
      </c>
      <c r="O3992" t="s">
        <v>58</v>
      </c>
      <c r="P3992" t="s">
        <v>58</v>
      </c>
      <c r="Q3992" t="s">
        <v>58</v>
      </c>
      <c r="R3992" t="s">
        <v>787</v>
      </c>
      <c r="S3992" t="s">
        <v>58</v>
      </c>
      <c r="T3992" t="s">
        <v>94</v>
      </c>
      <c r="U3992" t="s">
        <v>58</v>
      </c>
      <c r="V3992">
        <v>0</v>
      </c>
      <c r="W3992">
        <v>46793575408.5</v>
      </c>
      <c r="X3992">
        <v>11562944.365499999</v>
      </c>
      <c r="Y3992" t="s">
        <v>58</v>
      </c>
      <c r="Z3992" t="s">
        <v>58</v>
      </c>
      <c r="AA3992" t="s">
        <v>58</v>
      </c>
      <c r="AB3992">
        <v>0</v>
      </c>
      <c r="AC3992">
        <v>0</v>
      </c>
      <c r="AD3992">
        <v>0</v>
      </c>
      <c r="AE3992">
        <v>31.017265715899999</v>
      </c>
      <c r="AF3992">
        <v>0.12223999387700001</v>
      </c>
      <c r="AG3992">
        <v>0</v>
      </c>
      <c r="AH3992">
        <v>0</v>
      </c>
      <c r="AI3992">
        <v>0</v>
      </c>
      <c r="AJ3992">
        <v>0</v>
      </c>
      <c r="AK3992" t="str">
        <f t="shared" si="62"/>
        <v>no</v>
      </c>
      <c r="AL3992">
        <v>0</v>
      </c>
      <c r="AM3992">
        <v>0</v>
      </c>
      <c r="AN3992">
        <v>0</v>
      </c>
      <c r="AO3992">
        <v>0</v>
      </c>
      <c r="AP3992">
        <v>0</v>
      </c>
      <c r="AQ3992">
        <v>0</v>
      </c>
      <c r="AR3992">
        <v>0</v>
      </c>
      <c r="AS3992">
        <v>0</v>
      </c>
      <c r="AT3992">
        <v>0</v>
      </c>
      <c r="AU3992">
        <v>0</v>
      </c>
      <c r="AV3992">
        <v>6</v>
      </c>
      <c r="AW3992">
        <v>0.66488809388799996</v>
      </c>
    </row>
    <row r="3993" spans="1:49" x14ac:dyDescent="0.55000000000000004">
      <c r="A3993" t="s">
        <v>716</v>
      </c>
      <c r="B3993">
        <v>16030006</v>
      </c>
      <c r="C3993">
        <v>1603000610</v>
      </c>
      <c r="D3993" s="1">
        <v>160300061004</v>
      </c>
      <c r="E3993" t="s">
        <v>1654</v>
      </c>
      <c r="F3993" t="s">
        <v>764</v>
      </c>
      <c r="G3993" t="s">
        <v>58</v>
      </c>
      <c r="H3993" t="s">
        <v>56</v>
      </c>
      <c r="I3993" t="s">
        <v>937</v>
      </c>
      <c r="J3993" t="s">
        <v>786</v>
      </c>
      <c r="K3993">
        <v>0</v>
      </c>
      <c r="L3993" t="s">
        <v>938</v>
      </c>
      <c r="M3993" t="s">
        <v>767</v>
      </c>
      <c r="N3993" t="s">
        <v>58</v>
      </c>
      <c r="O3993" t="s">
        <v>58</v>
      </c>
      <c r="P3993" t="s">
        <v>58</v>
      </c>
      <c r="Q3993" t="s">
        <v>58</v>
      </c>
      <c r="R3993" t="s">
        <v>787</v>
      </c>
      <c r="S3993" t="s">
        <v>58</v>
      </c>
      <c r="T3993" t="s">
        <v>94</v>
      </c>
      <c r="U3993" t="s">
        <v>58</v>
      </c>
      <c r="V3993">
        <v>0</v>
      </c>
      <c r="W3993">
        <v>46793575408.5</v>
      </c>
      <c r="X3993">
        <v>11562944.365499999</v>
      </c>
      <c r="Y3993" t="s">
        <v>58</v>
      </c>
      <c r="Z3993" t="s">
        <v>58</v>
      </c>
      <c r="AA3993" t="s">
        <v>58</v>
      </c>
      <c r="AB3993">
        <v>0</v>
      </c>
      <c r="AC3993">
        <v>0</v>
      </c>
      <c r="AD3993">
        <v>0</v>
      </c>
      <c r="AE3993">
        <v>79.851345532899998</v>
      </c>
      <c r="AF3993">
        <v>0.31260115757899998</v>
      </c>
      <c r="AG3993">
        <v>0</v>
      </c>
      <c r="AH3993">
        <v>0</v>
      </c>
      <c r="AI3993">
        <v>0</v>
      </c>
      <c r="AJ3993">
        <v>0</v>
      </c>
      <c r="AK3993" t="str">
        <f t="shared" si="62"/>
        <v>no</v>
      </c>
      <c r="AL3993">
        <v>2.9824856434599998E-4</v>
      </c>
      <c r="AM3993">
        <v>0</v>
      </c>
      <c r="AN3993">
        <v>0</v>
      </c>
      <c r="AO3993">
        <v>0</v>
      </c>
      <c r="AP3993">
        <v>0</v>
      </c>
      <c r="AQ3993">
        <v>0</v>
      </c>
      <c r="AR3993">
        <v>0</v>
      </c>
      <c r="AS3993">
        <v>0</v>
      </c>
      <c r="AT3993">
        <v>0</v>
      </c>
      <c r="AU3993">
        <v>0</v>
      </c>
      <c r="AV3993">
        <v>7</v>
      </c>
      <c r="AW3993">
        <v>0</v>
      </c>
    </row>
    <row r="3994" spans="1:49" x14ac:dyDescent="0.55000000000000004">
      <c r="A3994" t="s">
        <v>716</v>
      </c>
      <c r="B3994">
        <v>16030006</v>
      </c>
      <c r="C3994">
        <v>1603000610</v>
      </c>
      <c r="D3994" s="1">
        <v>160300061005</v>
      </c>
      <c r="E3994" t="s">
        <v>1767</v>
      </c>
      <c r="F3994" t="s">
        <v>764</v>
      </c>
      <c r="G3994" t="s">
        <v>58</v>
      </c>
      <c r="H3994" t="s">
        <v>56</v>
      </c>
      <c r="I3994" t="s">
        <v>937</v>
      </c>
      <c r="J3994" t="s">
        <v>786</v>
      </c>
      <c r="K3994">
        <v>0</v>
      </c>
      <c r="L3994" t="s">
        <v>938</v>
      </c>
      <c r="M3994" t="s">
        <v>767</v>
      </c>
      <c r="N3994" t="s">
        <v>58</v>
      </c>
      <c r="O3994" t="s">
        <v>58</v>
      </c>
      <c r="P3994" t="s">
        <v>58</v>
      </c>
      <c r="Q3994" t="s">
        <v>58</v>
      </c>
      <c r="R3994" t="s">
        <v>787</v>
      </c>
      <c r="S3994" t="s">
        <v>58</v>
      </c>
      <c r="T3994" t="s">
        <v>94</v>
      </c>
      <c r="U3994" t="s">
        <v>58</v>
      </c>
      <c r="V3994">
        <v>0</v>
      </c>
      <c r="W3994">
        <v>46793575408.5</v>
      </c>
      <c r="X3994">
        <v>11562944.365499999</v>
      </c>
      <c r="Y3994" t="s">
        <v>58</v>
      </c>
      <c r="Z3994" t="s">
        <v>58</v>
      </c>
      <c r="AA3994" t="s">
        <v>58</v>
      </c>
      <c r="AB3994">
        <v>0</v>
      </c>
      <c r="AC3994">
        <v>0</v>
      </c>
      <c r="AD3994">
        <v>0</v>
      </c>
      <c r="AE3994">
        <v>89.978364811399999</v>
      </c>
      <c r="AF3994">
        <v>0.369256508461</v>
      </c>
      <c r="AG3994">
        <v>0</v>
      </c>
      <c r="AH3994">
        <v>0</v>
      </c>
      <c r="AI3994">
        <v>0</v>
      </c>
      <c r="AJ3994">
        <v>0</v>
      </c>
      <c r="AK3994" t="str">
        <f t="shared" si="62"/>
        <v>no</v>
      </c>
      <c r="AL3994">
        <v>4.17469193985E-4</v>
      </c>
      <c r="AM3994">
        <v>0</v>
      </c>
      <c r="AN3994">
        <v>0</v>
      </c>
      <c r="AO3994">
        <v>0</v>
      </c>
      <c r="AP3994">
        <v>0</v>
      </c>
      <c r="AQ3994">
        <v>0</v>
      </c>
      <c r="AR3994">
        <v>0</v>
      </c>
      <c r="AS3994">
        <v>0</v>
      </c>
      <c r="AT3994">
        <v>0</v>
      </c>
      <c r="AU3994">
        <v>0</v>
      </c>
      <c r="AV3994">
        <v>7</v>
      </c>
      <c r="AW3994">
        <v>0</v>
      </c>
    </row>
    <row r="3995" spans="1:49" x14ac:dyDescent="0.55000000000000004">
      <c r="A3995" t="s">
        <v>716</v>
      </c>
      <c r="B3995">
        <v>16030006</v>
      </c>
      <c r="C3995">
        <v>1603000610</v>
      </c>
      <c r="D3995" s="1">
        <v>160300061006</v>
      </c>
      <c r="E3995" t="s">
        <v>1700</v>
      </c>
      <c r="F3995" t="s">
        <v>764</v>
      </c>
      <c r="G3995" t="s">
        <v>58</v>
      </c>
      <c r="H3995" t="s">
        <v>56</v>
      </c>
      <c r="I3995" t="s">
        <v>937</v>
      </c>
      <c r="J3995" t="s">
        <v>786</v>
      </c>
      <c r="K3995">
        <v>0</v>
      </c>
      <c r="L3995" t="s">
        <v>938</v>
      </c>
      <c r="M3995" t="s">
        <v>767</v>
      </c>
      <c r="N3995" t="s">
        <v>58</v>
      </c>
      <c r="O3995" t="s">
        <v>58</v>
      </c>
      <c r="P3995" t="s">
        <v>58</v>
      </c>
      <c r="Q3995" t="s">
        <v>58</v>
      </c>
      <c r="R3995" t="s">
        <v>787</v>
      </c>
      <c r="S3995" t="s">
        <v>58</v>
      </c>
      <c r="T3995" t="s">
        <v>94</v>
      </c>
      <c r="U3995" t="s">
        <v>58</v>
      </c>
      <c r="V3995">
        <v>0</v>
      </c>
      <c r="W3995">
        <v>46793575408.5</v>
      </c>
      <c r="X3995">
        <v>11562944.365499999</v>
      </c>
      <c r="Y3995" t="s">
        <v>58</v>
      </c>
      <c r="Z3995" t="s">
        <v>58</v>
      </c>
      <c r="AA3995">
        <v>0</v>
      </c>
      <c r="AB3995">
        <v>0</v>
      </c>
      <c r="AC3995">
        <v>0</v>
      </c>
      <c r="AD3995">
        <v>0</v>
      </c>
      <c r="AE3995">
        <v>68.894594400000003</v>
      </c>
      <c r="AF3995">
        <v>0.34321421191399998</v>
      </c>
      <c r="AG3995">
        <v>0</v>
      </c>
      <c r="AH3995">
        <v>0</v>
      </c>
      <c r="AI3995">
        <v>0</v>
      </c>
      <c r="AJ3995">
        <v>0</v>
      </c>
      <c r="AK3995" t="str">
        <f t="shared" si="62"/>
        <v>no</v>
      </c>
      <c r="AL3995">
        <v>7.0988150275499998E-2</v>
      </c>
      <c r="AM3995">
        <v>0</v>
      </c>
      <c r="AN3995">
        <v>0</v>
      </c>
      <c r="AO3995">
        <v>0</v>
      </c>
      <c r="AP3995">
        <v>0</v>
      </c>
      <c r="AQ3995">
        <v>0</v>
      </c>
      <c r="AR3995">
        <v>0</v>
      </c>
      <c r="AS3995">
        <v>0</v>
      </c>
      <c r="AT3995">
        <v>0</v>
      </c>
      <c r="AU3995">
        <v>0</v>
      </c>
      <c r="AV3995">
        <v>11</v>
      </c>
      <c r="AW3995">
        <v>0</v>
      </c>
    </row>
    <row r="3996" spans="1:49" x14ac:dyDescent="0.55000000000000004">
      <c r="A3996" t="s">
        <v>716</v>
      </c>
      <c r="B3996">
        <v>16030006</v>
      </c>
      <c r="C3996">
        <v>1603000611</v>
      </c>
      <c r="D3996" s="1">
        <v>160300061101</v>
      </c>
      <c r="E3996" t="s">
        <v>1701</v>
      </c>
      <c r="F3996" t="s">
        <v>764</v>
      </c>
      <c r="G3996" t="s">
        <v>58</v>
      </c>
      <c r="H3996" t="s">
        <v>56</v>
      </c>
      <c r="I3996" t="s">
        <v>937</v>
      </c>
      <c r="J3996" t="s">
        <v>786</v>
      </c>
      <c r="K3996">
        <v>0</v>
      </c>
      <c r="L3996" t="s">
        <v>938</v>
      </c>
      <c r="M3996" t="s">
        <v>767</v>
      </c>
      <c r="N3996" t="s">
        <v>58</v>
      </c>
      <c r="O3996" t="s">
        <v>58</v>
      </c>
      <c r="P3996" t="s">
        <v>58</v>
      </c>
      <c r="Q3996" t="s">
        <v>58</v>
      </c>
      <c r="R3996" t="s">
        <v>787</v>
      </c>
      <c r="S3996" t="s">
        <v>58</v>
      </c>
      <c r="T3996" t="s">
        <v>94</v>
      </c>
      <c r="U3996" t="s">
        <v>58</v>
      </c>
      <c r="V3996">
        <v>0</v>
      </c>
      <c r="W3996">
        <v>46793575408.5</v>
      </c>
      <c r="X3996">
        <v>11562944.365499999</v>
      </c>
      <c r="Y3996" t="s">
        <v>58</v>
      </c>
      <c r="Z3996" t="s">
        <v>58</v>
      </c>
      <c r="AA3996">
        <v>0</v>
      </c>
      <c r="AB3996">
        <v>0</v>
      </c>
      <c r="AC3996">
        <v>0</v>
      </c>
      <c r="AD3996">
        <v>0</v>
      </c>
      <c r="AE3996">
        <v>182.326744988</v>
      </c>
      <c r="AF3996">
        <v>0.78294020885299997</v>
      </c>
      <c r="AG3996">
        <v>0</v>
      </c>
      <c r="AH3996">
        <v>0</v>
      </c>
      <c r="AI3996">
        <v>0</v>
      </c>
      <c r="AJ3996">
        <v>0</v>
      </c>
      <c r="AK3996" t="str">
        <f t="shared" si="62"/>
        <v>no</v>
      </c>
      <c r="AL3996">
        <v>1.5545357346000001E-3</v>
      </c>
      <c r="AM3996">
        <v>0</v>
      </c>
      <c r="AN3996">
        <v>0</v>
      </c>
      <c r="AO3996">
        <v>0</v>
      </c>
      <c r="AP3996">
        <v>0</v>
      </c>
      <c r="AQ3996">
        <v>0</v>
      </c>
      <c r="AR3996">
        <v>0</v>
      </c>
      <c r="AS3996">
        <v>0</v>
      </c>
      <c r="AT3996">
        <v>0</v>
      </c>
      <c r="AU3996">
        <v>0</v>
      </c>
      <c r="AV3996">
        <v>7</v>
      </c>
      <c r="AW3996">
        <v>0</v>
      </c>
    </row>
    <row r="3997" spans="1:49" x14ac:dyDescent="0.55000000000000004">
      <c r="A3997" t="s">
        <v>716</v>
      </c>
      <c r="B3997">
        <v>16030006</v>
      </c>
      <c r="C3997">
        <v>1603000611</v>
      </c>
      <c r="D3997" s="1">
        <v>160300061102</v>
      </c>
      <c r="E3997" t="s">
        <v>1702</v>
      </c>
      <c r="F3997" t="s">
        <v>5407</v>
      </c>
      <c r="G3997" t="s">
        <v>1812</v>
      </c>
      <c r="H3997" t="s">
        <v>5409</v>
      </c>
      <c r="I3997" t="s">
        <v>5410</v>
      </c>
      <c r="J3997" t="s">
        <v>63</v>
      </c>
      <c r="K3997">
        <v>6.1578999999999997</v>
      </c>
      <c r="L3997" t="s">
        <v>719</v>
      </c>
      <c r="M3997" t="s">
        <v>82</v>
      </c>
      <c r="N3997" t="s">
        <v>3778</v>
      </c>
      <c r="O3997" t="s">
        <v>560</v>
      </c>
      <c r="P3997" t="s">
        <v>56</v>
      </c>
      <c r="Q3997" t="s">
        <v>56</v>
      </c>
      <c r="R3997" t="s">
        <v>65</v>
      </c>
      <c r="S3997" t="s">
        <v>58</v>
      </c>
      <c r="T3997" t="s">
        <v>94</v>
      </c>
      <c r="U3997" t="s">
        <v>58</v>
      </c>
      <c r="V3997">
        <v>0</v>
      </c>
      <c r="W3997">
        <v>599137210.78199995</v>
      </c>
      <c r="X3997">
        <v>148050.02984100001</v>
      </c>
      <c r="Y3997" t="s">
        <v>58</v>
      </c>
      <c r="Z3997" t="s">
        <v>58</v>
      </c>
      <c r="AA3997">
        <v>0</v>
      </c>
      <c r="AB3997">
        <v>1</v>
      </c>
      <c r="AC3997">
        <v>0</v>
      </c>
      <c r="AD3997">
        <v>0</v>
      </c>
      <c r="AE3997">
        <v>98.914092587799999</v>
      </c>
      <c r="AF3997">
        <v>0.46148448950600002</v>
      </c>
      <c r="AG3997">
        <v>0</v>
      </c>
      <c r="AH3997">
        <v>0</v>
      </c>
      <c r="AI3997">
        <v>1.2381294977099999</v>
      </c>
      <c r="AJ3997">
        <v>0</v>
      </c>
      <c r="AK3997" t="str">
        <f t="shared" si="62"/>
        <v>yes</v>
      </c>
      <c r="AL3997">
        <v>3.08645468986E-2</v>
      </c>
      <c r="AM3997">
        <v>0</v>
      </c>
      <c r="AN3997">
        <v>0</v>
      </c>
      <c r="AO3997">
        <v>0</v>
      </c>
      <c r="AP3997">
        <v>0</v>
      </c>
      <c r="AQ3997">
        <v>1</v>
      </c>
      <c r="AR3997">
        <v>0</v>
      </c>
      <c r="AS3997">
        <v>1</v>
      </c>
      <c r="AT3997">
        <v>0</v>
      </c>
      <c r="AU3997">
        <v>0</v>
      </c>
      <c r="AV3997">
        <v>11</v>
      </c>
      <c r="AW3997">
        <v>0</v>
      </c>
    </row>
    <row r="3998" spans="1:49" x14ac:dyDescent="0.55000000000000004">
      <c r="A3998" t="s">
        <v>716</v>
      </c>
      <c r="B3998">
        <v>16030006</v>
      </c>
      <c r="C3998">
        <v>1603000611</v>
      </c>
      <c r="D3998" s="1">
        <v>160300061102</v>
      </c>
      <c r="E3998" t="s">
        <v>1702</v>
      </c>
      <c r="F3998" t="s">
        <v>764</v>
      </c>
      <c r="G3998" t="s">
        <v>58</v>
      </c>
      <c r="H3998" t="s">
        <v>56</v>
      </c>
      <c r="I3998" t="s">
        <v>937</v>
      </c>
      <c r="J3998" t="s">
        <v>786</v>
      </c>
      <c r="K3998">
        <v>0</v>
      </c>
      <c r="L3998" t="s">
        <v>938</v>
      </c>
      <c r="M3998" t="s">
        <v>767</v>
      </c>
      <c r="N3998" t="s">
        <v>58</v>
      </c>
      <c r="O3998" t="s">
        <v>58</v>
      </c>
      <c r="P3998" t="s">
        <v>58</v>
      </c>
      <c r="Q3998" t="s">
        <v>58</v>
      </c>
      <c r="R3998" t="s">
        <v>787</v>
      </c>
      <c r="S3998" t="s">
        <v>58</v>
      </c>
      <c r="T3998" t="s">
        <v>94</v>
      </c>
      <c r="U3998" t="s">
        <v>58</v>
      </c>
      <c r="V3998">
        <v>0</v>
      </c>
      <c r="W3998">
        <v>46793575408.5</v>
      </c>
      <c r="X3998">
        <v>11562944.365499999</v>
      </c>
      <c r="Y3998" t="s">
        <v>58</v>
      </c>
      <c r="Z3998" t="s">
        <v>58</v>
      </c>
      <c r="AA3998">
        <v>0</v>
      </c>
      <c r="AB3998">
        <v>1</v>
      </c>
      <c r="AC3998">
        <v>0</v>
      </c>
      <c r="AD3998">
        <v>0</v>
      </c>
      <c r="AE3998">
        <v>98.914092587799999</v>
      </c>
      <c r="AF3998">
        <v>0.46148448950600002</v>
      </c>
      <c r="AG3998">
        <v>0</v>
      </c>
      <c r="AH3998">
        <v>0</v>
      </c>
      <c r="AI3998">
        <v>1.2381294977099999</v>
      </c>
      <c r="AJ3998">
        <v>0</v>
      </c>
      <c r="AK3998" t="str">
        <f t="shared" si="62"/>
        <v>yes</v>
      </c>
      <c r="AL3998">
        <v>3.08645468986E-2</v>
      </c>
      <c r="AM3998">
        <v>0</v>
      </c>
      <c r="AN3998">
        <v>0</v>
      </c>
      <c r="AO3998">
        <v>0</v>
      </c>
      <c r="AP3998">
        <v>0</v>
      </c>
      <c r="AQ3998">
        <v>1</v>
      </c>
      <c r="AR3998">
        <v>0</v>
      </c>
      <c r="AS3998">
        <v>1</v>
      </c>
      <c r="AT3998">
        <v>0</v>
      </c>
      <c r="AU3998">
        <v>0</v>
      </c>
      <c r="AV3998">
        <v>11</v>
      </c>
      <c r="AW3998">
        <v>0</v>
      </c>
    </row>
    <row r="3999" spans="1:49" x14ac:dyDescent="0.55000000000000004">
      <c r="A3999" t="s">
        <v>716</v>
      </c>
      <c r="B3999">
        <v>16030006</v>
      </c>
      <c r="C3999">
        <v>1603000611</v>
      </c>
      <c r="D3999" s="1">
        <v>160300061103</v>
      </c>
      <c r="E3999" t="s">
        <v>1770</v>
      </c>
      <c r="F3999" t="s">
        <v>764</v>
      </c>
      <c r="G3999" t="s">
        <v>58</v>
      </c>
      <c r="H3999" t="s">
        <v>56</v>
      </c>
      <c r="I3999" t="s">
        <v>937</v>
      </c>
      <c r="J3999" t="s">
        <v>786</v>
      </c>
      <c r="K3999">
        <v>0</v>
      </c>
      <c r="L3999" t="s">
        <v>938</v>
      </c>
      <c r="M3999" t="s">
        <v>767</v>
      </c>
      <c r="N3999" t="s">
        <v>58</v>
      </c>
      <c r="O3999" t="s">
        <v>58</v>
      </c>
      <c r="P3999" t="s">
        <v>58</v>
      </c>
      <c r="Q3999" t="s">
        <v>58</v>
      </c>
      <c r="R3999" t="s">
        <v>787</v>
      </c>
      <c r="S3999" t="s">
        <v>58</v>
      </c>
      <c r="T3999" t="s">
        <v>94</v>
      </c>
      <c r="U3999" t="s">
        <v>58</v>
      </c>
      <c r="V3999">
        <v>0</v>
      </c>
      <c r="W3999">
        <v>46793575408.5</v>
      </c>
      <c r="X3999">
        <v>11562944.365499999</v>
      </c>
      <c r="Y3999" t="s">
        <v>58</v>
      </c>
      <c r="Z3999" t="s">
        <v>58</v>
      </c>
      <c r="AA3999">
        <v>0</v>
      </c>
      <c r="AB3999">
        <v>0</v>
      </c>
      <c r="AC3999">
        <v>0</v>
      </c>
      <c r="AD3999">
        <v>0</v>
      </c>
      <c r="AE3999">
        <v>82.403243313199994</v>
      </c>
      <c r="AF3999">
        <v>0.34573214893199999</v>
      </c>
      <c r="AG3999">
        <v>0</v>
      </c>
      <c r="AH3999">
        <v>0</v>
      </c>
      <c r="AI3999">
        <v>0</v>
      </c>
      <c r="AJ3999">
        <v>0</v>
      </c>
      <c r="AK3999" t="str">
        <f t="shared" si="62"/>
        <v>no</v>
      </c>
      <c r="AL3999">
        <v>1.9258292817700001E-2</v>
      </c>
      <c r="AM3999">
        <v>0</v>
      </c>
      <c r="AN3999">
        <v>0</v>
      </c>
      <c r="AO3999">
        <v>0</v>
      </c>
      <c r="AP3999">
        <v>0</v>
      </c>
      <c r="AQ3999">
        <v>0</v>
      </c>
      <c r="AR3999">
        <v>0</v>
      </c>
      <c r="AS3999">
        <v>0</v>
      </c>
      <c r="AT3999">
        <v>0</v>
      </c>
      <c r="AU3999">
        <v>0</v>
      </c>
      <c r="AV3999">
        <v>10</v>
      </c>
      <c r="AW3999">
        <v>0</v>
      </c>
    </row>
    <row r="4000" spans="1:49" x14ac:dyDescent="0.55000000000000004">
      <c r="A4000" t="s">
        <v>716</v>
      </c>
      <c r="B4000">
        <v>16030006</v>
      </c>
      <c r="C4000">
        <v>1603000612</v>
      </c>
      <c r="D4000" s="1">
        <v>160300061201</v>
      </c>
      <c r="E4000" t="s">
        <v>1794</v>
      </c>
      <c r="F4000" t="s">
        <v>764</v>
      </c>
      <c r="G4000" t="s">
        <v>58</v>
      </c>
      <c r="H4000" t="s">
        <v>56</v>
      </c>
      <c r="I4000" t="s">
        <v>937</v>
      </c>
      <c r="J4000" t="s">
        <v>786</v>
      </c>
      <c r="K4000">
        <v>0</v>
      </c>
      <c r="L4000" t="s">
        <v>938</v>
      </c>
      <c r="M4000" t="s">
        <v>767</v>
      </c>
      <c r="N4000" t="s">
        <v>58</v>
      </c>
      <c r="O4000" t="s">
        <v>58</v>
      </c>
      <c r="P4000" t="s">
        <v>58</v>
      </c>
      <c r="Q4000" t="s">
        <v>58</v>
      </c>
      <c r="R4000" t="s">
        <v>787</v>
      </c>
      <c r="S4000" t="s">
        <v>58</v>
      </c>
      <c r="T4000" t="s">
        <v>94</v>
      </c>
      <c r="U4000" t="s">
        <v>58</v>
      </c>
      <c r="V4000">
        <v>0</v>
      </c>
      <c r="W4000">
        <v>46793575408.5</v>
      </c>
      <c r="X4000">
        <v>11562944.365499999</v>
      </c>
      <c r="Y4000" t="s">
        <v>58</v>
      </c>
      <c r="Z4000" t="s">
        <v>58</v>
      </c>
      <c r="AA4000">
        <v>0</v>
      </c>
      <c r="AB4000">
        <v>0</v>
      </c>
      <c r="AC4000">
        <v>0</v>
      </c>
      <c r="AD4000">
        <v>0</v>
      </c>
      <c r="AE4000">
        <v>110.578397732</v>
      </c>
      <c r="AF4000">
        <v>0.48754485972900002</v>
      </c>
      <c r="AG4000">
        <v>0</v>
      </c>
      <c r="AH4000">
        <v>0</v>
      </c>
      <c r="AI4000">
        <v>0</v>
      </c>
      <c r="AJ4000">
        <v>0</v>
      </c>
      <c r="AK4000" t="str">
        <f t="shared" si="62"/>
        <v>no</v>
      </c>
      <c r="AL4000">
        <v>2.9427942058400002E-4</v>
      </c>
      <c r="AM4000">
        <v>0</v>
      </c>
      <c r="AN4000">
        <v>0</v>
      </c>
      <c r="AO4000">
        <v>0</v>
      </c>
      <c r="AP4000">
        <v>0</v>
      </c>
      <c r="AQ4000">
        <v>0</v>
      </c>
      <c r="AR4000">
        <v>0</v>
      </c>
      <c r="AS4000">
        <v>0</v>
      </c>
      <c r="AT4000">
        <v>0</v>
      </c>
      <c r="AU4000">
        <v>0</v>
      </c>
      <c r="AV4000">
        <v>13</v>
      </c>
      <c r="AW4000">
        <v>2.10657004296E-4</v>
      </c>
    </row>
    <row r="4001" spans="1:49" x14ac:dyDescent="0.55000000000000004">
      <c r="A4001" t="s">
        <v>716</v>
      </c>
      <c r="B4001">
        <v>16030006</v>
      </c>
      <c r="C4001">
        <v>1603000612</v>
      </c>
      <c r="D4001" s="1">
        <v>160300061202</v>
      </c>
      <c r="E4001" t="s">
        <v>1655</v>
      </c>
      <c r="F4001" t="s">
        <v>764</v>
      </c>
      <c r="G4001" t="s">
        <v>58</v>
      </c>
      <c r="H4001" t="s">
        <v>56</v>
      </c>
      <c r="I4001" t="s">
        <v>937</v>
      </c>
      <c r="J4001" t="s">
        <v>786</v>
      </c>
      <c r="K4001">
        <v>0</v>
      </c>
      <c r="L4001" t="s">
        <v>938</v>
      </c>
      <c r="M4001" t="s">
        <v>767</v>
      </c>
      <c r="N4001" t="s">
        <v>58</v>
      </c>
      <c r="O4001" t="s">
        <v>58</v>
      </c>
      <c r="P4001" t="s">
        <v>58</v>
      </c>
      <c r="Q4001" t="s">
        <v>58</v>
      </c>
      <c r="R4001" t="s">
        <v>787</v>
      </c>
      <c r="S4001" t="s">
        <v>58</v>
      </c>
      <c r="T4001" t="s">
        <v>94</v>
      </c>
      <c r="U4001" t="s">
        <v>58</v>
      </c>
      <c r="V4001">
        <v>0</v>
      </c>
      <c r="W4001">
        <v>46793575408.5</v>
      </c>
      <c r="X4001">
        <v>11562944.365499999</v>
      </c>
      <c r="Y4001" t="s">
        <v>58</v>
      </c>
      <c r="Z4001" t="s">
        <v>58</v>
      </c>
      <c r="AA4001">
        <v>0</v>
      </c>
      <c r="AB4001">
        <v>0</v>
      </c>
      <c r="AC4001">
        <v>0</v>
      </c>
      <c r="AD4001">
        <v>0</v>
      </c>
      <c r="AE4001">
        <v>89.281470131399999</v>
      </c>
      <c r="AF4001">
        <v>0.37166630230199998</v>
      </c>
      <c r="AG4001">
        <v>0</v>
      </c>
      <c r="AH4001">
        <v>0</v>
      </c>
      <c r="AI4001">
        <v>0</v>
      </c>
      <c r="AJ4001">
        <v>0</v>
      </c>
      <c r="AK4001" t="str">
        <f t="shared" si="62"/>
        <v>no</v>
      </c>
      <c r="AL4001">
        <v>1.4066104400899999E-4</v>
      </c>
      <c r="AM4001">
        <v>0</v>
      </c>
      <c r="AN4001">
        <v>0</v>
      </c>
      <c r="AO4001">
        <v>0</v>
      </c>
      <c r="AP4001">
        <v>0</v>
      </c>
      <c r="AQ4001">
        <v>0</v>
      </c>
      <c r="AR4001">
        <v>0</v>
      </c>
      <c r="AS4001">
        <v>0</v>
      </c>
      <c r="AT4001">
        <v>0</v>
      </c>
      <c r="AU4001">
        <v>0</v>
      </c>
      <c r="AV4001">
        <v>7</v>
      </c>
      <c r="AW4001">
        <v>0</v>
      </c>
    </row>
    <row r="4002" spans="1:49" x14ac:dyDescent="0.55000000000000004">
      <c r="A4002" t="s">
        <v>716</v>
      </c>
      <c r="B4002">
        <v>16030006</v>
      </c>
      <c r="C4002">
        <v>1603000612</v>
      </c>
      <c r="D4002" s="1">
        <v>160300061203</v>
      </c>
      <c r="E4002" t="s">
        <v>1752</v>
      </c>
      <c r="F4002" t="s">
        <v>764</v>
      </c>
      <c r="G4002" t="s">
        <v>58</v>
      </c>
      <c r="H4002" t="s">
        <v>56</v>
      </c>
      <c r="I4002" t="s">
        <v>937</v>
      </c>
      <c r="J4002" t="s">
        <v>786</v>
      </c>
      <c r="K4002">
        <v>0</v>
      </c>
      <c r="L4002" t="s">
        <v>938</v>
      </c>
      <c r="M4002" t="s">
        <v>767</v>
      </c>
      <c r="N4002" t="s">
        <v>58</v>
      </c>
      <c r="O4002" t="s">
        <v>58</v>
      </c>
      <c r="P4002" t="s">
        <v>58</v>
      </c>
      <c r="Q4002" t="s">
        <v>58</v>
      </c>
      <c r="R4002" t="s">
        <v>787</v>
      </c>
      <c r="S4002" t="s">
        <v>58</v>
      </c>
      <c r="T4002" t="s">
        <v>94</v>
      </c>
      <c r="U4002" t="s">
        <v>58</v>
      </c>
      <c r="V4002">
        <v>0</v>
      </c>
      <c r="W4002">
        <v>46793575408.5</v>
      </c>
      <c r="X4002">
        <v>11562944.365499999</v>
      </c>
      <c r="Y4002" t="s">
        <v>58</v>
      </c>
      <c r="Z4002" t="s">
        <v>58</v>
      </c>
      <c r="AA4002">
        <v>0</v>
      </c>
      <c r="AB4002">
        <v>0</v>
      </c>
      <c r="AC4002">
        <v>0</v>
      </c>
      <c r="AD4002">
        <v>0</v>
      </c>
      <c r="AE4002">
        <v>91.818603764900004</v>
      </c>
      <c r="AF4002">
        <v>0.42979546363999999</v>
      </c>
      <c r="AG4002">
        <v>0</v>
      </c>
      <c r="AH4002">
        <v>0</v>
      </c>
      <c r="AI4002">
        <v>0</v>
      </c>
      <c r="AJ4002">
        <v>0</v>
      </c>
      <c r="AK4002" t="str">
        <f t="shared" si="62"/>
        <v>no</v>
      </c>
      <c r="AL4002">
        <v>4.6053934277600001E-4</v>
      </c>
      <c r="AM4002">
        <v>0</v>
      </c>
      <c r="AN4002">
        <v>0</v>
      </c>
      <c r="AO4002">
        <v>0</v>
      </c>
      <c r="AP4002">
        <v>0</v>
      </c>
      <c r="AQ4002">
        <v>0</v>
      </c>
      <c r="AR4002">
        <v>0</v>
      </c>
      <c r="AS4002">
        <v>0</v>
      </c>
      <c r="AT4002">
        <v>0</v>
      </c>
      <c r="AU4002">
        <v>0</v>
      </c>
      <c r="AV4002">
        <v>7</v>
      </c>
      <c r="AW4002">
        <v>0</v>
      </c>
    </row>
    <row r="4003" spans="1:49" x14ac:dyDescent="0.55000000000000004">
      <c r="A4003" t="s">
        <v>716</v>
      </c>
      <c r="B4003">
        <v>16030006</v>
      </c>
      <c r="C4003">
        <v>1603000612</v>
      </c>
      <c r="D4003" s="1">
        <v>160300061204</v>
      </c>
      <c r="E4003" t="s">
        <v>1656</v>
      </c>
      <c r="F4003" t="s">
        <v>764</v>
      </c>
      <c r="G4003" t="s">
        <v>58</v>
      </c>
      <c r="H4003" t="s">
        <v>56</v>
      </c>
      <c r="I4003" t="s">
        <v>937</v>
      </c>
      <c r="J4003" t="s">
        <v>786</v>
      </c>
      <c r="K4003">
        <v>0</v>
      </c>
      <c r="L4003" t="s">
        <v>938</v>
      </c>
      <c r="M4003" t="s">
        <v>767</v>
      </c>
      <c r="N4003" t="s">
        <v>58</v>
      </c>
      <c r="O4003" t="s">
        <v>58</v>
      </c>
      <c r="P4003" t="s">
        <v>58</v>
      </c>
      <c r="Q4003" t="s">
        <v>58</v>
      </c>
      <c r="R4003" t="s">
        <v>787</v>
      </c>
      <c r="S4003" t="s">
        <v>58</v>
      </c>
      <c r="T4003" t="s">
        <v>94</v>
      </c>
      <c r="U4003" t="s">
        <v>58</v>
      </c>
      <c r="V4003">
        <v>0</v>
      </c>
      <c r="W4003">
        <v>46793575408.5</v>
      </c>
      <c r="X4003">
        <v>11562944.365499999</v>
      </c>
      <c r="Y4003" t="s">
        <v>58</v>
      </c>
      <c r="Z4003" t="s">
        <v>58</v>
      </c>
      <c r="AA4003">
        <v>0</v>
      </c>
      <c r="AB4003">
        <v>0</v>
      </c>
      <c r="AC4003">
        <v>0</v>
      </c>
      <c r="AD4003">
        <v>0</v>
      </c>
      <c r="AE4003">
        <v>115.23842415199999</v>
      </c>
      <c r="AF4003">
        <v>0.49756828584599999</v>
      </c>
      <c r="AG4003">
        <v>0</v>
      </c>
      <c r="AH4003">
        <v>0</v>
      </c>
      <c r="AI4003">
        <v>0</v>
      </c>
      <c r="AJ4003">
        <v>0</v>
      </c>
      <c r="AK4003" t="str">
        <f t="shared" si="62"/>
        <v>no</v>
      </c>
      <c r="AL4003">
        <v>4.55164493234E-3</v>
      </c>
      <c r="AM4003">
        <v>0</v>
      </c>
      <c r="AN4003">
        <v>0</v>
      </c>
      <c r="AO4003">
        <v>0</v>
      </c>
      <c r="AP4003">
        <v>0</v>
      </c>
      <c r="AQ4003">
        <v>0</v>
      </c>
      <c r="AR4003">
        <v>0</v>
      </c>
      <c r="AS4003">
        <v>0</v>
      </c>
      <c r="AT4003">
        <v>0</v>
      </c>
      <c r="AU4003">
        <v>0</v>
      </c>
      <c r="AV4003">
        <v>10</v>
      </c>
      <c r="AW4003">
        <v>0</v>
      </c>
    </row>
    <row r="4004" spans="1:49" x14ac:dyDescent="0.55000000000000004">
      <c r="A4004" t="s">
        <v>716</v>
      </c>
      <c r="B4004">
        <v>16030006</v>
      </c>
      <c r="C4004">
        <v>1603000612</v>
      </c>
      <c r="D4004" s="1">
        <v>160300061205</v>
      </c>
      <c r="E4004" t="s">
        <v>1800</v>
      </c>
      <c r="F4004" t="s">
        <v>764</v>
      </c>
      <c r="G4004" t="s">
        <v>58</v>
      </c>
      <c r="H4004" t="s">
        <v>56</v>
      </c>
      <c r="I4004" t="s">
        <v>937</v>
      </c>
      <c r="J4004" t="s">
        <v>786</v>
      </c>
      <c r="K4004">
        <v>0</v>
      </c>
      <c r="L4004" t="s">
        <v>938</v>
      </c>
      <c r="M4004" t="s">
        <v>767</v>
      </c>
      <c r="N4004" t="s">
        <v>58</v>
      </c>
      <c r="O4004" t="s">
        <v>58</v>
      </c>
      <c r="P4004" t="s">
        <v>58</v>
      </c>
      <c r="Q4004" t="s">
        <v>58</v>
      </c>
      <c r="R4004" t="s">
        <v>787</v>
      </c>
      <c r="S4004" t="s">
        <v>58</v>
      </c>
      <c r="T4004" t="s">
        <v>94</v>
      </c>
      <c r="U4004" t="s">
        <v>58</v>
      </c>
      <c r="V4004">
        <v>0</v>
      </c>
      <c r="W4004">
        <v>46793575408.5</v>
      </c>
      <c r="X4004">
        <v>11562944.365499999</v>
      </c>
      <c r="Y4004" t="s">
        <v>58</v>
      </c>
      <c r="Z4004" t="s">
        <v>58</v>
      </c>
      <c r="AA4004">
        <v>0</v>
      </c>
      <c r="AB4004">
        <v>0</v>
      </c>
      <c r="AC4004">
        <v>0</v>
      </c>
      <c r="AD4004">
        <v>0</v>
      </c>
      <c r="AE4004">
        <v>113.147826865</v>
      </c>
      <c r="AF4004">
        <v>0.55477776765800002</v>
      </c>
      <c r="AG4004">
        <v>0</v>
      </c>
      <c r="AH4004">
        <v>0</v>
      </c>
      <c r="AI4004">
        <v>0</v>
      </c>
      <c r="AJ4004">
        <v>0</v>
      </c>
      <c r="AK4004" t="str">
        <f t="shared" si="62"/>
        <v>no</v>
      </c>
      <c r="AL4004">
        <v>1.45214453196E-4</v>
      </c>
      <c r="AM4004">
        <v>0</v>
      </c>
      <c r="AN4004">
        <v>0</v>
      </c>
      <c r="AO4004">
        <v>0</v>
      </c>
      <c r="AP4004">
        <v>0</v>
      </c>
      <c r="AQ4004">
        <v>0</v>
      </c>
      <c r="AR4004">
        <v>0</v>
      </c>
      <c r="AS4004">
        <v>0</v>
      </c>
      <c r="AT4004">
        <v>0</v>
      </c>
      <c r="AU4004">
        <v>0</v>
      </c>
      <c r="AV4004">
        <v>10</v>
      </c>
      <c r="AW4004">
        <v>0</v>
      </c>
    </row>
    <row r="4005" spans="1:49" x14ac:dyDescent="0.55000000000000004">
      <c r="A4005" t="s">
        <v>716</v>
      </c>
      <c r="B4005">
        <v>16030006</v>
      </c>
      <c r="C4005">
        <v>1603000612</v>
      </c>
      <c r="D4005" s="1">
        <v>160300061206</v>
      </c>
      <c r="E4005" t="s">
        <v>1708</v>
      </c>
      <c r="F4005" t="s">
        <v>764</v>
      </c>
      <c r="G4005" t="s">
        <v>58</v>
      </c>
      <c r="H4005" t="s">
        <v>56</v>
      </c>
      <c r="I4005" t="s">
        <v>937</v>
      </c>
      <c r="J4005" t="s">
        <v>786</v>
      </c>
      <c r="K4005">
        <v>0</v>
      </c>
      <c r="L4005" t="s">
        <v>938</v>
      </c>
      <c r="M4005" t="s">
        <v>767</v>
      </c>
      <c r="N4005" t="s">
        <v>58</v>
      </c>
      <c r="O4005" t="s">
        <v>58</v>
      </c>
      <c r="P4005" t="s">
        <v>58</v>
      </c>
      <c r="Q4005" t="s">
        <v>58</v>
      </c>
      <c r="R4005" t="s">
        <v>787</v>
      </c>
      <c r="S4005" t="s">
        <v>58</v>
      </c>
      <c r="T4005" t="s">
        <v>94</v>
      </c>
      <c r="U4005" t="s">
        <v>58</v>
      </c>
      <c r="V4005">
        <v>0</v>
      </c>
      <c r="W4005">
        <v>46793575408.5</v>
      </c>
      <c r="X4005">
        <v>11562944.365499999</v>
      </c>
      <c r="Y4005" t="s">
        <v>58</v>
      </c>
      <c r="Z4005" t="s">
        <v>58</v>
      </c>
      <c r="AA4005" t="s">
        <v>58</v>
      </c>
      <c r="AB4005">
        <v>0</v>
      </c>
      <c r="AC4005">
        <v>0</v>
      </c>
      <c r="AD4005">
        <v>0</v>
      </c>
      <c r="AE4005">
        <v>167.70256910800001</v>
      </c>
      <c r="AF4005">
        <v>0.65374956598900003</v>
      </c>
      <c r="AG4005">
        <v>0</v>
      </c>
      <c r="AH4005">
        <v>0</v>
      </c>
      <c r="AI4005">
        <v>0</v>
      </c>
      <c r="AJ4005">
        <v>0</v>
      </c>
      <c r="AK4005" t="str">
        <f t="shared" si="62"/>
        <v>no</v>
      </c>
      <c r="AL4005">
        <v>3.8594849387299998E-3</v>
      </c>
      <c r="AM4005">
        <v>0</v>
      </c>
      <c r="AN4005">
        <v>0</v>
      </c>
      <c r="AO4005">
        <v>0</v>
      </c>
      <c r="AP4005">
        <v>0</v>
      </c>
      <c r="AQ4005">
        <v>0</v>
      </c>
      <c r="AR4005">
        <v>0</v>
      </c>
      <c r="AS4005">
        <v>0</v>
      </c>
      <c r="AT4005">
        <v>0</v>
      </c>
      <c r="AU4005">
        <v>0</v>
      </c>
      <c r="AV4005">
        <v>10</v>
      </c>
      <c r="AW4005">
        <v>0</v>
      </c>
    </row>
    <row r="4006" spans="1:49" x14ac:dyDescent="0.55000000000000004">
      <c r="A4006" t="s">
        <v>716</v>
      </c>
      <c r="B4006">
        <v>16030006</v>
      </c>
      <c r="C4006">
        <v>1603000612</v>
      </c>
      <c r="D4006" s="1">
        <v>160300061207</v>
      </c>
      <c r="E4006" t="s">
        <v>1657</v>
      </c>
      <c r="F4006" t="s">
        <v>764</v>
      </c>
      <c r="G4006" t="s">
        <v>58</v>
      </c>
      <c r="H4006" t="s">
        <v>56</v>
      </c>
      <c r="I4006" t="s">
        <v>937</v>
      </c>
      <c r="J4006" t="s">
        <v>786</v>
      </c>
      <c r="K4006">
        <v>0</v>
      </c>
      <c r="L4006" t="s">
        <v>938</v>
      </c>
      <c r="M4006" t="s">
        <v>767</v>
      </c>
      <c r="N4006" t="s">
        <v>58</v>
      </c>
      <c r="O4006" t="s">
        <v>58</v>
      </c>
      <c r="P4006" t="s">
        <v>58</v>
      </c>
      <c r="Q4006" t="s">
        <v>58</v>
      </c>
      <c r="R4006" t="s">
        <v>787</v>
      </c>
      <c r="S4006" t="s">
        <v>58</v>
      </c>
      <c r="T4006" t="s">
        <v>94</v>
      </c>
      <c r="U4006" t="s">
        <v>58</v>
      </c>
      <c r="V4006">
        <v>0</v>
      </c>
      <c r="W4006">
        <v>46793575408.5</v>
      </c>
      <c r="X4006">
        <v>11562944.365499999</v>
      </c>
      <c r="Y4006" t="s">
        <v>58</v>
      </c>
      <c r="Z4006" t="s">
        <v>58</v>
      </c>
      <c r="AA4006">
        <v>0</v>
      </c>
      <c r="AB4006">
        <v>0</v>
      </c>
      <c r="AC4006">
        <v>0</v>
      </c>
      <c r="AD4006">
        <v>0</v>
      </c>
      <c r="AE4006">
        <v>61.439692232399999</v>
      </c>
      <c r="AF4006">
        <v>0.23679757609499999</v>
      </c>
      <c r="AG4006">
        <v>0</v>
      </c>
      <c r="AH4006">
        <v>0</v>
      </c>
      <c r="AI4006">
        <v>0</v>
      </c>
      <c r="AJ4006">
        <v>0</v>
      </c>
      <c r="AK4006" t="str">
        <f t="shared" si="62"/>
        <v>no</v>
      </c>
      <c r="AL4006">
        <v>2.8516627801199999E-3</v>
      </c>
      <c r="AM4006">
        <v>0</v>
      </c>
      <c r="AN4006">
        <v>0</v>
      </c>
      <c r="AO4006">
        <v>0</v>
      </c>
      <c r="AP4006">
        <v>0</v>
      </c>
      <c r="AQ4006">
        <v>0</v>
      </c>
      <c r="AR4006">
        <v>0</v>
      </c>
      <c r="AS4006">
        <v>0</v>
      </c>
      <c r="AT4006">
        <v>0</v>
      </c>
      <c r="AU4006">
        <v>0</v>
      </c>
      <c r="AV4006">
        <v>10</v>
      </c>
      <c r="AW4006">
        <v>0</v>
      </c>
    </row>
    <row r="4007" spans="1:49" x14ac:dyDescent="0.55000000000000004">
      <c r="A4007" t="s">
        <v>716</v>
      </c>
      <c r="B4007">
        <v>16030006</v>
      </c>
      <c r="C4007">
        <v>1603000612</v>
      </c>
      <c r="D4007" s="1">
        <v>160300061208</v>
      </c>
      <c r="E4007" t="s">
        <v>1697</v>
      </c>
      <c r="F4007" t="s">
        <v>764</v>
      </c>
      <c r="G4007" t="s">
        <v>58</v>
      </c>
      <c r="H4007" t="s">
        <v>56</v>
      </c>
      <c r="I4007" t="s">
        <v>937</v>
      </c>
      <c r="J4007" t="s">
        <v>786</v>
      </c>
      <c r="K4007">
        <v>0</v>
      </c>
      <c r="L4007" t="s">
        <v>938</v>
      </c>
      <c r="M4007" t="s">
        <v>767</v>
      </c>
      <c r="N4007" t="s">
        <v>58</v>
      </c>
      <c r="O4007" t="s">
        <v>58</v>
      </c>
      <c r="P4007" t="s">
        <v>58</v>
      </c>
      <c r="Q4007" t="s">
        <v>58</v>
      </c>
      <c r="R4007" t="s">
        <v>787</v>
      </c>
      <c r="S4007" t="s">
        <v>58</v>
      </c>
      <c r="T4007" t="s">
        <v>94</v>
      </c>
      <c r="U4007" t="s">
        <v>58</v>
      </c>
      <c r="V4007">
        <v>0</v>
      </c>
      <c r="W4007">
        <v>46793575408.5</v>
      </c>
      <c r="X4007">
        <v>11562944.365499999</v>
      </c>
      <c r="Y4007" t="s">
        <v>58</v>
      </c>
      <c r="Z4007" t="s">
        <v>58</v>
      </c>
      <c r="AA4007" t="s">
        <v>58</v>
      </c>
      <c r="AB4007">
        <v>0</v>
      </c>
      <c r="AC4007">
        <v>0</v>
      </c>
      <c r="AD4007">
        <v>0</v>
      </c>
      <c r="AE4007">
        <v>7.61774341939</v>
      </c>
      <c r="AF4007">
        <v>8.88906870263E-2</v>
      </c>
      <c r="AG4007">
        <v>0</v>
      </c>
      <c r="AH4007">
        <v>0</v>
      </c>
      <c r="AI4007">
        <v>0</v>
      </c>
      <c r="AJ4007">
        <v>0</v>
      </c>
      <c r="AK4007" t="str">
        <f t="shared" si="62"/>
        <v>no</v>
      </c>
      <c r="AL4007">
        <v>6.14585808473E-2</v>
      </c>
      <c r="AM4007">
        <v>0</v>
      </c>
      <c r="AN4007">
        <v>0</v>
      </c>
      <c r="AO4007">
        <v>0</v>
      </c>
      <c r="AP4007">
        <v>0</v>
      </c>
      <c r="AQ4007">
        <v>0</v>
      </c>
      <c r="AR4007">
        <v>0</v>
      </c>
      <c r="AS4007">
        <v>0</v>
      </c>
      <c r="AT4007">
        <v>0</v>
      </c>
      <c r="AU4007">
        <v>0</v>
      </c>
      <c r="AV4007">
        <v>8</v>
      </c>
      <c r="AW4007">
        <v>0</v>
      </c>
    </row>
    <row r="4008" spans="1:49" x14ac:dyDescent="0.55000000000000004">
      <c r="A4008" t="s">
        <v>716</v>
      </c>
      <c r="B4008">
        <v>16030006</v>
      </c>
      <c r="C4008">
        <v>1603000613</v>
      </c>
      <c r="D4008" s="1">
        <v>160300061301</v>
      </c>
      <c r="E4008" t="s">
        <v>5411</v>
      </c>
      <c r="F4008" t="s">
        <v>5407</v>
      </c>
      <c r="G4008" t="s">
        <v>1812</v>
      </c>
      <c r="H4008" t="s">
        <v>5409</v>
      </c>
      <c r="I4008" t="s">
        <v>5410</v>
      </c>
      <c r="J4008" t="s">
        <v>63</v>
      </c>
      <c r="K4008">
        <v>6.1578999999999997</v>
      </c>
      <c r="L4008" t="s">
        <v>719</v>
      </c>
      <c r="M4008" t="s">
        <v>82</v>
      </c>
      <c r="N4008" t="s">
        <v>3778</v>
      </c>
      <c r="O4008" t="s">
        <v>560</v>
      </c>
      <c r="P4008" t="s">
        <v>56</v>
      </c>
      <c r="Q4008" t="s">
        <v>56</v>
      </c>
      <c r="R4008" t="s">
        <v>65</v>
      </c>
      <c r="S4008" t="s">
        <v>58</v>
      </c>
      <c r="T4008" t="s">
        <v>94</v>
      </c>
      <c r="U4008" t="s">
        <v>58</v>
      </c>
      <c r="V4008">
        <v>0</v>
      </c>
      <c r="W4008">
        <v>599137210.78199995</v>
      </c>
      <c r="X4008">
        <v>148050.02984100001</v>
      </c>
      <c r="Y4008" t="s">
        <v>58</v>
      </c>
      <c r="Z4008" t="s">
        <v>58</v>
      </c>
      <c r="AA4008" t="s">
        <v>58</v>
      </c>
      <c r="AB4008">
        <v>0</v>
      </c>
      <c r="AC4008">
        <v>0</v>
      </c>
      <c r="AD4008">
        <v>0</v>
      </c>
      <c r="AE4008">
        <v>164.55177045100001</v>
      </c>
      <c r="AF4008">
        <v>0.64053466305200002</v>
      </c>
      <c r="AG4008">
        <v>0</v>
      </c>
      <c r="AH4008">
        <v>0</v>
      </c>
      <c r="AI4008">
        <v>0</v>
      </c>
      <c r="AJ4008">
        <v>0</v>
      </c>
      <c r="AK4008" t="str">
        <f t="shared" si="62"/>
        <v>no</v>
      </c>
      <c r="AL4008">
        <v>7.6405507343200001E-3</v>
      </c>
      <c r="AM4008">
        <v>0</v>
      </c>
      <c r="AN4008">
        <v>0</v>
      </c>
      <c r="AO4008">
        <v>0</v>
      </c>
      <c r="AP4008">
        <v>0</v>
      </c>
      <c r="AQ4008">
        <v>0</v>
      </c>
      <c r="AR4008">
        <v>0</v>
      </c>
      <c r="AS4008">
        <v>0</v>
      </c>
      <c r="AT4008">
        <v>0</v>
      </c>
      <c r="AU4008">
        <v>0</v>
      </c>
      <c r="AV4008">
        <v>9</v>
      </c>
      <c r="AW4008">
        <v>0</v>
      </c>
    </row>
    <row r="4009" spans="1:49" x14ac:dyDescent="0.55000000000000004">
      <c r="A4009" t="s">
        <v>716</v>
      </c>
      <c r="B4009">
        <v>16030006</v>
      </c>
      <c r="C4009">
        <v>1603000613</v>
      </c>
      <c r="D4009" s="1">
        <v>160300061302</v>
      </c>
      <c r="E4009" t="s">
        <v>717</v>
      </c>
      <c r="F4009" t="s">
        <v>715</v>
      </c>
      <c r="G4009" t="s">
        <v>52</v>
      </c>
      <c r="H4009" t="s">
        <v>718</v>
      </c>
      <c r="I4009" t="s">
        <v>718</v>
      </c>
      <c r="J4009" t="s">
        <v>63</v>
      </c>
      <c r="K4009">
        <v>352.84739999999999</v>
      </c>
      <c r="L4009" t="s">
        <v>719</v>
      </c>
      <c r="M4009" t="s">
        <v>82</v>
      </c>
      <c r="N4009" t="s">
        <v>720</v>
      </c>
      <c r="O4009" t="s">
        <v>721</v>
      </c>
      <c r="P4009" t="s">
        <v>56</v>
      </c>
      <c r="Q4009" t="s">
        <v>56</v>
      </c>
      <c r="R4009" t="s">
        <v>65</v>
      </c>
      <c r="S4009" t="s">
        <v>58</v>
      </c>
      <c r="T4009" t="s">
        <v>73</v>
      </c>
      <c r="U4009" t="s">
        <v>58</v>
      </c>
      <c r="V4009">
        <v>0</v>
      </c>
      <c r="W4009">
        <v>1429042.4403200001</v>
      </c>
      <c r="X4009">
        <v>353.12407930299997</v>
      </c>
      <c r="Y4009" t="s">
        <v>58</v>
      </c>
      <c r="Z4009" t="s">
        <v>58</v>
      </c>
      <c r="AA4009">
        <v>0</v>
      </c>
      <c r="AB4009">
        <v>0</v>
      </c>
      <c r="AC4009">
        <v>0</v>
      </c>
      <c r="AD4009">
        <v>0</v>
      </c>
      <c r="AE4009">
        <v>124.692272444</v>
      </c>
      <c r="AF4009">
        <v>0.78151214398000002</v>
      </c>
      <c r="AG4009">
        <v>0</v>
      </c>
      <c r="AH4009">
        <v>0</v>
      </c>
      <c r="AI4009">
        <v>0</v>
      </c>
      <c r="AJ4009">
        <v>0</v>
      </c>
      <c r="AK4009" t="str">
        <f t="shared" si="62"/>
        <v>no</v>
      </c>
      <c r="AL4009">
        <v>0.63807024250800004</v>
      </c>
      <c r="AM4009">
        <v>0</v>
      </c>
      <c r="AN4009">
        <v>0</v>
      </c>
      <c r="AO4009">
        <v>0</v>
      </c>
      <c r="AP4009">
        <v>0</v>
      </c>
      <c r="AQ4009">
        <v>0</v>
      </c>
      <c r="AR4009">
        <v>0</v>
      </c>
      <c r="AS4009">
        <v>0</v>
      </c>
      <c r="AT4009">
        <v>0</v>
      </c>
      <c r="AU4009">
        <v>0</v>
      </c>
      <c r="AV4009">
        <v>13</v>
      </c>
      <c r="AW4009">
        <v>0.181262965823</v>
      </c>
    </row>
    <row r="4010" spans="1:49" x14ac:dyDescent="0.55000000000000004">
      <c r="A4010" t="s">
        <v>716</v>
      </c>
      <c r="B4010">
        <v>16030006</v>
      </c>
      <c r="C4010">
        <v>1603000613</v>
      </c>
      <c r="D4010" s="1">
        <v>160300061302</v>
      </c>
      <c r="E4010" t="s">
        <v>717</v>
      </c>
      <c r="F4010" t="s">
        <v>5407</v>
      </c>
      <c r="G4010" t="s">
        <v>1812</v>
      </c>
      <c r="H4010" t="s">
        <v>5409</v>
      </c>
      <c r="I4010" t="s">
        <v>5410</v>
      </c>
      <c r="J4010" t="s">
        <v>63</v>
      </c>
      <c r="K4010">
        <v>6.1578999999999997</v>
      </c>
      <c r="L4010" t="s">
        <v>719</v>
      </c>
      <c r="M4010" t="s">
        <v>82</v>
      </c>
      <c r="N4010" t="s">
        <v>3778</v>
      </c>
      <c r="O4010" t="s">
        <v>560</v>
      </c>
      <c r="P4010" t="s">
        <v>56</v>
      </c>
      <c r="Q4010" t="s">
        <v>56</v>
      </c>
      <c r="R4010" t="s">
        <v>65</v>
      </c>
      <c r="S4010" t="s">
        <v>58</v>
      </c>
      <c r="T4010" t="s">
        <v>94</v>
      </c>
      <c r="U4010" t="s">
        <v>58</v>
      </c>
      <c r="V4010">
        <v>0</v>
      </c>
      <c r="W4010">
        <v>599137210.78199995</v>
      </c>
      <c r="X4010">
        <v>148050.02984100001</v>
      </c>
      <c r="Y4010" t="s">
        <v>58</v>
      </c>
      <c r="Z4010" t="s">
        <v>58</v>
      </c>
      <c r="AA4010">
        <v>0</v>
      </c>
      <c r="AB4010">
        <v>0</v>
      </c>
      <c r="AC4010">
        <v>0</v>
      </c>
      <c r="AD4010">
        <v>0</v>
      </c>
      <c r="AE4010">
        <v>124.692272444</v>
      </c>
      <c r="AF4010">
        <v>0.78151214398000002</v>
      </c>
      <c r="AG4010">
        <v>0</v>
      </c>
      <c r="AH4010">
        <v>0</v>
      </c>
      <c r="AI4010">
        <v>0</v>
      </c>
      <c r="AJ4010">
        <v>0</v>
      </c>
      <c r="AK4010" t="str">
        <f t="shared" si="62"/>
        <v>no</v>
      </c>
      <c r="AL4010">
        <v>0.63807024250800004</v>
      </c>
      <c r="AM4010">
        <v>0</v>
      </c>
      <c r="AN4010">
        <v>0</v>
      </c>
      <c r="AO4010">
        <v>0</v>
      </c>
      <c r="AP4010">
        <v>0</v>
      </c>
      <c r="AQ4010">
        <v>0</v>
      </c>
      <c r="AR4010">
        <v>0</v>
      </c>
      <c r="AS4010">
        <v>0</v>
      </c>
      <c r="AT4010">
        <v>0</v>
      </c>
      <c r="AU4010">
        <v>0</v>
      </c>
      <c r="AV4010">
        <v>13</v>
      </c>
      <c r="AW4010">
        <v>0.181262965823</v>
      </c>
    </row>
    <row r="4011" spans="1:49" x14ac:dyDescent="0.55000000000000004">
      <c r="A4011" t="s">
        <v>716</v>
      </c>
      <c r="B4011">
        <v>16030006</v>
      </c>
      <c r="C4011">
        <v>1603000613</v>
      </c>
      <c r="D4011" s="1">
        <v>160300061303</v>
      </c>
      <c r="E4011" t="s">
        <v>5412</v>
      </c>
      <c r="F4011" t="s">
        <v>5407</v>
      </c>
      <c r="G4011" t="s">
        <v>1812</v>
      </c>
      <c r="H4011" t="s">
        <v>5409</v>
      </c>
      <c r="I4011" t="s">
        <v>5410</v>
      </c>
      <c r="J4011" t="s">
        <v>63</v>
      </c>
      <c r="K4011">
        <v>6.1578999999999997</v>
      </c>
      <c r="L4011" t="s">
        <v>719</v>
      </c>
      <c r="M4011" t="s">
        <v>82</v>
      </c>
      <c r="N4011" t="s">
        <v>3778</v>
      </c>
      <c r="O4011" t="s">
        <v>560</v>
      </c>
      <c r="P4011" t="s">
        <v>56</v>
      </c>
      <c r="Q4011" t="s">
        <v>56</v>
      </c>
      <c r="R4011" t="s">
        <v>65</v>
      </c>
      <c r="S4011" t="s">
        <v>58</v>
      </c>
      <c r="T4011" t="s">
        <v>94</v>
      </c>
      <c r="U4011" t="s">
        <v>58</v>
      </c>
      <c r="V4011">
        <v>0</v>
      </c>
      <c r="W4011">
        <v>599137210.78199995</v>
      </c>
      <c r="X4011">
        <v>148050.02984100001</v>
      </c>
      <c r="Y4011" t="s">
        <v>58</v>
      </c>
      <c r="Z4011" t="s">
        <v>58</v>
      </c>
      <c r="AA4011" t="s">
        <v>58</v>
      </c>
      <c r="AB4011">
        <v>0</v>
      </c>
      <c r="AC4011">
        <v>0</v>
      </c>
      <c r="AD4011">
        <v>0</v>
      </c>
      <c r="AE4011">
        <v>93.162193819600006</v>
      </c>
      <c r="AF4011">
        <v>0.37294346298999997</v>
      </c>
      <c r="AG4011">
        <v>0</v>
      </c>
      <c r="AH4011">
        <v>0</v>
      </c>
      <c r="AI4011">
        <v>0</v>
      </c>
      <c r="AJ4011">
        <v>0</v>
      </c>
      <c r="AK4011" t="str">
        <f t="shared" si="62"/>
        <v>no</v>
      </c>
      <c r="AL4011">
        <v>1.7777329757700001E-2</v>
      </c>
      <c r="AM4011">
        <v>0</v>
      </c>
      <c r="AN4011">
        <v>0</v>
      </c>
      <c r="AO4011">
        <v>0</v>
      </c>
      <c r="AP4011">
        <v>0</v>
      </c>
      <c r="AQ4011">
        <v>0</v>
      </c>
      <c r="AR4011">
        <v>0</v>
      </c>
      <c r="AS4011">
        <v>0</v>
      </c>
      <c r="AT4011">
        <v>0</v>
      </c>
      <c r="AU4011">
        <v>0</v>
      </c>
      <c r="AV4011">
        <v>13</v>
      </c>
      <c r="AW4011">
        <v>0</v>
      </c>
    </row>
    <row r="4012" spans="1:49" x14ac:dyDescent="0.55000000000000004">
      <c r="A4012" t="s">
        <v>716</v>
      </c>
      <c r="B4012">
        <v>16030006</v>
      </c>
      <c r="C4012">
        <v>1603000613</v>
      </c>
      <c r="D4012" s="1">
        <v>160300061304</v>
      </c>
      <c r="E4012" t="s">
        <v>5408</v>
      </c>
      <c r="F4012" t="s">
        <v>5407</v>
      </c>
      <c r="G4012" t="s">
        <v>1812</v>
      </c>
      <c r="H4012" t="s">
        <v>5409</v>
      </c>
      <c r="I4012" t="s">
        <v>5410</v>
      </c>
      <c r="J4012" t="s">
        <v>63</v>
      </c>
      <c r="K4012">
        <v>6.1578999999999997</v>
      </c>
      <c r="L4012" t="s">
        <v>719</v>
      </c>
      <c r="M4012" t="s">
        <v>82</v>
      </c>
      <c r="N4012" t="s">
        <v>3778</v>
      </c>
      <c r="O4012" t="s">
        <v>560</v>
      </c>
      <c r="P4012" t="s">
        <v>56</v>
      </c>
      <c r="Q4012" t="s">
        <v>56</v>
      </c>
      <c r="R4012" t="s">
        <v>65</v>
      </c>
      <c r="S4012" t="s">
        <v>58</v>
      </c>
      <c r="T4012" t="s">
        <v>94</v>
      </c>
      <c r="U4012" t="s">
        <v>58</v>
      </c>
      <c r="V4012">
        <v>0</v>
      </c>
      <c r="W4012">
        <v>599137210.78199995</v>
      </c>
      <c r="X4012">
        <v>148050.02984100001</v>
      </c>
      <c r="Y4012" t="s">
        <v>58</v>
      </c>
      <c r="Z4012" t="s">
        <v>58</v>
      </c>
      <c r="AA4012">
        <v>1</v>
      </c>
      <c r="AB4012">
        <v>0</v>
      </c>
      <c r="AC4012">
        <v>0</v>
      </c>
      <c r="AD4012">
        <v>0</v>
      </c>
      <c r="AE4012">
        <v>75.821858094700005</v>
      </c>
      <c r="AF4012">
        <v>0.32248058089199999</v>
      </c>
      <c r="AG4012">
        <v>0</v>
      </c>
      <c r="AH4012">
        <v>0</v>
      </c>
      <c r="AI4012">
        <v>7.0874039352700002</v>
      </c>
      <c r="AJ4012">
        <v>0</v>
      </c>
      <c r="AK4012" t="str">
        <f t="shared" si="62"/>
        <v>yes</v>
      </c>
      <c r="AL4012">
        <v>3.7369642906599998E-2</v>
      </c>
      <c r="AM4012">
        <v>0</v>
      </c>
      <c r="AN4012">
        <v>0</v>
      </c>
      <c r="AO4012">
        <v>0</v>
      </c>
      <c r="AP4012">
        <v>0</v>
      </c>
      <c r="AQ4012">
        <v>0</v>
      </c>
      <c r="AR4012">
        <v>0</v>
      </c>
      <c r="AS4012">
        <v>0</v>
      </c>
      <c r="AT4012">
        <v>0</v>
      </c>
      <c r="AU4012">
        <v>0</v>
      </c>
      <c r="AV4012">
        <v>12</v>
      </c>
      <c r="AW4012">
        <v>1.17078649915E-2</v>
      </c>
    </row>
    <row r="4013" spans="1:49" x14ac:dyDescent="0.55000000000000004">
      <c r="A4013" t="s">
        <v>716</v>
      </c>
      <c r="B4013">
        <v>16030006</v>
      </c>
      <c r="C4013">
        <v>1603000613</v>
      </c>
      <c r="D4013" s="1">
        <v>160300061305</v>
      </c>
      <c r="E4013" t="s">
        <v>1709</v>
      </c>
      <c r="F4013" t="s">
        <v>764</v>
      </c>
      <c r="G4013" t="s">
        <v>58</v>
      </c>
      <c r="H4013" t="s">
        <v>56</v>
      </c>
      <c r="I4013" t="s">
        <v>937</v>
      </c>
      <c r="J4013" t="s">
        <v>786</v>
      </c>
      <c r="K4013">
        <v>0</v>
      </c>
      <c r="L4013" t="s">
        <v>938</v>
      </c>
      <c r="M4013" t="s">
        <v>767</v>
      </c>
      <c r="N4013" t="s">
        <v>58</v>
      </c>
      <c r="O4013" t="s">
        <v>58</v>
      </c>
      <c r="P4013" t="s">
        <v>58</v>
      </c>
      <c r="Q4013" t="s">
        <v>58</v>
      </c>
      <c r="R4013" t="s">
        <v>787</v>
      </c>
      <c r="S4013" t="s">
        <v>58</v>
      </c>
      <c r="T4013" t="s">
        <v>94</v>
      </c>
      <c r="U4013" t="s">
        <v>58</v>
      </c>
      <c r="V4013">
        <v>0</v>
      </c>
      <c r="W4013">
        <v>46793575408.5</v>
      </c>
      <c r="X4013">
        <v>11562944.365499999</v>
      </c>
      <c r="Y4013" t="s">
        <v>58</v>
      </c>
      <c r="Z4013" t="s">
        <v>58</v>
      </c>
      <c r="AA4013">
        <v>1</v>
      </c>
      <c r="AB4013">
        <v>0</v>
      </c>
      <c r="AC4013">
        <v>0</v>
      </c>
      <c r="AD4013">
        <v>0</v>
      </c>
      <c r="AE4013">
        <v>105.005882355</v>
      </c>
      <c r="AF4013">
        <v>0.43777932000300002</v>
      </c>
      <c r="AG4013">
        <v>0</v>
      </c>
      <c r="AH4013">
        <v>0</v>
      </c>
      <c r="AI4013">
        <v>9.1033006439000003E-2</v>
      </c>
      <c r="AJ4013">
        <v>0</v>
      </c>
      <c r="AK4013" t="str">
        <f t="shared" si="62"/>
        <v>yes</v>
      </c>
      <c r="AL4013">
        <v>4.0875145712899998E-2</v>
      </c>
      <c r="AM4013">
        <v>0</v>
      </c>
      <c r="AN4013">
        <v>0</v>
      </c>
      <c r="AO4013">
        <v>0</v>
      </c>
      <c r="AP4013">
        <v>0</v>
      </c>
      <c r="AQ4013">
        <v>0</v>
      </c>
      <c r="AR4013">
        <v>0</v>
      </c>
      <c r="AS4013">
        <v>0</v>
      </c>
      <c r="AT4013">
        <v>0</v>
      </c>
      <c r="AU4013">
        <v>0</v>
      </c>
      <c r="AV4013">
        <v>12</v>
      </c>
      <c r="AW4013">
        <v>0</v>
      </c>
    </row>
    <row r="4014" spans="1:49" x14ac:dyDescent="0.55000000000000004">
      <c r="A4014" t="s">
        <v>716</v>
      </c>
      <c r="B4014">
        <v>16030006</v>
      </c>
      <c r="C4014">
        <v>1603000613</v>
      </c>
      <c r="D4014" s="1">
        <v>160300061306</v>
      </c>
      <c r="E4014" t="s">
        <v>1687</v>
      </c>
      <c r="F4014" t="s">
        <v>5407</v>
      </c>
      <c r="G4014" t="s">
        <v>1812</v>
      </c>
      <c r="H4014" t="s">
        <v>5409</v>
      </c>
      <c r="I4014" t="s">
        <v>5410</v>
      </c>
      <c r="J4014" t="s">
        <v>63</v>
      </c>
      <c r="K4014">
        <v>6.1578999999999997</v>
      </c>
      <c r="L4014" t="s">
        <v>719</v>
      </c>
      <c r="M4014" t="s">
        <v>82</v>
      </c>
      <c r="N4014" t="s">
        <v>3778</v>
      </c>
      <c r="O4014" t="s">
        <v>560</v>
      </c>
      <c r="P4014" t="s">
        <v>56</v>
      </c>
      <c r="Q4014" t="s">
        <v>56</v>
      </c>
      <c r="R4014" t="s">
        <v>65</v>
      </c>
      <c r="S4014" t="s">
        <v>58</v>
      </c>
      <c r="T4014" t="s">
        <v>94</v>
      </c>
      <c r="U4014" t="s">
        <v>58</v>
      </c>
      <c r="V4014">
        <v>0</v>
      </c>
      <c r="W4014">
        <v>599137210.78199995</v>
      </c>
      <c r="X4014">
        <v>148050.02984100001</v>
      </c>
      <c r="Y4014" t="s">
        <v>58</v>
      </c>
      <c r="Z4014" t="s">
        <v>58</v>
      </c>
      <c r="AA4014">
        <v>0</v>
      </c>
      <c r="AB4014">
        <v>1</v>
      </c>
      <c r="AC4014">
        <v>0</v>
      </c>
      <c r="AD4014">
        <v>0</v>
      </c>
      <c r="AE4014">
        <v>138.242263831</v>
      </c>
      <c r="AF4014">
        <v>0.56545090758399996</v>
      </c>
      <c r="AG4014">
        <v>0</v>
      </c>
      <c r="AH4014">
        <v>0</v>
      </c>
      <c r="AI4014">
        <v>0.949171025951</v>
      </c>
      <c r="AJ4014">
        <v>0</v>
      </c>
      <c r="AK4014" t="str">
        <f t="shared" si="62"/>
        <v>yes</v>
      </c>
      <c r="AL4014">
        <v>5.6867995081699999E-2</v>
      </c>
      <c r="AM4014">
        <v>0</v>
      </c>
      <c r="AN4014">
        <v>0</v>
      </c>
      <c r="AO4014">
        <v>0</v>
      </c>
      <c r="AP4014">
        <v>0</v>
      </c>
      <c r="AQ4014">
        <v>0</v>
      </c>
      <c r="AR4014">
        <v>0</v>
      </c>
      <c r="AS4014">
        <v>0</v>
      </c>
      <c r="AT4014">
        <v>0</v>
      </c>
      <c r="AU4014">
        <v>0</v>
      </c>
      <c r="AV4014">
        <v>12</v>
      </c>
      <c r="AW4014">
        <v>4.8296864268399999E-2</v>
      </c>
    </row>
    <row r="4015" spans="1:49" x14ac:dyDescent="0.55000000000000004">
      <c r="A4015" t="s">
        <v>716</v>
      </c>
      <c r="B4015">
        <v>16030006</v>
      </c>
      <c r="C4015">
        <v>1603000613</v>
      </c>
      <c r="D4015" s="1">
        <v>160300061306</v>
      </c>
      <c r="E4015" t="s">
        <v>1687</v>
      </c>
      <c r="F4015" t="s">
        <v>764</v>
      </c>
      <c r="G4015" t="s">
        <v>58</v>
      </c>
      <c r="H4015" t="s">
        <v>56</v>
      </c>
      <c r="I4015" t="s">
        <v>937</v>
      </c>
      <c r="J4015" t="s">
        <v>786</v>
      </c>
      <c r="K4015">
        <v>0</v>
      </c>
      <c r="L4015" t="s">
        <v>938</v>
      </c>
      <c r="M4015" t="s">
        <v>767</v>
      </c>
      <c r="N4015" t="s">
        <v>58</v>
      </c>
      <c r="O4015" t="s">
        <v>58</v>
      </c>
      <c r="P4015" t="s">
        <v>58</v>
      </c>
      <c r="Q4015" t="s">
        <v>58</v>
      </c>
      <c r="R4015" t="s">
        <v>787</v>
      </c>
      <c r="S4015" t="s">
        <v>58</v>
      </c>
      <c r="T4015" t="s">
        <v>94</v>
      </c>
      <c r="U4015" t="s">
        <v>58</v>
      </c>
      <c r="V4015">
        <v>0</v>
      </c>
      <c r="W4015">
        <v>46793575408.5</v>
      </c>
      <c r="X4015">
        <v>11562944.365499999</v>
      </c>
      <c r="Y4015" t="s">
        <v>58</v>
      </c>
      <c r="Z4015" t="s">
        <v>58</v>
      </c>
      <c r="AA4015">
        <v>0</v>
      </c>
      <c r="AB4015">
        <v>1</v>
      </c>
      <c r="AC4015">
        <v>0</v>
      </c>
      <c r="AD4015">
        <v>0</v>
      </c>
      <c r="AE4015">
        <v>138.242263831</v>
      </c>
      <c r="AF4015">
        <v>0.56545090758399996</v>
      </c>
      <c r="AG4015">
        <v>0</v>
      </c>
      <c r="AH4015">
        <v>0</v>
      </c>
      <c r="AI4015">
        <v>0.949171025951</v>
      </c>
      <c r="AJ4015">
        <v>0</v>
      </c>
      <c r="AK4015" t="str">
        <f t="shared" si="62"/>
        <v>yes</v>
      </c>
      <c r="AL4015">
        <v>5.6867995081699999E-2</v>
      </c>
      <c r="AM4015">
        <v>0</v>
      </c>
      <c r="AN4015">
        <v>0</v>
      </c>
      <c r="AO4015">
        <v>0</v>
      </c>
      <c r="AP4015">
        <v>0</v>
      </c>
      <c r="AQ4015">
        <v>0</v>
      </c>
      <c r="AR4015">
        <v>0</v>
      </c>
      <c r="AS4015">
        <v>0</v>
      </c>
      <c r="AT4015">
        <v>0</v>
      </c>
      <c r="AU4015">
        <v>0</v>
      </c>
      <c r="AV4015">
        <v>12</v>
      </c>
      <c r="AW4015">
        <v>4.8296864268399999E-2</v>
      </c>
    </row>
    <row r="4016" spans="1:49" x14ac:dyDescent="0.55000000000000004">
      <c r="A4016" t="s">
        <v>716</v>
      </c>
      <c r="B4016">
        <v>16030006</v>
      </c>
      <c r="C4016">
        <v>1603000613</v>
      </c>
      <c r="D4016" s="1">
        <v>160300061307</v>
      </c>
      <c r="E4016" t="s">
        <v>1757</v>
      </c>
      <c r="F4016" t="s">
        <v>5407</v>
      </c>
      <c r="G4016" t="s">
        <v>1812</v>
      </c>
      <c r="H4016" t="s">
        <v>5409</v>
      </c>
      <c r="I4016" t="s">
        <v>5410</v>
      </c>
      <c r="J4016" t="s">
        <v>63</v>
      </c>
      <c r="K4016">
        <v>6.1578999999999997</v>
      </c>
      <c r="L4016" t="s">
        <v>719</v>
      </c>
      <c r="M4016" t="s">
        <v>82</v>
      </c>
      <c r="N4016" t="s">
        <v>3778</v>
      </c>
      <c r="O4016" t="s">
        <v>560</v>
      </c>
      <c r="P4016" t="s">
        <v>56</v>
      </c>
      <c r="Q4016" t="s">
        <v>56</v>
      </c>
      <c r="R4016" t="s">
        <v>65</v>
      </c>
      <c r="S4016" t="s">
        <v>58</v>
      </c>
      <c r="T4016" t="s">
        <v>94</v>
      </c>
      <c r="U4016" t="s">
        <v>58</v>
      </c>
      <c r="V4016">
        <v>0</v>
      </c>
      <c r="W4016">
        <v>599137210.78199995</v>
      </c>
      <c r="X4016">
        <v>148050.02984100001</v>
      </c>
      <c r="Y4016" t="s">
        <v>58</v>
      </c>
      <c r="Z4016" t="s">
        <v>58</v>
      </c>
      <c r="AA4016">
        <v>0</v>
      </c>
      <c r="AB4016">
        <v>0</v>
      </c>
      <c r="AC4016">
        <v>0</v>
      </c>
      <c r="AD4016">
        <v>0</v>
      </c>
      <c r="AE4016">
        <v>98.915730578999998</v>
      </c>
      <c r="AF4016">
        <v>0.41260074209100001</v>
      </c>
      <c r="AG4016">
        <v>0</v>
      </c>
      <c r="AH4016">
        <v>0</v>
      </c>
      <c r="AI4016">
        <v>0.50105824529099996</v>
      </c>
      <c r="AJ4016">
        <v>0</v>
      </c>
      <c r="AK4016" t="str">
        <f t="shared" si="62"/>
        <v>yes</v>
      </c>
      <c r="AL4016">
        <v>4.9987869328900002E-2</v>
      </c>
      <c r="AM4016">
        <v>0</v>
      </c>
      <c r="AN4016">
        <v>0</v>
      </c>
      <c r="AO4016">
        <v>0</v>
      </c>
      <c r="AP4016">
        <v>0</v>
      </c>
      <c r="AQ4016">
        <v>1</v>
      </c>
      <c r="AR4016">
        <v>0</v>
      </c>
      <c r="AS4016">
        <v>0</v>
      </c>
      <c r="AT4016">
        <v>0</v>
      </c>
      <c r="AU4016">
        <v>0</v>
      </c>
      <c r="AV4016">
        <v>11</v>
      </c>
      <c r="AW4016">
        <v>0</v>
      </c>
    </row>
    <row r="4017" spans="1:49" x14ac:dyDescent="0.55000000000000004">
      <c r="A4017" t="s">
        <v>716</v>
      </c>
      <c r="B4017">
        <v>16030006</v>
      </c>
      <c r="C4017">
        <v>1603000613</v>
      </c>
      <c r="D4017" s="1">
        <v>160300061307</v>
      </c>
      <c r="E4017" t="s">
        <v>1757</v>
      </c>
      <c r="F4017" t="s">
        <v>764</v>
      </c>
      <c r="G4017" t="s">
        <v>58</v>
      </c>
      <c r="H4017" t="s">
        <v>56</v>
      </c>
      <c r="I4017" t="s">
        <v>937</v>
      </c>
      <c r="J4017" t="s">
        <v>786</v>
      </c>
      <c r="K4017">
        <v>0</v>
      </c>
      <c r="L4017" t="s">
        <v>938</v>
      </c>
      <c r="M4017" t="s">
        <v>767</v>
      </c>
      <c r="N4017" t="s">
        <v>58</v>
      </c>
      <c r="O4017" t="s">
        <v>58</v>
      </c>
      <c r="P4017" t="s">
        <v>58</v>
      </c>
      <c r="Q4017" t="s">
        <v>58</v>
      </c>
      <c r="R4017" t="s">
        <v>787</v>
      </c>
      <c r="S4017" t="s">
        <v>58</v>
      </c>
      <c r="T4017" t="s">
        <v>94</v>
      </c>
      <c r="U4017" t="s">
        <v>58</v>
      </c>
      <c r="V4017">
        <v>0</v>
      </c>
      <c r="W4017">
        <v>46793575408.5</v>
      </c>
      <c r="X4017">
        <v>11562944.365499999</v>
      </c>
      <c r="Y4017" t="s">
        <v>58</v>
      </c>
      <c r="Z4017" t="s">
        <v>58</v>
      </c>
      <c r="AA4017">
        <v>0</v>
      </c>
      <c r="AB4017">
        <v>0</v>
      </c>
      <c r="AC4017">
        <v>0</v>
      </c>
      <c r="AD4017">
        <v>0</v>
      </c>
      <c r="AE4017">
        <v>98.915730578999998</v>
      </c>
      <c r="AF4017">
        <v>0.41260074209100001</v>
      </c>
      <c r="AG4017">
        <v>0</v>
      </c>
      <c r="AH4017">
        <v>0</v>
      </c>
      <c r="AI4017">
        <v>0.50105824529099996</v>
      </c>
      <c r="AJ4017">
        <v>0</v>
      </c>
      <c r="AK4017" t="str">
        <f t="shared" si="62"/>
        <v>yes</v>
      </c>
      <c r="AL4017">
        <v>4.9987869328900002E-2</v>
      </c>
      <c r="AM4017">
        <v>0</v>
      </c>
      <c r="AN4017">
        <v>0</v>
      </c>
      <c r="AO4017">
        <v>0</v>
      </c>
      <c r="AP4017">
        <v>0</v>
      </c>
      <c r="AQ4017">
        <v>1</v>
      </c>
      <c r="AR4017">
        <v>0</v>
      </c>
      <c r="AS4017">
        <v>0</v>
      </c>
      <c r="AT4017">
        <v>0</v>
      </c>
      <c r="AU4017">
        <v>0</v>
      </c>
      <c r="AV4017">
        <v>11</v>
      </c>
      <c r="AW4017">
        <v>0</v>
      </c>
    </row>
    <row r="4018" spans="1:49" x14ac:dyDescent="0.55000000000000004">
      <c r="A4018" t="s">
        <v>716</v>
      </c>
      <c r="B4018">
        <v>16030006</v>
      </c>
      <c r="C4018">
        <v>1603000614</v>
      </c>
      <c r="D4018" s="1">
        <v>160300061401</v>
      </c>
      <c r="E4018" t="s">
        <v>723</v>
      </c>
      <c r="F4018" t="s">
        <v>5394</v>
      </c>
      <c r="G4018" t="s">
        <v>1812</v>
      </c>
      <c r="H4018" t="s">
        <v>723</v>
      </c>
      <c r="I4018" t="s">
        <v>5395</v>
      </c>
      <c r="J4018" t="s">
        <v>63</v>
      </c>
      <c r="K4018">
        <v>31.918399999999998</v>
      </c>
      <c r="L4018" t="s">
        <v>719</v>
      </c>
      <c r="M4018" t="s">
        <v>82</v>
      </c>
      <c r="N4018" t="s">
        <v>3650</v>
      </c>
      <c r="O4018" t="s">
        <v>3651</v>
      </c>
      <c r="P4018" t="s">
        <v>56</v>
      </c>
      <c r="Q4018" t="s">
        <v>56</v>
      </c>
      <c r="R4018" t="s">
        <v>65</v>
      </c>
      <c r="S4018" t="s">
        <v>58</v>
      </c>
      <c r="T4018" t="s">
        <v>94</v>
      </c>
      <c r="U4018" t="s">
        <v>58</v>
      </c>
      <c r="V4018">
        <v>0</v>
      </c>
      <c r="W4018">
        <v>336732672.824</v>
      </c>
      <c r="X4018">
        <v>83208.456031299997</v>
      </c>
      <c r="Y4018" t="s">
        <v>58</v>
      </c>
      <c r="Z4018" t="s">
        <v>2022</v>
      </c>
      <c r="AA4018">
        <v>0</v>
      </c>
      <c r="AB4018">
        <v>0</v>
      </c>
      <c r="AC4018">
        <v>0</v>
      </c>
      <c r="AD4018">
        <v>0</v>
      </c>
      <c r="AE4018">
        <v>167.74794472299999</v>
      </c>
      <c r="AF4018">
        <v>0.72560046297400005</v>
      </c>
      <c r="AG4018">
        <v>0</v>
      </c>
      <c r="AH4018">
        <v>0</v>
      </c>
      <c r="AI4018">
        <v>0</v>
      </c>
      <c r="AJ4018">
        <v>0</v>
      </c>
      <c r="AK4018" t="str">
        <f t="shared" si="62"/>
        <v>no</v>
      </c>
      <c r="AL4018">
        <v>8.6527094391200002E-2</v>
      </c>
      <c r="AM4018">
        <v>0</v>
      </c>
      <c r="AN4018">
        <v>0</v>
      </c>
      <c r="AO4018">
        <v>0</v>
      </c>
      <c r="AP4018">
        <v>0</v>
      </c>
      <c r="AQ4018">
        <v>0</v>
      </c>
      <c r="AR4018">
        <v>0</v>
      </c>
      <c r="AS4018">
        <v>0</v>
      </c>
      <c r="AT4018">
        <v>0</v>
      </c>
      <c r="AU4018">
        <v>0</v>
      </c>
      <c r="AV4018">
        <v>14</v>
      </c>
      <c r="AW4018">
        <v>0</v>
      </c>
    </row>
    <row r="4019" spans="1:49" x14ac:dyDescent="0.55000000000000004">
      <c r="A4019" t="s">
        <v>716</v>
      </c>
      <c r="B4019">
        <v>16030006</v>
      </c>
      <c r="C4019">
        <v>1603000614</v>
      </c>
      <c r="D4019" s="1">
        <v>160300061401</v>
      </c>
      <c r="E4019" t="s">
        <v>723</v>
      </c>
      <c r="F4019" t="s">
        <v>722</v>
      </c>
      <c r="G4019" t="s">
        <v>52</v>
      </c>
      <c r="H4019" t="s">
        <v>724</v>
      </c>
      <c r="I4019" t="s">
        <v>724</v>
      </c>
      <c r="J4019" t="s">
        <v>63</v>
      </c>
      <c r="K4019">
        <v>158.80340000000001</v>
      </c>
      <c r="L4019" t="s">
        <v>719</v>
      </c>
      <c r="M4019" t="s">
        <v>114</v>
      </c>
      <c r="N4019" t="s">
        <v>725</v>
      </c>
      <c r="O4019" t="s">
        <v>726</v>
      </c>
      <c r="P4019" t="s">
        <v>727</v>
      </c>
      <c r="Q4019" t="s">
        <v>56</v>
      </c>
      <c r="R4019" t="s">
        <v>65</v>
      </c>
      <c r="S4019" t="s">
        <v>58</v>
      </c>
      <c r="T4019" t="s">
        <v>59</v>
      </c>
      <c r="U4019" t="s">
        <v>728</v>
      </c>
      <c r="V4019">
        <v>0</v>
      </c>
      <c r="W4019">
        <v>642924.39745499997</v>
      </c>
      <c r="X4019">
        <v>158.87007936699999</v>
      </c>
      <c r="Y4019" t="s">
        <v>58</v>
      </c>
      <c r="Z4019" t="s">
        <v>58</v>
      </c>
      <c r="AA4019">
        <v>0</v>
      </c>
      <c r="AB4019">
        <v>0</v>
      </c>
      <c r="AC4019">
        <v>0</v>
      </c>
      <c r="AD4019">
        <v>0</v>
      </c>
      <c r="AE4019">
        <v>167.74794472299999</v>
      </c>
      <c r="AF4019">
        <v>0.72560046297400005</v>
      </c>
      <c r="AG4019">
        <v>0</v>
      </c>
      <c r="AH4019">
        <v>0</v>
      </c>
      <c r="AI4019">
        <v>0</v>
      </c>
      <c r="AJ4019">
        <v>0</v>
      </c>
      <c r="AK4019" t="str">
        <f t="shared" si="62"/>
        <v>no</v>
      </c>
      <c r="AL4019">
        <v>8.6527094391200002E-2</v>
      </c>
      <c r="AM4019">
        <v>0</v>
      </c>
      <c r="AN4019">
        <v>0</v>
      </c>
      <c r="AO4019">
        <v>0</v>
      </c>
      <c r="AP4019">
        <v>0</v>
      </c>
      <c r="AQ4019">
        <v>0</v>
      </c>
      <c r="AR4019">
        <v>0</v>
      </c>
      <c r="AS4019">
        <v>0</v>
      </c>
      <c r="AT4019">
        <v>0</v>
      </c>
      <c r="AU4019">
        <v>0</v>
      </c>
      <c r="AV4019">
        <v>14</v>
      </c>
      <c r="AW4019">
        <v>0</v>
      </c>
    </row>
    <row r="4020" spans="1:49" x14ac:dyDescent="0.55000000000000004">
      <c r="A4020" t="s">
        <v>716</v>
      </c>
      <c r="B4020">
        <v>16030006</v>
      </c>
      <c r="C4020">
        <v>1603000614</v>
      </c>
      <c r="D4020" s="1">
        <v>160300061402</v>
      </c>
      <c r="E4020" t="s">
        <v>5396</v>
      </c>
      <c r="F4020" t="s">
        <v>5394</v>
      </c>
      <c r="G4020" t="s">
        <v>1812</v>
      </c>
      <c r="H4020" t="s">
        <v>723</v>
      </c>
      <c r="I4020" t="s">
        <v>5395</v>
      </c>
      <c r="J4020" t="s">
        <v>63</v>
      </c>
      <c r="K4020">
        <v>31.918399999999998</v>
      </c>
      <c r="L4020" t="s">
        <v>719</v>
      </c>
      <c r="M4020" t="s">
        <v>82</v>
      </c>
      <c r="N4020" t="s">
        <v>3650</v>
      </c>
      <c r="O4020" t="s">
        <v>3651</v>
      </c>
      <c r="P4020" t="s">
        <v>56</v>
      </c>
      <c r="Q4020" t="s">
        <v>56</v>
      </c>
      <c r="R4020" t="s">
        <v>65</v>
      </c>
      <c r="S4020" t="s">
        <v>58</v>
      </c>
      <c r="T4020" t="s">
        <v>94</v>
      </c>
      <c r="U4020" t="s">
        <v>58</v>
      </c>
      <c r="V4020">
        <v>0</v>
      </c>
      <c r="W4020">
        <v>336732672.824</v>
      </c>
      <c r="X4020">
        <v>83208.456031299997</v>
      </c>
      <c r="Y4020" t="s">
        <v>58</v>
      </c>
      <c r="Z4020" t="s">
        <v>2022</v>
      </c>
      <c r="AA4020">
        <v>0</v>
      </c>
      <c r="AB4020">
        <v>0</v>
      </c>
      <c r="AC4020">
        <v>0</v>
      </c>
      <c r="AD4020">
        <v>0</v>
      </c>
      <c r="AE4020">
        <v>66.936588767900005</v>
      </c>
      <c r="AF4020">
        <v>0.28671420887299998</v>
      </c>
      <c r="AG4020">
        <v>0</v>
      </c>
      <c r="AH4020">
        <v>0</v>
      </c>
      <c r="AI4020">
        <v>0</v>
      </c>
      <c r="AJ4020">
        <v>0</v>
      </c>
      <c r="AK4020" t="str">
        <f t="shared" si="62"/>
        <v>no</v>
      </c>
      <c r="AL4020">
        <v>3.3154809680900003E-2</v>
      </c>
      <c r="AM4020">
        <v>0</v>
      </c>
      <c r="AN4020">
        <v>0</v>
      </c>
      <c r="AO4020">
        <v>0</v>
      </c>
      <c r="AP4020">
        <v>0</v>
      </c>
      <c r="AQ4020">
        <v>0</v>
      </c>
      <c r="AR4020">
        <v>0</v>
      </c>
      <c r="AS4020">
        <v>0</v>
      </c>
      <c r="AT4020">
        <v>0</v>
      </c>
      <c r="AU4020">
        <v>0</v>
      </c>
      <c r="AV4020">
        <v>10</v>
      </c>
      <c r="AW4020">
        <v>0</v>
      </c>
    </row>
    <row r="4021" spans="1:49" x14ac:dyDescent="0.55000000000000004">
      <c r="A4021" t="s">
        <v>716</v>
      </c>
      <c r="B4021">
        <v>16030006</v>
      </c>
      <c r="C4021">
        <v>1603000614</v>
      </c>
      <c r="D4021" s="1">
        <v>160300061403</v>
      </c>
      <c r="E4021" t="s">
        <v>729</v>
      </c>
      <c r="F4021" t="s">
        <v>5394</v>
      </c>
      <c r="G4021" t="s">
        <v>1812</v>
      </c>
      <c r="H4021" t="s">
        <v>723</v>
      </c>
      <c r="I4021" t="s">
        <v>5395</v>
      </c>
      <c r="J4021" t="s">
        <v>63</v>
      </c>
      <c r="K4021">
        <v>31.918399999999998</v>
      </c>
      <c r="L4021" t="s">
        <v>719</v>
      </c>
      <c r="M4021" t="s">
        <v>82</v>
      </c>
      <c r="N4021" t="s">
        <v>3650</v>
      </c>
      <c r="O4021" t="s">
        <v>3651</v>
      </c>
      <c r="P4021" t="s">
        <v>56</v>
      </c>
      <c r="Q4021" t="s">
        <v>56</v>
      </c>
      <c r="R4021" t="s">
        <v>65</v>
      </c>
      <c r="S4021" t="s">
        <v>58</v>
      </c>
      <c r="T4021" t="s">
        <v>94</v>
      </c>
      <c r="U4021" t="s">
        <v>58</v>
      </c>
      <c r="V4021">
        <v>0</v>
      </c>
      <c r="W4021">
        <v>336732672.824</v>
      </c>
      <c r="X4021">
        <v>83208.456031299997</v>
      </c>
      <c r="Y4021" t="s">
        <v>58</v>
      </c>
      <c r="Z4021" t="s">
        <v>2022</v>
      </c>
      <c r="AA4021">
        <v>1</v>
      </c>
      <c r="AB4021">
        <v>0</v>
      </c>
      <c r="AC4021">
        <v>0</v>
      </c>
      <c r="AD4021">
        <v>0</v>
      </c>
      <c r="AE4021">
        <v>99.209208288300005</v>
      </c>
      <c r="AF4021">
        <v>0.434349598896</v>
      </c>
      <c r="AG4021">
        <v>0</v>
      </c>
      <c r="AH4021">
        <v>0</v>
      </c>
      <c r="AI4021">
        <v>0.10360566958300001</v>
      </c>
      <c r="AJ4021">
        <v>0</v>
      </c>
      <c r="AK4021" t="str">
        <f t="shared" si="62"/>
        <v>yes</v>
      </c>
      <c r="AL4021">
        <v>5.4959141753100002E-2</v>
      </c>
      <c r="AM4021">
        <v>0</v>
      </c>
      <c r="AN4021">
        <v>0</v>
      </c>
      <c r="AO4021">
        <v>0</v>
      </c>
      <c r="AP4021">
        <v>0</v>
      </c>
      <c r="AQ4021">
        <v>0</v>
      </c>
      <c r="AR4021">
        <v>0</v>
      </c>
      <c r="AS4021">
        <v>0</v>
      </c>
      <c r="AT4021">
        <v>0</v>
      </c>
      <c r="AU4021">
        <v>0</v>
      </c>
      <c r="AV4021">
        <v>13</v>
      </c>
      <c r="AW4021">
        <v>0</v>
      </c>
    </row>
    <row r="4022" spans="1:49" x14ac:dyDescent="0.55000000000000004">
      <c r="A4022" t="s">
        <v>716</v>
      </c>
      <c r="B4022">
        <v>16030006</v>
      </c>
      <c r="C4022">
        <v>1603000614</v>
      </c>
      <c r="D4022" s="1">
        <v>160300061403</v>
      </c>
      <c r="E4022" t="s">
        <v>729</v>
      </c>
      <c r="F4022" t="s">
        <v>722</v>
      </c>
      <c r="G4022" t="s">
        <v>52</v>
      </c>
      <c r="H4022" t="s">
        <v>724</v>
      </c>
      <c r="I4022" t="s">
        <v>724</v>
      </c>
      <c r="J4022" t="s">
        <v>63</v>
      </c>
      <c r="K4022">
        <v>158.80340000000001</v>
      </c>
      <c r="L4022" t="s">
        <v>719</v>
      </c>
      <c r="M4022" t="s">
        <v>114</v>
      </c>
      <c r="N4022" t="s">
        <v>725</v>
      </c>
      <c r="O4022" t="s">
        <v>726</v>
      </c>
      <c r="P4022" t="s">
        <v>727</v>
      </c>
      <c r="Q4022" t="s">
        <v>56</v>
      </c>
      <c r="R4022" t="s">
        <v>65</v>
      </c>
      <c r="S4022" t="s">
        <v>58</v>
      </c>
      <c r="T4022" t="s">
        <v>59</v>
      </c>
      <c r="U4022" t="s">
        <v>728</v>
      </c>
      <c r="V4022">
        <v>0</v>
      </c>
      <c r="W4022">
        <v>642924.39745499997</v>
      </c>
      <c r="X4022">
        <v>158.87007936699999</v>
      </c>
      <c r="Y4022" t="s">
        <v>58</v>
      </c>
      <c r="Z4022" t="s">
        <v>58</v>
      </c>
      <c r="AA4022">
        <v>1</v>
      </c>
      <c r="AB4022">
        <v>0</v>
      </c>
      <c r="AC4022">
        <v>0</v>
      </c>
      <c r="AD4022">
        <v>0</v>
      </c>
      <c r="AE4022">
        <v>99.209208288300005</v>
      </c>
      <c r="AF4022">
        <v>0.434349598896</v>
      </c>
      <c r="AG4022">
        <v>0</v>
      </c>
      <c r="AH4022">
        <v>0</v>
      </c>
      <c r="AI4022">
        <v>0.10360566958300001</v>
      </c>
      <c r="AJ4022">
        <v>0</v>
      </c>
      <c r="AK4022" t="str">
        <f t="shared" si="62"/>
        <v>yes</v>
      </c>
      <c r="AL4022">
        <v>5.4959141753100002E-2</v>
      </c>
      <c r="AM4022">
        <v>0</v>
      </c>
      <c r="AN4022">
        <v>0</v>
      </c>
      <c r="AO4022">
        <v>0</v>
      </c>
      <c r="AP4022">
        <v>0</v>
      </c>
      <c r="AQ4022">
        <v>0</v>
      </c>
      <c r="AR4022">
        <v>0</v>
      </c>
      <c r="AS4022">
        <v>0</v>
      </c>
      <c r="AT4022">
        <v>0</v>
      </c>
      <c r="AU4022">
        <v>0</v>
      </c>
      <c r="AV4022">
        <v>13</v>
      </c>
      <c r="AW4022">
        <v>0</v>
      </c>
    </row>
    <row r="4023" spans="1:49" x14ac:dyDescent="0.55000000000000004">
      <c r="A4023" t="s">
        <v>716</v>
      </c>
      <c r="B4023">
        <v>16030006</v>
      </c>
      <c r="C4023">
        <v>1603000614</v>
      </c>
      <c r="D4023" s="1">
        <v>160300061404</v>
      </c>
      <c r="E4023" t="s">
        <v>1713</v>
      </c>
      <c r="F4023" t="s">
        <v>764</v>
      </c>
      <c r="G4023" t="s">
        <v>58</v>
      </c>
      <c r="H4023" t="s">
        <v>56</v>
      </c>
      <c r="I4023" t="s">
        <v>937</v>
      </c>
      <c r="J4023" t="s">
        <v>786</v>
      </c>
      <c r="K4023">
        <v>0</v>
      </c>
      <c r="L4023" t="s">
        <v>938</v>
      </c>
      <c r="M4023" t="s">
        <v>767</v>
      </c>
      <c r="N4023" t="s">
        <v>58</v>
      </c>
      <c r="O4023" t="s">
        <v>58</v>
      </c>
      <c r="P4023" t="s">
        <v>58</v>
      </c>
      <c r="Q4023" t="s">
        <v>58</v>
      </c>
      <c r="R4023" t="s">
        <v>787</v>
      </c>
      <c r="S4023" t="s">
        <v>58</v>
      </c>
      <c r="T4023" t="s">
        <v>94</v>
      </c>
      <c r="U4023" t="s">
        <v>58</v>
      </c>
      <c r="V4023">
        <v>0</v>
      </c>
      <c r="W4023">
        <v>46793575408.5</v>
      </c>
      <c r="X4023">
        <v>11562944.365499999</v>
      </c>
      <c r="Y4023" t="s">
        <v>58</v>
      </c>
      <c r="Z4023" t="s">
        <v>58</v>
      </c>
      <c r="AA4023">
        <v>0</v>
      </c>
      <c r="AB4023">
        <v>0</v>
      </c>
      <c r="AC4023">
        <v>0</v>
      </c>
      <c r="AD4023">
        <v>0</v>
      </c>
      <c r="AE4023">
        <v>72.110875659599998</v>
      </c>
      <c r="AF4023">
        <v>0.27659154550499998</v>
      </c>
      <c r="AG4023">
        <v>0</v>
      </c>
      <c r="AH4023">
        <v>0</v>
      </c>
      <c r="AI4023">
        <v>0</v>
      </c>
      <c r="AJ4023">
        <v>0</v>
      </c>
      <c r="AK4023" t="str">
        <f t="shared" si="62"/>
        <v>no</v>
      </c>
      <c r="AL4023">
        <v>5.8222920412899998E-3</v>
      </c>
      <c r="AM4023">
        <v>0</v>
      </c>
      <c r="AN4023">
        <v>0</v>
      </c>
      <c r="AO4023">
        <v>0</v>
      </c>
      <c r="AP4023">
        <v>0</v>
      </c>
      <c r="AQ4023">
        <v>0</v>
      </c>
      <c r="AR4023">
        <v>0</v>
      </c>
      <c r="AS4023">
        <v>0</v>
      </c>
      <c r="AT4023">
        <v>0</v>
      </c>
      <c r="AU4023">
        <v>0</v>
      </c>
      <c r="AV4023">
        <v>8</v>
      </c>
      <c r="AW4023">
        <v>0</v>
      </c>
    </row>
    <row r="4024" spans="1:49" x14ac:dyDescent="0.55000000000000004">
      <c r="A4024" t="s">
        <v>716</v>
      </c>
      <c r="B4024">
        <v>16030006</v>
      </c>
      <c r="C4024">
        <v>1603000614</v>
      </c>
      <c r="D4024" s="1">
        <v>160300061405</v>
      </c>
      <c r="E4024" t="s">
        <v>1663</v>
      </c>
      <c r="F4024" t="s">
        <v>764</v>
      </c>
      <c r="G4024" t="s">
        <v>58</v>
      </c>
      <c r="H4024" t="s">
        <v>56</v>
      </c>
      <c r="I4024" t="s">
        <v>937</v>
      </c>
      <c r="J4024" t="s">
        <v>786</v>
      </c>
      <c r="K4024">
        <v>0</v>
      </c>
      <c r="L4024" t="s">
        <v>938</v>
      </c>
      <c r="M4024" t="s">
        <v>767</v>
      </c>
      <c r="N4024" t="s">
        <v>58</v>
      </c>
      <c r="O4024" t="s">
        <v>58</v>
      </c>
      <c r="P4024" t="s">
        <v>58</v>
      </c>
      <c r="Q4024" t="s">
        <v>58</v>
      </c>
      <c r="R4024" t="s">
        <v>787</v>
      </c>
      <c r="S4024" t="s">
        <v>58</v>
      </c>
      <c r="T4024" t="s">
        <v>94</v>
      </c>
      <c r="U4024" t="s">
        <v>58</v>
      </c>
      <c r="V4024">
        <v>0</v>
      </c>
      <c r="W4024">
        <v>46793575408.5</v>
      </c>
      <c r="X4024">
        <v>11562944.365499999</v>
      </c>
      <c r="Y4024" t="s">
        <v>58</v>
      </c>
      <c r="Z4024" t="s">
        <v>58</v>
      </c>
      <c r="AA4024">
        <v>0</v>
      </c>
      <c r="AB4024">
        <v>0</v>
      </c>
      <c r="AC4024">
        <v>0</v>
      </c>
      <c r="AD4024">
        <v>0</v>
      </c>
      <c r="AE4024">
        <v>63.764464003000001</v>
      </c>
      <c r="AF4024">
        <v>0.242652412259</v>
      </c>
      <c r="AG4024">
        <v>0</v>
      </c>
      <c r="AH4024">
        <v>0</v>
      </c>
      <c r="AI4024">
        <v>0</v>
      </c>
      <c r="AJ4024">
        <v>0</v>
      </c>
      <c r="AK4024" t="str">
        <f t="shared" si="62"/>
        <v>no</v>
      </c>
      <c r="AL4024">
        <v>4.39723826424E-3</v>
      </c>
      <c r="AM4024">
        <v>0</v>
      </c>
      <c r="AN4024">
        <v>0</v>
      </c>
      <c r="AO4024">
        <v>0</v>
      </c>
      <c r="AP4024">
        <v>0</v>
      </c>
      <c r="AQ4024">
        <v>0</v>
      </c>
      <c r="AR4024">
        <v>0</v>
      </c>
      <c r="AS4024">
        <v>0</v>
      </c>
      <c r="AT4024">
        <v>0</v>
      </c>
      <c r="AU4024">
        <v>0</v>
      </c>
      <c r="AV4024">
        <v>10</v>
      </c>
      <c r="AW4024">
        <v>0</v>
      </c>
    </row>
    <row r="4025" spans="1:49" x14ac:dyDescent="0.55000000000000004">
      <c r="A4025" t="s">
        <v>716</v>
      </c>
      <c r="B4025">
        <v>16030006</v>
      </c>
      <c r="C4025">
        <v>1603000614</v>
      </c>
      <c r="D4025" s="1">
        <v>160300061406</v>
      </c>
      <c r="E4025" t="s">
        <v>1664</v>
      </c>
      <c r="F4025" t="s">
        <v>764</v>
      </c>
      <c r="G4025" t="s">
        <v>58</v>
      </c>
      <c r="H4025" t="s">
        <v>56</v>
      </c>
      <c r="I4025" t="s">
        <v>937</v>
      </c>
      <c r="J4025" t="s">
        <v>786</v>
      </c>
      <c r="K4025">
        <v>0</v>
      </c>
      <c r="L4025" t="s">
        <v>938</v>
      </c>
      <c r="M4025" t="s">
        <v>767</v>
      </c>
      <c r="N4025" t="s">
        <v>58</v>
      </c>
      <c r="O4025" t="s">
        <v>58</v>
      </c>
      <c r="P4025" t="s">
        <v>58</v>
      </c>
      <c r="Q4025" t="s">
        <v>58</v>
      </c>
      <c r="R4025" t="s">
        <v>787</v>
      </c>
      <c r="S4025" t="s">
        <v>58</v>
      </c>
      <c r="T4025" t="s">
        <v>94</v>
      </c>
      <c r="U4025" t="s">
        <v>58</v>
      </c>
      <c r="V4025">
        <v>0</v>
      </c>
      <c r="W4025">
        <v>46793575408.5</v>
      </c>
      <c r="X4025">
        <v>11562944.365499999</v>
      </c>
      <c r="Y4025" t="s">
        <v>58</v>
      </c>
      <c r="Z4025" t="s">
        <v>58</v>
      </c>
      <c r="AA4025">
        <v>0</v>
      </c>
      <c r="AB4025">
        <v>0</v>
      </c>
      <c r="AC4025">
        <v>0</v>
      </c>
      <c r="AD4025">
        <v>0</v>
      </c>
      <c r="AE4025">
        <v>22.3557256932</v>
      </c>
      <c r="AF4025">
        <v>8.5169171040099995E-2</v>
      </c>
      <c r="AG4025">
        <v>0</v>
      </c>
      <c r="AH4025">
        <v>0</v>
      </c>
      <c r="AI4025">
        <v>0</v>
      </c>
      <c r="AJ4025">
        <v>0</v>
      </c>
      <c r="AK4025" t="str">
        <f t="shared" si="62"/>
        <v>no</v>
      </c>
      <c r="AL4025">
        <v>1.3020558429099999E-3</v>
      </c>
      <c r="AM4025">
        <v>0</v>
      </c>
      <c r="AN4025">
        <v>0</v>
      </c>
      <c r="AO4025">
        <v>0</v>
      </c>
      <c r="AP4025">
        <v>0</v>
      </c>
      <c r="AQ4025">
        <v>0</v>
      </c>
      <c r="AR4025">
        <v>0</v>
      </c>
      <c r="AS4025">
        <v>0</v>
      </c>
      <c r="AT4025">
        <v>0</v>
      </c>
      <c r="AU4025">
        <v>0</v>
      </c>
      <c r="AV4025">
        <v>9</v>
      </c>
      <c r="AW4025">
        <v>0</v>
      </c>
    </row>
    <row r="4026" spans="1:49" x14ac:dyDescent="0.55000000000000004">
      <c r="A4026" t="s">
        <v>716</v>
      </c>
      <c r="B4026">
        <v>16030006</v>
      </c>
      <c r="C4026">
        <v>1603000614</v>
      </c>
      <c r="D4026" s="1">
        <v>160300061407</v>
      </c>
      <c r="E4026" t="s">
        <v>724</v>
      </c>
      <c r="F4026" t="s">
        <v>764</v>
      </c>
      <c r="G4026" t="s">
        <v>58</v>
      </c>
      <c r="H4026" t="s">
        <v>56</v>
      </c>
      <c r="I4026" t="s">
        <v>937</v>
      </c>
      <c r="J4026" t="s">
        <v>786</v>
      </c>
      <c r="K4026">
        <v>0</v>
      </c>
      <c r="L4026" t="s">
        <v>938</v>
      </c>
      <c r="M4026" t="s">
        <v>767</v>
      </c>
      <c r="N4026" t="s">
        <v>58</v>
      </c>
      <c r="O4026" t="s">
        <v>58</v>
      </c>
      <c r="P4026" t="s">
        <v>58</v>
      </c>
      <c r="Q4026" t="s">
        <v>58</v>
      </c>
      <c r="R4026" t="s">
        <v>787</v>
      </c>
      <c r="S4026" t="s">
        <v>58</v>
      </c>
      <c r="T4026" t="s">
        <v>94</v>
      </c>
      <c r="U4026" t="s">
        <v>58</v>
      </c>
      <c r="V4026">
        <v>0</v>
      </c>
      <c r="W4026">
        <v>46793575408.5</v>
      </c>
      <c r="X4026">
        <v>11562944.365499999</v>
      </c>
      <c r="Y4026" t="s">
        <v>58</v>
      </c>
      <c r="Z4026" t="s">
        <v>58</v>
      </c>
      <c r="AA4026">
        <v>2</v>
      </c>
      <c r="AB4026">
        <v>0</v>
      </c>
      <c r="AC4026">
        <v>0</v>
      </c>
      <c r="AD4026">
        <v>0</v>
      </c>
      <c r="AE4026">
        <v>79.537939335199994</v>
      </c>
      <c r="AF4026">
        <v>0.467790201347</v>
      </c>
      <c r="AG4026">
        <v>0</v>
      </c>
      <c r="AH4026">
        <v>0</v>
      </c>
      <c r="AI4026">
        <v>0</v>
      </c>
      <c r="AJ4026">
        <v>0</v>
      </c>
      <c r="AK4026" t="str">
        <f t="shared" si="62"/>
        <v>no</v>
      </c>
      <c r="AL4026">
        <v>0.17759925782300001</v>
      </c>
      <c r="AM4026">
        <v>0</v>
      </c>
      <c r="AN4026">
        <v>0</v>
      </c>
      <c r="AO4026">
        <v>0</v>
      </c>
      <c r="AP4026">
        <v>0</v>
      </c>
      <c r="AQ4026">
        <v>0</v>
      </c>
      <c r="AR4026">
        <v>0</v>
      </c>
      <c r="AS4026">
        <v>0</v>
      </c>
      <c r="AT4026">
        <v>0</v>
      </c>
      <c r="AU4026">
        <v>0</v>
      </c>
      <c r="AV4026">
        <v>11</v>
      </c>
      <c r="AW4026">
        <v>0</v>
      </c>
    </row>
    <row r="4027" spans="1:49" x14ac:dyDescent="0.55000000000000004">
      <c r="A4027" t="s">
        <v>716</v>
      </c>
      <c r="B4027">
        <v>16030006</v>
      </c>
      <c r="C4027">
        <v>1603000614</v>
      </c>
      <c r="D4027" s="1">
        <v>160300061407</v>
      </c>
      <c r="E4027" t="s">
        <v>724</v>
      </c>
      <c r="F4027" t="s">
        <v>722</v>
      </c>
      <c r="G4027" t="s">
        <v>52</v>
      </c>
      <c r="H4027" t="s">
        <v>724</v>
      </c>
      <c r="I4027" t="s">
        <v>724</v>
      </c>
      <c r="J4027" t="s">
        <v>63</v>
      </c>
      <c r="K4027">
        <v>158.80340000000001</v>
      </c>
      <c r="L4027" t="s">
        <v>719</v>
      </c>
      <c r="M4027" t="s">
        <v>114</v>
      </c>
      <c r="N4027" t="s">
        <v>725</v>
      </c>
      <c r="O4027" t="s">
        <v>726</v>
      </c>
      <c r="P4027" t="s">
        <v>727</v>
      </c>
      <c r="Q4027" t="s">
        <v>56</v>
      </c>
      <c r="R4027" t="s">
        <v>65</v>
      </c>
      <c r="S4027" t="s">
        <v>58</v>
      </c>
      <c r="T4027" t="s">
        <v>59</v>
      </c>
      <c r="U4027" t="s">
        <v>728</v>
      </c>
      <c r="V4027">
        <v>0</v>
      </c>
      <c r="W4027">
        <v>642924.39745499997</v>
      </c>
      <c r="X4027">
        <v>158.87007936699999</v>
      </c>
      <c r="Y4027" t="s">
        <v>58</v>
      </c>
      <c r="Z4027" t="s">
        <v>58</v>
      </c>
      <c r="AA4027">
        <v>2</v>
      </c>
      <c r="AB4027">
        <v>0</v>
      </c>
      <c r="AC4027">
        <v>0</v>
      </c>
      <c r="AD4027">
        <v>0</v>
      </c>
      <c r="AE4027">
        <v>79.537939335199994</v>
      </c>
      <c r="AF4027">
        <v>0.467790201347</v>
      </c>
      <c r="AG4027">
        <v>0</v>
      </c>
      <c r="AH4027">
        <v>0</v>
      </c>
      <c r="AI4027">
        <v>0</v>
      </c>
      <c r="AJ4027">
        <v>0</v>
      </c>
      <c r="AK4027" t="str">
        <f t="shared" si="62"/>
        <v>no</v>
      </c>
      <c r="AL4027">
        <v>0.17759925782300001</v>
      </c>
      <c r="AM4027">
        <v>0</v>
      </c>
      <c r="AN4027">
        <v>0</v>
      </c>
      <c r="AO4027">
        <v>0</v>
      </c>
      <c r="AP4027">
        <v>0</v>
      </c>
      <c r="AQ4027">
        <v>0</v>
      </c>
      <c r="AR4027">
        <v>0</v>
      </c>
      <c r="AS4027">
        <v>0</v>
      </c>
      <c r="AT4027">
        <v>0</v>
      </c>
      <c r="AU4027">
        <v>0</v>
      </c>
      <c r="AV4027">
        <v>11</v>
      </c>
      <c r="AW4027">
        <v>0</v>
      </c>
    </row>
    <row r="4028" spans="1:49" x14ac:dyDescent="0.55000000000000004">
      <c r="A4028" t="s">
        <v>716</v>
      </c>
      <c r="B4028">
        <v>16030006</v>
      </c>
      <c r="C4028">
        <v>1603000614</v>
      </c>
      <c r="D4028" s="1">
        <v>160300061408</v>
      </c>
      <c r="E4028" t="s">
        <v>1666</v>
      </c>
      <c r="F4028" t="s">
        <v>764</v>
      </c>
      <c r="G4028" t="s">
        <v>58</v>
      </c>
      <c r="H4028" t="s">
        <v>56</v>
      </c>
      <c r="I4028" t="s">
        <v>937</v>
      </c>
      <c r="J4028" t="s">
        <v>786</v>
      </c>
      <c r="K4028">
        <v>0</v>
      </c>
      <c r="L4028" t="s">
        <v>938</v>
      </c>
      <c r="M4028" t="s">
        <v>767</v>
      </c>
      <c r="N4028" t="s">
        <v>58</v>
      </c>
      <c r="O4028" t="s">
        <v>58</v>
      </c>
      <c r="P4028" t="s">
        <v>58</v>
      </c>
      <c r="Q4028" t="s">
        <v>58</v>
      </c>
      <c r="R4028" t="s">
        <v>787</v>
      </c>
      <c r="S4028" t="s">
        <v>58</v>
      </c>
      <c r="T4028" t="s">
        <v>94</v>
      </c>
      <c r="U4028" t="s">
        <v>58</v>
      </c>
      <c r="V4028">
        <v>0</v>
      </c>
      <c r="W4028">
        <v>46793575408.5</v>
      </c>
      <c r="X4028">
        <v>11562944.365499999</v>
      </c>
      <c r="Y4028" t="s">
        <v>58</v>
      </c>
      <c r="Z4028" t="s">
        <v>58</v>
      </c>
      <c r="AA4028">
        <v>0</v>
      </c>
      <c r="AB4028">
        <v>0</v>
      </c>
      <c r="AC4028">
        <v>0</v>
      </c>
      <c r="AD4028">
        <v>0</v>
      </c>
      <c r="AE4028">
        <v>34.7557805776</v>
      </c>
      <c r="AF4028">
        <v>0.62161186751999997</v>
      </c>
      <c r="AG4028">
        <v>0</v>
      </c>
      <c r="AH4028">
        <v>0</v>
      </c>
      <c r="AI4028">
        <v>0</v>
      </c>
      <c r="AJ4028">
        <v>0</v>
      </c>
      <c r="AK4028" t="str">
        <f t="shared" si="62"/>
        <v>no</v>
      </c>
      <c r="AL4028">
        <v>0.49605413642399998</v>
      </c>
      <c r="AM4028">
        <v>0</v>
      </c>
      <c r="AN4028">
        <v>0</v>
      </c>
      <c r="AO4028">
        <v>0</v>
      </c>
      <c r="AP4028">
        <v>0</v>
      </c>
      <c r="AQ4028">
        <v>0</v>
      </c>
      <c r="AR4028">
        <v>0</v>
      </c>
      <c r="AS4028">
        <v>0</v>
      </c>
      <c r="AT4028">
        <v>0</v>
      </c>
      <c r="AU4028">
        <v>0</v>
      </c>
      <c r="AV4028">
        <v>9</v>
      </c>
      <c r="AW4028">
        <v>0</v>
      </c>
    </row>
    <row r="4029" spans="1:49" x14ac:dyDescent="0.55000000000000004">
      <c r="A4029" t="s">
        <v>716</v>
      </c>
      <c r="B4029">
        <v>16030007</v>
      </c>
      <c r="C4029">
        <v>1603000701</v>
      </c>
      <c r="D4029" s="1">
        <v>160300070101</v>
      </c>
      <c r="E4029" t="s">
        <v>5438</v>
      </c>
      <c r="F4029" t="s">
        <v>5424</v>
      </c>
      <c r="G4029" t="s">
        <v>1812</v>
      </c>
      <c r="H4029" t="s">
        <v>5425</v>
      </c>
      <c r="I4029" t="s">
        <v>5426</v>
      </c>
      <c r="J4029" t="s">
        <v>63</v>
      </c>
      <c r="K4029">
        <v>65.1982</v>
      </c>
      <c r="L4029" t="s">
        <v>719</v>
      </c>
      <c r="M4029" t="s">
        <v>114</v>
      </c>
      <c r="N4029" t="s">
        <v>5427</v>
      </c>
      <c r="O4029" t="s">
        <v>1955</v>
      </c>
      <c r="P4029" t="s">
        <v>203</v>
      </c>
      <c r="Q4029" t="s">
        <v>56</v>
      </c>
      <c r="R4029" t="s">
        <v>65</v>
      </c>
      <c r="S4029" t="s">
        <v>58</v>
      </c>
      <c r="T4029" t="s">
        <v>59</v>
      </c>
      <c r="U4029" t="s">
        <v>746</v>
      </c>
      <c r="V4029">
        <v>0</v>
      </c>
      <c r="W4029">
        <v>877973271.35599995</v>
      </c>
      <c r="X4029">
        <v>216951.92133700001</v>
      </c>
      <c r="Y4029" t="s">
        <v>58</v>
      </c>
      <c r="Z4029" t="s">
        <v>2022</v>
      </c>
      <c r="AA4029">
        <v>0</v>
      </c>
      <c r="AB4029">
        <v>0</v>
      </c>
      <c r="AC4029">
        <v>0</v>
      </c>
      <c r="AD4029">
        <v>1</v>
      </c>
      <c r="AE4029">
        <v>49.262150584899999</v>
      </c>
      <c r="AF4029">
        <v>0.23890570120400001</v>
      </c>
      <c r="AG4029">
        <v>0</v>
      </c>
      <c r="AH4029">
        <v>0</v>
      </c>
      <c r="AI4029">
        <v>0.39571166234600003</v>
      </c>
      <c r="AJ4029">
        <v>0</v>
      </c>
      <c r="AK4029" t="str">
        <f t="shared" si="62"/>
        <v>yes</v>
      </c>
      <c r="AL4029">
        <v>4.1099087903000001E-2</v>
      </c>
      <c r="AM4029">
        <v>0</v>
      </c>
      <c r="AN4029">
        <v>0</v>
      </c>
      <c r="AO4029">
        <v>0</v>
      </c>
      <c r="AP4029">
        <v>0</v>
      </c>
      <c r="AQ4029">
        <v>0</v>
      </c>
      <c r="AR4029">
        <v>0</v>
      </c>
      <c r="AS4029">
        <v>0</v>
      </c>
      <c r="AT4029">
        <v>0</v>
      </c>
      <c r="AU4029">
        <v>0</v>
      </c>
      <c r="AV4029">
        <v>15</v>
      </c>
      <c r="AW4029">
        <v>0</v>
      </c>
    </row>
    <row r="4030" spans="1:49" x14ac:dyDescent="0.55000000000000004">
      <c r="A4030" t="s">
        <v>716</v>
      </c>
      <c r="B4030">
        <v>16030007</v>
      </c>
      <c r="C4030">
        <v>1603000701</v>
      </c>
      <c r="D4030" s="1">
        <v>160300070101</v>
      </c>
      <c r="E4030" t="s">
        <v>5438</v>
      </c>
      <c r="F4030" t="s">
        <v>5439</v>
      </c>
      <c r="G4030" t="s">
        <v>1812</v>
      </c>
      <c r="H4030" t="s">
        <v>5440</v>
      </c>
      <c r="I4030" t="s">
        <v>5441</v>
      </c>
      <c r="J4030" t="s">
        <v>63</v>
      </c>
      <c r="K4030">
        <v>180.98769999999999</v>
      </c>
      <c r="L4030" t="s">
        <v>719</v>
      </c>
      <c r="M4030" t="s">
        <v>55</v>
      </c>
      <c r="N4030" t="s">
        <v>56</v>
      </c>
      <c r="O4030" t="s">
        <v>56</v>
      </c>
      <c r="P4030" t="s">
        <v>56</v>
      </c>
      <c r="Q4030" t="s">
        <v>56</v>
      </c>
      <c r="R4030" t="s">
        <v>65</v>
      </c>
      <c r="S4030" t="s">
        <v>58</v>
      </c>
      <c r="T4030" t="s">
        <v>73</v>
      </c>
      <c r="U4030" t="s">
        <v>58</v>
      </c>
      <c r="V4030">
        <v>0</v>
      </c>
      <c r="W4030">
        <v>500338368.588</v>
      </c>
      <c r="X4030">
        <v>123636.30411700001</v>
      </c>
      <c r="Y4030" t="s">
        <v>58</v>
      </c>
      <c r="Z4030" t="s">
        <v>58</v>
      </c>
      <c r="AA4030">
        <v>0</v>
      </c>
      <c r="AB4030">
        <v>0</v>
      </c>
      <c r="AC4030">
        <v>0</v>
      </c>
      <c r="AD4030">
        <v>1</v>
      </c>
      <c r="AE4030">
        <v>49.262150584899999</v>
      </c>
      <c r="AF4030">
        <v>0.23890570120400001</v>
      </c>
      <c r="AG4030">
        <v>0</v>
      </c>
      <c r="AH4030">
        <v>0</v>
      </c>
      <c r="AI4030">
        <v>0.39571166234600003</v>
      </c>
      <c r="AJ4030">
        <v>0</v>
      </c>
      <c r="AK4030" t="str">
        <f t="shared" si="62"/>
        <v>yes</v>
      </c>
      <c r="AL4030">
        <v>4.1099087903000001E-2</v>
      </c>
      <c r="AM4030">
        <v>0</v>
      </c>
      <c r="AN4030">
        <v>0</v>
      </c>
      <c r="AO4030">
        <v>0</v>
      </c>
      <c r="AP4030">
        <v>0</v>
      </c>
      <c r="AQ4030">
        <v>0</v>
      </c>
      <c r="AR4030">
        <v>0</v>
      </c>
      <c r="AS4030">
        <v>0</v>
      </c>
      <c r="AT4030">
        <v>0</v>
      </c>
      <c r="AU4030">
        <v>0</v>
      </c>
      <c r="AV4030">
        <v>15</v>
      </c>
      <c r="AW4030">
        <v>0</v>
      </c>
    </row>
    <row r="4031" spans="1:49" x14ac:dyDescent="0.55000000000000004">
      <c r="A4031" t="s">
        <v>716</v>
      </c>
      <c r="B4031">
        <v>16030007</v>
      </c>
      <c r="C4031">
        <v>1603000701</v>
      </c>
      <c r="D4031" s="1">
        <v>160300070102</v>
      </c>
      <c r="E4031" t="s">
        <v>5428</v>
      </c>
      <c r="F4031" t="s">
        <v>5424</v>
      </c>
      <c r="G4031" t="s">
        <v>1812</v>
      </c>
      <c r="H4031" t="s">
        <v>5425</v>
      </c>
      <c r="I4031" t="s">
        <v>5426</v>
      </c>
      <c r="J4031" t="s">
        <v>63</v>
      </c>
      <c r="K4031">
        <v>65.1982</v>
      </c>
      <c r="L4031" t="s">
        <v>719</v>
      </c>
      <c r="M4031" t="s">
        <v>114</v>
      </c>
      <c r="N4031" t="s">
        <v>5427</v>
      </c>
      <c r="O4031" t="s">
        <v>1955</v>
      </c>
      <c r="P4031" t="s">
        <v>203</v>
      </c>
      <c r="Q4031" t="s">
        <v>56</v>
      </c>
      <c r="R4031" t="s">
        <v>65</v>
      </c>
      <c r="S4031" t="s">
        <v>58</v>
      </c>
      <c r="T4031" t="s">
        <v>59</v>
      </c>
      <c r="U4031" t="s">
        <v>746</v>
      </c>
      <c r="V4031">
        <v>0</v>
      </c>
      <c r="W4031">
        <v>877973271.35599995</v>
      </c>
      <c r="X4031">
        <v>216951.92133700001</v>
      </c>
      <c r="Y4031" t="s">
        <v>58</v>
      </c>
      <c r="Z4031" t="s">
        <v>2022</v>
      </c>
      <c r="AA4031">
        <v>0</v>
      </c>
      <c r="AB4031">
        <v>0</v>
      </c>
      <c r="AC4031">
        <v>0</v>
      </c>
      <c r="AD4031">
        <v>0</v>
      </c>
      <c r="AE4031">
        <v>43.805036995999998</v>
      </c>
      <c r="AF4031">
        <v>0.44964751368900002</v>
      </c>
      <c r="AG4031">
        <v>0</v>
      </c>
      <c r="AH4031">
        <v>0</v>
      </c>
      <c r="AI4031">
        <v>0</v>
      </c>
      <c r="AJ4031">
        <v>0</v>
      </c>
      <c r="AK4031" t="str">
        <f t="shared" si="62"/>
        <v>no</v>
      </c>
      <c r="AL4031">
        <v>1.53587224741E-3</v>
      </c>
      <c r="AM4031">
        <v>0</v>
      </c>
      <c r="AN4031">
        <v>0</v>
      </c>
      <c r="AO4031">
        <v>0</v>
      </c>
      <c r="AP4031">
        <v>0</v>
      </c>
      <c r="AQ4031">
        <v>0</v>
      </c>
      <c r="AR4031">
        <v>0</v>
      </c>
      <c r="AS4031">
        <v>0</v>
      </c>
      <c r="AT4031">
        <v>0</v>
      </c>
      <c r="AU4031">
        <v>0</v>
      </c>
      <c r="AV4031">
        <v>8</v>
      </c>
      <c r="AW4031">
        <v>0</v>
      </c>
    </row>
    <row r="4032" spans="1:49" x14ac:dyDescent="0.55000000000000004">
      <c r="A4032" t="s">
        <v>716</v>
      </c>
      <c r="B4032">
        <v>16030007</v>
      </c>
      <c r="C4032">
        <v>1603000701</v>
      </c>
      <c r="D4032" s="1">
        <v>160300070103</v>
      </c>
      <c r="E4032" t="s">
        <v>5429</v>
      </c>
      <c r="F4032" t="s">
        <v>5424</v>
      </c>
      <c r="G4032" t="s">
        <v>1812</v>
      </c>
      <c r="H4032" t="s">
        <v>5425</v>
      </c>
      <c r="I4032" t="s">
        <v>5426</v>
      </c>
      <c r="J4032" t="s">
        <v>63</v>
      </c>
      <c r="K4032">
        <v>65.1982</v>
      </c>
      <c r="L4032" t="s">
        <v>719</v>
      </c>
      <c r="M4032" t="s">
        <v>114</v>
      </c>
      <c r="N4032" t="s">
        <v>5427</v>
      </c>
      <c r="O4032" t="s">
        <v>1955</v>
      </c>
      <c r="P4032" t="s">
        <v>203</v>
      </c>
      <c r="Q4032" t="s">
        <v>56</v>
      </c>
      <c r="R4032" t="s">
        <v>65</v>
      </c>
      <c r="S4032" t="s">
        <v>58</v>
      </c>
      <c r="T4032" t="s">
        <v>59</v>
      </c>
      <c r="U4032" t="s">
        <v>746</v>
      </c>
      <c r="V4032">
        <v>0</v>
      </c>
      <c r="W4032">
        <v>877973271.35599995</v>
      </c>
      <c r="X4032">
        <v>216951.92133700001</v>
      </c>
      <c r="Y4032" t="s">
        <v>58</v>
      </c>
      <c r="Z4032" t="s">
        <v>2022</v>
      </c>
      <c r="AA4032">
        <v>0</v>
      </c>
      <c r="AB4032">
        <v>0</v>
      </c>
      <c r="AC4032">
        <v>0</v>
      </c>
      <c r="AD4032">
        <v>14</v>
      </c>
      <c r="AE4032">
        <v>71.316904405900004</v>
      </c>
      <c r="AF4032">
        <v>0.69109775029599996</v>
      </c>
      <c r="AG4032">
        <v>0</v>
      </c>
      <c r="AH4032">
        <v>0</v>
      </c>
      <c r="AI4032">
        <v>0</v>
      </c>
      <c r="AJ4032">
        <v>0</v>
      </c>
      <c r="AK4032" t="str">
        <f t="shared" si="62"/>
        <v>no</v>
      </c>
      <c r="AL4032">
        <v>7.40790461372E-3</v>
      </c>
      <c r="AM4032">
        <v>0</v>
      </c>
      <c r="AN4032">
        <v>0</v>
      </c>
      <c r="AO4032">
        <v>0</v>
      </c>
      <c r="AP4032">
        <v>0</v>
      </c>
      <c r="AQ4032">
        <v>0</v>
      </c>
      <c r="AR4032">
        <v>0</v>
      </c>
      <c r="AS4032">
        <v>0</v>
      </c>
      <c r="AT4032">
        <v>0</v>
      </c>
      <c r="AU4032">
        <v>0</v>
      </c>
      <c r="AV4032">
        <v>11</v>
      </c>
      <c r="AW4032">
        <v>6.1068541436600003E-2</v>
      </c>
    </row>
    <row r="4033" spans="1:49" x14ac:dyDescent="0.55000000000000004">
      <c r="A4033" t="s">
        <v>716</v>
      </c>
      <c r="B4033">
        <v>16030007</v>
      </c>
      <c r="C4033">
        <v>1603000701</v>
      </c>
      <c r="D4033" s="1">
        <v>160300070103</v>
      </c>
      <c r="E4033" t="s">
        <v>5429</v>
      </c>
      <c r="F4033" t="s">
        <v>5439</v>
      </c>
      <c r="G4033" t="s">
        <v>1812</v>
      </c>
      <c r="H4033" t="s">
        <v>5440</v>
      </c>
      <c r="I4033" t="s">
        <v>5441</v>
      </c>
      <c r="J4033" t="s">
        <v>63</v>
      </c>
      <c r="K4033">
        <v>180.98769999999999</v>
      </c>
      <c r="L4033" t="s">
        <v>719</v>
      </c>
      <c r="M4033" t="s">
        <v>55</v>
      </c>
      <c r="N4033" t="s">
        <v>56</v>
      </c>
      <c r="O4033" t="s">
        <v>56</v>
      </c>
      <c r="P4033" t="s">
        <v>56</v>
      </c>
      <c r="Q4033" t="s">
        <v>56</v>
      </c>
      <c r="R4033" t="s">
        <v>65</v>
      </c>
      <c r="S4033" t="s">
        <v>58</v>
      </c>
      <c r="T4033" t="s">
        <v>73</v>
      </c>
      <c r="U4033" t="s">
        <v>58</v>
      </c>
      <c r="V4033">
        <v>0</v>
      </c>
      <c r="W4033">
        <v>500338368.588</v>
      </c>
      <c r="X4033">
        <v>123636.30411700001</v>
      </c>
      <c r="Y4033" t="s">
        <v>58</v>
      </c>
      <c r="Z4033" t="s">
        <v>58</v>
      </c>
      <c r="AA4033">
        <v>0</v>
      </c>
      <c r="AB4033">
        <v>0</v>
      </c>
      <c r="AC4033">
        <v>0</v>
      </c>
      <c r="AD4033">
        <v>14</v>
      </c>
      <c r="AE4033">
        <v>71.316904405900004</v>
      </c>
      <c r="AF4033">
        <v>0.69109775029599996</v>
      </c>
      <c r="AG4033">
        <v>0</v>
      </c>
      <c r="AH4033">
        <v>0</v>
      </c>
      <c r="AI4033">
        <v>0</v>
      </c>
      <c r="AJ4033">
        <v>0</v>
      </c>
      <c r="AK4033" t="str">
        <f t="shared" si="62"/>
        <v>no</v>
      </c>
      <c r="AL4033">
        <v>7.40790461372E-3</v>
      </c>
      <c r="AM4033">
        <v>0</v>
      </c>
      <c r="AN4033">
        <v>0</v>
      </c>
      <c r="AO4033">
        <v>0</v>
      </c>
      <c r="AP4033">
        <v>0</v>
      </c>
      <c r="AQ4033">
        <v>0</v>
      </c>
      <c r="AR4033">
        <v>0</v>
      </c>
      <c r="AS4033">
        <v>0</v>
      </c>
      <c r="AT4033">
        <v>0</v>
      </c>
      <c r="AU4033">
        <v>0</v>
      </c>
      <c r="AV4033">
        <v>11</v>
      </c>
      <c r="AW4033">
        <v>6.1068541436600003E-2</v>
      </c>
    </row>
    <row r="4034" spans="1:49" x14ac:dyDescent="0.55000000000000004">
      <c r="A4034" t="s">
        <v>716</v>
      </c>
      <c r="B4034">
        <v>16030007</v>
      </c>
      <c r="C4034">
        <v>1603000701</v>
      </c>
      <c r="D4034" s="1">
        <v>160300070104</v>
      </c>
      <c r="E4034" t="s">
        <v>5430</v>
      </c>
      <c r="F4034" t="s">
        <v>5424</v>
      </c>
      <c r="G4034" t="s">
        <v>1812</v>
      </c>
      <c r="H4034" t="s">
        <v>5425</v>
      </c>
      <c r="I4034" t="s">
        <v>5426</v>
      </c>
      <c r="J4034" t="s">
        <v>63</v>
      </c>
      <c r="K4034">
        <v>65.1982</v>
      </c>
      <c r="L4034" t="s">
        <v>719</v>
      </c>
      <c r="M4034" t="s">
        <v>114</v>
      </c>
      <c r="N4034" t="s">
        <v>5427</v>
      </c>
      <c r="O4034" t="s">
        <v>1955</v>
      </c>
      <c r="P4034" t="s">
        <v>203</v>
      </c>
      <c r="Q4034" t="s">
        <v>56</v>
      </c>
      <c r="R4034" t="s">
        <v>65</v>
      </c>
      <c r="S4034" t="s">
        <v>58</v>
      </c>
      <c r="T4034" t="s">
        <v>59</v>
      </c>
      <c r="U4034" t="s">
        <v>746</v>
      </c>
      <c r="V4034">
        <v>0</v>
      </c>
      <c r="W4034">
        <v>877973271.35599995</v>
      </c>
      <c r="X4034">
        <v>216951.92133700001</v>
      </c>
      <c r="Y4034" t="s">
        <v>58</v>
      </c>
      <c r="Z4034" t="s">
        <v>2022</v>
      </c>
      <c r="AA4034">
        <v>0</v>
      </c>
      <c r="AB4034">
        <v>0</v>
      </c>
      <c r="AC4034">
        <v>0</v>
      </c>
      <c r="AD4034">
        <v>0</v>
      </c>
      <c r="AE4034">
        <v>36.3347278217</v>
      </c>
      <c r="AF4034">
        <v>0.219599125639</v>
      </c>
      <c r="AG4034">
        <v>0</v>
      </c>
      <c r="AH4034">
        <v>0</v>
      </c>
      <c r="AI4034">
        <v>0</v>
      </c>
      <c r="AJ4034">
        <v>0</v>
      </c>
      <c r="AK4034" t="str">
        <f t="shared" si="62"/>
        <v>no</v>
      </c>
      <c r="AL4034">
        <v>1.35510523707E-3</v>
      </c>
      <c r="AM4034">
        <v>0</v>
      </c>
      <c r="AN4034">
        <v>0</v>
      </c>
      <c r="AO4034">
        <v>0</v>
      </c>
      <c r="AP4034">
        <v>0</v>
      </c>
      <c r="AQ4034">
        <v>0</v>
      </c>
      <c r="AR4034">
        <v>0</v>
      </c>
      <c r="AS4034">
        <v>0</v>
      </c>
      <c r="AT4034">
        <v>0</v>
      </c>
      <c r="AU4034">
        <v>0</v>
      </c>
      <c r="AV4034">
        <v>9</v>
      </c>
      <c r="AW4034">
        <v>0</v>
      </c>
    </row>
    <row r="4035" spans="1:49" x14ac:dyDescent="0.55000000000000004">
      <c r="A4035" t="s">
        <v>716</v>
      </c>
      <c r="B4035">
        <v>16030007</v>
      </c>
      <c r="C4035">
        <v>1603000701</v>
      </c>
      <c r="D4035" s="1">
        <v>160300070105</v>
      </c>
      <c r="E4035" t="s">
        <v>5436</v>
      </c>
      <c r="F4035" t="s">
        <v>5439</v>
      </c>
      <c r="G4035" t="s">
        <v>1812</v>
      </c>
      <c r="H4035" t="s">
        <v>5440</v>
      </c>
      <c r="I4035" t="s">
        <v>5441</v>
      </c>
      <c r="J4035" t="s">
        <v>63</v>
      </c>
      <c r="K4035">
        <v>180.98769999999999</v>
      </c>
      <c r="L4035" t="s">
        <v>719</v>
      </c>
      <c r="M4035" t="s">
        <v>55</v>
      </c>
      <c r="N4035" t="s">
        <v>56</v>
      </c>
      <c r="O4035" t="s">
        <v>56</v>
      </c>
      <c r="P4035" t="s">
        <v>56</v>
      </c>
      <c r="Q4035" t="s">
        <v>56</v>
      </c>
      <c r="R4035" t="s">
        <v>65</v>
      </c>
      <c r="S4035" t="s">
        <v>58</v>
      </c>
      <c r="T4035" t="s">
        <v>73</v>
      </c>
      <c r="U4035" t="s">
        <v>58</v>
      </c>
      <c r="V4035">
        <v>0</v>
      </c>
      <c r="W4035">
        <v>500338368.588</v>
      </c>
      <c r="X4035">
        <v>123636.30411700001</v>
      </c>
      <c r="Y4035" t="s">
        <v>58</v>
      </c>
      <c r="Z4035" t="s">
        <v>58</v>
      </c>
      <c r="AA4035">
        <v>0</v>
      </c>
      <c r="AB4035">
        <v>0</v>
      </c>
      <c r="AC4035">
        <v>0</v>
      </c>
      <c r="AD4035">
        <v>15</v>
      </c>
      <c r="AE4035">
        <v>76.179037673600007</v>
      </c>
      <c r="AF4035">
        <v>0.28904152184300003</v>
      </c>
      <c r="AG4035">
        <v>0</v>
      </c>
      <c r="AH4035">
        <v>0</v>
      </c>
      <c r="AI4035">
        <v>0</v>
      </c>
      <c r="AJ4035">
        <v>0</v>
      </c>
      <c r="AK4035" t="str">
        <f t="shared" ref="AK4035:AK4098" si="63">IF(AI4035+AJ4035&gt;0,"yes","no")</f>
        <v>no</v>
      </c>
      <c r="AL4035">
        <v>3.4249097013400003E-2</v>
      </c>
      <c r="AM4035">
        <v>0</v>
      </c>
      <c r="AN4035">
        <v>0</v>
      </c>
      <c r="AO4035">
        <v>0</v>
      </c>
      <c r="AP4035">
        <v>0</v>
      </c>
      <c r="AQ4035">
        <v>0</v>
      </c>
      <c r="AR4035">
        <v>0</v>
      </c>
      <c r="AS4035">
        <v>0</v>
      </c>
      <c r="AT4035">
        <v>0</v>
      </c>
      <c r="AU4035">
        <v>0</v>
      </c>
      <c r="AV4035">
        <v>15</v>
      </c>
      <c r="AW4035">
        <v>0</v>
      </c>
    </row>
    <row r="4036" spans="1:49" x14ac:dyDescent="0.55000000000000004">
      <c r="A4036" t="s">
        <v>716</v>
      </c>
      <c r="B4036">
        <v>16030007</v>
      </c>
      <c r="C4036">
        <v>1603000701</v>
      </c>
      <c r="D4036" s="1">
        <v>160300070105</v>
      </c>
      <c r="E4036" t="s">
        <v>5436</v>
      </c>
      <c r="F4036" t="s">
        <v>5424</v>
      </c>
      <c r="G4036" t="s">
        <v>1812</v>
      </c>
      <c r="H4036" t="s">
        <v>5425</v>
      </c>
      <c r="I4036" t="s">
        <v>5426</v>
      </c>
      <c r="J4036" t="s">
        <v>63</v>
      </c>
      <c r="K4036">
        <v>65.1982</v>
      </c>
      <c r="L4036" t="s">
        <v>719</v>
      </c>
      <c r="M4036" t="s">
        <v>114</v>
      </c>
      <c r="N4036" t="s">
        <v>5427</v>
      </c>
      <c r="O4036" t="s">
        <v>1955</v>
      </c>
      <c r="P4036" t="s">
        <v>203</v>
      </c>
      <c r="Q4036" t="s">
        <v>56</v>
      </c>
      <c r="R4036" t="s">
        <v>65</v>
      </c>
      <c r="S4036" t="s">
        <v>58</v>
      </c>
      <c r="T4036" t="s">
        <v>59</v>
      </c>
      <c r="U4036" t="s">
        <v>746</v>
      </c>
      <c r="V4036">
        <v>0</v>
      </c>
      <c r="W4036">
        <v>877973271.35599995</v>
      </c>
      <c r="X4036">
        <v>216951.92133700001</v>
      </c>
      <c r="Y4036" t="s">
        <v>58</v>
      </c>
      <c r="Z4036" t="s">
        <v>2022</v>
      </c>
      <c r="AA4036">
        <v>0</v>
      </c>
      <c r="AB4036">
        <v>0</v>
      </c>
      <c r="AC4036">
        <v>0</v>
      </c>
      <c r="AD4036">
        <v>15</v>
      </c>
      <c r="AE4036">
        <v>76.179037673600007</v>
      </c>
      <c r="AF4036">
        <v>0.28904152184300003</v>
      </c>
      <c r="AG4036">
        <v>0</v>
      </c>
      <c r="AH4036">
        <v>0</v>
      </c>
      <c r="AI4036">
        <v>0</v>
      </c>
      <c r="AJ4036">
        <v>0</v>
      </c>
      <c r="AK4036" t="str">
        <f t="shared" si="63"/>
        <v>no</v>
      </c>
      <c r="AL4036">
        <v>3.4249097013400003E-2</v>
      </c>
      <c r="AM4036">
        <v>0</v>
      </c>
      <c r="AN4036">
        <v>0</v>
      </c>
      <c r="AO4036">
        <v>0</v>
      </c>
      <c r="AP4036">
        <v>0</v>
      </c>
      <c r="AQ4036">
        <v>0</v>
      </c>
      <c r="AR4036">
        <v>0</v>
      </c>
      <c r="AS4036">
        <v>0</v>
      </c>
      <c r="AT4036">
        <v>0</v>
      </c>
      <c r="AU4036">
        <v>0</v>
      </c>
      <c r="AV4036">
        <v>15</v>
      </c>
      <c r="AW4036">
        <v>0</v>
      </c>
    </row>
    <row r="4037" spans="1:49" x14ac:dyDescent="0.55000000000000004">
      <c r="A4037" t="s">
        <v>716</v>
      </c>
      <c r="B4037">
        <v>16030007</v>
      </c>
      <c r="C4037">
        <v>1603000701</v>
      </c>
      <c r="D4037" s="1">
        <v>160300070106</v>
      </c>
      <c r="E4037" t="s">
        <v>748</v>
      </c>
      <c r="F4037" t="s">
        <v>5424</v>
      </c>
      <c r="G4037" t="s">
        <v>1812</v>
      </c>
      <c r="H4037" t="s">
        <v>5425</v>
      </c>
      <c r="I4037" t="s">
        <v>5426</v>
      </c>
      <c r="J4037" t="s">
        <v>63</v>
      </c>
      <c r="K4037">
        <v>65.1982</v>
      </c>
      <c r="L4037" t="s">
        <v>719</v>
      </c>
      <c r="M4037" t="s">
        <v>114</v>
      </c>
      <c r="N4037" t="s">
        <v>5427</v>
      </c>
      <c r="O4037" t="s">
        <v>1955</v>
      </c>
      <c r="P4037" t="s">
        <v>203</v>
      </c>
      <c r="Q4037" t="s">
        <v>56</v>
      </c>
      <c r="R4037" t="s">
        <v>65</v>
      </c>
      <c r="S4037" t="s">
        <v>58</v>
      </c>
      <c r="T4037" t="s">
        <v>59</v>
      </c>
      <c r="U4037" t="s">
        <v>746</v>
      </c>
      <c r="V4037">
        <v>0</v>
      </c>
      <c r="W4037">
        <v>877973271.35599995</v>
      </c>
      <c r="X4037">
        <v>216951.92133700001</v>
      </c>
      <c r="Y4037" t="s">
        <v>58</v>
      </c>
      <c r="Z4037" t="s">
        <v>2022</v>
      </c>
      <c r="AA4037">
        <v>0</v>
      </c>
      <c r="AB4037">
        <v>0</v>
      </c>
      <c r="AC4037">
        <v>0</v>
      </c>
      <c r="AD4037">
        <v>0</v>
      </c>
      <c r="AE4037">
        <v>44.536391254000002</v>
      </c>
      <c r="AF4037">
        <v>0.36966145205099998</v>
      </c>
      <c r="AG4037">
        <v>0</v>
      </c>
      <c r="AH4037">
        <v>0</v>
      </c>
      <c r="AI4037">
        <v>0</v>
      </c>
      <c r="AJ4037">
        <v>0</v>
      </c>
      <c r="AK4037" t="str">
        <f t="shared" si="63"/>
        <v>no</v>
      </c>
      <c r="AL4037">
        <v>2.4930467532100001E-3</v>
      </c>
      <c r="AM4037">
        <v>0</v>
      </c>
      <c r="AN4037">
        <v>0</v>
      </c>
      <c r="AO4037">
        <v>0</v>
      </c>
      <c r="AP4037">
        <v>0</v>
      </c>
      <c r="AQ4037">
        <v>0</v>
      </c>
      <c r="AR4037">
        <v>0</v>
      </c>
      <c r="AS4037">
        <v>0</v>
      </c>
      <c r="AT4037">
        <v>0</v>
      </c>
      <c r="AU4037">
        <v>0</v>
      </c>
      <c r="AV4037">
        <v>15</v>
      </c>
      <c r="AW4037">
        <v>0</v>
      </c>
    </row>
    <row r="4038" spans="1:49" x14ac:dyDescent="0.55000000000000004">
      <c r="A4038" t="s">
        <v>716</v>
      </c>
      <c r="B4038">
        <v>16030007</v>
      </c>
      <c r="C4038">
        <v>1603000701</v>
      </c>
      <c r="D4038" s="1">
        <v>160300070106</v>
      </c>
      <c r="E4038" t="s">
        <v>748</v>
      </c>
      <c r="F4038" t="s">
        <v>739</v>
      </c>
      <c r="G4038" t="s">
        <v>52</v>
      </c>
      <c r="H4038" t="s">
        <v>741</v>
      </c>
      <c r="I4038" t="s">
        <v>741</v>
      </c>
      <c r="J4038" t="s">
        <v>742</v>
      </c>
      <c r="K4038">
        <v>1070.7158999999999</v>
      </c>
      <c r="L4038" t="s">
        <v>719</v>
      </c>
      <c r="M4038" t="s">
        <v>114</v>
      </c>
      <c r="N4038" t="s">
        <v>743</v>
      </c>
      <c r="O4038" t="s">
        <v>276</v>
      </c>
      <c r="P4038" t="s">
        <v>744</v>
      </c>
      <c r="Q4038" t="s">
        <v>56</v>
      </c>
      <c r="R4038" t="s">
        <v>745</v>
      </c>
      <c r="S4038" t="s">
        <v>741</v>
      </c>
      <c r="T4038" t="s">
        <v>59</v>
      </c>
      <c r="U4038" t="s">
        <v>746</v>
      </c>
      <c r="V4038">
        <v>0</v>
      </c>
      <c r="W4038">
        <v>4332262.9245499996</v>
      </c>
      <c r="X4038">
        <v>1070.5254885100001</v>
      </c>
      <c r="Y4038" t="s">
        <v>58</v>
      </c>
      <c r="Z4038" t="s">
        <v>58</v>
      </c>
      <c r="AA4038">
        <v>0</v>
      </c>
      <c r="AB4038">
        <v>0</v>
      </c>
      <c r="AC4038">
        <v>0</v>
      </c>
      <c r="AD4038">
        <v>0</v>
      </c>
      <c r="AE4038">
        <v>44.536391254000002</v>
      </c>
      <c r="AF4038">
        <v>0.36966145205099998</v>
      </c>
      <c r="AG4038">
        <v>0</v>
      </c>
      <c r="AH4038">
        <v>0</v>
      </c>
      <c r="AI4038">
        <v>0</v>
      </c>
      <c r="AJ4038">
        <v>0</v>
      </c>
      <c r="AK4038" t="str">
        <f t="shared" si="63"/>
        <v>no</v>
      </c>
      <c r="AL4038">
        <v>2.4930467532100001E-3</v>
      </c>
      <c r="AM4038">
        <v>0</v>
      </c>
      <c r="AN4038">
        <v>0</v>
      </c>
      <c r="AO4038">
        <v>0</v>
      </c>
      <c r="AP4038">
        <v>0</v>
      </c>
      <c r="AQ4038">
        <v>0</v>
      </c>
      <c r="AR4038">
        <v>0</v>
      </c>
      <c r="AS4038">
        <v>0</v>
      </c>
      <c r="AT4038">
        <v>0</v>
      </c>
      <c r="AU4038">
        <v>0</v>
      </c>
      <c r="AV4038">
        <v>15</v>
      </c>
      <c r="AW4038">
        <v>0</v>
      </c>
    </row>
    <row r="4039" spans="1:49" x14ac:dyDescent="0.55000000000000004">
      <c r="A4039" t="s">
        <v>716</v>
      </c>
      <c r="B4039">
        <v>16030007</v>
      </c>
      <c r="C4039">
        <v>1603000702</v>
      </c>
      <c r="D4039" s="1">
        <v>160300070201</v>
      </c>
      <c r="E4039" t="s">
        <v>5442</v>
      </c>
      <c r="F4039" t="s">
        <v>5439</v>
      </c>
      <c r="G4039" t="s">
        <v>1812</v>
      </c>
      <c r="H4039" t="s">
        <v>5440</v>
      </c>
      <c r="I4039" t="s">
        <v>5441</v>
      </c>
      <c r="J4039" t="s">
        <v>63</v>
      </c>
      <c r="K4039">
        <v>180.98769999999999</v>
      </c>
      <c r="L4039" t="s">
        <v>719</v>
      </c>
      <c r="M4039" t="s">
        <v>55</v>
      </c>
      <c r="N4039" t="s">
        <v>56</v>
      </c>
      <c r="O4039" t="s">
        <v>56</v>
      </c>
      <c r="P4039" t="s">
        <v>56</v>
      </c>
      <c r="Q4039" t="s">
        <v>56</v>
      </c>
      <c r="R4039" t="s">
        <v>65</v>
      </c>
      <c r="S4039" t="s">
        <v>58</v>
      </c>
      <c r="T4039" t="s">
        <v>73</v>
      </c>
      <c r="U4039" t="s">
        <v>58</v>
      </c>
      <c r="V4039">
        <v>0</v>
      </c>
      <c r="W4039">
        <v>500338368.588</v>
      </c>
      <c r="X4039">
        <v>123636.30411700001</v>
      </c>
      <c r="Y4039" t="s">
        <v>58</v>
      </c>
      <c r="Z4039" t="s">
        <v>58</v>
      </c>
      <c r="AA4039">
        <v>0</v>
      </c>
      <c r="AB4039">
        <v>0</v>
      </c>
      <c r="AC4039">
        <v>0</v>
      </c>
      <c r="AD4039">
        <v>0</v>
      </c>
      <c r="AE4039">
        <v>42.159677314200003</v>
      </c>
      <c r="AF4039">
        <v>0.205086466814</v>
      </c>
      <c r="AG4039">
        <v>0</v>
      </c>
      <c r="AH4039">
        <v>0</v>
      </c>
      <c r="AI4039">
        <v>4.3209273012700002</v>
      </c>
      <c r="AJ4039">
        <v>0</v>
      </c>
      <c r="AK4039" t="str">
        <f t="shared" si="63"/>
        <v>yes</v>
      </c>
      <c r="AL4039">
        <v>1.3958683596000001E-2</v>
      </c>
      <c r="AM4039">
        <v>0</v>
      </c>
      <c r="AN4039">
        <v>0</v>
      </c>
      <c r="AO4039">
        <v>0</v>
      </c>
      <c r="AP4039">
        <v>0</v>
      </c>
      <c r="AQ4039">
        <v>0</v>
      </c>
      <c r="AR4039">
        <v>0</v>
      </c>
      <c r="AS4039">
        <v>0</v>
      </c>
      <c r="AT4039">
        <v>0</v>
      </c>
      <c r="AU4039">
        <v>0</v>
      </c>
      <c r="AV4039">
        <v>11</v>
      </c>
      <c r="AW4039">
        <v>0.35667985068699998</v>
      </c>
    </row>
    <row r="4040" spans="1:49" x14ac:dyDescent="0.55000000000000004">
      <c r="A4040" t="s">
        <v>716</v>
      </c>
      <c r="B4040">
        <v>16030007</v>
      </c>
      <c r="C4040">
        <v>1603000702</v>
      </c>
      <c r="D4040" s="1">
        <v>160300070202</v>
      </c>
      <c r="E4040" t="s">
        <v>756</v>
      </c>
      <c r="F4040" t="s">
        <v>5439</v>
      </c>
      <c r="G4040" t="s">
        <v>1812</v>
      </c>
      <c r="H4040" t="s">
        <v>5440</v>
      </c>
      <c r="I4040" t="s">
        <v>5441</v>
      </c>
      <c r="J4040" t="s">
        <v>63</v>
      </c>
      <c r="K4040">
        <v>180.98769999999999</v>
      </c>
      <c r="L4040" t="s">
        <v>719</v>
      </c>
      <c r="M4040" t="s">
        <v>55</v>
      </c>
      <c r="N4040" t="s">
        <v>56</v>
      </c>
      <c r="O4040" t="s">
        <v>56</v>
      </c>
      <c r="P4040" t="s">
        <v>56</v>
      </c>
      <c r="Q4040" t="s">
        <v>56</v>
      </c>
      <c r="R4040" t="s">
        <v>65</v>
      </c>
      <c r="S4040" t="s">
        <v>58</v>
      </c>
      <c r="T4040" t="s">
        <v>73</v>
      </c>
      <c r="U4040" t="s">
        <v>58</v>
      </c>
      <c r="V4040">
        <v>0</v>
      </c>
      <c r="W4040">
        <v>500338368.588</v>
      </c>
      <c r="X4040">
        <v>123636.30411700001</v>
      </c>
      <c r="Y4040" t="s">
        <v>58</v>
      </c>
      <c r="Z4040" t="s">
        <v>58</v>
      </c>
      <c r="AA4040">
        <v>1</v>
      </c>
      <c r="AB4040">
        <v>0</v>
      </c>
      <c r="AC4040">
        <v>0</v>
      </c>
      <c r="AD4040">
        <v>0</v>
      </c>
      <c r="AE4040">
        <v>36.97530862</v>
      </c>
      <c r="AF4040">
        <v>0.347518611531</v>
      </c>
      <c r="AG4040">
        <v>0</v>
      </c>
      <c r="AH4040">
        <v>0</v>
      </c>
      <c r="AI4040">
        <v>6.7766466905999998</v>
      </c>
      <c r="AJ4040">
        <v>0</v>
      </c>
      <c r="AK4040" t="str">
        <f t="shared" si="63"/>
        <v>yes</v>
      </c>
      <c r="AL4040">
        <v>0.19641234695000001</v>
      </c>
      <c r="AM4040">
        <v>0</v>
      </c>
      <c r="AN4040">
        <v>0</v>
      </c>
      <c r="AO4040">
        <v>0</v>
      </c>
      <c r="AP4040">
        <v>0</v>
      </c>
      <c r="AQ4040">
        <v>0</v>
      </c>
      <c r="AR4040">
        <v>0</v>
      </c>
      <c r="AS4040">
        <v>0</v>
      </c>
      <c r="AT4040">
        <v>1</v>
      </c>
      <c r="AU4040">
        <v>0</v>
      </c>
      <c r="AV4040">
        <v>13</v>
      </c>
      <c r="AW4040">
        <v>0</v>
      </c>
    </row>
    <row r="4041" spans="1:49" x14ac:dyDescent="0.55000000000000004">
      <c r="A4041" t="s">
        <v>716</v>
      </c>
      <c r="B4041">
        <v>16030007</v>
      </c>
      <c r="C4041">
        <v>1603000702</v>
      </c>
      <c r="D4041" s="1">
        <v>160300070202</v>
      </c>
      <c r="E4041" t="s">
        <v>756</v>
      </c>
      <c r="F4041" t="s">
        <v>755</v>
      </c>
      <c r="G4041" t="s">
        <v>52</v>
      </c>
      <c r="H4041" t="s">
        <v>757</v>
      </c>
      <c r="I4041" t="s">
        <v>757</v>
      </c>
      <c r="J4041" t="s">
        <v>63</v>
      </c>
      <c r="K4041">
        <v>55.113300000000002</v>
      </c>
      <c r="L4041" t="s">
        <v>719</v>
      </c>
      <c r="M4041" t="s">
        <v>82</v>
      </c>
      <c r="N4041" t="s">
        <v>91</v>
      </c>
      <c r="O4041" t="s">
        <v>92</v>
      </c>
      <c r="P4041" t="s">
        <v>56</v>
      </c>
      <c r="Q4041" t="s">
        <v>56</v>
      </c>
      <c r="R4041" t="s">
        <v>65</v>
      </c>
      <c r="S4041" t="s">
        <v>58</v>
      </c>
      <c r="T4041" t="s">
        <v>73</v>
      </c>
      <c r="U4041" t="s">
        <v>58</v>
      </c>
      <c r="V4041">
        <v>0</v>
      </c>
      <c r="W4041">
        <v>222941.725061</v>
      </c>
      <c r="X4041">
        <v>55.090100321000001</v>
      </c>
      <c r="Y4041" t="s">
        <v>58</v>
      </c>
      <c r="Z4041" t="s">
        <v>58</v>
      </c>
      <c r="AA4041">
        <v>1</v>
      </c>
      <c r="AB4041">
        <v>0</v>
      </c>
      <c r="AC4041">
        <v>0</v>
      </c>
      <c r="AD4041">
        <v>0</v>
      </c>
      <c r="AE4041">
        <v>36.97530862</v>
      </c>
      <c r="AF4041">
        <v>0.347518611531</v>
      </c>
      <c r="AG4041">
        <v>0</v>
      </c>
      <c r="AH4041">
        <v>0</v>
      </c>
      <c r="AI4041">
        <v>6.7766466905999998</v>
      </c>
      <c r="AJ4041">
        <v>0</v>
      </c>
      <c r="AK4041" t="str">
        <f t="shared" si="63"/>
        <v>yes</v>
      </c>
      <c r="AL4041">
        <v>0.19641234695000001</v>
      </c>
      <c r="AM4041">
        <v>0</v>
      </c>
      <c r="AN4041">
        <v>0</v>
      </c>
      <c r="AO4041">
        <v>0</v>
      </c>
      <c r="AP4041">
        <v>0</v>
      </c>
      <c r="AQ4041">
        <v>0</v>
      </c>
      <c r="AR4041">
        <v>0</v>
      </c>
      <c r="AS4041">
        <v>0</v>
      </c>
      <c r="AT4041">
        <v>1</v>
      </c>
      <c r="AU4041">
        <v>0</v>
      </c>
      <c r="AV4041">
        <v>13</v>
      </c>
      <c r="AW4041">
        <v>0</v>
      </c>
    </row>
    <row r="4042" spans="1:49" x14ac:dyDescent="0.55000000000000004">
      <c r="A4042" t="s">
        <v>716</v>
      </c>
      <c r="B4042">
        <v>16030007</v>
      </c>
      <c r="C4042">
        <v>1603000702</v>
      </c>
      <c r="D4042" s="1">
        <v>160300070202</v>
      </c>
      <c r="E4042" t="s">
        <v>756</v>
      </c>
      <c r="F4042" t="s">
        <v>760</v>
      </c>
      <c r="G4042" t="s">
        <v>52</v>
      </c>
      <c r="H4042" t="s">
        <v>761</v>
      </c>
      <c r="I4042" t="s">
        <v>761</v>
      </c>
      <c r="J4042" t="s">
        <v>762</v>
      </c>
      <c r="K4042">
        <v>57.994500000000002</v>
      </c>
      <c r="L4042" t="s">
        <v>719</v>
      </c>
      <c r="M4042" t="s">
        <v>294</v>
      </c>
      <c r="N4042" t="s">
        <v>172</v>
      </c>
      <c r="O4042" t="s">
        <v>56</v>
      </c>
      <c r="P4042" t="s">
        <v>173</v>
      </c>
      <c r="Q4042" t="s">
        <v>56</v>
      </c>
      <c r="R4042" t="s">
        <v>763</v>
      </c>
      <c r="S4042" t="s">
        <v>58</v>
      </c>
      <c r="T4042" t="s">
        <v>73</v>
      </c>
      <c r="U4042" t="s">
        <v>746</v>
      </c>
      <c r="V4042">
        <v>0</v>
      </c>
      <c r="W4042">
        <v>234589.89063000001</v>
      </c>
      <c r="X4042">
        <v>57.968424733200003</v>
      </c>
      <c r="Y4042" t="s">
        <v>58</v>
      </c>
      <c r="Z4042" t="s">
        <v>58</v>
      </c>
      <c r="AA4042">
        <v>1</v>
      </c>
      <c r="AB4042">
        <v>0</v>
      </c>
      <c r="AC4042">
        <v>0</v>
      </c>
      <c r="AD4042">
        <v>0</v>
      </c>
      <c r="AE4042">
        <v>36.97530862</v>
      </c>
      <c r="AF4042">
        <v>0.347518611531</v>
      </c>
      <c r="AG4042">
        <v>0</v>
      </c>
      <c r="AH4042">
        <v>0</v>
      </c>
      <c r="AI4042">
        <v>6.7766466905999998</v>
      </c>
      <c r="AJ4042">
        <v>0</v>
      </c>
      <c r="AK4042" t="str">
        <f t="shared" si="63"/>
        <v>yes</v>
      </c>
      <c r="AL4042">
        <v>0.19641234695000001</v>
      </c>
      <c r="AM4042">
        <v>0</v>
      </c>
      <c r="AN4042">
        <v>0</v>
      </c>
      <c r="AO4042">
        <v>0</v>
      </c>
      <c r="AP4042">
        <v>0</v>
      </c>
      <c r="AQ4042">
        <v>0</v>
      </c>
      <c r="AR4042">
        <v>0</v>
      </c>
      <c r="AS4042">
        <v>0</v>
      </c>
      <c r="AT4042">
        <v>1</v>
      </c>
      <c r="AU4042">
        <v>0</v>
      </c>
      <c r="AV4042">
        <v>13</v>
      </c>
      <c r="AW4042">
        <v>0</v>
      </c>
    </row>
    <row r="4043" spans="1:49" x14ac:dyDescent="0.55000000000000004">
      <c r="A4043" t="s">
        <v>716</v>
      </c>
      <c r="B4043">
        <v>16030007</v>
      </c>
      <c r="C4043">
        <v>1603000702</v>
      </c>
      <c r="D4043" s="1">
        <v>160300070203</v>
      </c>
      <c r="E4043" t="s">
        <v>5431</v>
      </c>
      <c r="F4043" t="s">
        <v>5424</v>
      </c>
      <c r="G4043" t="s">
        <v>1812</v>
      </c>
      <c r="H4043" t="s">
        <v>5425</v>
      </c>
      <c r="I4043" t="s">
        <v>5426</v>
      </c>
      <c r="J4043" t="s">
        <v>63</v>
      </c>
      <c r="K4043">
        <v>65.1982</v>
      </c>
      <c r="L4043" t="s">
        <v>719</v>
      </c>
      <c r="M4043" t="s">
        <v>114</v>
      </c>
      <c r="N4043" t="s">
        <v>5427</v>
      </c>
      <c r="O4043" t="s">
        <v>1955</v>
      </c>
      <c r="P4043" t="s">
        <v>203</v>
      </c>
      <c r="Q4043" t="s">
        <v>56</v>
      </c>
      <c r="R4043" t="s">
        <v>65</v>
      </c>
      <c r="S4043" t="s">
        <v>58</v>
      </c>
      <c r="T4043" t="s">
        <v>59</v>
      </c>
      <c r="U4043" t="s">
        <v>746</v>
      </c>
      <c r="V4043">
        <v>0</v>
      </c>
      <c r="W4043">
        <v>877973271.35599995</v>
      </c>
      <c r="X4043">
        <v>216951.92133700001</v>
      </c>
      <c r="Y4043" t="s">
        <v>58</v>
      </c>
      <c r="Z4043" t="s">
        <v>2022</v>
      </c>
      <c r="AA4043">
        <v>1</v>
      </c>
      <c r="AB4043">
        <v>0</v>
      </c>
      <c r="AC4043">
        <v>0</v>
      </c>
      <c r="AD4043">
        <v>0</v>
      </c>
      <c r="AE4043">
        <v>48.895822858099997</v>
      </c>
      <c r="AF4043">
        <v>0.224815245202</v>
      </c>
      <c r="AG4043">
        <v>0</v>
      </c>
      <c r="AH4043">
        <v>0</v>
      </c>
      <c r="AI4043">
        <v>0.134487774176</v>
      </c>
      <c r="AJ4043">
        <v>0</v>
      </c>
      <c r="AK4043" t="str">
        <f t="shared" si="63"/>
        <v>yes</v>
      </c>
      <c r="AL4043">
        <v>9.8809430923599995E-3</v>
      </c>
      <c r="AM4043">
        <v>0</v>
      </c>
      <c r="AN4043">
        <v>0</v>
      </c>
      <c r="AO4043">
        <v>0</v>
      </c>
      <c r="AP4043">
        <v>0</v>
      </c>
      <c r="AQ4043">
        <v>0</v>
      </c>
      <c r="AR4043">
        <v>0</v>
      </c>
      <c r="AS4043">
        <v>0</v>
      </c>
      <c r="AT4043">
        <v>0</v>
      </c>
      <c r="AU4043">
        <v>0</v>
      </c>
      <c r="AV4043">
        <v>12</v>
      </c>
      <c r="AW4043">
        <v>1.3020436200700001</v>
      </c>
    </row>
    <row r="4044" spans="1:49" x14ac:dyDescent="0.55000000000000004">
      <c r="A4044" t="s">
        <v>716</v>
      </c>
      <c r="B4044">
        <v>16030007</v>
      </c>
      <c r="C4044">
        <v>1603000702</v>
      </c>
      <c r="D4044" s="1">
        <v>160300070203</v>
      </c>
      <c r="E4044" t="s">
        <v>5431</v>
      </c>
      <c r="F4044" t="s">
        <v>5439</v>
      </c>
      <c r="G4044" t="s">
        <v>1812</v>
      </c>
      <c r="H4044" t="s">
        <v>5440</v>
      </c>
      <c r="I4044" t="s">
        <v>5441</v>
      </c>
      <c r="J4044" t="s">
        <v>63</v>
      </c>
      <c r="K4044">
        <v>180.98769999999999</v>
      </c>
      <c r="L4044" t="s">
        <v>719</v>
      </c>
      <c r="M4044" t="s">
        <v>55</v>
      </c>
      <c r="N4044" t="s">
        <v>56</v>
      </c>
      <c r="O4044" t="s">
        <v>56</v>
      </c>
      <c r="P4044" t="s">
        <v>56</v>
      </c>
      <c r="Q4044" t="s">
        <v>56</v>
      </c>
      <c r="R4044" t="s">
        <v>65</v>
      </c>
      <c r="S4044" t="s">
        <v>58</v>
      </c>
      <c r="T4044" t="s">
        <v>73</v>
      </c>
      <c r="U4044" t="s">
        <v>58</v>
      </c>
      <c r="V4044">
        <v>0</v>
      </c>
      <c r="W4044">
        <v>500338368.588</v>
      </c>
      <c r="X4044">
        <v>123636.30411700001</v>
      </c>
      <c r="Y4044" t="s">
        <v>58</v>
      </c>
      <c r="Z4044" t="s">
        <v>58</v>
      </c>
      <c r="AA4044">
        <v>1</v>
      </c>
      <c r="AB4044">
        <v>0</v>
      </c>
      <c r="AC4044">
        <v>0</v>
      </c>
      <c r="AD4044">
        <v>0</v>
      </c>
      <c r="AE4044">
        <v>48.895822858099997</v>
      </c>
      <c r="AF4044">
        <v>0.224815245202</v>
      </c>
      <c r="AG4044">
        <v>0</v>
      </c>
      <c r="AH4044">
        <v>0</v>
      </c>
      <c r="AI4044">
        <v>0.134487774176</v>
      </c>
      <c r="AJ4044">
        <v>0</v>
      </c>
      <c r="AK4044" t="str">
        <f t="shared" si="63"/>
        <v>yes</v>
      </c>
      <c r="AL4044">
        <v>9.8809430923599995E-3</v>
      </c>
      <c r="AM4044">
        <v>0</v>
      </c>
      <c r="AN4044">
        <v>0</v>
      </c>
      <c r="AO4044">
        <v>0</v>
      </c>
      <c r="AP4044">
        <v>0</v>
      </c>
      <c r="AQ4044">
        <v>0</v>
      </c>
      <c r="AR4044">
        <v>0</v>
      </c>
      <c r="AS4044">
        <v>0</v>
      </c>
      <c r="AT4044">
        <v>0</v>
      </c>
      <c r="AU4044">
        <v>0</v>
      </c>
      <c r="AV4044">
        <v>12</v>
      </c>
      <c r="AW4044">
        <v>1.3020436200700001</v>
      </c>
    </row>
    <row r="4045" spans="1:49" x14ac:dyDescent="0.55000000000000004">
      <c r="A4045" t="s">
        <v>716</v>
      </c>
      <c r="B4045">
        <v>16030007</v>
      </c>
      <c r="C4045">
        <v>1603000702</v>
      </c>
      <c r="D4045" s="1">
        <v>160300070204</v>
      </c>
      <c r="E4045" t="s">
        <v>750</v>
      </c>
      <c r="F4045" t="s">
        <v>5424</v>
      </c>
      <c r="G4045" t="s">
        <v>1812</v>
      </c>
      <c r="H4045" t="s">
        <v>5425</v>
      </c>
      <c r="I4045" t="s">
        <v>5426</v>
      </c>
      <c r="J4045" t="s">
        <v>63</v>
      </c>
      <c r="K4045">
        <v>65.1982</v>
      </c>
      <c r="L4045" t="s">
        <v>719</v>
      </c>
      <c r="M4045" t="s">
        <v>114</v>
      </c>
      <c r="N4045" t="s">
        <v>5427</v>
      </c>
      <c r="O4045" t="s">
        <v>1955</v>
      </c>
      <c r="P4045" t="s">
        <v>203</v>
      </c>
      <c r="Q4045" t="s">
        <v>56</v>
      </c>
      <c r="R4045" t="s">
        <v>65</v>
      </c>
      <c r="S4045" t="s">
        <v>58</v>
      </c>
      <c r="T4045" t="s">
        <v>59</v>
      </c>
      <c r="U4045" t="s">
        <v>746</v>
      </c>
      <c r="V4045">
        <v>0</v>
      </c>
      <c r="W4045">
        <v>877973271.35599995</v>
      </c>
      <c r="X4045">
        <v>216951.92133700001</v>
      </c>
      <c r="Y4045" t="s">
        <v>58</v>
      </c>
      <c r="Z4045" t="s">
        <v>2022</v>
      </c>
      <c r="AA4045">
        <v>2</v>
      </c>
      <c r="AB4045">
        <v>0</v>
      </c>
      <c r="AC4045">
        <v>0</v>
      </c>
      <c r="AD4045">
        <v>0</v>
      </c>
      <c r="AE4045">
        <v>78.240812496199993</v>
      </c>
      <c r="AF4045">
        <v>0.34932979018900001</v>
      </c>
      <c r="AG4045">
        <v>0</v>
      </c>
      <c r="AH4045">
        <v>0</v>
      </c>
      <c r="AI4045">
        <v>25.717940036600002</v>
      </c>
      <c r="AJ4045">
        <v>0</v>
      </c>
      <c r="AK4045" t="str">
        <f t="shared" si="63"/>
        <v>yes</v>
      </c>
      <c r="AL4045">
        <v>0.210143150541</v>
      </c>
      <c r="AM4045">
        <v>1</v>
      </c>
      <c r="AN4045">
        <v>0</v>
      </c>
      <c r="AO4045">
        <v>0</v>
      </c>
      <c r="AP4045">
        <v>0</v>
      </c>
      <c r="AQ4045">
        <v>0</v>
      </c>
      <c r="AR4045">
        <v>0</v>
      </c>
      <c r="AS4045">
        <v>0</v>
      </c>
      <c r="AT4045">
        <v>0</v>
      </c>
      <c r="AU4045">
        <v>0</v>
      </c>
      <c r="AV4045">
        <v>13</v>
      </c>
      <c r="AW4045">
        <v>0.22276554355700001</v>
      </c>
    </row>
    <row r="4046" spans="1:49" x14ac:dyDescent="0.55000000000000004">
      <c r="A4046" t="s">
        <v>716</v>
      </c>
      <c r="B4046">
        <v>16030007</v>
      </c>
      <c r="C4046">
        <v>1603000702</v>
      </c>
      <c r="D4046" s="1">
        <v>160300070204</v>
      </c>
      <c r="E4046" t="s">
        <v>750</v>
      </c>
      <c r="F4046" t="s">
        <v>749</v>
      </c>
      <c r="G4046" t="s">
        <v>52</v>
      </c>
      <c r="H4046" t="s">
        <v>751</v>
      </c>
      <c r="I4046" t="s">
        <v>751</v>
      </c>
      <c r="J4046" t="s">
        <v>63</v>
      </c>
      <c r="K4046">
        <v>38.861600000000003</v>
      </c>
      <c r="L4046" t="s">
        <v>719</v>
      </c>
      <c r="M4046" t="s">
        <v>114</v>
      </c>
      <c r="N4046" t="s">
        <v>752</v>
      </c>
      <c r="O4046" t="s">
        <v>92</v>
      </c>
      <c r="P4046" t="s">
        <v>123</v>
      </c>
      <c r="Q4046" t="s">
        <v>56</v>
      </c>
      <c r="R4046" t="s">
        <v>65</v>
      </c>
      <c r="S4046" t="s">
        <v>58</v>
      </c>
      <c r="T4046" t="s">
        <v>73</v>
      </c>
      <c r="U4046" t="s">
        <v>746</v>
      </c>
      <c r="V4046">
        <v>0</v>
      </c>
      <c r="W4046">
        <v>157205.05833599999</v>
      </c>
      <c r="X4046">
        <v>38.846216123600001</v>
      </c>
      <c r="Y4046" t="s">
        <v>58</v>
      </c>
      <c r="Z4046" t="s">
        <v>58</v>
      </c>
      <c r="AA4046">
        <v>2</v>
      </c>
      <c r="AB4046">
        <v>0</v>
      </c>
      <c r="AC4046">
        <v>0</v>
      </c>
      <c r="AD4046">
        <v>0</v>
      </c>
      <c r="AE4046">
        <v>78.240812496199993</v>
      </c>
      <c r="AF4046">
        <v>0.34932979018900001</v>
      </c>
      <c r="AG4046">
        <v>0</v>
      </c>
      <c r="AH4046">
        <v>0</v>
      </c>
      <c r="AI4046">
        <v>25.717940036600002</v>
      </c>
      <c r="AJ4046">
        <v>0</v>
      </c>
      <c r="AK4046" t="str">
        <f t="shared" si="63"/>
        <v>yes</v>
      </c>
      <c r="AL4046">
        <v>0.210143150541</v>
      </c>
      <c r="AM4046">
        <v>1</v>
      </c>
      <c r="AN4046">
        <v>0</v>
      </c>
      <c r="AO4046">
        <v>0</v>
      </c>
      <c r="AP4046">
        <v>0</v>
      </c>
      <c r="AQ4046">
        <v>0</v>
      </c>
      <c r="AR4046">
        <v>0</v>
      </c>
      <c r="AS4046">
        <v>0</v>
      </c>
      <c r="AT4046">
        <v>0</v>
      </c>
      <c r="AU4046">
        <v>0</v>
      </c>
      <c r="AV4046">
        <v>13</v>
      </c>
      <c r="AW4046">
        <v>0.22276554355700001</v>
      </c>
    </row>
    <row r="4047" spans="1:49" x14ac:dyDescent="0.55000000000000004">
      <c r="A4047" t="s">
        <v>716</v>
      </c>
      <c r="B4047">
        <v>16030007</v>
      </c>
      <c r="C4047">
        <v>1603000702</v>
      </c>
      <c r="D4047" s="1">
        <v>160300070204</v>
      </c>
      <c r="E4047" t="s">
        <v>750</v>
      </c>
      <c r="F4047" t="s">
        <v>753</v>
      </c>
      <c r="G4047" t="s">
        <v>52</v>
      </c>
      <c r="H4047" t="s">
        <v>754</v>
      </c>
      <c r="I4047" t="s">
        <v>754</v>
      </c>
      <c r="J4047" t="s">
        <v>63</v>
      </c>
      <c r="K4047">
        <v>7.8251999999999997</v>
      </c>
      <c r="L4047" t="s">
        <v>719</v>
      </c>
      <c r="M4047" t="s">
        <v>55</v>
      </c>
      <c r="N4047" t="s">
        <v>56</v>
      </c>
      <c r="O4047" t="s">
        <v>56</v>
      </c>
      <c r="P4047" t="s">
        <v>56</v>
      </c>
      <c r="Q4047" t="s">
        <v>56</v>
      </c>
      <c r="R4047" t="s">
        <v>65</v>
      </c>
      <c r="S4047" t="s">
        <v>58</v>
      </c>
      <c r="T4047" t="s">
        <v>73</v>
      </c>
      <c r="U4047" t="s">
        <v>58</v>
      </c>
      <c r="V4047">
        <v>0</v>
      </c>
      <c r="W4047">
        <v>31654.428402199999</v>
      </c>
      <c r="X4047">
        <v>7.8219796487500002</v>
      </c>
      <c r="Y4047" t="s">
        <v>58</v>
      </c>
      <c r="Z4047" t="s">
        <v>58</v>
      </c>
      <c r="AA4047">
        <v>2</v>
      </c>
      <c r="AB4047">
        <v>0</v>
      </c>
      <c r="AC4047">
        <v>0</v>
      </c>
      <c r="AD4047">
        <v>0</v>
      </c>
      <c r="AE4047">
        <v>78.240812496199993</v>
      </c>
      <c r="AF4047">
        <v>0.34932979018900001</v>
      </c>
      <c r="AG4047">
        <v>0</v>
      </c>
      <c r="AH4047">
        <v>0</v>
      </c>
      <c r="AI4047">
        <v>25.717940036600002</v>
      </c>
      <c r="AJ4047">
        <v>0</v>
      </c>
      <c r="AK4047" t="str">
        <f t="shared" si="63"/>
        <v>yes</v>
      </c>
      <c r="AL4047">
        <v>0.210143150541</v>
      </c>
      <c r="AM4047">
        <v>1</v>
      </c>
      <c r="AN4047">
        <v>0</v>
      </c>
      <c r="AO4047">
        <v>0</v>
      </c>
      <c r="AP4047">
        <v>0</v>
      </c>
      <c r="AQ4047">
        <v>0</v>
      </c>
      <c r="AR4047">
        <v>0</v>
      </c>
      <c r="AS4047">
        <v>0</v>
      </c>
      <c r="AT4047">
        <v>0</v>
      </c>
      <c r="AU4047">
        <v>0</v>
      </c>
      <c r="AV4047">
        <v>13</v>
      </c>
      <c r="AW4047">
        <v>0.22276554355700001</v>
      </c>
    </row>
    <row r="4048" spans="1:49" x14ac:dyDescent="0.55000000000000004">
      <c r="A4048" t="s">
        <v>716</v>
      </c>
      <c r="B4048">
        <v>16030007</v>
      </c>
      <c r="C4048">
        <v>1603000702</v>
      </c>
      <c r="D4048" s="1">
        <v>160300070204</v>
      </c>
      <c r="E4048" t="s">
        <v>750</v>
      </c>
      <c r="F4048" t="s">
        <v>5439</v>
      </c>
      <c r="G4048" t="s">
        <v>1812</v>
      </c>
      <c r="H4048" t="s">
        <v>5440</v>
      </c>
      <c r="I4048" t="s">
        <v>5441</v>
      </c>
      <c r="J4048" t="s">
        <v>63</v>
      </c>
      <c r="K4048">
        <v>180.98769999999999</v>
      </c>
      <c r="L4048" t="s">
        <v>719</v>
      </c>
      <c r="M4048" t="s">
        <v>55</v>
      </c>
      <c r="N4048" t="s">
        <v>56</v>
      </c>
      <c r="O4048" t="s">
        <v>56</v>
      </c>
      <c r="P4048" t="s">
        <v>56</v>
      </c>
      <c r="Q4048" t="s">
        <v>56</v>
      </c>
      <c r="R4048" t="s">
        <v>65</v>
      </c>
      <c r="S4048" t="s">
        <v>58</v>
      </c>
      <c r="T4048" t="s">
        <v>73</v>
      </c>
      <c r="U4048" t="s">
        <v>58</v>
      </c>
      <c r="V4048">
        <v>0</v>
      </c>
      <c r="W4048">
        <v>500338368.588</v>
      </c>
      <c r="X4048">
        <v>123636.30411700001</v>
      </c>
      <c r="Y4048" t="s">
        <v>58</v>
      </c>
      <c r="Z4048" t="s">
        <v>58</v>
      </c>
      <c r="AA4048">
        <v>2</v>
      </c>
      <c r="AB4048">
        <v>0</v>
      </c>
      <c r="AC4048">
        <v>0</v>
      </c>
      <c r="AD4048">
        <v>0</v>
      </c>
      <c r="AE4048">
        <v>78.240812496199993</v>
      </c>
      <c r="AF4048">
        <v>0.34932979018900001</v>
      </c>
      <c r="AG4048">
        <v>0</v>
      </c>
      <c r="AH4048">
        <v>0</v>
      </c>
      <c r="AI4048">
        <v>25.717940036600002</v>
      </c>
      <c r="AJ4048">
        <v>0</v>
      </c>
      <c r="AK4048" t="str">
        <f t="shared" si="63"/>
        <v>yes</v>
      </c>
      <c r="AL4048">
        <v>0.210143150541</v>
      </c>
      <c r="AM4048">
        <v>1</v>
      </c>
      <c r="AN4048">
        <v>0</v>
      </c>
      <c r="AO4048">
        <v>0</v>
      </c>
      <c r="AP4048">
        <v>0</v>
      </c>
      <c r="AQ4048">
        <v>0</v>
      </c>
      <c r="AR4048">
        <v>0</v>
      </c>
      <c r="AS4048">
        <v>0</v>
      </c>
      <c r="AT4048">
        <v>0</v>
      </c>
      <c r="AU4048">
        <v>0</v>
      </c>
      <c r="AV4048">
        <v>13</v>
      </c>
      <c r="AW4048">
        <v>0.22276554355700001</v>
      </c>
    </row>
    <row r="4049" spans="1:49" x14ac:dyDescent="0.55000000000000004">
      <c r="A4049" t="s">
        <v>716</v>
      </c>
      <c r="B4049">
        <v>16030007</v>
      </c>
      <c r="C4049">
        <v>1603000702</v>
      </c>
      <c r="D4049" s="1">
        <v>160300070204</v>
      </c>
      <c r="E4049" t="s">
        <v>750</v>
      </c>
      <c r="F4049" t="s">
        <v>758</v>
      </c>
      <c r="G4049" t="s">
        <v>52</v>
      </c>
      <c r="H4049" t="s">
        <v>759</v>
      </c>
      <c r="I4049" t="s">
        <v>759</v>
      </c>
      <c r="J4049" t="s">
        <v>63</v>
      </c>
      <c r="K4049">
        <v>21.597899999999999</v>
      </c>
      <c r="L4049" t="s">
        <v>719</v>
      </c>
      <c r="M4049" t="s">
        <v>294</v>
      </c>
      <c r="N4049" t="s">
        <v>217</v>
      </c>
      <c r="O4049" t="s">
        <v>56</v>
      </c>
      <c r="P4049" t="s">
        <v>185</v>
      </c>
      <c r="Q4049" t="s">
        <v>56</v>
      </c>
      <c r="R4049" t="s">
        <v>65</v>
      </c>
      <c r="S4049" t="s">
        <v>58</v>
      </c>
      <c r="T4049" t="s">
        <v>73</v>
      </c>
      <c r="U4049" t="s">
        <v>746</v>
      </c>
      <c r="V4049">
        <v>0</v>
      </c>
      <c r="W4049">
        <v>87365.817046299999</v>
      </c>
      <c r="X4049">
        <v>21.588563667900001</v>
      </c>
      <c r="Y4049" t="s">
        <v>58</v>
      </c>
      <c r="Z4049" t="s">
        <v>140</v>
      </c>
      <c r="AA4049">
        <v>2</v>
      </c>
      <c r="AB4049">
        <v>0</v>
      </c>
      <c r="AC4049">
        <v>0</v>
      </c>
      <c r="AD4049">
        <v>0</v>
      </c>
      <c r="AE4049">
        <v>78.240812496199993</v>
      </c>
      <c r="AF4049">
        <v>0.34932979018900001</v>
      </c>
      <c r="AG4049">
        <v>0</v>
      </c>
      <c r="AH4049">
        <v>0</v>
      </c>
      <c r="AI4049">
        <v>25.717940036600002</v>
      </c>
      <c r="AJ4049">
        <v>0</v>
      </c>
      <c r="AK4049" t="str">
        <f t="shared" si="63"/>
        <v>yes</v>
      </c>
      <c r="AL4049">
        <v>0.210143150541</v>
      </c>
      <c r="AM4049">
        <v>1</v>
      </c>
      <c r="AN4049">
        <v>0</v>
      </c>
      <c r="AO4049">
        <v>0</v>
      </c>
      <c r="AP4049">
        <v>0</v>
      </c>
      <c r="AQ4049">
        <v>0</v>
      </c>
      <c r="AR4049">
        <v>0</v>
      </c>
      <c r="AS4049">
        <v>0</v>
      </c>
      <c r="AT4049">
        <v>0</v>
      </c>
      <c r="AU4049">
        <v>0</v>
      </c>
      <c r="AV4049">
        <v>13</v>
      </c>
      <c r="AW4049">
        <v>0.22276554355700001</v>
      </c>
    </row>
    <row r="4050" spans="1:49" x14ac:dyDescent="0.55000000000000004">
      <c r="A4050" t="s">
        <v>716</v>
      </c>
      <c r="B4050">
        <v>16030007</v>
      </c>
      <c r="C4050">
        <v>1603000702</v>
      </c>
      <c r="D4050" s="1">
        <v>160300070205</v>
      </c>
      <c r="E4050" t="s">
        <v>5433</v>
      </c>
      <c r="F4050" t="s">
        <v>5424</v>
      </c>
      <c r="G4050" t="s">
        <v>1812</v>
      </c>
      <c r="H4050" t="s">
        <v>5425</v>
      </c>
      <c r="I4050" t="s">
        <v>5426</v>
      </c>
      <c r="J4050" t="s">
        <v>63</v>
      </c>
      <c r="K4050">
        <v>65.1982</v>
      </c>
      <c r="L4050" t="s">
        <v>719</v>
      </c>
      <c r="M4050" t="s">
        <v>114</v>
      </c>
      <c r="N4050" t="s">
        <v>5427</v>
      </c>
      <c r="O4050" t="s">
        <v>1955</v>
      </c>
      <c r="P4050" t="s">
        <v>203</v>
      </c>
      <c r="Q4050" t="s">
        <v>56</v>
      </c>
      <c r="R4050" t="s">
        <v>65</v>
      </c>
      <c r="S4050" t="s">
        <v>58</v>
      </c>
      <c r="T4050" t="s">
        <v>59</v>
      </c>
      <c r="U4050" t="s">
        <v>746</v>
      </c>
      <c r="V4050">
        <v>0</v>
      </c>
      <c r="W4050">
        <v>877973271.35599995</v>
      </c>
      <c r="X4050">
        <v>216951.92133700001</v>
      </c>
      <c r="Y4050" t="s">
        <v>58</v>
      </c>
      <c r="Z4050" t="s">
        <v>2022</v>
      </c>
      <c r="AA4050">
        <v>1</v>
      </c>
      <c r="AB4050">
        <v>0</v>
      </c>
      <c r="AC4050">
        <v>0</v>
      </c>
      <c r="AD4050">
        <v>0</v>
      </c>
      <c r="AE4050">
        <v>50.5785681845</v>
      </c>
      <c r="AF4050">
        <v>0.21745078942599999</v>
      </c>
      <c r="AG4050">
        <v>0</v>
      </c>
      <c r="AH4050">
        <v>0</v>
      </c>
      <c r="AI4050">
        <v>0</v>
      </c>
      <c r="AJ4050">
        <v>0</v>
      </c>
      <c r="AK4050" t="str">
        <f t="shared" si="63"/>
        <v>no</v>
      </c>
      <c r="AL4050">
        <v>1.8067426756999998E-2</v>
      </c>
      <c r="AM4050">
        <v>0</v>
      </c>
      <c r="AN4050">
        <v>0</v>
      </c>
      <c r="AO4050">
        <v>0</v>
      </c>
      <c r="AP4050">
        <v>0</v>
      </c>
      <c r="AQ4050">
        <v>0</v>
      </c>
      <c r="AR4050">
        <v>0</v>
      </c>
      <c r="AS4050">
        <v>0</v>
      </c>
      <c r="AT4050">
        <v>0</v>
      </c>
      <c r="AU4050">
        <v>0</v>
      </c>
      <c r="AV4050">
        <v>10</v>
      </c>
      <c r="AW4050">
        <v>0</v>
      </c>
    </row>
    <row r="4051" spans="1:49" x14ac:dyDescent="0.55000000000000004">
      <c r="A4051" t="s">
        <v>716</v>
      </c>
      <c r="B4051">
        <v>16030007</v>
      </c>
      <c r="C4051">
        <v>1603000702</v>
      </c>
      <c r="D4051" s="1">
        <v>160300070205</v>
      </c>
      <c r="E4051" t="s">
        <v>5433</v>
      </c>
      <c r="F4051" t="s">
        <v>5439</v>
      </c>
      <c r="G4051" t="s">
        <v>1812</v>
      </c>
      <c r="H4051" t="s">
        <v>5440</v>
      </c>
      <c r="I4051" t="s">
        <v>5441</v>
      </c>
      <c r="J4051" t="s">
        <v>63</v>
      </c>
      <c r="K4051">
        <v>180.98769999999999</v>
      </c>
      <c r="L4051" t="s">
        <v>719</v>
      </c>
      <c r="M4051" t="s">
        <v>55</v>
      </c>
      <c r="N4051" t="s">
        <v>56</v>
      </c>
      <c r="O4051" t="s">
        <v>56</v>
      </c>
      <c r="P4051" t="s">
        <v>56</v>
      </c>
      <c r="Q4051" t="s">
        <v>56</v>
      </c>
      <c r="R4051" t="s">
        <v>65</v>
      </c>
      <c r="S4051" t="s">
        <v>58</v>
      </c>
      <c r="T4051" t="s">
        <v>73</v>
      </c>
      <c r="U4051" t="s">
        <v>58</v>
      </c>
      <c r="V4051">
        <v>0</v>
      </c>
      <c r="W4051">
        <v>500338368.588</v>
      </c>
      <c r="X4051">
        <v>123636.30411700001</v>
      </c>
      <c r="Y4051" t="s">
        <v>58</v>
      </c>
      <c r="Z4051" t="s">
        <v>58</v>
      </c>
      <c r="AA4051">
        <v>1</v>
      </c>
      <c r="AB4051">
        <v>0</v>
      </c>
      <c r="AC4051">
        <v>0</v>
      </c>
      <c r="AD4051">
        <v>0</v>
      </c>
      <c r="AE4051">
        <v>50.5785681845</v>
      </c>
      <c r="AF4051">
        <v>0.21745078942599999</v>
      </c>
      <c r="AG4051">
        <v>0</v>
      </c>
      <c r="AH4051">
        <v>0</v>
      </c>
      <c r="AI4051">
        <v>0</v>
      </c>
      <c r="AJ4051">
        <v>0</v>
      </c>
      <c r="AK4051" t="str">
        <f t="shared" si="63"/>
        <v>no</v>
      </c>
      <c r="AL4051">
        <v>1.8067426756999998E-2</v>
      </c>
      <c r="AM4051">
        <v>0</v>
      </c>
      <c r="AN4051">
        <v>0</v>
      </c>
      <c r="AO4051">
        <v>0</v>
      </c>
      <c r="AP4051">
        <v>0</v>
      </c>
      <c r="AQ4051">
        <v>0</v>
      </c>
      <c r="AR4051">
        <v>0</v>
      </c>
      <c r="AS4051">
        <v>0</v>
      </c>
      <c r="AT4051">
        <v>0</v>
      </c>
      <c r="AU4051">
        <v>0</v>
      </c>
      <c r="AV4051">
        <v>10</v>
      </c>
      <c r="AW4051">
        <v>0</v>
      </c>
    </row>
    <row r="4052" spans="1:49" x14ac:dyDescent="0.55000000000000004">
      <c r="A4052" t="s">
        <v>716</v>
      </c>
      <c r="B4052">
        <v>16030007</v>
      </c>
      <c r="C4052">
        <v>1603000702</v>
      </c>
      <c r="D4052" s="1">
        <v>160300070206</v>
      </c>
      <c r="E4052" t="s">
        <v>3394</v>
      </c>
      <c r="F4052" t="s">
        <v>5439</v>
      </c>
      <c r="G4052" t="s">
        <v>1812</v>
      </c>
      <c r="H4052" t="s">
        <v>5440</v>
      </c>
      <c r="I4052" t="s">
        <v>5441</v>
      </c>
      <c r="J4052" t="s">
        <v>63</v>
      </c>
      <c r="K4052">
        <v>180.98769999999999</v>
      </c>
      <c r="L4052" t="s">
        <v>719</v>
      </c>
      <c r="M4052" t="s">
        <v>55</v>
      </c>
      <c r="N4052" t="s">
        <v>56</v>
      </c>
      <c r="O4052" t="s">
        <v>56</v>
      </c>
      <c r="P4052" t="s">
        <v>56</v>
      </c>
      <c r="Q4052" t="s">
        <v>56</v>
      </c>
      <c r="R4052" t="s">
        <v>65</v>
      </c>
      <c r="S4052" t="s">
        <v>58</v>
      </c>
      <c r="T4052" t="s">
        <v>73</v>
      </c>
      <c r="U4052" t="s">
        <v>58</v>
      </c>
      <c r="V4052">
        <v>0</v>
      </c>
      <c r="W4052">
        <v>500338368.588</v>
      </c>
      <c r="X4052">
        <v>123636.30411700001</v>
      </c>
      <c r="Y4052" t="s">
        <v>58</v>
      </c>
      <c r="Z4052" t="s">
        <v>58</v>
      </c>
      <c r="AA4052">
        <v>1</v>
      </c>
      <c r="AB4052">
        <v>0</v>
      </c>
      <c r="AC4052">
        <v>2</v>
      </c>
      <c r="AD4052">
        <v>7</v>
      </c>
      <c r="AE4052">
        <v>77.404396881899999</v>
      </c>
      <c r="AF4052">
        <v>0.30146109952599998</v>
      </c>
      <c r="AG4052">
        <v>0</v>
      </c>
      <c r="AH4052">
        <v>0</v>
      </c>
      <c r="AI4052">
        <v>0</v>
      </c>
      <c r="AJ4052">
        <v>0</v>
      </c>
      <c r="AK4052" t="str">
        <f t="shared" si="63"/>
        <v>no</v>
      </c>
      <c r="AL4052">
        <v>3.7298610862800001E-2</v>
      </c>
      <c r="AM4052">
        <v>0</v>
      </c>
      <c r="AN4052">
        <v>0</v>
      </c>
      <c r="AO4052">
        <v>0</v>
      </c>
      <c r="AP4052">
        <v>0</v>
      </c>
      <c r="AQ4052">
        <v>0</v>
      </c>
      <c r="AR4052">
        <v>0</v>
      </c>
      <c r="AS4052">
        <v>0</v>
      </c>
      <c r="AT4052">
        <v>0</v>
      </c>
      <c r="AU4052">
        <v>0</v>
      </c>
      <c r="AV4052">
        <v>13</v>
      </c>
      <c r="AW4052">
        <v>0</v>
      </c>
    </row>
    <row r="4053" spans="1:49" x14ac:dyDescent="0.55000000000000004">
      <c r="A4053" t="s">
        <v>716</v>
      </c>
      <c r="B4053">
        <v>16030007</v>
      </c>
      <c r="C4053">
        <v>1603000702</v>
      </c>
      <c r="D4053" s="1">
        <v>160300070206</v>
      </c>
      <c r="E4053" t="s">
        <v>3394</v>
      </c>
      <c r="F4053" t="s">
        <v>5424</v>
      </c>
      <c r="G4053" t="s">
        <v>1812</v>
      </c>
      <c r="H4053" t="s">
        <v>5425</v>
      </c>
      <c r="I4053" t="s">
        <v>5426</v>
      </c>
      <c r="J4053" t="s">
        <v>63</v>
      </c>
      <c r="K4053">
        <v>65.1982</v>
      </c>
      <c r="L4053" t="s">
        <v>719</v>
      </c>
      <c r="M4053" t="s">
        <v>114</v>
      </c>
      <c r="N4053" t="s">
        <v>5427</v>
      </c>
      <c r="O4053" t="s">
        <v>1955</v>
      </c>
      <c r="P4053" t="s">
        <v>203</v>
      </c>
      <c r="Q4053" t="s">
        <v>56</v>
      </c>
      <c r="R4053" t="s">
        <v>65</v>
      </c>
      <c r="S4053" t="s">
        <v>58</v>
      </c>
      <c r="T4053" t="s">
        <v>59</v>
      </c>
      <c r="U4053" t="s">
        <v>746</v>
      </c>
      <c r="V4053">
        <v>0</v>
      </c>
      <c r="W4053">
        <v>877973271.35599995</v>
      </c>
      <c r="X4053">
        <v>216951.92133700001</v>
      </c>
      <c r="Y4053" t="s">
        <v>58</v>
      </c>
      <c r="Z4053" t="s">
        <v>2022</v>
      </c>
      <c r="AA4053">
        <v>1</v>
      </c>
      <c r="AB4053">
        <v>0</v>
      </c>
      <c r="AC4053">
        <v>2</v>
      </c>
      <c r="AD4053">
        <v>7</v>
      </c>
      <c r="AE4053">
        <v>77.404396881899999</v>
      </c>
      <c r="AF4053">
        <v>0.30146109952599998</v>
      </c>
      <c r="AG4053">
        <v>0</v>
      </c>
      <c r="AH4053">
        <v>0</v>
      </c>
      <c r="AI4053">
        <v>0</v>
      </c>
      <c r="AJ4053">
        <v>0</v>
      </c>
      <c r="AK4053" t="str">
        <f t="shared" si="63"/>
        <v>no</v>
      </c>
      <c r="AL4053">
        <v>3.7298610862800001E-2</v>
      </c>
      <c r="AM4053">
        <v>0</v>
      </c>
      <c r="AN4053">
        <v>0</v>
      </c>
      <c r="AO4053">
        <v>0</v>
      </c>
      <c r="AP4053">
        <v>0</v>
      </c>
      <c r="AQ4053">
        <v>0</v>
      </c>
      <c r="AR4053">
        <v>0</v>
      </c>
      <c r="AS4053">
        <v>0</v>
      </c>
      <c r="AT4053">
        <v>0</v>
      </c>
      <c r="AU4053">
        <v>0</v>
      </c>
      <c r="AV4053">
        <v>13</v>
      </c>
      <c r="AW4053">
        <v>0</v>
      </c>
    </row>
    <row r="4054" spans="1:49" x14ac:dyDescent="0.55000000000000004">
      <c r="A4054" t="s">
        <v>716</v>
      </c>
      <c r="B4054">
        <v>16030007</v>
      </c>
      <c r="C4054">
        <v>1603000702</v>
      </c>
      <c r="D4054" s="1">
        <v>160300070207</v>
      </c>
      <c r="E4054" t="s">
        <v>5434</v>
      </c>
      <c r="F4054" t="s">
        <v>5439</v>
      </c>
      <c r="G4054" t="s">
        <v>1812</v>
      </c>
      <c r="H4054" t="s">
        <v>5440</v>
      </c>
      <c r="I4054" t="s">
        <v>5441</v>
      </c>
      <c r="J4054" t="s">
        <v>63</v>
      </c>
      <c r="K4054">
        <v>180.98769999999999</v>
      </c>
      <c r="L4054" t="s">
        <v>719</v>
      </c>
      <c r="M4054" t="s">
        <v>55</v>
      </c>
      <c r="N4054" t="s">
        <v>56</v>
      </c>
      <c r="O4054" t="s">
        <v>56</v>
      </c>
      <c r="P4054" t="s">
        <v>56</v>
      </c>
      <c r="Q4054" t="s">
        <v>56</v>
      </c>
      <c r="R4054" t="s">
        <v>65</v>
      </c>
      <c r="S4054" t="s">
        <v>58</v>
      </c>
      <c r="T4054" t="s">
        <v>73</v>
      </c>
      <c r="U4054" t="s">
        <v>58</v>
      </c>
      <c r="V4054">
        <v>0</v>
      </c>
      <c r="W4054">
        <v>500338368.588</v>
      </c>
      <c r="X4054">
        <v>123636.30411700001</v>
      </c>
      <c r="Y4054" t="s">
        <v>58</v>
      </c>
      <c r="Z4054" t="s">
        <v>58</v>
      </c>
      <c r="AA4054">
        <v>1</v>
      </c>
      <c r="AB4054">
        <v>0</v>
      </c>
      <c r="AC4054">
        <v>2</v>
      </c>
      <c r="AD4054">
        <v>4</v>
      </c>
      <c r="AE4054">
        <v>58.079879887799997</v>
      </c>
      <c r="AF4054">
        <v>0.225810047352</v>
      </c>
      <c r="AG4054">
        <v>0</v>
      </c>
      <c r="AH4054">
        <v>0</v>
      </c>
      <c r="AI4054">
        <v>159.551690138</v>
      </c>
      <c r="AJ4054">
        <v>0</v>
      </c>
      <c r="AK4054" t="str">
        <f t="shared" si="63"/>
        <v>yes</v>
      </c>
      <c r="AL4054">
        <v>2.9124933621099999E-3</v>
      </c>
      <c r="AM4054">
        <v>0</v>
      </c>
      <c r="AN4054">
        <v>0</v>
      </c>
      <c r="AO4054">
        <v>0</v>
      </c>
      <c r="AP4054">
        <v>0</v>
      </c>
      <c r="AQ4054">
        <v>0</v>
      </c>
      <c r="AR4054">
        <v>0</v>
      </c>
      <c r="AS4054">
        <v>0</v>
      </c>
      <c r="AT4054">
        <v>0</v>
      </c>
      <c r="AU4054">
        <v>0</v>
      </c>
      <c r="AV4054">
        <v>14</v>
      </c>
      <c r="AW4054">
        <v>0.67401848919499996</v>
      </c>
    </row>
    <row r="4055" spans="1:49" x14ac:dyDescent="0.55000000000000004">
      <c r="A4055" t="s">
        <v>716</v>
      </c>
      <c r="B4055">
        <v>16030007</v>
      </c>
      <c r="C4055">
        <v>1603000702</v>
      </c>
      <c r="D4055" s="1">
        <v>160300070207</v>
      </c>
      <c r="E4055" t="s">
        <v>5434</v>
      </c>
      <c r="F4055" t="s">
        <v>5424</v>
      </c>
      <c r="G4055" t="s">
        <v>1812</v>
      </c>
      <c r="H4055" t="s">
        <v>5425</v>
      </c>
      <c r="I4055" t="s">
        <v>5426</v>
      </c>
      <c r="J4055" t="s">
        <v>63</v>
      </c>
      <c r="K4055">
        <v>65.1982</v>
      </c>
      <c r="L4055" t="s">
        <v>719</v>
      </c>
      <c r="M4055" t="s">
        <v>114</v>
      </c>
      <c r="N4055" t="s">
        <v>5427</v>
      </c>
      <c r="O4055" t="s">
        <v>1955</v>
      </c>
      <c r="P4055" t="s">
        <v>203</v>
      </c>
      <c r="Q4055" t="s">
        <v>56</v>
      </c>
      <c r="R4055" t="s">
        <v>65</v>
      </c>
      <c r="S4055" t="s">
        <v>58</v>
      </c>
      <c r="T4055" t="s">
        <v>59</v>
      </c>
      <c r="U4055" t="s">
        <v>746</v>
      </c>
      <c r="V4055">
        <v>0</v>
      </c>
      <c r="W4055">
        <v>877973271.35599995</v>
      </c>
      <c r="X4055">
        <v>216951.92133700001</v>
      </c>
      <c r="Y4055" t="s">
        <v>58</v>
      </c>
      <c r="Z4055" t="s">
        <v>2022</v>
      </c>
      <c r="AA4055">
        <v>1</v>
      </c>
      <c r="AB4055">
        <v>0</v>
      </c>
      <c r="AC4055">
        <v>2</v>
      </c>
      <c r="AD4055">
        <v>4</v>
      </c>
      <c r="AE4055">
        <v>58.079879887799997</v>
      </c>
      <c r="AF4055">
        <v>0.225810047352</v>
      </c>
      <c r="AG4055">
        <v>0</v>
      </c>
      <c r="AH4055">
        <v>0</v>
      </c>
      <c r="AI4055">
        <v>159.551690138</v>
      </c>
      <c r="AJ4055">
        <v>0</v>
      </c>
      <c r="AK4055" t="str">
        <f t="shared" si="63"/>
        <v>yes</v>
      </c>
      <c r="AL4055">
        <v>2.9124933621099999E-3</v>
      </c>
      <c r="AM4055">
        <v>0</v>
      </c>
      <c r="AN4055">
        <v>0</v>
      </c>
      <c r="AO4055">
        <v>0</v>
      </c>
      <c r="AP4055">
        <v>0</v>
      </c>
      <c r="AQ4055">
        <v>0</v>
      </c>
      <c r="AR4055">
        <v>0</v>
      </c>
      <c r="AS4055">
        <v>0</v>
      </c>
      <c r="AT4055">
        <v>0</v>
      </c>
      <c r="AU4055">
        <v>0</v>
      </c>
      <c r="AV4055">
        <v>14</v>
      </c>
      <c r="AW4055">
        <v>0.67401848919499996</v>
      </c>
    </row>
    <row r="4056" spans="1:49" x14ac:dyDescent="0.55000000000000004">
      <c r="A4056" t="s">
        <v>716</v>
      </c>
      <c r="B4056">
        <v>16030007</v>
      </c>
      <c r="C4056">
        <v>1603000702</v>
      </c>
      <c r="D4056" s="1">
        <v>160300070208</v>
      </c>
      <c r="E4056" t="s">
        <v>3260</v>
      </c>
      <c r="F4056" t="s">
        <v>5439</v>
      </c>
      <c r="G4056" t="s">
        <v>1812</v>
      </c>
      <c r="H4056" t="s">
        <v>5440</v>
      </c>
      <c r="I4056" t="s">
        <v>5441</v>
      </c>
      <c r="J4056" t="s">
        <v>63</v>
      </c>
      <c r="K4056">
        <v>180.98769999999999</v>
      </c>
      <c r="L4056" t="s">
        <v>719</v>
      </c>
      <c r="M4056" t="s">
        <v>55</v>
      </c>
      <c r="N4056" t="s">
        <v>56</v>
      </c>
      <c r="O4056" t="s">
        <v>56</v>
      </c>
      <c r="P4056" t="s">
        <v>56</v>
      </c>
      <c r="Q4056" t="s">
        <v>56</v>
      </c>
      <c r="R4056" t="s">
        <v>65</v>
      </c>
      <c r="S4056" t="s">
        <v>58</v>
      </c>
      <c r="T4056" t="s">
        <v>73</v>
      </c>
      <c r="U4056" t="s">
        <v>58</v>
      </c>
      <c r="V4056">
        <v>0</v>
      </c>
      <c r="W4056">
        <v>500338368.588</v>
      </c>
      <c r="X4056">
        <v>123636.30411700001</v>
      </c>
      <c r="Y4056" t="s">
        <v>58</v>
      </c>
      <c r="Z4056" t="s">
        <v>58</v>
      </c>
      <c r="AA4056">
        <v>1</v>
      </c>
      <c r="AB4056">
        <v>0</v>
      </c>
      <c r="AC4056">
        <v>0</v>
      </c>
      <c r="AD4056">
        <v>4</v>
      </c>
      <c r="AE4056">
        <v>54.214115701099999</v>
      </c>
      <c r="AF4056">
        <v>0.21987524538600001</v>
      </c>
      <c r="AG4056">
        <v>0</v>
      </c>
      <c r="AH4056">
        <v>0</v>
      </c>
      <c r="AI4056">
        <v>0</v>
      </c>
      <c r="AJ4056">
        <v>0</v>
      </c>
      <c r="AK4056" t="str">
        <f t="shared" si="63"/>
        <v>no</v>
      </c>
      <c r="AL4056">
        <v>8.8236598941199996E-3</v>
      </c>
      <c r="AM4056">
        <v>0</v>
      </c>
      <c r="AN4056">
        <v>0</v>
      </c>
      <c r="AO4056">
        <v>0</v>
      </c>
      <c r="AP4056">
        <v>0</v>
      </c>
      <c r="AQ4056">
        <v>0</v>
      </c>
      <c r="AR4056">
        <v>0</v>
      </c>
      <c r="AS4056">
        <v>0</v>
      </c>
      <c r="AT4056">
        <v>0</v>
      </c>
      <c r="AU4056">
        <v>0</v>
      </c>
      <c r="AV4056">
        <v>14</v>
      </c>
      <c r="AW4056">
        <v>0</v>
      </c>
    </row>
    <row r="4057" spans="1:49" x14ac:dyDescent="0.55000000000000004">
      <c r="A4057" t="s">
        <v>716</v>
      </c>
      <c r="B4057">
        <v>16030007</v>
      </c>
      <c r="C4057">
        <v>1603000702</v>
      </c>
      <c r="D4057" s="1">
        <v>160300070208</v>
      </c>
      <c r="E4057" t="s">
        <v>3260</v>
      </c>
      <c r="F4057" t="s">
        <v>5424</v>
      </c>
      <c r="G4057" t="s">
        <v>1812</v>
      </c>
      <c r="H4057" t="s">
        <v>5425</v>
      </c>
      <c r="I4057" t="s">
        <v>5426</v>
      </c>
      <c r="J4057" t="s">
        <v>63</v>
      </c>
      <c r="K4057">
        <v>65.1982</v>
      </c>
      <c r="L4057" t="s">
        <v>719</v>
      </c>
      <c r="M4057" t="s">
        <v>114</v>
      </c>
      <c r="N4057" t="s">
        <v>5427</v>
      </c>
      <c r="O4057" t="s">
        <v>1955</v>
      </c>
      <c r="P4057" t="s">
        <v>203</v>
      </c>
      <c r="Q4057" t="s">
        <v>56</v>
      </c>
      <c r="R4057" t="s">
        <v>65</v>
      </c>
      <c r="S4057" t="s">
        <v>58</v>
      </c>
      <c r="T4057" t="s">
        <v>59</v>
      </c>
      <c r="U4057" t="s">
        <v>746</v>
      </c>
      <c r="V4057">
        <v>0</v>
      </c>
      <c r="W4057">
        <v>877973271.35599995</v>
      </c>
      <c r="X4057">
        <v>216951.92133700001</v>
      </c>
      <c r="Y4057" t="s">
        <v>58</v>
      </c>
      <c r="Z4057" t="s">
        <v>2022</v>
      </c>
      <c r="AA4057">
        <v>1</v>
      </c>
      <c r="AB4057">
        <v>0</v>
      </c>
      <c r="AC4057">
        <v>0</v>
      </c>
      <c r="AD4057">
        <v>4</v>
      </c>
      <c r="AE4057">
        <v>54.214115701099999</v>
      </c>
      <c r="AF4057">
        <v>0.21987524538600001</v>
      </c>
      <c r="AG4057">
        <v>0</v>
      </c>
      <c r="AH4057">
        <v>0</v>
      </c>
      <c r="AI4057">
        <v>0</v>
      </c>
      <c r="AJ4057">
        <v>0</v>
      </c>
      <c r="AK4057" t="str">
        <f t="shared" si="63"/>
        <v>no</v>
      </c>
      <c r="AL4057">
        <v>8.8236598941199996E-3</v>
      </c>
      <c r="AM4057">
        <v>0</v>
      </c>
      <c r="AN4057">
        <v>0</v>
      </c>
      <c r="AO4057">
        <v>0</v>
      </c>
      <c r="AP4057">
        <v>0</v>
      </c>
      <c r="AQ4057">
        <v>0</v>
      </c>
      <c r="AR4057">
        <v>0</v>
      </c>
      <c r="AS4057">
        <v>0</v>
      </c>
      <c r="AT4057">
        <v>0</v>
      </c>
      <c r="AU4057">
        <v>0</v>
      </c>
      <c r="AV4057">
        <v>14</v>
      </c>
      <c r="AW4057">
        <v>0</v>
      </c>
    </row>
    <row r="4058" spans="1:49" x14ac:dyDescent="0.55000000000000004">
      <c r="A4058" t="s">
        <v>716</v>
      </c>
      <c r="B4058">
        <v>16030007</v>
      </c>
      <c r="C4058">
        <v>1603000702</v>
      </c>
      <c r="D4058" s="1">
        <v>160300070209</v>
      </c>
      <c r="E4058" t="s">
        <v>5435</v>
      </c>
      <c r="F4058" t="s">
        <v>5424</v>
      </c>
      <c r="G4058" t="s">
        <v>1812</v>
      </c>
      <c r="H4058" t="s">
        <v>5425</v>
      </c>
      <c r="I4058" t="s">
        <v>5426</v>
      </c>
      <c r="J4058" t="s">
        <v>63</v>
      </c>
      <c r="K4058">
        <v>65.1982</v>
      </c>
      <c r="L4058" t="s">
        <v>719</v>
      </c>
      <c r="M4058" t="s">
        <v>114</v>
      </c>
      <c r="N4058" t="s">
        <v>5427</v>
      </c>
      <c r="O4058" t="s">
        <v>1955</v>
      </c>
      <c r="P4058" t="s">
        <v>203</v>
      </c>
      <c r="Q4058" t="s">
        <v>56</v>
      </c>
      <c r="R4058" t="s">
        <v>65</v>
      </c>
      <c r="S4058" t="s">
        <v>58</v>
      </c>
      <c r="T4058" t="s">
        <v>59</v>
      </c>
      <c r="U4058" t="s">
        <v>746</v>
      </c>
      <c r="V4058">
        <v>0</v>
      </c>
      <c r="W4058">
        <v>877973271.35599995</v>
      </c>
      <c r="X4058">
        <v>216951.92133700001</v>
      </c>
      <c r="Y4058" t="s">
        <v>58</v>
      </c>
      <c r="Z4058" t="s">
        <v>2022</v>
      </c>
      <c r="AA4058">
        <v>0</v>
      </c>
      <c r="AB4058">
        <v>0</v>
      </c>
      <c r="AC4058">
        <v>2</v>
      </c>
      <c r="AD4058">
        <v>4</v>
      </c>
      <c r="AE4058">
        <v>106.433114945</v>
      </c>
      <c r="AF4058">
        <v>0.55465795254700001</v>
      </c>
      <c r="AG4058">
        <v>0</v>
      </c>
      <c r="AH4058">
        <v>0</v>
      </c>
      <c r="AI4058">
        <v>0</v>
      </c>
      <c r="AJ4058">
        <v>0</v>
      </c>
      <c r="AK4058" t="str">
        <f t="shared" si="63"/>
        <v>no</v>
      </c>
      <c r="AL4058">
        <v>1.15054215476E-2</v>
      </c>
      <c r="AM4058">
        <v>0</v>
      </c>
      <c r="AN4058">
        <v>0</v>
      </c>
      <c r="AO4058">
        <v>0</v>
      </c>
      <c r="AP4058">
        <v>0</v>
      </c>
      <c r="AQ4058">
        <v>0</v>
      </c>
      <c r="AR4058">
        <v>0</v>
      </c>
      <c r="AS4058">
        <v>0</v>
      </c>
      <c r="AT4058">
        <v>0</v>
      </c>
      <c r="AU4058">
        <v>0</v>
      </c>
      <c r="AV4058">
        <v>13</v>
      </c>
      <c r="AW4058">
        <v>0</v>
      </c>
    </row>
    <row r="4059" spans="1:49" x14ac:dyDescent="0.55000000000000004">
      <c r="A4059" t="s">
        <v>716</v>
      </c>
      <c r="B4059">
        <v>16030007</v>
      </c>
      <c r="C4059">
        <v>1603000702</v>
      </c>
      <c r="D4059" s="1">
        <v>160300070210</v>
      </c>
      <c r="E4059" t="s">
        <v>5437</v>
      </c>
      <c r="F4059" t="s">
        <v>5424</v>
      </c>
      <c r="G4059" t="s">
        <v>1812</v>
      </c>
      <c r="H4059" t="s">
        <v>5425</v>
      </c>
      <c r="I4059" t="s">
        <v>5426</v>
      </c>
      <c r="J4059" t="s">
        <v>63</v>
      </c>
      <c r="K4059">
        <v>65.1982</v>
      </c>
      <c r="L4059" t="s">
        <v>719</v>
      </c>
      <c r="M4059" t="s">
        <v>114</v>
      </c>
      <c r="N4059" t="s">
        <v>5427</v>
      </c>
      <c r="O4059" t="s">
        <v>1955</v>
      </c>
      <c r="P4059" t="s">
        <v>203</v>
      </c>
      <c r="Q4059" t="s">
        <v>56</v>
      </c>
      <c r="R4059" t="s">
        <v>65</v>
      </c>
      <c r="S4059" t="s">
        <v>58</v>
      </c>
      <c r="T4059" t="s">
        <v>59</v>
      </c>
      <c r="U4059" t="s">
        <v>746</v>
      </c>
      <c r="V4059">
        <v>0</v>
      </c>
      <c r="W4059">
        <v>877973271.35599995</v>
      </c>
      <c r="X4059">
        <v>216951.92133700001</v>
      </c>
      <c r="Y4059" t="s">
        <v>58</v>
      </c>
      <c r="Z4059" t="s">
        <v>2022</v>
      </c>
      <c r="AA4059">
        <v>0</v>
      </c>
      <c r="AB4059">
        <v>0</v>
      </c>
      <c r="AC4059">
        <v>0</v>
      </c>
      <c r="AD4059">
        <v>0</v>
      </c>
      <c r="AE4059">
        <v>73.000809867399994</v>
      </c>
      <c r="AF4059">
        <v>0.42857207283600002</v>
      </c>
      <c r="AG4059">
        <v>0</v>
      </c>
      <c r="AH4059">
        <v>0</v>
      </c>
      <c r="AI4059">
        <v>0</v>
      </c>
      <c r="AJ4059">
        <v>0</v>
      </c>
      <c r="AK4059" t="str">
        <f t="shared" si="63"/>
        <v>no</v>
      </c>
      <c r="AL4059">
        <v>5.8402292952200001E-3</v>
      </c>
      <c r="AM4059">
        <v>0</v>
      </c>
      <c r="AN4059">
        <v>0</v>
      </c>
      <c r="AO4059">
        <v>0</v>
      </c>
      <c r="AP4059">
        <v>0</v>
      </c>
      <c r="AQ4059">
        <v>0</v>
      </c>
      <c r="AR4059">
        <v>0</v>
      </c>
      <c r="AS4059">
        <v>0</v>
      </c>
      <c r="AT4059">
        <v>0</v>
      </c>
      <c r="AU4059">
        <v>0</v>
      </c>
      <c r="AV4059">
        <v>11</v>
      </c>
      <c r="AW4059">
        <v>0</v>
      </c>
    </row>
    <row r="4060" spans="1:49" x14ac:dyDescent="0.55000000000000004">
      <c r="A4060" t="s">
        <v>716</v>
      </c>
      <c r="B4060">
        <v>16030007</v>
      </c>
      <c r="C4060">
        <v>1603000702</v>
      </c>
      <c r="D4060" s="1">
        <v>160300070211</v>
      </c>
      <c r="E4060" t="s">
        <v>740</v>
      </c>
      <c r="F4060" t="s">
        <v>739</v>
      </c>
      <c r="G4060" t="s">
        <v>52</v>
      </c>
      <c r="H4060" t="s">
        <v>741</v>
      </c>
      <c r="I4060" t="s">
        <v>741</v>
      </c>
      <c r="J4060" t="s">
        <v>742</v>
      </c>
      <c r="K4060">
        <v>1070.7158999999999</v>
      </c>
      <c r="L4060" t="s">
        <v>719</v>
      </c>
      <c r="M4060" t="s">
        <v>114</v>
      </c>
      <c r="N4060" t="s">
        <v>743</v>
      </c>
      <c r="O4060" t="s">
        <v>276</v>
      </c>
      <c r="P4060" t="s">
        <v>744</v>
      </c>
      <c r="Q4060" t="s">
        <v>56</v>
      </c>
      <c r="R4060" t="s">
        <v>745</v>
      </c>
      <c r="S4060" t="s">
        <v>741</v>
      </c>
      <c r="T4060" t="s">
        <v>59</v>
      </c>
      <c r="U4060" t="s">
        <v>746</v>
      </c>
      <c r="V4060">
        <v>0</v>
      </c>
      <c r="W4060">
        <v>4332262.9245499996</v>
      </c>
      <c r="X4060">
        <v>1070.5254885100001</v>
      </c>
      <c r="Y4060" t="s">
        <v>58</v>
      </c>
      <c r="Z4060" t="s">
        <v>58</v>
      </c>
      <c r="AA4060">
        <v>0</v>
      </c>
      <c r="AB4060">
        <v>2</v>
      </c>
      <c r="AC4060">
        <v>6</v>
      </c>
      <c r="AD4060">
        <v>10</v>
      </c>
      <c r="AE4060">
        <v>120.094361859</v>
      </c>
      <c r="AF4060">
        <v>0.64555518322799998</v>
      </c>
      <c r="AG4060">
        <v>0</v>
      </c>
      <c r="AH4060">
        <v>0</v>
      </c>
      <c r="AI4060">
        <v>1.64519187889</v>
      </c>
      <c r="AJ4060">
        <v>0</v>
      </c>
      <c r="AK4060" t="str">
        <f t="shared" si="63"/>
        <v>yes</v>
      </c>
      <c r="AL4060">
        <v>0.17405682594300001</v>
      </c>
      <c r="AM4060">
        <v>0</v>
      </c>
      <c r="AN4060">
        <v>0</v>
      </c>
      <c r="AO4060">
        <v>0</v>
      </c>
      <c r="AP4060">
        <v>0</v>
      </c>
      <c r="AQ4060">
        <v>0</v>
      </c>
      <c r="AR4060">
        <v>0</v>
      </c>
      <c r="AS4060">
        <v>4</v>
      </c>
      <c r="AT4060">
        <v>0</v>
      </c>
      <c r="AU4060">
        <v>0</v>
      </c>
      <c r="AV4060">
        <v>15</v>
      </c>
      <c r="AW4060">
        <v>0</v>
      </c>
    </row>
    <row r="4061" spans="1:49" x14ac:dyDescent="0.55000000000000004">
      <c r="A4061" t="s">
        <v>716</v>
      </c>
      <c r="B4061">
        <v>16030007</v>
      </c>
      <c r="C4061">
        <v>1603000702</v>
      </c>
      <c r="D4061" s="1">
        <v>160300070211</v>
      </c>
      <c r="E4061" t="s">
        <v>740</v>
      </c>
      <c r="F4061" t="s">
        <v>5424</v>
      </c>
      <c r="G4061" t="s">
        <v>1812</v>
      </c>
      <c r="H4061" t="s">
        <v>5425</v>
      </c>
      <c r="I4061" t="s">
        <v>5426</v>
      </c>
      <c r="J4061" t="s">
        <v>63</v>
      </c>
      <c r="K4061">
        <v>65.1982</v>
      </c>
      <c r="L4061" t="s">
        <v>719</v>
      </c>
      <c r="M4061" t="s">
        <v>114</v>
      </c>
      <c r="N4061" t="s">
        <v>5427</v>
      </c>
      <c r="O4061" t="s">
        <v>1955</v>
      </c>
      <c r="P4061" t="s">
        <v>203</v>
      </c>
      <c r="Q4061" t="s">
        <v>56</v>
      </c>
      <c r="R4061" t="s">
        <v>65</v>
      </c>
      <c r="S4061" t="s">
        <v>58</v>
      </c>
      <c r="T4061" t="s">
        <v>59</v>
      </c>
      <c r="U4061" t="s">
        <v>746</v>
      </c>
      <c r="V4061">
        <v>0</v>
      </c>
      <c r="W4061">
        <v>877973271.35599995</v>
      </c>
      <c r="X4061">
        <v>216951.92133700001</v>
      </c>
      <c r="Y4061" t="s">
        <v>58</v>
      </c>
      <c r="Z4061" t="s">
        <v>2022</v>
      </c>
      <c r="AA4061">
        <v>0</v>
      </c>
      <c r="AB4061">
        <v>2</v>
      </c>
      <c r="AC4061">
        <v>6</v>
      </c>
      <c r="AD4061">
        <v>10</v>
      </c>
      <c r="AE4061">
        <v>120.094361859</v>
      </c>
      <c r="AF4061">
        <v>0.64555518322799998</v>
      </c>
      <c r="AG4061">
        <v>0</v>
      </c>
      <c r="AH4061">
        <v>0</v>
      </c>
      <c r="AI4061">
        <v>1.64519187889</v>
      </c>
      <c r="AJ4061">
        <v>0</v>
      </c>
      <c r="AK4061" t="str">
        <f t="shared" si="63"/>
        <v>yes</v>
      </c>
      <c r="AL4061">
        <v>0.17405682594300001</v>
      </c>
      <c r="AM4061">
        <v>0</v>
      </c>
      <c r="AN4061">
        <v>0</v>
      </c>
      <c r="AO4061">
        <v>0</v>
      </c>
      <c r="AP4061">
        <v>0</v>
      </c>
      <c r="AQ4061">
        <v>0</v>
      </c>
      <c r="AR4061">
        <v>0</v>
      </c>
      <c r="AS4061">
        <v>4</v>
      </c>
      <c r="AT4061">
        <v>0</v>
      </c>
      <c r="AU4061">
        <v>0</v>
      </c>
      <c r="AV4061">
        <v>15</v>
      </c>
      <c r="AW4061">
        <v>0</v>
      </c>
    </row>
    <row r="4062" spans="1:49" x14ac:dyDescent="0.55000000000000004">
      <c r="A4062" t="s">
        <v>716</v>
      </c>
      <c r="B4062">
        <v>16030007</v>
      </c>
      <c r="C4062">
        <v>1603000703</v>
      </c>
      <c r="D4062" s="1">
        <v>160300070301</v>
      </c>
      <c r="E4062" t="s">
        <v>1669</v>
      </c>
      <c r="F4062" t="s">
        <v>764</v>
      </c>
      <c r="G4062" t="s">
        <v>58</v>
      </c>
      <c r="H4062" t="s">
        <v>56</v>
      </c>
      <c r="I4062" t="s">
        <v>1296</v>
      </c>
      <c r="J4062" t="s">
        <v>703</v>
      </c>
      <c r="K4062">
        <v>0</v>
      </c>
      <c r="L4062" t="s">
        <v>719</v>
      </c>
      <c r="M4062" t="s">
        <v>767</v>
      </c>
      <c r="N4062" t="s">
        <v>58</v>
      </c>
      <c r="O4062" t="s">
        <v>58</v>
      </c>
      <c r="P4062" t="s">
        <v>58</v>
      </c>
      <c r="Q4062" t="s">
        <v>58</v>
      </c>
      <c r="R4062" t="s">
        <v>704</v>
      </c>
      <c r="S4062" t="s">
        <v>58</v>
      </c>
      <c r="T4062" t="s">
        <v>59</v>
      </c>
      <c r="U4062" t="s">
        <v>58</v>
      </c>
      <c r="V4062">
        <v>0</v>
      </c>
      <c r="W4062">
        <v>4995663548.6099997</v>
      </c>
      <c r="X4062">
        <v>1234455.35369</v>
      </c>
      <c r="Y4062" t="s">
        <v>58</v>
      </c>
      <c r="Z4062" t="s">
        <v>58</v>
      </c>
      <c r="AA4062">
        <v>0</v>
      </c>
      <c r="AB4062">
        <v>0</v>
      </c>
      <c r="AC4062">
        <v>0</v>
      </c>
      <c r="AD4062">
        <v>0</v>
      </c>
      <c r="AE4062">
        <v>140.25505056200001</v>
      </c>
      <c r="AF4062">
        <v>0.74887738442100005</v>
      </c>
      <c r="AG4062">
        <v>0</v>
      </c>
      <c r="AH4062">
        <v>0</v>
      </c>
      <c r="AI4062">
        <v>0.54956022230699997</v>
      </c>
      <c r="AJ4062">
        <v>0</v>
      </c>
      <c r="AK4062" t="str">
        <f t="shared" si="63"/>
        <v>yes</v>
      </c>
      <c r="AL4062">
        <v>4.78177961192E-2</v>
      </c>
      <c r="AM4062">
        <v>0</v>
      </c>
      <c r="AN4062">
        <v>0</v>
      </c>
      <c r="AO4062">
        <v>0</v>
      </c>
      <c r="AP4062">
        <v>0</v>
      </c>
      <c r="AQ4062">
        <v>0</v>
      </c>
      <c r="AR4062">
        <v>0</v>
      </c>
      <c r="AS4062">
        <v>0</v>
      </c>
      <c r="AT4062">
        <v>0</v>
      </c>
      <c r="AU4062">
        <v>0</v>
      </c>
      <c r="AV4062">
        <v>10</v>
      </c>
      <c r="AW4062">
        <v>0</v>
      </c>
    </row>
    <row r="4063" spans="1:49" x14ac:dyDescent="0.55000000000000004">
      <c r="A4063" t="s">
        <v>716</v>
      </c>
      <c r="B4063">
        <v>16030007</v>
      </c>
      <c r="C4063">
        <v>1603000703</v>
      </c>
      <c r="D4063" s="1">
        <v>160300070302</v>
      </c>
      <c r="E4063" t="s">
        <v>1670</v>
      </c>
      <c r="F4063" t="s">
        <v>764</v>
      </c>
      <c r="G4063" t="s">
        <v>58</v>
      </c>
      <c r="H4063" t="s">
        <v>56</v>
      </c>
      <c r="I4063" t="s">
        <v>1296</v>
      </c>
      <c r="J4063" t="s">
        <v>703</v>
      </c>
      <c r="K4063">
        <v>0</v>
      </c>
      <c r="L4063" t="s">
        <v>719</v>
      </c>
      <c r="M4063" t="s">
        <v>767</v>
      </c>
      <c r="N4063" t="s">
        <v>58</v>
      </c>
      <c r="O4063" t="s">
        <v>58</v>
      </c>
      <c r="P4063" t="s">
        <v>58</v>
      </c>
      <c r="Q4063" t="s">
        <v>58</v>
      </c>
      <c r="R4063" t="s">
        <v>704</v>
      </c>
      <c r="S4063" t="s">
        <v>58</v>
      </c>
      <c r="T4063" t="s">
        <v>59</v>
      </c>
      <c r="U4063" t="s">
        <v>58</v>
      </c>
      <c r="V4063">
        <v>0</v>
      </c>
      <c r="W4063">
        <v>4995663548.6099997</v>
      </c>
      <c r="X4063">
        <v>1234455.35369</v>
      </c>
      <c r="Y4063" t="s">
        <v>58</v>
      </c>
      <c r="Z4063" t="s">
        <v>58</v>
      </c>
      <c r="AA4063" t="s">
        <v>58</v>
      </c>
      <c r="AB4063">
        <v>0</v>
      </c>
      <c r="AC4063">
        <v>0</v>
      </c>
      <c r="AD4063">
        <v>0</v>
      </c>
      <c r="AE4063">
        <v>52.520296242999997</v>
      </c>
      <c r="AF4063">
        <v>0.26185566506800001</v>
      </c>
      <c r="AG4063">
        <v>0</v>
      </c>
      <c r="AH4063">
        <v>0</v>
      </c>
      <c r="AI4063">
        <v>0</v>
      </c>
      <c r="AJ4063">
        <v>0</v>
      </c>
      <c r="AK4063" t="str">
        <f t="shared" si="63"/>
        <v>no</v>
      </c>
      <c r="AL4063">
        <v>0</v>
      </c>
      <c r="AM4063">
        <v>0</v>
      </c>
      <c r="AN4063">
        <v>0</v>
      </c>
      <c r="AO4063">
        <v>0</v>
      </c>
      <c r="AP4063">
        <v>0</v>
      </c>
      <c r="AQ4063">
        <v>0</v>
      </c>
      <c r="AR4063">
        <v>0</v>
      </c>
      <c r="AS4063">
        <v>0</v>
      </c>
      <c r="AT4063">
        <v>0</v>
      </c>
      <c r="AU4063">
        <v>0</v>
      </c>
      <c r="AV4063">
        <v>7</v>
      </c>
      <c r="AW4063">
        <v>0</v>
      </c>
    </row>
    <row r="4064" spans="1:49" x14ac:dyDescent="0.55000000000000004">
      <c r="A4064" t="s">
        <v>716</v>
      </c>
      <c r="B4064">
        <v>16030007</v>
      </c>
      <c r="C4064">
        <v>1603000703</v>
      </c>
      <c r="D4064" s="1">
        <v>160300070303</v>
      </c>
      <c r="E4064" t="s">
        <v>1671</v>
      </c>
      <c r="F4064" t="s">
        <v>764</v>
      </c>
      <c r="G4064" t="s">
        <v>58</v>
      </c>
      <c r="H4064" t="s">
        <v>56</v>
      </c>
      <c r="I4064" t="s">
        <v>1296</v>
      </c>
      <c r="J4064" t="s">
        <v>703</v>
      </c>
      <c r="K4064">
        <v>0</v>
      </c>
      <c r="L4064" t="s">
        <v>719</v>
      </c>
      <c r="M4064" t="s">
        <v>767</v>
      </c>
      <c r="N4064" t="s">
        <v>58</v>
      </c>
      <c r="O4064" t="s">
        <v>58</v>
      </c>
      <c r="P4064" t="s">
        <v>58</v>
      </c>
      <c r="Q4064" t="s">
        <v>58</v>
      </c>
      <c r="R4064" t="s">
        <v>704</v>
      </c>
      <c r="S4064" t="s">
        <v>58</v>
      </c>
      <c r="T4064" t="s">
        <v>59</v>
      </c>
      <c r="U4064" t="s">
        <v>58</v>
      </c>
      <c r="V4064">
        <v>0</v>
      </c>
      <c r="W4064">
        <v>4995663548.6099997</v>
      </c>
      <c r="X4064">
        <v>1234455.35369</v>
      </c>
      <c r="Y4064" t="s">
        <v>58</v>
      </c>
      <c r="Z4064" t="s">
        <v>58</v>
      </c>
      <c r="AA4064" t="s">
        <v>58</v>
      </c>
      <c r="AB4064">
        <v>0</v>
      </c>
      <c r="AC4064">
        <v>0</v>
      </c>
      <c r="AD4064">
        <v>0</v>
      </c>
      <c r="AE4064">
        <v>43.628299624900002</v>
      </c>
      <c r="AF4064">
        <v>0.25315274787999997</v>
      </c>
      <c r="AG4064">
        <v>0</v>
      </c>
      <c r="AH4064">
        <v>0</v>
      </c>
      <c r="AI4064">
        <v>0</v>
      </c>
      <c r="AJ4064">
        <v>0</v>
      </c>
      <c r="AK4064" t="str">
        <f t="shared" si="63"/>
        <v>no</v>
      </c>
      <c r="AL4064">
        <v>2.2885601417000001E-3</v>
      </c>
      <c r="AM4064">
        <v>0</v>
      </c>
      <c r="AN4064">
        <v>0</v>
      </c>
      <c r="AO4064">
        <v>0</v>
      </c>
      <c r="AP4064">
        <v>0</v>
      </c>
      <c r="AQ4064">
        <v>0</v>
      </c>
      <c r="AR4064">
        <v>0</v>
      </c>
      <c r="AS4064">
        <v>0</v>
      </c>
      <c r="AT4064">
        <v>0</v>
      </c>
      <c r="AU4064">
        <v>0</v>
      </c>
      <c r="AV4064">
        <v>10</v>
      </c>
      <c r="AW4064">
        <v>0</v>
      </c>
    </row>
    <row r="4065" spans="1:49" x14ac:dyDescent="0.55000000000000004">
      <c r="A4065" t="s">
        <v>716</v>
      </c>
      <c r="B4065">
        <v>16030007</v>
      </c>
      <c r="C4065">
        <v>1603000703</v>
      </c>
      <c r="D4065" s="1">
        <v>160300070304</v>
      </c>
      <c r="E4065" t="s">
        <v>867</v>
      </c>
      <c r="F4065" t="s">
        <v>764</v>
      </c>
      <c r="G4065" t="s">
        <v>58</v>
      </c>
      <c r="H4065" t="s">
        <v>56</v>
      </c>
      <c r="I4065" t="s">
        <v>1296</v>
      </c>
      <c r="J4065" t="s">
        <v>703</v>
      </c>
      <c r="K4065">
        <v>0</v>
      </c>
      <c r="L4065" t="s">
        <v>719</v>
      </c>
      <c r="M4065" t="s">
        <v>767</v>
      </c>
      <c r="N4065" t="s">
        <v>58</v>
      </c>
      <c r="O4065" t="s">
        <v>58</v>
      </c>
      <c r="P4065" t="s">
        <v>58</v>
      </c>
      <c r="Q4065" t="s">
        <v>58</v>
      </c>
      <c r="R4065" t="s">
        <v>704</v>
      </c>
      <c r="S4065" t="s">
        <v>58</v>
      </c>
      <c r="T4065" t="s">
        <v>59</v>
      </c>
      <c r="U4065" t="s">
        <v>58</v>
      </c>
      <c r="V4065">
        <v>0</v>
      </c>
      <c r="W4065">
        <v>4995663548.6099997</v>
      </c>
      <c r="X4065">
        <v>1234455.35369</v>
      </c>
      <c r="Y4065" t="s">
        <v>58</v>
      </c>
      <c r="Z4065" t="s">
        <v>58</v>
      </c>
      <c r="AA4065">
        <v>0</v>
      </c>
      <c r="AB4065">
        <v>0</v>
      </c>
      <c r="AC4065">
        <v>0</v>
      </c>
      <c r="AD4065">
        <v>0</v>
      </c>
      <c r="AE4065">
        <v>30.9933555713</v>
      </c>
      <c r="AF4065">
        <v>0.206454751444</v>
      </c>
      <c r="AG4065">
        <v>0</v>
      </c>
      <c r="AH4065">
        <v>0</v>
      </c>
      <c r="AI4065">
        <v>0</v>
      </c>
      <c r="AJ4065">
        <v>0</v>
      </c>
      <c r="AK4065" t="str">
        <f t="shared" si="63"/>
        <v>no</v>
      </c>
      <c r="AL4065">
        <v>1.1949556907699999E-3</v>
      </c>
      <c r="AM4065">
        <v>0</v>
      </c>
      <c r="AN4065">
        <v>0</v>
      </c>
      <c r="AO4065">
        <v>0</v>
      </c>
      <c r="AP4065">
        <v>0</v>
      </c>
      <c r="AQ4065">
        <v>0</v>
      </c>
      <c r="AR4065">
        <v>0</v>
      </c>
      <c r="AS4065">
        <v>0</v>
      </c>
      <c r="AT4065">
        <v>0</v>
      </c>
      <c r="AU4065">
        <v>0</v>
      </c>
      <c r="AV4065">
        <v>9</v>
      </c>
      <c r="AW4065">
        <v>0</v>
      </c>
    </row>
    <row r="4066" spans="1:49" x14ac:dyDescent="0.55000000000000004">
      <c r="A4066" t="s">
        <v>716</v>
      </c>
      <c r="B4066">
        <v>16030007</v>
      </c>
      <c r="C4066">
        <v>1603000703</v>
      </c>
      <c r="D4066" s="1">
        <v>160300070305</v>
      </c>
      <c r="E4066" t="s">
        <v>963</v>
      </c>
      <c r="F4066" t="s">
        <v>764</v>
      </c>
      <c r="G4066" t="s">
        <v>58</v>
      </c>
      <c r="H4066" t="s">
        <v>56</v>
      </c>
      <c r="I4066" t="s">
        <v>1296</v>
      </c>
      <c r="J4066" t="s">
        <v>703</v>
      </c>
      <c r="K4066">
        <v>0</v>
      </c>
      <c r="L4066" t="s">
        <v>719</v>
      </c>
      <c r="M4066" t="s">
        <v>767</v>
      </c>
      <c r="N4066" t="s">
        <v>58</v>
      </c>
      <c r="O4066" t="s">
        <v>58</v>
      </c>
      <c r="P4066" t="s">
        <v>58</v>
      </c>
      <c r="Q4066" t="s">
        <v>58</v>
      </c>
      <c r="R4066" t="s">
        <v>704</v>
      </c>
      <c r="S4066" t="s">
        <v>58</v>
      </c>
      <c r="T4066" t="s">
        <v>59</v>
      </c>
      <c r="U4066" t="s">
        <v>58</v>
      </c>
      <c r="V4066">
        <v>0</v>
      </c>
      <c r="W4066">
        <v>4995663548.6099997</v>
      </c>
      <c r="X4066">
        <v>1234455.35369</v>
      </c>
      <c r="Y4066" t="s">
        <v>58</v>
      </c>
      <c r="Z4066" t="s">
        <v>58</v>
      </c>
      <c r="AA4066">
        <v>0</v>
      </c>
      <c r="AB4066">
        <v>0</v>
      </c>
      <c r="AC4066">
        <v>0</v>
      </c>
      <c r="AD4066">
        <v>0</v>
      </c>
      <c r="AE4066">
        <v>41.731953328499998</v>
      </c>
      <c r="AF4066">
        <v>0.35361500769199999</v>
      </c>
      <c r="AG4066">
        <v>0</v>
      </c>
      <c r="AH4066">
        <v>0</v>
      </c>
      <c r="AI4066">
        <v>9.7376072982599995E-2</v>
      </c>
      <c r="AJ4066">
        <v>0</v>
      </c>
      <c r="AK4066" t="str">
        <f t="shared" si="63"/>
        <v>yes</v>
      </c>
      <c r="AL4066">
        <v>5.3254548221200002E-2</v>
      </c>
      <c r="AM4066">
        <v>0</v>
      </c>
      <c r="AN4066">
        <v>0</v>
      </c>
      <c r="AO4066">
        <v>0</v>
      </c>
      <c r="AP4066">
        <v>0</v>
      </c>
      <c r="AQ4066">
        <v>0</v>
      </c>
      <c r="AR4066">
        <v>0</v>
      </c>
      <c r="AS4066">
        <v>0</v>
      </c>
      <c r="AT4066">
        <v>0</v>
      </c>
      <c r="AU4066">
        <v>0</v>
      </c>
      <c r="AV4066">
        <v>12</v>
      </c>
      <c r="AW4066">
        <v>0</v>
      </c>
    </row>
    <row r="4067" spans="1:49" x14ac:dyDescent="0.55000000000000004">
      <c r="A4067" t="s">
        <v>716</v>
      </c>
      <c r="B4067">
        <v>16030007</v>
      </c>
      <c r="C4067">
        <v>1603000703</v>
      </c>
      <c r="D4067" s="1">
        <v>160300070306</v>
      </c>
      <c r="E4067" t="s">
        <v>1191</v>
      </c>
      <c r="F4067" t="s">
        <v>764</v>
      </c>
      <c r="G4067" t="s">
        <v>58</v>
      </c>
      <c r="H4067" t="s">
        <v>56</v>
      </c>
      <c r="I4067" t="s">
        <v>1296</v>
      </c>
      <c r="J4067" t="s">
        <v>703</v>
      </c>
      <c r="K4067">
        <v>0</v>
      </c>
      <c r="L4067" t="s">
        <v>719</v>
      </c>
      <c r="M4067" t="s">
        <v>767</v>
      </c>
      <c r="N4067" t="s">
        <v>58</v>
      </c>
      <c r="O4067" t="s">
        <v>58</v>
      </c>
      <c r="P4067" t="s">
        <v>58</v>
      </c>
      <c r="Q4067" t="s">
        <v>58</v>
      </c>
      <c r="R4067" t="s">
        <v>704</v>
      </c>
      <c r="S4067" t="s">
        <v>58</v>
      </c>
      <c r="T4067" t="s">
        <v>59</v>
      </c>
      <c r="U4067" t="s">
        <v>58</v>
      </c>
      <c r="V4067">
        <v>0</v>
      </c>
      <c r="W4067">
        <v>4995663548.6099997</v>
      </c>
      <c r="X4067">
        <v>1234455.35369</v>
      </c>
      <c r="Y4067" t="s">
        <v>58</v>
      </c>
      <c r="Z4067" t="s">
        <v>58</v>
      </c>
      <c r="AA4067">
        <v>0</v>
      </c>
      <c r="AB4067">
        <v>2</v>
      </c>
      <c r="AC4067">
        <v>0</v>
      </c>
      <c r="AD4067">
        <v>0</v>
      </c>
      <c r="AE4067">
        <v>99.151475927299998</v>
      </c>
      <c r="AF4067">
        <v>0.65737219822899995</v>
      </c>
      <c r="AG4067">
        <v>0</v>
      </c>
      <c r="AH4067">
        <v>0</v>
      </c>
      <c r="AI4067">
        <v>1.90338259116</v>
      </c>
      <c r="AJ4067">
        <v>0</v>
      </c>
      <c r="AK4067" t="str">
        <f t="shared" si="63"/>
        <v>yes</v>
      </c>
      <c r="AL4067">
        <v>6.7941078421199994E-2</v>
      </c>
      <c r="AM4067">
        <v>0</v>
      </c>
      <c r="AN4067">
        <v>0</v>
      </c>
      <c r="AO4067">
        <v>0</v>
      </c>
      <c r="AP4067">
        <v>0</v>
      </c>
      <c r="AQ4067">
        <v>0</v>
      </c>
      <c r="AR4067">
        <v>0</v>
      </c>
      <c r="AS4067">
        <v>0</v>
      </c>
      <c r="AT4067">
        <v>0</v>
      </c>
      <c r="AU4067">
        <v>0</v>
      </c>
      <c r="AV4067">
        <v>11</v>
      </c>
      <c r="AW4067">
        <v>0</v>
      </c>
    </row>
    <row r="4068" spans="1:49" x14ac:dyDescent="0.55000000000000004">
      <c r="A4068" t="s">
        <v>716</v>
      </c>
      <c r="B4068">
        <v>16030007</v>
      </c>
      <c r="C4068">
        <v>1603000703</v>
      </c>
      <c r="D4068" s="1">
        <v>160300070307</v>
      </c>
      <c r="E4068" t="s">
        <v>1803</v>
      </c>
      <c r="F4068" t="s">
        <v>764</v>
      </c>
      <c r="G4068" t="s">
        <v>58</v>
      </c>
      <c r="H4068" t="s">
        <v>56</v>
      </c>
      <c r="I4068" t="s">
        <v>1296</v>
      </c>
      <c r="J4068" t="s">
        <v>703</v>
      </c>
      <c r="K4068">
        <v>0</v>
      </c>
      <c r="L4068" t="s">
        <v>719</v>
      </c>
      <c r="M4068" t="s">
        <v>767</v>
      </c>
      <c r="N4068" t="s">
        <v>58</v>
      </c>
      <c r="O4068" t="s">
        <v>58</v>
      </c>
      <c r="P4068" t="s">
        <v>58</v>
      </c>
      <c r="Q4068" t="s">
        <v>58</v>
      </c>
      <c r="R4068" t="s">
        <v>704</v>
      </c>
      <c r="S4068" t="s">
        <v>58</v>
      </c>
      <c r="T4068" t="s">
        <v>59</v>
      </c>
      <c r="U4068" t="s">
        <v>58</v>
      </c>
      <c r="V4068">
        <v>0</v>
      </c>
      <c r="W4068">
        <v>4995663548.6099997</v>
      </c>
      <c r="X4068">
        <v>1234455.35369</v>
      </c>
      <c r="Y4068" t="s">
        <v>58</v>
      </c>
      <c r="Z4068" t="s">
        <v>58</v>
      </c>
      <c r="AA4068">
        <v>0</v>
      </c>
      <c r="AB4068">
        <v>0</v>
      </c>
      <c r="AC4068">
        <v>0</v>
      </c>
      <c r="AD4068">
        <v>0</v>
      </c>
      <c r="AE4068">
        <v>81.523408243600002</v>
      </c>
      <c r="AF4068">
        <v>0.56456697350100005</v>
      </c>
      <c r="AG4068">
        <v>0</v>
      </c>
      <c r="AH4068">
        <v>0</v>
      </c>
      <c r="AI4068">
        <v>1.43309711217</v>
      </c>
      <c r="AJ4068">
        <v>0</v>
      </c>
      <c r="AK4068" t="str">
        <f t="shared" si="63"/>
        <v>yes</v>
      </c>
      <c r="AL4068">
        <v>6.4218568972100001E-2</v>
      </c>
      <c r="AM4068">
        <v>0</v>
      </c>
      <c r="AN4068">
        <v>0</v>
      </c>
      <c r="AO4068">
        <v>0</v>
      </c>
      <c r="AP4068">
        <v>0</v>
      </c>
      <c r="AQ4068">
        <v>0</v>
      </c>
      <c r="AR4068">
        <v>0</v>
      </c>
      <c r="AS4068">
        <v>0</v>
      </c>
      <c r="AT4068">
        <v>0</v>
      </c>
      <c r="AU4068">
        <v>0</v>
      </c>
      <c r="AV4068">
        <v>12</v>
      </c>
      <c r="AW4068">
        <v>0</v>
      </c>
    </row>
    <row r="4069" spans="1:49" x14ac:dyDescent="0.55000000000000004">
      <c r="A4069" t="s">
        <v>716</v>
      </c>
      <c r="B4069">
        <v>16030007</v>
      </c>
      <c r="C4069">
        <v>1603000703</v>
      </c>
      <c r="D4069" s="1">
        <v>160300070308</v>
      </c>
      <c r="E4069" t="s">
        <v>1808</v>
      </c>
      <c r="F4069" t="s">
        <v>764</v>
      </c>
      <c r="G4069" t="s">
        <v>58</v>
      </c>
      <c r="H4069" t="s">
        <v>56</v>
      </c>
      <c r="I4069" t="s">
        <v>1296</v>
      </c>
      <c r="J4069" t="s">
        <v>703</v>
      </c>
      <c r="K4069">
        <v>0</v>
      </c>
      <c r="L4069" t="s">
        <v>719</v>
      </c>
      <c r="M4069" t="s">
        <v>767</v>
      </c>
      <c r="N4069" t="s">
        <v>58</v>
      </c>
      <c r="O4069" t="s">
        <v>58</v>
      </c>
      <c r="P4069" t="s">
        <v>58</v>
      </c>
      <c r="Q4069" t="s">
        <v>58</v>
      </c>
      <c r="R4069" t="s">
        <v>704</v>
      </c>
      <c r="S4069" t="s">
        <v>58</v>
      </c>
      <c r="T4069" t="s">
        <v>59</v>
      </c>
      <c r="U4069" t="s">
        <v>58</v>
      </c>
      <c r="V4069">
        <v>0</v>
      </c>
      <c r="W4069">
        <v>4995663548.6099997</v>
      </c>
      <c r="X4069">
        <v>1234455.35369</v>
      </c>
      <c r="Y4069" t="s">
        <v>58</v>
      </c>
      <c r="Z4069" t="s">
        <v>58</v>
      </c>
      <c r="AA4069">
        <v>0</v>
      </c>
      <c r="AB4069">
        <v>0</v>
      </c>
      <c r="AC4069">
        <v>0</v>
      </c>
      <c r="AD4069">
        <v>0</v>
      </c>
      <c r="AE4069">
        <v>61.2805290748</v>
      </c>
      <c r="AF4069">
        <v>0.42357495895199998</v>
      </c>
      <c r="AG4069">
        <v>0</v>
      </c>
      <c r="AH4069">
        <v>0</v>
      </c>
      <c r="AI4069">
        <v>1.5096908131</v>
      </c>
      <c r="AJ4069">
        <v>0</v>
      </c>
      <c r="AK4069" t="str">
        <f t="shared" si="63"/>
        <v>yes</v>
      </c>
      <c r="AL4069">
        <v>0.109745085629</v>
      </c>
      <c r="AM4069">
        <v>0</v>
      </c>
      <c r="AN4069">
        <v>0</v>
      </c>
      <c r="AO4069">
        <v>0</v>
      </c>
      <c r="AP4069">
        <v>0</v>
      </c>
      <c r="AQ4069">
        <v>0</v>
      </c>
      <c r="AR4069">
        <v>0</v>
      </c>
      <c r="AS4069">
        <v>0</v>
      </c>
      <c r="AT4069">
        <v>0</v>
      </c>
      <c r="AU4069">
        <v>0</v>
      </c>
      <c r="AV4069">
        <v>12</v>
      </c>
      <c r="AW4069">
        <v>0</v>
      </c>
    </row>
    <row r="4070" spans="1:49" x14ac:dyDescent="0.55000000000000004">
      <c r="A4070" t="s">
        <v>716</v>
      </c>
      <c r="B4070">
        <v>16030007</v>
      </c>
      <c r="C4070">
        <v>1603000703</v>
      </c>
      <c r="D4070" s="1">
        <v>160300070309</v>
      </c>
      <c r="E4070" t="s">
        <v>1673</v>
      </c>
      <c r="F4070" t="s">
        <v>764</v>
      </c>
      <c r="G4070" t="s">
        <v>58</v>
      </c>
      <c r="H4070" t="s">
        <v>56</v>
      </c>
      <c r="I4070" t="s">
        <v>1296</v>
      </c>
      <c r="J4070" t="s">
        <v>703</v>
      </c>
      <c r="K4070">
        <v>0</v>
      </c>
      <c r="L4070" t="s">
        <v>719</v>
      </c>
      <c r="M4070" t="s">
        <v>767</v>
      </c>
      <c r="N4070" t="s">
        <v>58</v>
      </c>
      <c r="O4070" t="s">
        <v>58</v>
      </c>
      <c r="P4070" t="s">
        <v>58</v>
      </c>
      <c r="Q4070" t="s">
        <v>58</v>
      </c>
      <c r="R4070" t="s">
        <v>704</v>
      </c>
      <c r="S4070" t="s">
        <v>58</v>
      </c>
      <c r="T4070" t="s">
        <v>59</v>
      </c>
      <c r="U4070" t="s">
        <v>58</v>
      </c>
      <c r="V4070">
        <v>0</v>
      </c>
      <c r="W4070">
        <v>4995663548.6099997</v>
      </c>
      <c r="X4070">
        <v>1234455.35369</v>
      </c>
      <c r="Y4070" t="s">
        <v>58</v>
      </c>
      <c r="Z4070" t="s">
        <v>58</v>
      </c>
      <c r="AA4070">
        <v>0</v>
      </c>
      <c r="AB4070">
        <v>0</v>
      </c>
      <c r="AC4070">
        <v>0</v>
      </c>
      <c r="AD4070">
        <v>0</v>
      </c>
      <c r="AE4070">
        <v>47.066030469700003</v>
      </c>
      <c r="AF4070">
        <v>0.37658469232899999</v>
      </c>
      <c r="AG4070">
        <v>0</v>
      </c>
      <c r="AH4070">
        <v>0</v>
      </c>
      <c r="AI4070">
        <v>0</v>
      </c>
      <c r="AJ4070">
        <v>0</v>
      </c>
      <c r="AK4070" t="str">
        <f t="shared" si="63"/>
        <v>no</v>
      </c>
      <c r="AL4070">
        <v>0.161914012552</v>
      </c>
      <c r="AM4070">
        <v>0</v>
      </c>
      <c r="AN4070">
        <v>0</v>
      </c>
      <c r="AO4070">
        <v>0</v>
      </c>
      <c r="AP4070">
        <v>0</v>
      </c>
      <c r="AQ4070">
        <v>0</v>
      </c>
      <c r="AR4070">
        <v>0</v>
      </c>
      <c r="AS4070">
        <v>0</v>
      </c>
      <c r="AT4070">
        <v>0</v>
      </c>
      <c r="AU4070">
        <v>0</v>
      </c>
      <c r="AV4070">
        <v>10</v>
      </c>
      <c r="AW4070">
        <v>0</v>
      </c>
    </row>
    <row r="4071" spans="1:49" x14ac:dyDescent="0.55000000000000004">
      <c r="A4071" t="s">
        <v>716</v>
      </c>
      <c r="B4071">
        <v>16030007</v>
      </c>
      <c r="C4071">
        <v>1603000703</v>
      </c>
      <c r="D4071" s="1">
        <v>160300070310</v>
      </c>
      <c r="E4071" t="s">
        <v>1793</v>
      </c>
      <c r="F4071" t="s">
        <v>764</v>
      </c>
      <c r="G4071" t="s">
        <v>58</v>
      </c>
      <c r="H4071" t="s">
        <v>56</v>
      </c>
      <c r="I4071" t="s">
        <v>1296</v>
      </c>
      <c r="J4071" t="s">
        <v>703</v>
      </c>
      <c r="K4071">
        <v>0</v>
      </c>
      <c r="L4071" t="s">
        <v>719</v>
      </c>
      <c r="M4071" t="s">
        <v>767</v>
      </c>
      <c r="N4071" t="s">
        <v>58</v>
      </c>
      <c r="O4071" t="s">
        <v>58</v>
      </c>
      <c r="P4071" t="s">
        <v>58</v>
      </c>
      <c r="Q4071" t="s">
        <v>58</v>
      </c>
      <c r="R4071" t="s">
        <v>704</v>
      </c>
      <c r="S4071" t="s">
        <v>58</v>
      </c>
      <c r="T4071" t="s">
        <v>59</v>
      </c>
      <c r="U4071" t="s">
        <v>58</v>
      </c>
      <c r="V4071">
        <v>0</v>
      </c>
      <c r="W4071">
        <v>4995663548.6099997</v>
      </c>
      <c r="X4071">
        <v>1234455.35369</v>
      </c>
      <c r="Y4071" t="s">
        <v>58</v>
      </c>
      <c r="Z4071" t="s">
        <v>58</v>
      </c>
      <c r="AA4071">
        <v>0</v>
      </c>
      <c r="AB4071">
        <v>0</v>
      </c>
      <c r="AC4071">
        <v>0</v>
      </c>
      <c r="AD4071">
        <v>0</v>
      </c>
      <c r="AE4071">
        <v>77.154663110599998</v>
      </c>
      <c r="AF4071">
        <v>0.51244532152699995</v>
      </c>
      <c r="AG4071">
        <v>0</v>
      </c>
      <c r="AH4071">
        <v>0</v>
      </c>
      <c r="AI4071">
        <v>1.80966253234</v>
      </c>
      <c r="AJ4071">
        <v>0</v>
      </c>
      <c r="AK4071" t="str">
        <f t="shared" si="63"/>
        <v>yes</v>
      </c>
      <c r="AL4071">
        <v>6.1581262922899997E-2</v>
      </c>
      <c r="AM4071">
        <v>0</v>
      </c>
      <c r="AN4071">
        <v>0</v>
      </c>
      <c r="AO4071">
        <v>0</v>
      </c>
      <c r="AP4071">
        <v>0</v>
      </c>
      <c r="AQ4071">
        <v>1</v>
      </c>
      <c r="AR4071">
        <v>0</v>
      </c>
      <c r="AS4071">
        <v>0</v>
      </c>
      <c r="AT4071">
        <v>0</v>
      </c>
      <c r="AU4071">
        <v>0</v>
      </c>
      <c r="AV4071">
        <v>10</v>
      </c>
      <c r="AW4071">
        <v>0</v>
      </c>
    </row>
    <row r="4072" spans="1:49" x14ac:dyDescent="0.55000000000000004">
      <c r="A4072" t="s">
        <v>716</v>
      </c>
      <c r="B4072">
        <v>16030007</v>
      </c>
      <c r="C4072">
        <v>1603000704</v>
      </c>
      <c r="D4072" s="1">
        <v>160300070401</v>
      </c>
      <c r="E4072" t="s">
        <v>5432</v>
      </c>
      <c r="F4072" t="s">
        <v>5424</v>
      </c>
      <c r="G4072" t="s">
        <v>1812</v>
      </c>
      <c r="H4072" t="s">
        <v>5425</v>
      </c>
      <c r="I4072" t="s">
        <v>5426</v>
      </c>
      <c r="J4072" t="s">
        <v>63</v>
      </c>
      <c r="K4072">
        <v>65.1982</v>
      </c>
      <c r="L4072" t="s">
        <v>719</v>
      </c>
      <c r="M4072" t="s">
        <v>114</v>
      </c>
      <c r="N4072" t="s">
        <v>5427</v>
      </c>
      <c r="O4072" t="s">
        <v>1955</v>
      </c>
      <c r="P4072" t="s">
        <v>203</v>
      </c>
      <c r="Q4072" t="s">
        <v>56</v>
      </c>
      <c r="R4072" t="s">
        <v>65</v>
      </c>
      <c r="S4072" t="s">
        <v>58</v>
      </c>
      <c r="T4072" t="s">
        <v>59</v>
      </c>
      <c r="U4072" t="s">
        <v>746</v>
      </c>
      <c r="V4072">
        <v>0</v>
      </c>
      <c r="W4072">
        <v>877973271.35599995</v>
      </c>
      <c r="X4072">
        <v>216951.92133700001</v>
      </c>
      <c r="Y4072" t="s">
        <v>58</v>
      </c>
      <c r="Z4072" t="s">
        <v>2022</v>
      </c>
      <c r="AA4072">
        <v>0</v>
      </c>
      <c r="AB4072">
        <v>0</v>
      </c>
      <c r="AC4072">
        <v>0</v>
      </c>
      <c r="AD4072">
        <v>0</v>
      </c>
      <c r="AE4072">
        <v>66.894582695599993</v>
      </c>
      <c r="AF4072">
        <v>0.43433992928300003</v>
      </c>
      <c r="AG4072">
        <v>0</v>
      </c>
      <c r="AH4072">
        <v>0</v>
      </c>
      <c r="AI4072">
        <v>0.19414960800700001</v>
      </c>
      <c r="AJ4072">
        <v>0</v>
      </c>
      <c r="AK4072" t="str">
        <f t="shared" si="63"/>
        <v>yes</v>
      </c>
      <c r="AL4072">
        <v>7.8063600591400002E-3</v>
      </c>
      <c r="AM4072">
        <v>0</v>
      </c>
      <c r="AN4072">
        <v>0</v>
      </c>
      <c r="AO4072">
        <v>0</v>
      </c>
      <c r="AP4072">
        <v>0</v>
      </c>
      <c r="AQ4072">
        <v>0</v>
      </c>
      <c r="AR4072">
        <v>0</v>
      </c>
      <c r="AS4072">
        <v>0</v>
      </c>
      <c r="AT4072">
        <v>0</v>
      </c>
      <c r="AU4072">
        <v>0</v>
      </c>
      <c r="AV4072">
        <v>9</v>
      </c>
      <c r="AW4072">
        <v>0</v>
      </c>
    </row>
    <row r="4073" spans="1:49" x14ac:dyDescent="0.55000000000000004">
      <c r="A4073" t="s">
        <v>716</v>
      </c>
      <c r="B4073">
        <v>16030007</v>
      </c>
      <c r="C4073">
        <v>1603000704</v>
      </c>
      <c r="D4073" s="1">
        <v>160300070402</v>
      </c>
      <c r="E4073" t="s">
        <v>747</v>
      </c>
      <c r="F4073" t="s">
        <v>739</v>
      </c>
      <c r="G4073" t="s">
        <v>52</v>
      </c>
      <c r="H4073" t="s">
        <v>741</v>
      </c>
      <c r="I4073" t="s">
        <v>741</v>
      </c>
      <c r="J4073" t="s">
        <v>742</v>
      </c>
      <c r="K4073">
        <v>1070.7158999999999</v>
      </c>
      <c r="L4073" t="s">
        <v>719</v>
      </c>
      <c r="M4073" t="s">
        <v>114</v>
      </c>
      <c r="N4073" t="s">
        <v>743</v>
      </c>
      <c r="O4073" t="s">
        <v>276</v>
      </c>
      <c r="P4073" t="s">
        <v>744</v>
      </c>
      <c r="Q4073" t="s">
        <v>56</v>
      </c>
      <c r="R4073" t="s">
        <v>745</v>
      </c>
      <c r="S4073" t="s">
        <v>741</v>
      </c>
      <c r="T4073" t="s">
        <v>59</v>
      </c>
      <c r="U4073" t="s">
        <v>746</v>
      </c>
      <c r="V4073">
        <v>0</v>
      </c>
      <c r="W4073">
        <v>4332262.9245499996</v>
      </c>
      <c r="X4073">
        <v>1070.5254885100001</v>
      </c>
      <c r="Y4073" t="s">
        <v>58</v>
      </c>
      <c r="Z4073" t="s">
        <v>58</v>
      </c>
      <c r="AA4073">
        <v>2</v>
      </c>
      <c r="AB4073">
        <v>0</v>
      </c>
      <c r="AC4073">
        <v>0</v>
      </c>
      <c r="AD4073">
        <v>0</v>
      </c>
      <c r="AE4073">
        <v>55.397340723600003</v>
      </c>
      <c r="AF4073">
        <v>1.87001337175</v>
      </c>
      <c r="AG4073">
        <v>0</v>
      </c>
      <c r="AH4073">
        <v>0</v>
      </c>
      <c r="AI4073">
        <v>2.62984020164</v>
      </c>
      <c r="AJ4073">
        <v>0</v>
      </c>
      <c r="AK4073" t="str">
        <f t="shared" si="63"/>
        <v>yes</v>
      </c>
      <c r="AL4073">
        <v>1.7682206332099999</v>
      </c>
      <c r="AM4073">
        <v>0</v>
      </c>
      <c r="AN4073">
        <v>0</v>
      </c>
      <c r="AO4073">
        <v>0</v>
      </c>
      <c r="AP4073">
        <v>0</v>
      </c>
      <c r="AQ4073">
        <v>0</v>
      </c>
      <c r="AR4073">
        <v>0</v>
      </c>
      <c r="AS4073">
        <v>0</v>
      </c>
      <c r="AT4073">
        <v>0</v>
      </c>
      <c r="AU4073">
        <v>0</v>
      </c>
      <c r="AV4073">
        <v>14</v>
      </c>
      <c r="AW4073">
        <v>0</v>
      </c>
    </row>
    <row r="4074" spans="1:49" x14ac:dyDescent="0.55000000000000004">
      <c r="A4074" t="s">
        <v>716</v>
      </c>
      <c r="B4074">
        <v>16030007</v>
      </c>
      <c r="C4074">
        <v>1603000704</v>
      </c>
      <c r="D4074" s="1">
        <v>160300070402</v>
      </c>
      <c r="E4074" t="s">
        <v>747</v>
      </c>
      <c r="F4074" t="s">
        <v>5424</v>
      </c>
      <c r="G4074" t="s">
        <v>1812</v>
      </c>
      <c r="H4074" t="s">
        <v>5425</v>
      </c>
      <c r="I4074" t="s">
        <v>5426</v>
      </c>
      <c r="J4074" t="s">
        <v>63</v>
      </c>
      <c r="K4074">
        <v>65.1982</v>
      </c>
      <c r="L4074" t="s">
        <v>719</v>
      </c>
      <c r="M4074" t="s">
        <v>114</v>
      </c>
      <c r="N4074" t="s">
        <v>5427</v>
      </c>
      <c r="O4074" t="s">
        <v>1955</v>
      </c>
      <c r="P4074" t="s">
        <v>203</v>
      </c>
      <c r="Q4074" t="s">
        <v>56</v>
      </c>
      <c r="R4074" t="s">
        <v>65</v>
      </c>
      <c r="S4074" t="s">
        <v>58</v>
      </c>
      <c r="T4074" t="s">
        <v>59</v>
      </c>
      <c r="U4074" t="s">
        <v>746</v>
      </c>
      <c r="V4074">
        <v>0</v>
      </c>
      <c r="W4074">
        <v>877973271.35599995</v>
      </c>
      <c r="X4074">
        <v>216951.92133700001</v>
      </c>
      <c r="Y4074" t="s">
        <v>58</v>
      </c>
      <c r="Z4074" t="s">
        <v>2022</v>
      </c>
      <c r="AA4074">
        <v>2</v>
      </c>
      <c r="AB4074">
        <v>0</v>
      </c>
      <c r="AC4074">
        <v>0</v>
      </c>
      <c r="AD4074">
        <v>0</v>
      </c>
      <c r="AE4074">
        <v>55.397340723600003</v>
      </c>
      <c r="AF4074">
        <v>1.87001337175</v>
      </c>
      <c r="AG4074">
        <v>0</v>
      </c>
      <c r="AH4074">
        <v>0</v>
      </c>
      <c r="AI4074">
        <v>2.62984020164</v>
      </c>
      <c r="AJ4074">
        <v>0</v>
      </c>
      <c r="AK4074" t="str">
        <f t="shared" si="63"/>
        <v>yes</v>
      </c>
      <c r="AL4074">
        <v>1.7682206332099999</v>
      </c>
      <c r="AM4074">
        <v>0</v>
      </c>
      <c r="AN4074">
        <v>0</v>
      </c>
      <c r="AO4074">
        <v>0</v>
      </c>
      <c r="AP4074">
        <v>0</v>
      </c>
      <c r="AQ4074">
        <v>0</v>
      </c>
      <c r="AR4074">
        <v>0</v>
      </c>
      <c r="AS4074">
        <v>0</v>
      </c>
      <c r="AT4074">
        <v>0</v>
      </c>
      <c r="AU4074">
        <v>0</v>
      </c>
      <c r="AV4074">
        <v>14</v>
      </c>
      <c r="AW4074">
        <v>0</v>
      </c>
    </row>
    <row r="4075" spans="1:49" x14ac:dyDescent="0.55000000000000004">
      <c r="A4075" t="s">
        <v>716</v>
      </c>
      <c r="B4075">
        <v>16030007</v>
      </c>
      <c r="C4075">
        <v>1603000704</v>
      </c>
      <c r="D4075" s="1">
        <v>160300070403</v>
      </c>
      <c r="E4075" t="s">
        <v>1674</v>
      </c>
      <c r="F4075" t="s">
        <v>764</v>
      </c>
      <c r="G4075" t="s">
        <v>58</v>
      </c>
      <c r="H4075" t="s">
        <v>56</v>
      </c>
      <c r="I4075" t="s">
        <v>1296</v>
      </c>
      <c r="J4075" t="s">
        <v>703</v>
      </c>
      <c r="K4075">
        <v>0</v>
      </c>
      <c r="L4075" t="s">
        <v>719</v>
      </c>
      <c r="M4075" t="s">
        <v>767</v>
      </c>
      <c r="N4075" t="s">
        <v>58</v>
      </c>
      <c r="O4075" t="s">
        <v>58</v>
      </c>
      <c r="P4075" t="s">
        <v>58</v>
      </c>
      <c r="Q4075" t="s">
        <v>58</v>
      </c>
      <c r="R4075" t="s">
        <v>704</v>
      </c>
      <c r="S4075" t="s">
        <v>58</v>
      </c>
      <c r="T4075" t="s">
        <v>59</v>
      </c>
      <c r="U4075" t="s">
        <v>58</v>
      </c>
      <c r="V4075">
        <v>0</v>
      </c>
      <c r="W4075">
        <v>4995663548.6099997</v>
      </c>
      <c r="X4075">
        <v>1234455.35369</v>
      </c>
      <c r="Y4075" t="s">
        <v>58</v>
      </c>
      <c r="Z4075" t="s">
        <v>58</v>
      </c>
      <c r="AA4075">
        <v>0</v>
      </c>
      <c r="AB4075">
        <v>0</v>
      </c>
      <c r="AC4075">
        <v>0</v>
      </c>
      <c r="AD4075">
        <v>0</v>
      </c>
      <c r="AE4075">
        <v>63.064843209499998</v>
      </c>
      <c r="AF4075">
        <v>0.42583393916099999</v>
      </c>
      <c r="AG4075">
        <v>0</v>
      </c>
      <c r="AH4075">
        <v>0</v>
      </c>
      <c r="AI4075">
        <v>1.18381980027</v>
      </c>
      <c r="AJ4075">
        <v>0</v>
      </c>
      <c r="AK4075" t="str">
        <f t="shared" si="63"/>
        <v>yes</v>
      </c>
      <c r="AL4075">
        <v>1.5855695575699999E-3</v>
      </c>
      <c r="AM4075">
        <v>0</v>
      </c>
      <c r="AN4075">
        <v>0</v>
      </c>
      <c r="AO4075">
        <v>0</v>
      </c>
      <c r="AP4075">
        <v>0</v>
      </c>
      <c r="AQ4075">
        <v>0</v>
      </c>
      <c r="AR4075">
        <v>0</v>
      </c>
      <c r="AS4075">
        <v>0</v>
      </c>
      <c r="AT4075">
        <v>0</v>
      </c>
      <c r="AU4075">
        <v>0</v>
      </c>
      <c r="AV4075">
        <v>14</v>
      </c>
      <c r="AW4075">
        <v>0</v>
      </c>
    </row>
    <row r="4076" spans="1:49" x14ac:dyDescent="0.55000000000000004">
      <c r="A4076" t="s">
        <v>716</v>
      </c>
      <c r="B4076">
        <v>16030007</v>
      </c>
      <c r="C4076">
        <v>1603000704</v>
      </c>
      <c r="D4076" s="1">
        <v>160300070403</v>
      </c>
      <c r="E4076" t="s">
        <v>1674</v>
      </c>
      <c r="F4076" t="s">
        <v>5421</v>
      </c>
      <c r="G4076" t="s">
        <v>1812</v>
      </c>
      <c r="H4076" t="s">
        <v>5422</v>
      </c>
      <c r="I4076" t="s">
        <v>5423</v>
      </c>
      <c r="J4076" t="s">
        <v>63</v>
      </c>
      <c r="K4076">
        <v>8.0371000000000006</v>
      </c>
      <c r="L4076" t="s">
        <v>719</v>
      </c>
      <c r="M4076" t="s">
        <v>445</v>
      </c>
      <c r="N4076" t="s">
        <v>446</v>
      </c>
      <c r="O4076" t="s">
        <v>56</v>
      </c>
      <c r="P4076" t="s">
        <v>56</v>
      </c>
      <c r="Q4076" t="s">
        <v>56</v>
      </c>
      <c r="R4076" t="s">
        <v>65</v>
      </c>
      <c r="S4076" t="s">
        <v>58</v>
      </c>
      <c r="T4076" t="s">
        <v>59</v>
      </c>
      <c r="U4076" t="s">
        <v>58</v>
      </c>
      <c r="V4076">
        <v>0</v>
      </c>
      <c r="W4076">
        <v>3071366.1769900001</v>
      </c>
      <c r="X4076">
        <v>758.95111499200004</v>
      </c>
      <c r="Y4076" t="s">
        <v>58</v>
      </c>
      <c r="Z4076" t="s">
        <v>58</v>
      </c>
      <c r="AA4076">
        <v>0</v>
      </c>
      <c r="AB4076">
        <v>0</v>
      </c>
      <c r="AC4076">
        <v>0</v>
      </c>
      <c r="AD4076">
        <v>0</v>
      </c>
      <c r="AE4076">
        <v>63.064843209499998</v>
      </c>
      <c r="AF4076">
        <v>0.42583393916099999</v>
      </c>
      <c r="AG4076">
        <v>0</v>
      </c>
      <c r="AH4076">
        <v>0</v>
      </c>
      <c r="AI4076">
        <v>1.18381980027</v>
      </c>
      <c r="AJ4076">
        <v>0</v>
      </c>
      <c r="AK4076" t="str">
        <f t="shared" si="63"/>
        <v>yes</v>
      </c>
      <c r="AL4076">
        <v>1.5855695575699999E-3</v>
      </c>
      <c r="AM4076">
        <v>0</v>
      </c>
      <c r="AN4076">
        <v>0</v>
      </c>
      <c r="AO4076">
        <v>0</v>
      </c>
      <c r="AP4076">
        <v>0</v>
      </c>
      <c r="AQ4076">
        <v>0</v>
      </c>
      <c r="AR4076">
        <v>0</v>
      </c>
      <c r="AS4076">
        <v>0</v>
      </c>
      <c r="AT4076">
        <v>0</v>
      </c>
      <c r="AU4076">
        <v>0</v>
      </c>
      <c r="AV4076">
        <v>14</v>
      </c>
      <c r="AW4076">
        <v>0</v>
      </c>
    </row>
    <row r="4077" spans="1:49" x14ac:dyDescent="0.55000000000000004">
      <c r="A4077" t="s">
        <v>716</v>
      </c>
      <c r="B4077">
        <v>16030007</v>
      </c>
      <c r="C4077">
        <v>1603000704</v>
      </c>
      <c r="D4077" s="1">
        <v>160300070403</v>
      </c>
      <c r="E4077" t="s">
        <v>1674</v>
      </c>
      <c r="F4077" t="s">
        <v>764</v>
      </c>
      <c r="G4077" t="s">
        <v>58</v>
      </c>
      <c r="H4077" t="s">
        <v>56</v>
      </c>
      <c r="I4077" t="s">
        <v>1675</v>
      </c>
      <c r="J4077" t="s">
        <v>63</v>
      </c>
      <c r="K4077">
        <v>0</v>
      </c>
      <c r="L4077" t="s">
        <v>719</v>
      </c>
      <c r="M4077" t="s">
        <v>767</v>
      </c>
      <c r="N4077" t="s">
        <v>58</v>
      </c>
      <c r="O4077" t="s">
        <v>58</v>
      </c>
      <c r="P4077" t="s">
        <v>58</v>
      </c>
      <c r="Q4077" t="s">
        <v>58</v>
      </c>
      <c r="R4077" t="s">
        <v>65</v>
      </c>
      <c r="S4077" t="s">
        <v>58</v>
      </c>
      <c r="T4077" t="s">
        <v>59</v>
      </c>
      <c r="U4077" t="s">
        <v>58</v>
      </c>
      <c r="V4077">
        <v>0</v>
      </c>
      <c r="W4077">
        <v>52021838.1527</v>
      </c>
      <c r="X4077">
        <v>12854.876232500001</v>
      </c>
      <c r="Y4077" t="s">
        <v>58</v>
      </c>
      <c r="Z4077" t="s">
        <v>58</v>
      </c>
      <c r="AA4077">
        <v>0</v>
      </c>
      <c r="AB4077">
        <v>0</v>
      </c>
      <c r="AC4077">
        <v>0</v>
      </c>
      <c r="AD4077">
        <v>0</v>
      </c>
      <c r="AE4077">
        <v>63.064843209499998</v>
      </c>
      <c r="AF4077">
        <v>0.42583393916099999</v>
      </c>
      <c r="AG4077">
        <v>0</v>
      </c>
      <c r="AH4077">
        <v>0</v>
      </c>
      <c r="AI4077">
        <v>1.18381980027</v>
      </c>
      <c r="AJ4077">
        <v>0</v>
      </c>
      <c r="AK4077" t="str">
        <f t="shared" si="63"/>
        <v>yes</v>
      </c>
      <c r="AL4077">
        <v>1.5855695575699999E-3</v>
      </c>
      <c r="AM4077">
        <v>0</v>
      </c>
      <c r="AN4077">
        <v>0</v>
      </c>
      <c r="AO4077">
        <v>0</v>
      </c>
      <c r="AP4077">
        <v>0</v>
      </c>
      <c r="AQ4077">
        <v>0</v>
      </c>
      <c r="AR4077">
        <v>0</v>
      </c>
      <c r="AS4077">
        <v>0</v>
      </c>
      <c r="AT4077">
        <v>0</v>
      </c>
      <c r="AU4077">
        <v>0</v>
      </c>
      <c r="AV4077">
        <v>14</v>
      </c>
      <c r="AW4077">
        <v>0</v>
      </c>
    </row>
    <row r="4078" spans="1:49" x14ac:dyDescent="0.55000000000000004">
      <c r="A4078" t="s">
        <v>716</v>
      </c>
      <c r="B4078">
        <v>16030007</v>
      </c>
      <c r="C4078">
        <v>1603000704</v>
      </c>
      <c r="D4078" s="1">
        <v>160300070404</v>
      </c>
      <c r="E4078" t="s">
        <v>1676</v>
      </c>
      <c r="F4078" t="s">
        <v>764</v>
      </c>
      <c r="G4078" t="s">
        <v>58</v>
      </c>
      <c r="H4078" t="s">
        <v>56</v>
      </c>
      <c r="I4078" t="s">
        <v>1296</v>
      </c>
      <c r="J4078" t="s">
        <v>703</v>
      </c>
      <c r="K4078">
        <v>0</v>
      </c>
      <c r="L4078" t="s">
        <v>719</v>
      </c>
      <c r="M4078" t="s">
        <v>767</v>
      </c>
      <c r="N4078" t="s">
        <v>58</v>
      </c>
      <c r="O4078" t="s">
        <v>58</v>
      </c>
      <c r="P4078" t="s">
        <v>58</v>
      </c>
      <c r="Q4078" t="s">
        <v>58</v>
      </c>
      <c r="R4078" t="s">
        <v>704</v>
      </c>
      <c r="S4078" t="s">
        <v>58</v>
      </c>
      <c r="T4078" t="s">
        <v>59</v>
      </c>
      <c r="U4078" t="s">
        <v>58</v>
      </c>
      <c r="V4078">
        <v>0</v>
      </c>
      <c r="W4078">
        <v>4995663548.6099997</v>
      </c>
      <c r="X4078">
        <v>1234455.35369</v>
      </c>
      <c r="Y4078" t="s">
        <v>58</v>
      </c>
      <c r="Z4078" t="s">
        <v>58</v>
      </c>
      <c r="AA4078">
        <v>0</v>
      </c>
      <c r="AB4078">
        <v>0</v>
      </c>
      <c r="AC4078">
        <v>0</v>
      </c>
      <c r="AD4078">
        <v>0</v>
      </c>
      <c r="AE4078">
        <v>49.803621621200001</v>
      </c>
      <c r="AF4078">
        <v>0.418775733968</v>
      </c>
      <c r="AG4078">
        <v>0</v>
      </c>
      <c r="AH4078">
        <v>0</v>
      </c>
      <c r="AI4078">
        <v>0</v>
      </c>
      <c r="AJ4078">
        <v>0</v>
      </c>
      <c r="AK4078" t="str">
        <f t="shared" si="63"/>
        <v>no</v>
      </c>
      <c r="AL4078">
        <v>1.6402368382000001E-3</v>
      </c>
      <c r="AM4078">
        <v>0</v>
      </c>
      <c r="AN4078">
        <v>0</v>
      </c>
      <c r="AO4078">
        <v>0</v>
      </c>
      <c r="AP4078">
        <v>0</v>
      </c>
      <c r="AQ4078">
        <v>0</v>
      </c>
      <c r="AR4078">
        <v>0</v>
      </c>
      <c r="AS4078">
        <v>1</v>
      </c>
      <c r="AT4078">
        <v>0</v>
      </c>
      <c r="AU4078">
        <v>0</v>
      </c>
      <c r="AV4078">
        <v>11</v>
      </c>
      <c r="AW4078">
        <v>0</v>
      </c>
    </row>
    <row r="4079" spans="1:49" x14ac:dyDescent="0.55000000000000004">
      <c r="A4079" t="s">
        <v>716</v>
      </c>
      <c r="B4079">
        <v>16030007</v>
      </c>
      <c r="C4079">
        <v>1603000704</v>
      </c>
      <c r="D4079" s="1">
        <v>160300070405</v>
      </c>
      <c r="E4079" t="s">
        <v>1748</v>
      </c>
      <c r="F4079" t="s">
        <v>764</v>
      </c>
      <c r="G4079" t="s">
        <v>58</v>
      </c>
      <c r="H4079" t="s">
        <v>56</v>
      </c>
      <c r="I4079" t="s">
        <v>1296</v>
      </c>
      <c r="J4079" t="s">
        <v>703</v>
      </c>
      <c r="K4079">
        <v>0</v>
      </c>
      <c r="L4079" t="s">
        <v>719</v>
      </c>
      <c r="M4079" t="s">
        <v>767</v>
      </c>
      <c r="N4079" t="s">
        <v>58</v>
      </c>
      <c r="O4079" t="s">
        <v>58</v>
      </c>
      <c r="P4079" t="s">
        <v>58</v>
      </c>
      <c r="Q4079" t="s">
        <v>58</v>
      </c>
      <c r="R4079" t="s">
        <v>704</v>
      </c>
      <c r="S4079" t="s">
        <v>58</v>
      </c>
      <c r="T4079" t="s">
        <v>59</v>
      </c>
      <c r="U4079" t="s">
        <v>58</v>
      </c>
      <c r="V4079">
        <v>0</v>
      </c>
      <c r="W4079">
        <v>4995663548.6099997</v>
      </c>
      <c r="X4079">
        <v>1234455.35369</v>
      </c>
      <c r="Y4079" t="s">
        <v>58</v>
      </c>
      <c r="Z4079" t="s">
        <v>58</v>
      </c>
      <c r="AA4079">
        <v>0</v>
      </c>
      <c r="AB4079">
        <v>0</v>
      </c>
      <c r="AC4079">
        <v>0</v>
      </c>
      <c r="AD4079">
        <v>0</v>
      </c>
      <c r="AE4079">
        <v>32.463134878799998</v>
      </c>
      <c r="AF4079">
        <v>0.39740441831899997</v>
      </c>
      <c r="AG4079">
        <v>0</v>
      </c>
      <c r="AH4079">
        <v>0</v>
      </c>
      <c r="AI4079">
        <v>0</v>
      </c>
      <c r="AJ4079">
        <v>0</v>
      </c>
      <c r="AK4079" t="str">
        <f t="shared" si="63"/>
        <v>no</v>
      </c>
      <c r="AL4079">
        <v>1.2798666754300001E-3</v>
      </c>
      <c r="AM4079">
        <v>0</v>
      </c>
      <c r="AN4079">
        <v>0</v>
      </c>
      <c r="AO4079">
        <v>0</v>
      </c>
      <c r="AP4079">
        <v>0</v>
      </c>
      <c r="AQ4079">
        <v>0</v>
      </c>
      <c r="AR4079">
        <v>0</v>
      </c>
      <c r="AS4079">
        <v>0</v>
      </c>
      <c r="AT4079">
        <v>0</v>
      </c>
      <c r="AU4079">
        <v>0</v>
      </c>
      <c r="AV4079">
        <v>12</v>
      </c>
      <c r="AW4079">
        <v>0</v>
      </c>
    </row>
    <row r="4080" spans="1:49" x14ac:dyDescent="0.55000000000000004">
      <c r="A4080" t="s">
        <v>716</v>
      </c>
      <c r="B4080">
        <v>16030007</v>
      </c>
      <c r="C4080">
        <v>1603000704</v>
      </c>
      <c r="D4080" s="1">
        <v>160300070406</v>
      </c>
      <c r="E4080" t="s">
        <v>1749</v>
      </c>
      <c r="F4080" t="s">
        <v>764</v>
      </c>
      <c r="G4080" t="s">
        <v>58</v>
      </c>
      <c r="H4080" t="s">
        <v>56</v>
      </c>
      <c r="I4080" t="s">
        <v>1296</v>
      </c>
      <c r="J4080" t="s">
        <v>703</v>
      </c>
      <c r="K4080">
        <v>0</v>
      </c>
      <c r="L4080" t="s">
        <v>719</v>
      </c>
      <c r="M4080" t="s">
        <v>767</v>
      </c>
      <c r="N4080" t="s">
        <v>58</v>
      </c>
      <c r="O4080" t="s">
        <v>58</v>
      </c>
      <c r="P4080" t="s">
        <v>58</v>
      </c>
      <c r="Q4080" t="s">
        <v>58</v>
      </c>
      <c r="R4080" t="s">
        <v>704</v>
      </c>
      <c r="S4080" t="s">
        <v>58</v>
      </c>
      <c r="T4080" t="s">
        <v>59</v>
      </c>
      <c r="U4080" t="s">
        <v>58</v>
      </c>
      <c r="V4080">
        <v>0</v>
      </c>
      <c r="W4080">
        <v>4995663548.6099997</v>
      </c>
      <c r="X4080">
        <v>1234455.35369</v>
      </c>
      <c r="Y4080" t="s">
        <v>58</v>
      </c>
      <c r="Z4080" t="s">
        <v>58</v>
      </c>
      <c r="AA4080">
        <v>0</v>
      </c>
      <c r="AB4080">
        <v>0</v>
      </c>
      <c r="AC4080">
        <v>0</v>
      </c>
      <c r="AD4080">
        <v>0</v>
      </c>
      <c r="AE4080">
        <v>31.184098936000002</v>
      </c>
      <c r="AF4080">
        <v>0.31419520906499998</v>
      </c>
      <c r="AG4080">
        <v>0</v>
      </c>
      <c r="AH4080">
        <v>0</v>
      </c>
      <c r="AI4080">
        <v>1.01397410518</v>
      </c>
      <c r="AJ4080">
        <v>0</v>
      </c>
      <c r="AK4080" t="str">
        <f t="shared" si="63"/>
        <v>yes</v>
      </c>
      <c r="AL4080">
        <v>1.7024390581700001E-2</v>
      </c>
      <c r="AM4080">
        <v>0</v>
      </c>
      <c r="AN4080">
        <v>0</v>
      </c>
      <c r="AO4080">
        <v>0</v>
      </c>
      <c r="AP4080">
        <v>0</v>
      </c>
      <c r="AQ4080">
        <v>0</v>
      </c>
      <c r="AR4080">
        <v>0</v>
      </c>
      <c r="AS4080">
        <v>0</v>
      </c>
      <c r="AT4080">
        <v>0</v>
      </c>
      <c r="AU4080">
        <v>0</v>
      </c>
      <c r="AV4080">
        <v>13</v>
      </c>
      <c r="AW4080">
        <v>0</v>
      </c>
    </row>
    <row r="4081" spans="1:49" x14ac:dyDescent="0.55000000000000004">
      <c r="A4081" t="s">
        <v>716</v>
      </c>
      <c r="B4081">
        <v>16030007</v>
      </c>
      <c r="C4081">
        <v>1603000705</v>
      </c>
      <c r="D4081" s="1">
        <v>160300070501</v>
      </c>
      <c r="E4081" t="s">
        <v>1225</v>
      </c>
      <c r="F4081" t="s">
        <v>764</v>
      </c>
      <c r="G4081" t="s">
        <v>58</v>
      </c>
      <c r="H4081" t="s">
        <v>56</v>
      </c>
      <c r="I4081" t="s">
        <v>1211</v>
      </c>
      <c r="J4081" t="s">
        <v>63</v>
      </c>
      <c r="K4081">
        <v>0</v>
      </c>
      <c r="L4081" t="s">
        <v>719</v>
      </c>
      <c r="M4081" t="s">
        <v>767</v>
      </c>
      <c r="N4081" t="s">
        <v>58</v>
      </c>
      <c r="O4081" t="s">
        <v>58</v>
      </c>
      <c r="P4081" t="s">
        <v>58</v>
      </c>
      <c r="Q4081" t="s">
        <v>58</v>
      </c>
      <c r="R4081" t="s">
        <v>65</v>
      </c>
      <c r="S4081" t="s">
        <v>58</v>
      </c>
      <c r="T4081" t="s">
        <v>73</v>
      </c>
      <c r="U4081" t="s">
        <v>58</v>
      </c>
      <c r="V4081">
        <v>0</v>
      </c>
      <c r="W4081">
        <v>209351239.132</v>
      </c>
      <c r="X4081">
        <v>51731.818092599999</v>
      </c>
      <c r="Y4081" t="s">
        <v>58</v>
      </c>
      <c r="Z4081" t="s">
        <v>58</v>
      </c>
      <c r="AA4081">
        <v>1</v>
      </c>
      <c r="AB4081">
        <v>0</v>
      </c>
      <c r="AC4081">
        <v>0</v>
      </c>
      <c r="AD4081">
        <v>0</v>
      </c>
      <c r="AE4081">
        <v>114.75214361099999</v>
      </c>
      <c r="AF4081">
        <v>0.48374363381800001</v>
      </c>
      <c r="AG4081">
        <v>0</v>
      </c>
      <c r="AH4081">
        <v>0</v>
      </c>
      <c r="AI4081">
        <v>0.57779227757200002</v>
      </c>
      <c r="AJ4081">
        <v>0</v>
      </c>
      <c r="AK4081" t="str">
        <f t="shared" si="63"/>
        <v>yes</v>
      </c>
      <c r="AL4081">
        <v>1.24608106906E-2</v>
      </c>
      <c r="AM4081">
        <v>0</v>
      </c>
      <c r="AN4081">
        <v>0</v>
      </c>
      <c r="AO4081">
        <v>0</v>
      </c>
      <c r="AP4081">
        <v>0</v>
      </c>
      <c r="AQ4081">
        <v>0</v>
      </c>
      <c r="AR4081">
        <v>0</v>
      </c>
      <c r="AS4081">
        <v>0</v>
      </c>
      <c r="AT4081">
        <v>0</v>
      </c>
      <c r="AU4081">
        <v>0</v>
      </c>
      <c r="AV4081">
        <v>13</v>
      </c>
      <c r="AW4081">
        <v>2.0584021058300001E-3</v>
      </c>
    </row>
    <row r="4082" spans="1:49" x14ac:dyDescent="0.55000000000000004">
      <c r="A4082" t="s">
        <v>716</v>
      </c>
      <c r="B4082">
        <v>16030007</v>
      </c>
      <c r="C4082">
        <v>1603000705</v>
      </c>
      <c r="D4082" s="1">
        <v>160300070501</v>
      </c>
      <c r="E4082" t="s">
        <v>1225</v>
      </c>
      <c r="F4082" t="s">
        <v>764</v>
      </c>
      <c r="G4082" t="s">
        <v>58</v>
      </c>
      <c r="H4082" t="s">
        <v>56</v>
      </c>
      <c r="I4082" t="s">
        <v>1296</v>
      </c>
      <c r="J4082" t="s">
        <v>703</v>
      </c>
      <c r="K4082">
        <v>0</v>
      </c>
      <c r="L4082" t="s">
        <v>719</v>
      </c>
      <c r="M4082" t="s">
        <v>767</v>
      </c>
      <c r="N4082" t="s">
        <v>58</v>
      </c>
      <c r="O4082" t="s">
        <v>58</v>
      </c>
      <c r="P4082" t="s">
        <v>58</v>
      </c>
      <c r="Q4082" t="s">
        <v>58</v>
      </c>
      <c r="R4082" t="s">
        <v>704</v>
      </c>
      <c r="S4082" t="s">
        <v>58</v>
      </c>
      <c r="T4082" t="s">
        <v>59</v>
      </c>
      <c r="U4082" t="s">
        <v>58</v>
      </c>
      <c r="V4082">
        <v>0</v>
      </c>
      <c r="W4082">
        <v>4995663548.6099997</v>
      </c>
      <c r="X4082">
        <v>1234455.35369</v>
      </c>
      <c r="Y4082" t="s">
        <v>58</v>
      </c>
      <c r="Z4082" t="s">
        <v>58</v>
      </c>
      <c r="AA4082">
        <v>1</v>
      </c>
      <c r="AB4082">
        <v>0</v>
      </c>
      <c r="AC4082">
        <v>0</v>
      </c>
      <c r="AD4082">
        <v>0</v>
      </c>
      <c r="AE4082">
        <v>114.75214361099999</v>
      </c>
      <c r="AF4082">
        <v>0.48374363381800001</v>
      </c>
      <c r="AG4082">
        <v>0</v>
      </c>
      <c r="AH4082">
        <v>0</v>
      </c>
      <c r="AI4082">
        <v>0.57779227757200002</v>
      </c>
      <c r="AJ4082">
        <v>0</v>
      </c>
      <c r="AK4082" t="str">
        <f t="shared" si="63"/>
        <v>yes</v>
      </c>
      <c r="AL4082">
        <v>1.24608106906E-2</v>
      </c>
      <c r="AM4082">
        <v>0</v>
      </c>
      <c r="AN4082">
        <v>0</v>
      </c>
      <c r="AO4082">
        <v>0</v>
      </c>
      <c r="AP4082">
        <v>0</v>
      </c>
      <c r="AQ4082">
        <v>0</v>
      </c>
      <c r="AR4082">
        <v>0</v>
      </c>
      <c r="AS4082">
        <v>0</v>
      </c>
      <c r="AT4082">
        <v>0</v>
      </c>
      <c r="AU4082">
        <v>0</v>
      </c>
      <c r="AV4082">
        <v>13</v>
      </c>
      <c r="AW4082">
        <v>2.0584021058300001E-3</v>
      </c>
    </row>
    <row r="4083" spans="1:49" x14ac:dyDescent="0.55000000000000004">
      <c r="A4083" t="s">
        <v>716</v>
      </c>
      <c r="B4083">
        <v>16030007</v>
      </c>
      <c r="C4083">
        <v>1603000705</v>
      </c>
      <c r="D4083" s="1">
        <v>160300070501</v>
      </c>
      <c r="E4083" t="s">
        <v>1225</v>
      </c>
      <c r="F4083" t="s">
        <v>764</v>
      </c>
      <c r="G4083" t="s">
        <v>58</v>
      </c>
      <c r="H4083" t="s">
        <v>56</v>
      </c>
      <c r="I4083" t="s">
        <v>1211</v>
      </c>
      <c r="J4083" t="s">
        <v>63</v>
      </c>
      <c r="K4083">
        <v>0</v>
      </c>
      <c r="L4083" t="s">
        <v>719</v>
      </c>
      <c r="M4083" t="s">
        <v>767</v>
      </c>
      <c r="N4083" t="s">
        <v>58</v>
      </c>
      <c r="O4083" t="s">
        <v>58</v>
      </c>
      <c r="P4083" t="s">
        <v>58</v>
      </c>
      <c r="Q4083" t="s">
        <v>58</v>
      </c>
      <c r="R4083" t="s">
        <v>65</v>
      </c>
      <c r="S4083" t="s">
        <v>58</v>
      </c>
      <c r="T4083" t="s">
        <v>73</v>
      </c>
      <c r="U4083" t="s">
        <v>58</v>
      </c>
      <c r="V4083">
        <v>0</v>
      </c>
      <c r="W4083">
        <v>9460798.6183499992</v>
      </c>
      <c r="X4083">
        <v>2337.8142645100002</v>
      </c>
      <c r="Y4083" t="s">
        <v>58</v>
      </c>
      <c r="Z4083" t="s">
        <v>58</v>
      </c>
      <c r="AA4083">
        <v>1</v>
      </c>
      <c r="AB4083">
        <v>0</v>
      </c>
      <c r="AC4083">
        <v>0</v>
      </c>
      <c r="AD4083">
        <v>0</v>
      </c>
      <c r="AE4083">
        <v>114.75214361099999</v>
      </c>
      <c r="AF4083">
        <v>0.48374363381800001</v>
      </c>
      <c r="AG4083">
        <v>0</v>
      </c>
      <c r="AH4083">
        <v>0</v>
      </c>
      <c r="AI4083">
        <v>0.57779227757200002</v>
      </c>
      <c r="AJ4083">
        <v>0</v>
      </c>
      <c r="AK4083" t="str">
        <f t="shared" si="63"/>
        <v>yes</v>
      </c>
      <c r="AL4083">
        <v>1.24608106906E-2</v>
      </c>
      <c r="AM4083">
        <v>0</v>
      </c>
      <c r="AN4083">
        <v>0</v>
      </c>
      <c r="AO4083">
        <v>0</v>
      </c>
      <c r="AP4083">
        <v>0</v>
      </c>
      <c r="AQ4083">
        <v>0</v>
      </c>
      <c r="AR4083">
        <v>0</v>
      </c>
      <c r="AS4083">
        <v>0</v>
      </c>
      <c r="AT4083">
        <v>0</v>
      </c>
      <c r="AU4083">
        <v>0</v>
      </c>
      <c r="AV4083">
        <v>13</v>
      </c>
      <c r="AW4083">
        <v>2.0584021058300001E-3</v>
      </c>
    </row>
    <row r="4084" spans="1:49" x14ac:dyDescent="0.55000000000000004">
      <c r="A4084" t="s">
        <v>716</v>
      </c>
      <c r="B4084">
        <v>16030007</v>
      </c>
      <c r="C4084">
        <v>1603000705</v>
      </c>
      <c r="D4084" s="1">
        <v>160300070501</v>
      </c>
      <c r="E4084" t="s">
        <v>1225</v>
      </c>
      <c r="F4084" t="s">
        <v>5443</v>
      </c>
      <c r="G4084" t="s">
        <v>1812</v>
      </c>
      <c r="H4084" t="s">
        <v>5444</v>
      </c>
      <c r="I4084" t="s">
        <v>5445</v>
      </c>
      <c r="J4084" t="s">
        <v>63</v>
      </c>
      <c r="K4084">
        <v>6.3468</v>
      </c>
      <c r="L4084" t="s">
        <v>719</v>
      </c>
      <c r="M4084" t="s">
        <v>445</v>
      </c>
      <c r="N4084" t="s">
        <v>446</v>
      </c>
      <c r="O4084" t="s">
        <v>56</v>
      </c>
      <c r="P4084" t="s">
        <v>56</v>
      </c>
      <c r="Q4084" t="s">
        <v>56</v>
      </c>
      <c r="R4084" t="s">
        <v>65</v>
      </c>
      <c r="S4084" t="s">
        <v>58</v>
      </c>
      <c r="T4084" t="s">
        <v>94</v>
      </c>
      <c r="U4084" t="s">
        <v>58</v>
      </c>
      <c r="V4084">
        <v>0</v>
      </c>
      <c r="W4084">
        <v>19951184.634599999</v>
      </c>
      <c r="X4084">
        <v>4930.04511714</v>
      </c>
      <c r="Y4084" t="s">
        <v>58</v>
      </c>
      <c r="Z4084" t="s">
        <v>58</v>
      </c>
      <c r="AA4084">
        <v>1</v>
      </c>
      <c r="AB4084">
        <v>0</v>
      </c>
      <c r="AC4084">
        <v>0</v>
      </c>
      <c r="AD4084">
        <v>0</v>
      </c>
      <c r="AE4084">
        <v>114.75214361099999</v>
      </c>
      <c r="AF4084">
        <v>0.48374363381800001</v>
      </c>
      <c r="AG4084">
        <v>0</v>
      </c>
      <c r="AH4084">
        <v>0</v>
      </c>
      <c r="AI4084">
        <v>0.57779227757200002</v>
      </c>
      <c r="AJ4084">
        <v>0</v>
      </c>
      <c r="AK4084" t="str">
        <f t="shared" si="63"/>
        <v>yes</v>
      </c>
      <c r="AL4084">
        <v>1.24608106906E-2</v>
      </c>
      <c r="AM4084">
        <v>0</v>
      </c>
      <c r="AN4084">
        <v>0</v>
      </c>
      <c r="AO4084">
        <v>0</v>
      </c>
      <c r="AP4084">
        <v>0</v>
      </c>
      <c r="AQ4084">
        <v>0</v>
      </c>
      <c r="AR4084">
        <v>0</v>
      </c>
      <c r="AS4084">
        <v>0</v>
      </c>
      <c r="AT4084">
        <v>0</v>
      </c>
      <c r="AU4084">
        <v>0</v>
      </c>
      <c r="AV4084">
        <v>13</v>
      </c>
      <c r="AW4084">
        <v>2.0584021058300001E-3</v>
      </c>
    </row>
    <row r="4085" spans="1:49" x14ac:dyDescent="0.55000000000000004">
      <c r="A4085" t="s">
        <v>716</v>
      </c>
      <c r="B4085">
        <v>16030007</v>
      </c>
      <c r="C4085">
        <v>1603000705</v>
      </c>
      <c r="D4085" s="1">
        <v>160300070501</v>
      </c>
      <c r="E4085" t="s">
        <v>1225</v>
      </c>
      <c r="F4085" t="s">
        <v>764</v>
      </c>
      <c r="G4085" t="s">
        <v>58</v>
      </c>
      <c r="H4085" t="s">
        <v>56</v>
      </c>
      <c r="I4085" t="s">
        <v>1211</v>
      </c>
      <c r="J4085" t="s">
        <v>703</v>
      </c>
      <c r="K4085">
        <v>0</v>
      </c>
      <c r="L4085" t="s">
        <v>719</v>
      </c>
      <c r="M4085" t="s">
        <v>767</v>
      </c>
      <c r="N4085" t="s">
        <v>58</v>
      </c>
      <c r="O4085" t="s">
        <v>58</v>
      </c>
      <c r="P4085" t="s">
        <v>58</v>
      </c>
      <c r="Q4085" t="s">
        <v>58</v>
      </c>
      <c r="R4085" t="s">
        <v>704</v>
      </c>
      <c r="S4085" t="s">
        <v>58</v>
      </c>
      <c r="T4085" t="s">
        <v>94</v>
      </c>
      <c r="U4085" t="s">
        <v>58</v>
      </c>
      <c r="V4085">
        <v>0</v>
      </c>
      <c r="W4085">
        <v>243163.119981</v>
      </c>
      <c r="X4085">
        <v>60.086915854300003</v>
      </c>
      <c r="Y4085" t="s">
        <v>58</v>
      </c>
      <c r="Z4085" t="s">
        <v>58</v>
      </c>
      <c r="AA4085">
        <v>1</v>
      </c>
      <c r="AB4085">
        <v>0</v>
      </c>
      <c r="AC4085">
        <v>0</v>
      </c>
      <c r="AD4085">
        <v>0</v>
      </c>
      <c r="AE4085">
        <v>114.75214361099999</v>
      </c>
      <c r="AF4085">
        <v>0.48374363381800001</v>
      </c>
      <c r="AG4085">
        <v>0</v>
      </c>
      <c r="AH4085">
        <v>0</v>
      </c>
      <c r="AI4085">
        <v>0.57779227757200002</v>
      </c>
      <c r="AJ4085">
        <v>0</v>
      </c>
      <c r="AK4085" t="str">
        <f t="shared" si="63"/>
        <v>yes</v>
      </c>
      <c r="AL4085">
        <v>1.24608106906E-2</v>
      </c>
      <c r="AM4085">
        <v>0</v>
      </c>
      <c r="AN4085">
        <v>0</v>
      </c>
      <c r="AO4085">
        <v>0</v>
      </c>
      <c r="AP4085">
        <v>0</v>
      </c>
      <c r="AQ4085">
        <v>0</v>
      </c>
      <c r="AR4085">
        <v>0</v>
      </c>
      <c r="AS4085">
        <v>0</v>
      </c>
      <c r="AT4085">
        <v>0</v>
      </c>
      <c r="AU4085">
        <v>0</v>
      </c>
      <c r="AV4085">
        <v>13</v>
      </c>
      <c r="AW4085">
        <v>2.0584021058300001E-3</v>
      </c>
    </row>
    <row r="4086" spans="1:49" x14ac:dyDescent="0.55000000000000004">
      <c r="A4086" t="s">
        <v>716</v>
      </c>
      <c r="B4086">
        <v>16030007</v>
      </c>
      <c r="C4086">
        <v>1603000705</v>
      </c>
      <c r="D4086" s="1">
        <v>160300070502</v>
      </c>
      <c r="E4086" t="s">
        <v>1602</v>
      </c>
      <c r="F4086" t="s">
        <v>764</v>
      </c>
      <c r="G4086" t="s">
        <v>58</v>
      </c>
      <c r="H4086" t="s">
        <v>56</v>
      </c>
      <c r="I4086" t="s">
        <v>1296</v>
      </c>
      <c r="J4086" t="s">
        <v>703</v>
      </c>
      <c r="K4086">
        <v>0</v>
      </c>
      <c r="L4086" t="s">
        <v>719</v>
      </c>
      <c r="M4086" t="s">
        <v>767</v>
      </c>
      <c r="N4086" t="s">
        <v>58</v>
      </c>
      <c r="O4086" t="s">
        <v>58</v>
      </c>
      <c r="P4086" t="s">
        <v>58</v>
      </c>
      <c r="Q4086" t="s">
        <v>58</v>
      </c>
      <c r="R4086" t="s">
        <v>704</v>
      </c>
      <c r="S4086" t="s">
        <v>58</v>
      </c>
      <c r="T4086" t="s">
        <v>59</v>
      </c>
      <c r="U4086" t="s">
        <v>58</v>
      </c>
      <c r="V4086">
        <v>0</v>
      </c>
      <c r="W4086">
        <v>4995663548.6099997</v>
      </c>
      <c r="X4086">
        <v>1234455.35369</v>
      </c>
      <c r="Y4086" t="s">
        <v>58</v>
      </c>
      <c r="Z4086" t="s">
        <v>58</v>
      </c>
      <c r="AA4086">
        <v>0</v>
      </c>
      <c r="AB4086">
        <v>0</v>
      </c>
      <c r="AC4086">
        <v>0</v>
      </c>
      <c r="AD4086">
        <v>0</v>
      </c>
      <c r="AE4086">
        <v>58.722500489799998</v>
      </c>
      <c r="AF4086">
        <v>0.227785062367</v>
      </c>
      <c r="AG4086">
        <v>0</v>
      </c>
      <c r="AH4086">
        <v>0</v>
      </c>
      <c r="AI4086">
        <v>1.85253081594</v>
      </c>
      <c r="AJ4086">
        <v>0</v>
      </c>
      <c r="AK4086" t="str">
        <f t="shared" si="63"/>
        <v>yes</v>
      </c>
      <c r="AL4086">
        <v>9.5384615869899996E-4</v>
      </c>
      <c r="AM4086">
        <v>0</v>
      </c>
      <c r="AN4086">
        <v>0</v>
      </c>
      <c r="AO4086">
        <v>0</v>
      </c>
      <c r="AP4086">
        <v>0</v>
      </c>
      <c r="AQ4086">
        <v>0</v>
      </c>
      <c r="AR4086">
        <v>0</v>
      </c>
      <c r="AS4086">
        <v>0</v>
      </c>
      <c r="AT4086">
        <v>0</v>
      </c>
      <c r="AU4086">
        <v>0.37637777435100001</v>
      </c>
      <c r="AV4086">
        <v>9</v>
      </c>
      <c r="AW4086">
        <v>0.44970563465899999</v>
      </c>
    </row>
    <row r="4087" spans="1:49" x14ac:dyDescent="0.55000000000000004">
      <c r="A4087" t="s">
        <v>716</v>
      </c>
      <c r="B4087">
        <v>16030007</v>
      </c>
      <c r="C4087">
        <v>1603000705</v>
      </c>
      <c r="D4087" s="1">
        <v>160300070502</v>
      </c>
      <c r="E4087" t="s">
        <v>1602</v>
      </c>
      <c r="F4087" t="s">
        <v>764</v>
      </c>
      <c r="G4087" t="s">
        <v>58</v>
      </c>
      <c r="H4087" t="s">
        <v>56</v>
      </c>
      <c r="I4087" t="s">
        <v>1211</v>
      </c>
      <c r="J4087" t="s">
        <v>63</v>
      </c>
      <c r="K4087">
        <v>0</v>
      </c>
      <c r="L4087" t="s">
        <v>719</v>
      </c>
      <c r="M4087" t="s">
        <v>767</v>
      </c>
      <c r="N4087" t="s">
        <v>58</v>
      </c>
      <c r="O4087" t="s">
        <v>58</v>
      </c>
      <c r="P4087" t="s">
        <v>58</v>
      </c>
      <c r="Q4087" t="s">
        <v>58</v>
      </c>
      <c r="R4087" t="s">
        <v>65</v>
      </c>
      <c r="S4087" t="s">
        <v>58</v>
      </c>
      <c r="T4087" t="s">
        <v>73</v>
      </c>
      <c r="U4087" t="s">
        <v>58</v>
      </c>
      <c r="V4087">
        <v>0</v>
      </c>
      <c r="W4087">
        <v>209351239.132</v>
      </c>
      <c r="X4087">
        <v>51731.818092599999</v>
      </c>
      <c r="Y4087" t="s">
        <v>58</v>
      </c>
      <c r="Z4087" t="s">
        <v>58</v>
      </c>
      <c r="AA4087">
        <v>0</v>
      </c>
      <c r="AB4087">
        <v>0</v>
      </c>
      <c r="AC4087">
        <v>0</v>
      </c>
      <c r="AD4087">
        <v>0</v>
      </c>
      <c r="AE4087">
        <v>58.722500489799998</v>
      </c>
      <c r="AF4087">
        <v>0.227785062367</v>
      </c>
      <c r="AG4087">
        <v>0</v>
      </c>
      <c r="AH4087">
        <v>0</v>
      </c>
      <c r="AI4087">
        <v>1.85253081594</v>
      </c>
      <c r="AJ4087">
        <v>0</v>
      </c>
      <c r="AK4087" t="str">
        <f t="shared" si="63"/>
        <v>yes</v>
      </c>
      <c r="AL4087">
        <v>9.5384615869899996E-4</v>
      </c>
      <c r="AM4087">
        <v>0</v>
      </c>
      <c r="AN4087">
        <v>0</v>
      </c>
      <c r="AO4087">
        <v>0</v>
      </c>
      <c r="AP4087">
        <v>0</v>
      </c>
      <c r="AQ4087">
        <v>0</v>
      </c>
      <c r="AR4087">
        <v>0</v>
      </c>
      <c r="AS4087">
        <v>0</v>
      </c>
      <c r="AT4087">
        <v>0</v>
      </c>
      <c r="AU4087">
        <v>0.37637777435100001</v>
      </c>
      <c r="AV4087">
        <v>9</v>
      </c>
      <c r="AW4087">
        <v>0.44970563465899999</v>
      </c>
    </row>
    <row r="4088" spans="1:49" x14ac:dyDescent="0.55000000000000004">
      <c r="A4088" t="s">
        <v>716</v>
      </c>
      <c r="B4088">
        <v>16030007</v>
      </c>
      <c r="C4088">
        <v>1603000705</v>
      </c>
      <c r="D4088" s="1">
        <v>160300070503</v>
      </c>
      <c r="E4088" t="s">
        <v>1681</v>
      </c>
      <c r="F4088" t="s">
        <v>764</v>
      </c>
      <c r="G4088" t="s">
        <v>58</v>
      </c>
      <c r="H4088" t="s">
        <v>56</v>
      </c>
      <c r="I4088" t="s">
        <v>1296</v>
      </c>
      <c r="J4088" t="s">
        <v>703</v>
      </c>
      <c r="K4088">
        <v>0</v>
      </c>
      <c r="L4088" t="s">
        <v>719</v>
      </c>
      <c r="M4088" t="s">
        <v>767</v>
      </c>
      <c r="N4088" t="s">
        <v>58</v>
      </c>
      <c r="O4088" t="s">
        <v>58</v>
      </c>
      <c r="P4088" t="s">
        <v>58</v>
      </c>
      <c r="Q4088" t="s">
        <v>58</v>
      </c>
      <c r="R4088" t="s">
        <v>704</v>
      </c>
      <c r="S4088" t="s">
        <v>58</v>
      </c>
      <c r="T4088" t="s">
        <v>59</v>
      </c>
      <c r="U4088" t="s">
        <v>58</v>
      </c>
      <c r="V4088">
        <v>0</v>
      </c>
      <c r="W4088">
        <v>4995663548.6099997</v>
      </c>
      <c r="X4088">
        <v>1234455.35369</v>
      </c>
      <c r="Y4088" t="s">
        <v>58</v>
      </c>
      <c r="Z4088" t="s">
        <v>58</v>
      </c>
      <c r="AA4088">
        <v>0</v>
      </c>
      <c r="AB4088">
        <v>0</v>
      </c>
      <c r="AC4088">
        <v>0</v>
      </c>
      <c r="AD4088">
        <v>0</v>
      </c>
      <c r="AE4088">
        <v>36.617302698899998</v>
      </c>
      <c r="AF4088">
        <v>0.15343796736500001</v>
      </c>
      <c r="AG4088">
        <v>0</v>
      </c>
      <c r="AH4088">
        <v>0</v>
      </c>
      <c r="AI4088">
        <v>0</v>
      </c>
      <c r="AJ4088">
        <v>0</v>
      </c>
      <c r="AK4088" t="str">
        <f t="shared" si="63"/>
        <v>no</v>
      </c>
      <c r="AL4088">
        <v>1.4559172325600001E-3</v>
      </c>
      <c r="AM4088">
        <v>0</v>
      </c>
      <c r="AN4088">
        <v>0</v>
      </c>
      <c r="AO4088">
        <v>0</v>
      </c>
      <c r="AP4088">
        <v>0</v>
      </c>
      <c r="AQ4088">
        <v>0</v>
      </c>
      <c r="AR4088">
        <v>0</v>
      </c>
      <c r="AS4088">
        <v>0</v>
      </c>
      <c r="AT4088">
        <v>0</v>
      </c>
      <c r="AU4088">
        <v>0</v>
      </c>
      <c r="AV4088">
        <v>8</v>
      </c>
      <c r="AW4088">
        <v>0</v>
      </c>
    </row>
    <row r="4089" spans="1:49" x14ac:dyDescent="0.55000000000000004">
      <c r="A4089" t="s">
        <v>716</v>
      </c>
      <c r="B4089">
        <v>16030007</v>
      </c>
      <c r="C4089">
        <v>1603000705</v>
      </c>
      <c r="D4089" s="1">
        <v>160300070504</v>
      </c>
      <c r="E4089" t="s">
        <v>1604</v>
      </c>
      <c r="F4089" t="s">
        <v>764</v>
      </c>
      <c r="G4089" t="s">
        <v>58</v>
      </c>
      <c r="H4089" t="s">
        <v>56</v>
      </c>
      <c r="I4089" t="s">
        <v>1211</v>
      </c>
      <c r="J4089" t="s">
        <v>63</v>
      </c>
      <c r="K4089">
        <v>0</v>
      </c>
      <c r="L4089" t="s">
        <v>719</v>
      </c>
      <c r="M4089" t="s">
        <v>767</v>
      </c>
      <c r="N4089" t="s">
        <v>58</v>
      </c>
      <c r="O4089" t="s">
        <v>58</v>
      </c>
      <c r="P4089" t="s">
        <v>58</v>
      </c>
      <c r="Q4089" t="s">
        <v>58</v>
      </c>
      <c r="R4089" t="s">
        <v>65</v>
      </c>
      <c r="S4089" t="s">
        <v>58</v>
      </c>
      <c r="T4089" t="s">
        <v>73</v>
      </c>
      <c r="U4089" t="s">
        <v>58</v>
      </c>
      <c r="V4089">
        <v>0</v>
      </c>
      <c r="W4089">
        <v>209351239.132</v>
      </c>
      <c r="X4089">
        <v>51731.818092599999</v>
      </c>
      <c r="Y4089" t="s">
        <v>58</v>
      </c>
      <c r="Z4089" t="s">
        <v>58</v>
      </c>
      <c r="AA4089">
        <v>0</v>
      </c>
      <c r="AB4089">
        <v>0</v>
      </c>
      <c r="AC4089">
        <v>0</v>
      </c>
      <c r="AD4089">
        <v>0</v>
      </c>
      <c r="AE4089">
        <v>99.527359925699997</v>
      </c>
      <c r="AF4089">
        <v>0.437254446204</v>
      </c>
      <c r="AG4089">
        <v>0</v>
      </c>
      <c r="AH4089">
        <v>0</v>
      </c>
      <c r="AI4089">
        <v>5.6551849974200001</v>
      </c>
      <c r="AJ4089">
        <v>0</v>
      </c>
      <c r="AK4089" t="str">
        <f t="shared" si="63"/>
        <v>yes</v>
      </c>
      <c r="AL4089">
        <v>1.3352201629000001E-2</v>
      </c>
      <c r="AM4089">
        <v>0</v>
      </c>
      <c r="AN4089">
        <v>0</v>
      </c>
      <c r="AO4089">
        <v>0</v>
      </c>
      <c r="AP4089">
        <v>0</v>
      </c>
      <c r="AQ4089">
        <v>0</v>
      </c>
      <c r="AR4089">
        <v>0</v>
      </c>
      <c r="AS4089">
        <v>0</v>
      </c>
      <c r="AT4089">
        <v>0</v>
      </c>
      <c r="AU4089">
        <v>1.4849949005300001</v>
      </c>
      <c r="AV4089">
        <v>11</v>
      </c>
      <c r="AW4089">
        <v>0</v>
      </c>
    </row>
    <row r="4090" spans="1:49" x14ac:dyDescent="0.55000000000000004">
      <c r="A4090" t="s">
        <v>716</v>
      </c>
      <c r="B4090">
        <v>16030007</v>
      </c>
      <c r="C4090">
        <v>1603000705</v>
      </c>
      <c r="D4090" s="1">
        <v>160300070504</v>
      </c>
      <c r="E4090" t="s">
        <v>1604</v>
      </c>
      <c r="F4090" t="s">
        <v>764</v>
      </c>
      <c r="G4090" t="s">
        <v>58</v>
      </c>
      <c r="H4090" t="s">
        <v>56</v>
      </c>
      <c r="I4090" t="s">
        <v>1296</v>
      </c>
      <c r="J4090" t="s">
        <v>703</v>
      </c>
      <c r="K4090">
        <v>0</v>
      </c>
      <c r="L4090" t="s">
        <v>719</v>
      </c>
      <c r="M4090" t="s">
        <v>767</v>
      </c>
      <c r="N4090" t="s">
        <v>58</v>
      </c>
      <c r="O4090" t="s">
        <v>58</v>
      </c>
      <c r="P4090" t="s">
        <v>58</v>
      </c>
      <c r="Q4090" t="s">
        <v>58</v>
      </c>
      <c r="R4090" t="s">
        <v>704</v>
      </c>
      <c r="S4090" t="s">
        <v>58</v>
      </c>
      <c r="T4090" t="s">
        <v>59</v>
      </c>
      <c r="U4090" t="s">
        <v>58</v>
      </c>
      <c r="V4090">
        <v>0</v>
      </c>
      <c r="W4090">
        <v>4995663548.6099997</v>
      </c>
      <c r="X4090">
        <v>1234455.35369</v>
      </c>
      <c r="Y4090" t="s">
        <v>58</v>
      </c>
      <c r="Z4090" t="s">
        <v>58</v>
      </c>
      <c r="AA4090">
        <v>0</v>
      </c>
      <c r="AB4090">
        <v>0</v>
      </c>
      <c r="AC4090">
        <v>0</v>
      </c>
      <c r="AD4090">
        <v>0</v>
      </c>
      <c r="AE4090">
        <v>99.527359925699997</v>
      </c>
      <c r="AF4090">
        <v>0.437254446204</v>
      </c>
      <c r="AG4090">
        <v>0</v>
      </c>
      <c r="AH4090">
        <v>0</v>
      </c>
      <c r="AI4090">
        <v>5.6551849974200001</v>
      </c>
      <c r="AJ4090">
        <v>0</v>
      </c>
      <c r="AK4090" t="str">
        <f t="shared" si="63"/>
        <v>yes</v>
      </c>
      <c r="AL4090">
        <v>1.3352201629000001E-2</v>
      </c>
      <c r="AM4090">
        <v>0</v>
      </c>
      <c r="AN4090">
        <v>0</v>
      </c>
      <c r="AO4090">
        <v>0</v>
      </c>
      <c r="AP4090">
        <v>0</v>
      </c>
      <c r="AQ4090">
        <v>0</v>
      </c>
      <c r="AR4090">
        <v>0</v>
      </c>
      <c r="AS4090">
        <v>0</v>
      </c>
      <c r="AT4090">
        <v>0</v>
      </c>
      <c r="AU4090">
        <v>1.4849949005300001</v>
      </c>
      <c r="AV4090">
        <v>11</v>
      </c>
      <c r="AW4090">
        <v>0</v>
      </c>
    </row>
    <row r="4091" spans="1:49" x14ac:dyDescent="0.55000000000000004">
      <c r="A4091" t="s">
        <v>716</v>
      </c>
      <c r="B4091">
        <v>16030007</v>
      </c>
      <c r="C4091">
        <v>1603000705</v>
      </c>
      <c r="D4091" s="1">
        <v>160300070505</v>
      </c>
      <c r="E4091" t="s">
        <v>1605</v>
      </c>
      <c r="F4091" t="s">
        <v>764</v>
      </c>
      <c r="G4091" t="s">
        <v>58</v>
      </c>
      <c r="H4091" t="s">
        <v>56</v>
      </c>
      <c r="I4091" t="s">
        <v>1296</v>
      </c>
      <c r="J4091" t="s">
        <v>703</v>
      </c>
      <c r="K4091">
        <v>0</v>
      </c>
      <c r="L4091" t="s">
        <v>719</v>
      </c>
      <c r="M4091" t="s">
        <v>767</v>
      </c>
      <c r="N4091" t="s">
        <v>58</v>
      </c>
      <c r="O4091" t="s">
        <v>58</v>
      </c>
      <c r="P4091" t="s">
        <v>58</v>
      </c>
      <c r="Q4091" t="s">
        <v>58</v>
      </c>
      <c r="R4091" t="s">
        <v>704</v>
      </c>
      <c r="S4091" t="s">
        <v>58</v>
      </c>
      <c r="T4091" t="s">
        <v>59</v>
      </c>
      <c r="U4091" t="s">
        <v>58</v>
      </c>
      <c r="V4091">
        <v>0</v>
      </c>
      <c r="W4091">
        <v>4995663548.6099997</v>
      </c>
      <c r="X4091">
        <v>1234455.35369</v>
      </c>
      <c r="Y4091" t="s">
        <v>58</v>
      </c>
      <c r="Z4091" t="s">
        <v>58</v>
      </c>
      <c r="AA4091">
        <v>0</v>
      </c>
      <c r="AB4091">
        <v>0</v>
      </c>
      <c r="AC4091">
        <v>0</v>
      </c>
      <c r="AD4091">
        <v>0</v>
      </c>
      <c r="AE4091">
        <v>93.627106281099998</v>
      </c>
      <c r="AF4091">
        <v>0.51147736527099996</v>
      </c>
      <c r="AG4091">
        <v>0</v>
      </c>
      <c r="AH4091">
        <v>0</v>
      </c>
      <c r="AI4091">
        <v>0</v>
      </c>
      <c r="AJ4091">
        <v>0</v>
      </c>
      <c r="AK4091" t="str">
        <f t="shared" si="63"/>
        <v>no</v>
      </c>
      <c r="AL4091">
        <v>8.4986059594199994E-3</v>
      </c>
      <c r="AM4091">
        <v>0</v>
      </c>
      <c r="AN4091">
        <v>0</v>
      </c>
      <c r="AO4091">
        <v>0</v>
      </c>
      <c r="AP4091">
        <v>0</v>
      </c>
      <c r="AQ4091">
        <v>0</v>
      </c>
      <c r="AR4091">
        <v>0</v>
      </c>
      <c r="AS4091">
        <v>0</v>
      </c>
      <c r="AT4091">
        <v>0</v>
      </c>
      <c r="AU4091">
        <v>0</v>
      </c>
      <c r="AV4091">
        <v>8</v>
      </c>
      <c r="AW4091">
        <v>0</v>
      </c>
    </row>
    <row r="4092" spans="1:49" x14ac:dyDescent="0.55000000000000004">
      <c r="A4092" t="s">
        <v>716</v>
      </c>
      <c r="B4092">
        <v>16030007</v>
      </c>
      <c r="C4092">
        <v>1603000705</v>
      </c>
      <c r="D4092" s="1">
        <v>160300070506</v>
      </c>
      <c r="E4092" t="s">
        <v>1684</v>
      </c>
      <c r="F4092" t="s">
        <v>764</v>
      </c>
      <c r="G4092" t="s">
        <v>58</v>
      </c>
      <c r="H4092" t="s">
        <v>56</v>
      </c>
      <c r="I4092" t="s">
        <v>1296</v>
      </c>
      <c r="J4092" t="s">
        <v>703</v>
      </c>
      <c r="K4092">
        <v>0</v>
      </c>
      <c r="L4092" t="s">
        <v>719</v>
      </c>
      <c r="M4092" t="s">
        <v>767</v>
      </c>
      <c r="N4092" t="s">
        <v>58</v>
      </c>
      <c r="O4092" t="s">
        <v>58</v>
      </c>
      <c r="P4092" t="s">
        <v>58</v>
      </c>
      <c r="Q4092" t="s">
        <v>58</v>
      </c>
      <c r="R4092" t="s">
        <v>704</v>
      </c>
      <c r="S4092" t="s">
        <v>58</v>
      </c>
      <c r="T4092" t="s">
        <v>59</v>
      </c>
      <c r="U4092" t="s">
        <v>58</v>
      </c>
      <c r="V4092">
        <v>0</v>
      </c>
      <c r="W4092">
        <v>4995663548.6099997</v>
      </c>
      <c r="X4092">
        <v>1234455.35369</v>
      </c>
      <c r="Y4092" t="s">
        <v>58</v>
      </c>
      <c r="Z4092" t="s">
        <v>58</v>
      </c>
      <c r="AA4092">
        <v>0</v>
      </c>
      <c r="AB4092">
        <v>0</v>
      </c>
      <c r="AC4092">
        <v>0</v>
      </c>
      <c r="AD4092">
        <v>0</v>
      </c>
      <c r="AE4092">
        <v>57.132704953599998</v>
      </c>
      <c r="AF4092">
        <v>0.28419766494900001</v>
      </c>
      <c r="AG4092">
        <v>0</v>
      </c>
      <c r="AH4092">
        <v>0</v>
      </c>
      <c r="AI4092">
        <v>0</v>
      </c>
      <c r="AJ4092">
        <v>0</v>
      </c>
      <c r="AK4092" t="str">
        <f t="shared" si="63"/>
        <v>no</v>
      </c>
      <c r="AL4092">
        <v>9.6171844615699999E-4</v>
      </c>
      <c r="AM4092">
        <v>0</v>
      </c>
      <c r="AN4092">
        <v>0</v>
      </c>
      <c r="AO4092">
        <v>0</v>
      </c>
      <c r="AP4092">
        <v>0</v>
      </c>
      <c r="AQ4092">
        <v>0</v>
      </c>
      <c r="AR4092">
        <v>0</v>
      </c>
      <c r="AS4092">
        <v>0</v>
      </c>
      <c r="AT4092">
        <v>0</v>
      </c>
      <c r="AU4092">
        <v>0</v>
      </c>
      <c r="AV4092">
        <v>10</v>
      </c>
      <c r="AW4092">
        <v>0</v>
      </c>
    </row>
    <row r="4093" spans="1:49" x14ac:dyDescent="0.55000000000000004">
      <c r="A4093" t="s">
        <v>716</v>
      </c>
      <c r="B4093">
        <v>16030007</v>
      </c>
      <c r="C4093">
        <v>1603000705</v>
      </c>
      <c r="D4093" s="1">
        <v>160300070507</v>
      </c>
      <c r="E4093" t="s">
        <v>1685</v>
      </c>
      <c r="F4093" t="s">
        <v>764</v>
      </c>
      <c r="G4093" t="s">
        <v>58</v>
      </c>
      <c r="H4093" t="s">
        <v>56</v>
      </c>
      <c r="I4093" t="s">
        <v>1296</v>
      </c>
      <c r="J4093" t="s">
        <v>703</v>
      </c>
      <c r="K4093">
        <v>0</v>
      </c>
      <c r="L4093" t="s">
        <v>719</v>
      </c>
      <c r="M4093" t="s">
        <v>767</v>
      </c>
      <c r="N4093" t="s">
        <v>58</v>
      </c>
      <c r="O4093" t="s">
        <v>58</v>
      </c>
      <c r="P4093" t="s">
        <v>58</v>
      </c>
      <c r="Q4093" t="s">
        <v>58</v>
      </c>
      <c r="R4093" t="s">
        <v>704</v>
      </c>
      <c r="S4093" t="s">
        <v>58</v>
      </c>
      <c r="T4093" t="s">
        <v>59</v>
      </c>
      <c r="U4093" t="s">
        <v>58</v>
      </c>
      <c r="V4093">
        <v>0</v>
      </c>
      <c r="W4093">
        <v>4995663548.6099997</v>
      </c>
      <c r="X4093">
        <v>1234455.35369</v>
      </c>
      <c r="Y4093" t="s">
        <v>58</v>
      </c>
      <c r="Z4093" t="s">
        <v>58</v>
      </c>
      <c r="AA4093">
        <v>0</v>
      </c>
      <c r="AB4093">
        <v>0</v>
      </c>
      <c r="AC4093">
        <v>0</v>
      </c>
      <c r="AD4093">
        <v>0</v>
      </c>
      <c r="AE4093">
        <v>154.599924816</v>
      </c>
      <c r="AF4093">
        <v>0.74121360520900004</v>
      </c>
      <c r="AG4093">
        <v>0</v>
      </c>
      <c r="AH4093">
        <v>0</v>
      </c>
      <c r="AI4093">
        <v>0</v>
      </c>
      <c r="AJ4093">
        <v>0</v>
      </c>
      <c r="AK4093" t="str">
        <f t="shared" si="63"/>
        <v>no</v>
      </c>
      <c r="AL4093">
        <v>2.1534810180499998E-2</v>
      </c>
      <c r="AM4093">
        <v>0</v>
      </c>
      <c r="AN4093">
        <v>0</v>
      </c>
      <c r="AO4093">
        <v>0</v>
      </c>
      <c r="AP4093">
        <v>0</v>
      </c>
      <c r="AQ4093">
        <v>0</v>
      </c>
      <c r="AR4093">
        <v>0</v>
      </c>
      <c r="AS4093">
        <v>0</v>
      </c>
      <c r="AT4093">
        <v>0</v>
      </c>
      <c r="AU4093">
        <v>0</v>
      </c>
      <c r="AV4093">
        <v>11</v>
      </c>
      <c r="AW4093">
        <v>0</v>
      </c>
    </row>
    <row r="4094" spans="1:49" x14ac:dyDescent="0.55000000000000004">
      <c r="A4094" t="s">
        <v>716</v>
      </c>
      <c r="B4094">
        <v>16030007</v>
      </c>
      <c r="C4094">
        <v>1603000705</v>
      </c>
      <c r="D4094" s="1">
        <v>160300070508</v>
      </c>
      <c r="E4094" t="s">
        <v>1607</v>
      </c>
      <c r="F4094" t="s">
        <v>764</v>
      </c>
      <c r="G4094" t="s">
        <v>58</v>
      </c>
      <c r="H4094" t="s">
        <v>56</v>
      </c>
      <c r="I4094" t="s">
        <v>1296</v>
      </c>
      <c r="J4094" t="s">
        <v>703</v>
      </c>
      <c r="K4094">
        <v>0</v>
      </c>
      <c r="L4094" t="s">
        <v>719</v>
      </c>
      <c r="M4094" t="s">
        <v>767</v>
      </c>
      <c r="N4094" t="s">
        <v>58</v>
      </c>
      <c r="O4094" t="s">
        <v>58</v>
      </c>
      <c r="P4094" t="s">
        <v>58</v>
      </c>
      <c r="Q4094" t="s">
        <v>58</v>
      </c>
      <c r="R4094" t="s">
        <v>704</v>
      </c>
      <c r="S4094" t="s">
        <v>58</v>
      </c>
      <c r="T4094" t="s">
        <v>59</v>
      </c>
      <c r="U4094" t="s">
        <v>58</v>
      </c>
      <c r="V4094">
        <v>0</v>
      </c>
      <c r="W4094">
        <v>4995663548.6099997</v>
      </c>
      <c r="X4094">
        <v>1234455.35369</v>
      </c>
      <c r="Y4094" t="s">
        <v>58</v>
      </c>
      <c r="Z4094" t="s">
        <v>58</v>
      </c>
      <c r="AA4094">
        <v>0</v>
      </c>
      <c r="AB4094">
        <v>0</v>
      </c>
      <c r="AC4094">
        <v>0</v>
      </c>
      <c r="AD4094">
        <v>0</v>
      </c>
      <c r="AE4094">
        <v>67.147638796999999</v>
      </c>
      <c r="AF4094">
        <v>0.352394556365</v>
      </c>
      <c r="AG4094">
        <v>0</v>
      </c>
      <c r="AH4094">
        <v>0</v>
      </c>
      <c r="AI4094">
        <v>0</v>
      </c>
      <c r="AJ4094">
        <v>0</v>
      </c>
      <c r="AK4094" t="str">
        <f t="shared" si="63"/>
        <v>no</v>
      </c>
      <c r="AL4094">
        <v>4.0072108845999998E-3</v>
      </c>
      <c r="AM4094">
        <v>0</v>
      </c>
      <c r="AN4094">
        <v>0</v>
      </c>
      <c r="AO4094">
        <v>0</v>
      </c>
      <c r="AP4094">
        <v>0</v>
      </c>
      <c r="AQ4094">
        <v>0</v>
      </c>
      <c r="AR4094">
        <v>0</v>
      </c>
      <c r="AS4094">
        <v>0</v>
      </c>
      <c r="AT4094">
        <v>0</v>
      </c>
      <c r="AU4094">
        <v>0</v>
      </c>
      <c r="AV4094">
        <v>9</v>
      </c>
      <c r="AW4094">
        <v>0</v>
      </c>
    </row>
    <row r="4095" spans="1:49" x14ac:dyDescent="0.55000000000000004">
      <c r="A4095" t="s">
        <v>716</v>
      </c>
      <c r="B4095">
        <v>16030007</v>
      </c>
      <c r="C4095">
        <v>1603000705</v>
      </c>
      <c r="D4095" s="1">
        <v>160300070509</v>
      </c>
      <c r="E4095" t="s">
        <v>1608</v>
      </c>
      <c r="F4095" t="s">
        <v>764</v>
      </c>
      <c r="G4095" t="s">
        <v>58</v>
      </c>
      <c r="H4095" t="s">
        <v>56</v>
      </c>
      <c r="I4095" t="s">
        <v>1296</v>
      </c>
      <c r="J4095" t="s">
        <v>703</v>
      </c>
      <c r="K4095">
        <v>0</v>
      </c>
      <c r="L4095" t="s">
        <v>719</v>
      </c>
      <c r="M4095" t="s">
        <v>767</v>
      </c>
      <c r="N4095" t="s">
        <v>58</v>
      </c>
      <c r="O4095" t="s">
        <v>58</v>
      </c>
      <c r="P4095" t="s">
        <v>58</v>
      </c>
      <c r="Q4095" t="s">
        <v>58</v>
      </c>
      <c r="R4095" t="s">
        <v>704</v>
      </c>
      <c r="S4095" t="s">
        <v>58</v>
      </c>
      <c r="T4095" t="s">
        <v>59</v>
      </c>
      <c r="U4095" t="s">
        <v>58</v>
      </c>
      <c r="V4095">
        <v>0</v>
      </c>
      <c r="W4095">
        <v>4995663548.6099997</v>
      </c>
      <c r="X4095">
        <v>1234455.35369</v>
      </c>
      <c r="Y4095" t="s">
        <v>58</v>
      </c>
      <c r="Z4095" t="s">
        <v>58</v>
      </c>
      <c r="AA4095">
        <v>0</v>
      </c>
      <c r="AB4095">
        <v>0</v>
      </c>
      <c r="AC4095">
        <v>0</v>
      </c>
      <c r="AD4095">
        <v>0</v>
      </c>
      <c r="AE4095">
        <v>101.60546109800001</v>
      </c>
      <c r="AF4095">
        <v>0.391972670774</v>
      </c>
      <c r="AG4095">
        <v>0</v>
      </c>
      <c r="AH4095">
        <v>0</v>
      </c>
      <c r="AI4095">
        <v>0</v>
      </c>
      <c r="AJ4095">
        <v>0</v>
      </c>
      <c r="AK4095" t="str">
        <f t="shared" si="63"/>
        <v>no</v>
      </c>
      <c r="AL4095">
        <v>1.3655406673600001E-2</v>
      </c>
      <c r="AM4095">
        <v>0</v>
      </c>
      <c r="AN4095">
        <v>0</v>
      </c>
      <c r="AO4095">
        <v>0</v>
      </c>
      <c r="AP4095">
        <v>0</v>
      </c>
      <c r="AQ4095">
        <v>0</v>
      </c>
      <c r="AR4095">
        <v>0</v>
      </c>
      <c r="AS4095">
        <v>0</v>
      </c>
      <c r="AT4095">
        <v>0</v>
      </c>
      <c r="AU4095">
        <v>0</v>
      </c>
      <c r="AV4095">
        <v>9</v>
      </c>
      <c r="AW4095">
        <v>0</v>
      </c>
    </row>
    <row r="4096" spans="1:49" x14ac:dyDescent="0.55000000000000004">
      <c r="A4096" t="s">
        <v>716</v>
      </c>
      <c r="B4096">
        <v>16030007</v>
      </c>
      <c r="C4096">
        <v>1603000706</v>
      </c>
      <c r="D4096" s="1">
        <v>160300070601</v>
      </c>
      <c r="E4096" t="s">
        <v>1649</v>
      </c>
      <c r="F4096" t="s">
        <v>764</v>
      </c>
      <c r="G4096" t="s">
        <v>58</v>
      </c>
      <c r="H4096" t="s">
        <v>56</v>
      </c>
      <c r="I4096" t="s">
        <v>1296</v>
      </c>
      <c r="J4096" t="s">
        <v>703</v>
      </c>
      <c r="K4096">
        <v>0</v>
      </c>
      <c r="L4096" t="s">
        <v>719</v>
      </c>
      <c r="M4096" t="s">
        <v>767</v>
      </c>
      <c r="N4096" t="s">
        <v>58</v>
      </c>
      <c r="O4096" t="s">
        <v>58</v>
      </c>
      <c r="P4096" t="s">
        <v>58</v>
      </c>
      <c r="Q4096" t="s">
        <v>58</v>
      </c>
      <c r="R4096" t="s">
        <v>704</v>
      </c>
      <c r="S4096" t="s">
        <v>58</v>
      </c>
      <c r="T4096" t="s">
        <v>59</v>
      </c>
      <c r="U4096" t="s">
        <v>58</v>
      </c>
      <c r="V4096">
        <v>0</v>
      </c>
      <c r="W4096">
        <v>4995663548.6099997</v>
      </c>
      <c r="X4096">
        <v>1234455.35369</v>
      </c>
      <c r="Y4096" t="s">
        <v>58</v>
      </c>
      <c r="Z4096" t="s">
        <v>58</v>
      </c>
      <c r="AA4096">
        <v>0</v>
      </c>
      <c r="AB4096">
        <v>0</v>
      </c>
      <c r="AC4096">
        <v>0</v>
      </c>
      <c r="AD4096">
        <v>0</v>
      </c>
      <c r="AE4096">
        <v>51.137140639800002</v>
      </c>
      <c r="AF4096">
        <v>0.26203808078500002</v>
      </c>
      <c r="AG4096">
        <v>0</v>
      </c>
      <c r="AH4096">
        <v>0</v>
      </c>
      <c r="AI4096">
        <v>0</v>
      </c>
      <c r="AJ4096">
        <v>0</v>
      </c>
      <c r="AK4096" t="str">
        <f t="shared" si="63"/>
        <v>no</v>
      </c>
      <c r="AL4096">
        <v>2.67626808609E-3</v>
      </c>
      <c r="AM4096">
        <v>0</v>
      </c>
      <c r="AN4096">
        <v>0</v>
      </c>
      <c r="AO4096">
        <v>0</v>
      </c>
      <c r="AP4096">
        <v>0</v>
      </c>
      <c r="AQ4096">
        <v>0</v>
      </c>
      <c r="AR4096">
        <v>0</v>
      </c>
      <c r="AS4096">
        <v>0</v>
      </c>
      <c r="AT4096">
        <v>0</v>
      </c>
      <c r="AU4096">
        <v>0</v>
      </c>
      <c r="AV4096">
        <v>6</v>
      </c>
      <c r="AW4096">
        <v>0</v>
      </c>
    </row>
    <row r="4097" spans="1:49" x14ac:dyDescent="0.55000000000000004">
      <c r="A4097" t="s">
        <v>716</v>
      </c>
      <c r="B4097">
        <v>16030007</v>
      </c>
      <c r="C4097">
        <v>1603000706</v>
      </c>
      <c r="D4097" s="1">
        <v>160300070602</v>
      </c>
      <c r="E4097" t="s">
        <v>1609</v>
      </c>
      <c r="F4097" t="s">
        <v>764</v>
      </c>
      <c r="G4097" t="s">
        <v>58</v>
      </c>
      <c r="H4097" t="s">
        <v>56</v>
      </c>
      <c r="I4097" t="s">
        <v>1296</v>
      </c>
      <c r="J4097" t="s">
        <v>703</v>
      </c>
      <c r="K4097">
        <v>0</v>
      </c>
      <c r="L4097" t="s">
        <v>719</v>
      </c>
      <c r="M4097" t="s">
        <v>767</v>
      </c>
      <c r="N4097" t="s">
        <v>58</v>
      </c>
      <c r="O4097" t="s">
        <v>58</v>
      </c>
      <c r="P4097" t="s">
        <v>58</v>
      </c>
      <c r="Q4097" t="s">
        <v>58</v>
      </c>
      <c r="R4097" t="s">
        <v>704</v>
      </c>
      <c r="S4097" t="s">
        <v>58</v>
      </c>
      <c r="T4097" t="s">
        <v>59</v>
      </c>
      <c r="U4097" t="s">
        <v>58</v>
      </c>
      <c r="V4097">
        <v>0</v>
      </c>
      <c r="W4097">
        <v>4995663548.6099997</v>
      </c>
      <c r="X4097">
        <v>1234455.35369</v>
      </c>
      <c r="Y4097" t="s">
        <v>58</v>
      </c>
      <c r="Z4097" t="s">
        <v>58</v>
      </c>
      <c r="AA4097">
        <v>0</v>
      </c>
      <c r="AB4097">
        <v>0</v>
      </c>
      <c r="AC4097">
        <v>0</v>
      </c>
      <c r="AD4097">
        <v>0</v>
      </c>
      <c r="AE4097">
        <v>139.26921400699999</v>
      </c>
      <c r="AF4097">
        <v>1.0527161225799999</v>
      </c>
      <c r="AG4097">
        <v>0</v>
      </c>
      <c r="AH4097">
        <v>0</v>
      </c>
      <c r="AI4097">
        <v>0</v>
      </c>
      <c r="AJ4097">
        <v>0</v>
      </c>
      <c r="AK4097" t="str">
        <f t="shared" si="63"/>
        <v>no</v>
      </c>
      <c r="AL4097">
        <v>7.9105403504799998E-2</v>
      </c>
      <c r="AM4097">
        <v>0</v>
      </c>
      <c r="AN4097">
        <v>0</v>
      </c>
      <c r="AO4097">
        <v>0</v>
      </c>
      <c r="AP4097">
        <v>0</v>
      </c>
      <c r="AQ4097">
        <v>0</v>
      </c>
      <c r="AR4097">
        <v>0</v>
      </c>
      <c r="AS4097">
        <v>0</v>
      </c>
      <c r="AT4097">
        <v>0</v>
      </c>
      <c r="AU4097">
        <v>0</v>
      </c>
      <c r="AV4097">
        <v>11</v>
      </c>
      <c r="AW4097">
        <v>0</v>
      </c>
    </row>
    <row r="4098" spans="1:49" x14ac:dyDescent="0.55000000000000004">
      <c r="A4098" t="s">
        <v>716</v>
      </c>
      <c r="B4098">
        <v>16030007</v>
      </c>
      <c r="C4098">
        <v>1603000706</v>
      </c>
      <c r="D4098" s="1">
        <v>160300070603</v>
      </c>
      <c r="E4098" t="s">
        <v>1387</v>
      </c>
      <c r="F4098" t="s">
        <v>764</v>
      </c>
      <c r="G4098" t="s">
        <v>58</v>
      </c>
      <c r="H4098" t="s">
        <v>56</v>
      </c>
      <c r="I4098" t="s">
        <v>1296</v>
      </c>
      <c r="J4098" t="s">
        <v>703</v>
      </c>
      <c r="K4098">
        <v>0</v>
      </c>
      <c r="L4098" t="s">
        <v>719</v>
      </c>
      <c r="M4098" t="s">
        <v>767</v>
      </c>
      <c r="N4098" t="s">
        <v>58</v>
      </c>
      <c r="O4098" t="s">
        <v>58</v>
      </c>
      <c r="P4098" t="s">
        <v>58</v>
      </c>
      <c r="Q4098" t="s">
        <v>58</v>
      </c>
      <c r="R4098" t="s">
        <v>704</v>
      </c>
      <c r="S4098" t="s">
        <v>58</v>
      </c>
      <c r="T4098" t="s">
        <v>59</v>
      </c>
      <c r="U4098" t="s">
        <v>58</v>
      </c>
      <c r="V4098">
        <v>0</v>
      </c>
      <c r="W4098">
        <v>4995663548.6099997</v>
      </c>
      <c r="X4098">
        <v>1234455.35369</v>
      </c>
      <c r="Y4098" t="s">
        <v>58</v>
      </c>
      <c r="Z4098" t="s">
        <v>58</v>
      </c>
      <c r="AA4098">
        <v>0</v>
      </c>
      <c r="AB4098">
        <v>0</v>
      </c>
      <c r="AC4098">
        <v>0</v>
      </c>
      <c r="AD4098">
        <v>0</v>
      </c>
      <c r="AE4098">
        <v>37.7359397018</v>
      </c>
      <c r="AF4098">
        <v>0.224629672562</v>
      </c>
      <c r="AG4098">
        <v>0</v>
      </c>
      <c r="AH4098">
        <v>0</v>
      </c>
      <c r="AI4098">
        <v>0</v>
      </c>
      <c r="AJ4098">
        <v>0</v>
      </c>
      <c r="AK4098" t="str">
        <f t="shared" si="63"/>
        <v>no</v>
      </c>
      <c r="AL4098">
        <v>0</v>
      </c>
      <c r="AM4098">
        <v>0</v>
      </c>
      <c r="AN4098">
        <v>0</v>
      </c>
      <c r="AO4098">
        <v>0</v>
      </c>
      <c r="AP4098">
        <v>0</v>
      </c>
      <c r="AQ4098">
        <v>0</v>
      </c>
      <c r="AR4098">
        <v>0</v>
      </c>
      <c r="AS4098">
        <v>0</v>
      </c>
      <c r="AT4098">
        <v>0</v>
      </c>
      <c r="AU4098">
        <v>0</v>
      </c>
      <c r="AV4098">
        <v>11</v>
      </c>
      <c r="AW4098">
        <v>0</v>
      </c>
    </row>
    <row r="4099" spans="1:49" x14ac:dyDescent="0.55000000000000004">
      <c r="A4099" t="s">
        <v>716</v>
      </c>
      <c r="B4099">
        <v>16030007</v>
      </c>
      <c r="C4099">
        <v>1603000706</v>
      </c>
      <c r="D4099" s="1">
        <v>160300070604</v>
      </c>
      <c r="E4099" t="s">
        <v>1610</v>
      </c>
      <c r="F4099" t="s">
        <v>764</v>
      </c>
      <c r="G4099" t="s">
        <v>58</v>
      </c>
      <c r="H4099" t="s">
        <v>56</v>
      </c>
      <c r="I4099" t="s">
        <v>1296</v>
      </c>
      <c r="J4099" t="s">
        <v>703</v>
      </c>
      <c r="K4099">
        <v>0</v>
      </c>
      <c r="L4099" t="s">
        <v>719</v>
      </c>
      <c r="M4099" t="s">
        <v>767</v>
      </c>
      <c r="N4099" t="s">
        <v>58</v>
      </c>
      <c r="O4099" t="s">
        <v>58</v>
      </c>
      <c r="P4099" t="s">
        <v>58</v>
      </c>
      <c r="Q4099" t="s">
        <v>58</v>
      </c>
      <c r="R4099" t="s">
        <v>704</v>
      </c>
      <c r="S4099" t="s">
        <v>58</v>
      </c>
      <c r="T4099" t="s">
        <v>59</v>
      </c>
      <c r="U4099" t="s">
        <v>58</v>
      </c>
      <c r="V4099">
        <v>0</v>
      </c>
      <c r="W4099">
        <v>4995663548.6099997</v>
      </c>
      <c r="X4099">
        <v>1234455.35369</v>
      </c>
      <c r="Y4099" t="s">
        <v>58</v>
      </c>
      <c r="Z4099" t="s">
        <v>58</v>
      </c>
      <c r="AA4099">
        <v>1</v>
      </c>
      <c r="AB4099">
        <v>0</v>
      </c>
      <c r="AC4099">
        <v>2</v>
      </c>
      <c r="AD4099">
        <v>0</v>
      </c>
      <c r="AE4099">
        <v>62.454317096899999</v>
      </c>
      <c r="AF4099">
        <v>0.53950902717600002</v>
      </c>
      <c r="AG4099">
        <v>0</v>
      </c>
      <c r="AH4099">
        <v>0</v>
      </c>
      <c r="AI4099">
        <v>3.8612597383099998</v>
      </c>
      <c r="AJ4099">
        <v>0</v>
      </c>
      <c r="AK4099" t="str">
        <f t="shared" ref="AK4099:AK4162" si="64">IF(AI4099+AJ4099&gt;0,"yes","no")</f>
        <v>yes</v>
      </c>
      <c r="AL4099">
        <v>5.9212200652699998E-2</v>
      </c>
      <c r="AM4099">
        <v>0</v>
      </c>
      <c r="AN4099">
        <v>0</v>
      </c>
      <c r="AO4099">
        <v>0</v>
      </c>
      <c r="AP4099">
        <v>0</v>
      </c>
      <c r="AQ4099">
        <v>3</v>
      </c>
      <c r="AR4099">
        <v>1</v>
      </c>
      <c r="AS4099">
        <v>0</v>
      </c>
      <c r="AT4099">
        <v>0</v>
      </c>
      <c r="AU4099">
        <v>0</v>
      </c>
      <c r="AV4099">
        <v>14</v>
      </c>
      <c r="AW4099">
        <v>0</v>
      </c>
    </row>
    <row r="4100" spans="1:49" x14ac:dyDescent="0.55000000000000004">
      <c r="A4100" t="s">
        <v>716</v>
      </c>
      <c r="B4100">
        <v>16030007</v>
      </c>
      <c r="C4100">
        <v>1603000706</v>
      </c>
      <c r="D4100" s="1">
        <v>160300070605</v>
      </c>
      <c r="E4100" t="s">
        <v>1410</v>
      </c>
      <c r="F4100" t="s">
        <v>764</v>
      </c>
      <c r="G4100" t="s">
        <v>58</v>
      </c>
      <c r="H4100" t="s">
        <v>56</v>
      </c>
      <c r="I4100" t="s">
        <v>1296</v>
      </c>
      <c r="J4100" t="s">
        <v>703</v>
      </c>
      <c r="K4100">
        <v>0</v>
      </c>
      <c r="L4100" t="s">
        <v>719</v>
      </c>
      <c r="M4100" t="s">
        <v>767</v>
      </c>
      <c r="N4100" t="s">
        <v>58</v>
      </c>
      <c r="O4100" t="s">
        <v>58</v>
      </c>
      <c r="P4100" t="s">
        <v>58</v>
      </c>
      <c r="Q4100" t="s">
        <v>58</v>
      </c>
      <c r="R4100" t="s">
        <v>704</v>
      </c>
      <c r="S4100" t="s">
        <v>58</v>
      </c>
      <c r="T4100" t="s">
        <v>59</v>
      </c>
      <c r="U4100" t="s">
        <v>58</v>
      </c>
      <c r="V4100">
        <v>0</v>
      </c>
      <c r="W4100">
        <v>4995663548.6099997</v>
      </c>
      <c r="X4100">
        <v>1234455.35369</v>
      </c>
      <c r="Y4100" t="s">
        <v>58</v>
      </c>
      <c r="Z4100" t="s">
        <v>58</v>
      </c>
      <c r="AA4100">
        <v>0</v>
      </c>
      <c r="AB4100">
        <v>0</v>
      </c>
      <c r="AC4100">
        <v>0</v>
      </c>
      <c r="AD4100">
        <v>0</v>
      </c>
      <c r="AE4100">
        <v>52.022429137499998</v>
      </c>
      <c r="AF4100">
        <v>0.34227103170299999</v>
      </c>
      <c r="AG4100">
        <v>0</v>
      </c>
      <c r="AH4100">
        <v>0</v>
      </c>
      <c r="AI4100">
        <v>0</v>
      </c>
      <c r="AJ4100">
        <v>0</v>
      </c>
      <c r="AK4100" t="str">
        <f t="shared" si="64"/>
        <v>no</v>
      </c>
      <c r="AL4100">
        <v>1.65808736573E-3</v>
      </c>
      <c r="AM4100">
        <v>0</v>
      </c>
      <c r="AN4100">
        <v>0</v>
      </c>
      <c r="AO4100">
        <v>0</v>
      </c>
      <c r="AP4100">
        <v>0</v>
      </c>
      <c r="AQ4100">
        <v>0</v>
      </c>
      <c r="AR4100">
        <v>0</v>
      </c>
      <c r="AS4100">
        <v>0</v>
      </c>
      <c r="AT4100">
        <v>0</v>
      </c>
      <c r="AU4100">
        <v>0</v>
      </c>
      <c r="AV4100">
        <v>7</v>
      </c>
      <c r="AW4100">
        <v>0</v>
      </c>
    </row>
    <row r="4101" spans="1:49" x14ac:dyDescent="0.55000000000000004">
      <c r="A4101" t="s">
        <v>716</v>
      </c>
      <c r="B4101">
        <v>16030007</v>
      </c>
      <c r="C4101">
        <v>1603000706</v>
      </c>
      <c r="D4101" s="1">
        <v>160300070606</v>
      </c>
      <c r="E4101" t="s">
        <v>1691</v>
      </c>
      <c r="F4101" t="s">
        <v>764</v>
      </c>
      <c r="G4101" t="s">
        <v>58</v>
      </c>
      <c r="H4101" t="s">
        <v>56</v>
      </c>
      <c r="I4101" t="s">
        <v>1296</v>
      </c>
      <c r="J4101" t="s">
        <v>703</v>
      </c>
      <c r="K4101">
        <v>0</v>
      </c>
      <c r="L4101" t="s">
        <v>719</v>
      </c>
      <c r="M4101" t="s">
        <v>767</v>
      </c>
      <c r="N4101" t="s">
        <v>58</v>
      </c>
      <c r="O4101" t="s">
        <v>58</v>
      </c>
      <c r="P4101" t="s">
        <v>58</v>
      </c>
      <c r="Q4101" t="s">
        <v>58</v>
      </c>
      <c r="R4101" t="s">
        <v>704</v>
      </c>
      <c r="S4101" t="s">
        <v>58</v>
      </c>
      <c r="T4101" t="s">
        <v>59</v>
      </c>
      <c r="U4101" t="s">
        <v>58</v>
      </c>
      <c r="V4101">
        <v>0</v>
      </c>
      <c r="W4101">
        <v>4995663548.6099997</v>
      </c>
      <c r="X4101">
        <v>1234455.35369</v>
      </c>
      <c r="Y4101" t="s">
        <v>58</v>
      </c>
      <c r="Z4101" t="s">
        <v>58</v>
      </c>
      <c r="AA4101">
        <v>0</v>
      </c>
      <c r="AB4101">
        <v>0</v>
      </c>
      <c r="AC4101">
        <v>0</v>
      </c>
      <c r="AD4101">
        <v>0</v>
      </c>
      <c r="AE4101">
        <v>23.3718864688</v>
      </c>
      <c r="AF4101">
        <v>0.748948316738</v>
      </c>
      <c r="AG4101">
        <v>0</v>
      </c>
      <c r="AH4101">
        <v>0</v>
      </c>
      <c r="AI4101">
        <v>0</v>
      </c>
      <c r="AJ4101">
        <v>0</v>
      </c>
      <c r="AK4101" t="str">
        <f t="shared" si="64"/>
        <v>no</v>
      </c>
      <c r="AL4101">
        <v>4.67456665171E-3</v>
      </c>
      <c r="AM4101">
        <v>0</v>
      </c>
      <c r="AN4101">
        <v>0</v>
      </c>
      <c r="AO4101">
        <v>0</v>
      </c>
      <c r="AP4101">
        <v>0</v>
      </c>
      <c r="AQ4101">
        <v>0</v>
      </c>
      <c r="AR4101">
        <v>0</v>
      </c>
      <c r="AS4101">
        <v>0</v>
      </c>
      <c r="AT4101">
        <v>0</v>
      </c>
      <c r="AU4101">
        <v>0</v>
      </c>
      <c r="AV4101">
        <v>9</v>
      </c>
      <c r="AW4101">
        <v>0</v>
      </c>
    </row>
    <row r="4102" spans="1:49" x14ac:dyDescent="0.55000000000000004">
      <c r="A4102" t="s">
        <v>716</v>
      </c>
      <c r="B4102">
        <v>16030007</v>
      </c>
      <c r="C4102">
        <v>1603000706</v>
      </c>
      <c r="D4102" s="1">
        <v>160300070607</v>
      </c>
      <c r="E4102" t="s">
        <v>1611</v>
      </c>
      <c r="F4102" t="s">
        <v>764</v>
      </c>
      <c r="G4102" t="s">
        <v>58</v>
      </c>
      <c r="H4102" t="s">
        <v>56</v>
      </c>
      <c r="I4102" t="s">
        <v>1296</v>
      </c>
      <c r="J4102" t="s">
        <v>703</v>
      </c>
      <c r="K4102">
        <v>0</v>
      </c>
      <c r="L4102" t="s">
        <v>719</v>
      </c>
      <c r="M4102" t="s">
        <v>767</v>
      </c>
      <c r="N4102" t="s">
        <v>58</v>
      </c>
      <c r="O4102" t="s">
        <v>58</v>
      </c>
      <c r="P4102" t="s">
        <v>58</v>
      </c>
      <c r="Q4102" t="s">
        <v>58</v>
      </c>
      <c r="R4102" t="s">
        <v>704</v>
      </c>
      <c r="S4102" t="s">
        <v>58</v>
      </c>
      <c r="T4102" t="s">
        <v>59</v>
      </c>
      <c r="U4102" t="s">
        <v>58</v>
      </c>
      <c r="V4102">
        <v>0</v>
      </c>
      <c r="W4102">
        <v>4995663548.6099997</v>
      </c>
      <c r="X4102">
        <v>1234455.35369</v>
      </c>
      <c r="Y4102" t="s">
        <v>58</v>
      </c>
      <c r="Z4102" t="s">
        <v>58</v>
      </c>
      <c r="AA4102">
        <v>0</v>
      </c>
      <c r="AB4102">
        <v>1</v>
      </c>
      <c r="AC4102">
        <v>1</v>
      </c>
      <c r="AD4102">
        <v>0</v>
      </c>
      <c r="AE4102">
        <v>32.702095759199999</v>
      </c>
      <c r="AF4102">
        <v>0.40247407059500001</v>
      </c>
      <c r="AG4102">
        <v>0</v>
      </c>
      <c r="AH4102">
        <v>0</v>
      </c>
      <c r="AI4102">
        <v>0</v>
      </c>
      <c r="AJ4102">
        <v>0</v>
      </c>
      <c r="AK4102" t="str">
        <f t="shared" si="64"/>
        <v>no</v>
      </c>
      <c r="AL4102">
        <v>9.4213355146299999E-4</v>
      </c>
      <c r="AM4102">
        <v>0</v>
      </c>
      <c r="AN4102">
        <v>0</v>
      </c>
      <c r="AO4102">
        <v>0</v>
      </c>
      <c r="AP4102">
        <v>0</v>
      </c>
      <c r="AQ4102">
        <v>1</v>
      </c>
      <c r="AR4102">
        <v>0</v>
      </c>
      <c r="AS4102">
        <v>0</v>
      </c>
      <c r="AT4102">
        <v>0</v>
      </c>
      <c r="AU4102">
        <v>0</v>
      </c>
      <c r="AV4102">
        <v>10</v>
      </c>
      <c r="AW4102">
        <v>0</v>
      </c>
    </row>
    <row r="4103" spans="1:49" x14ac:dyDescent="0.55000000000000004">
      <c r="A4103" t="s">
        <v>716</v>
      </c>
      <c r="B4103">
        <v>16030007</v>
      </c>
      <c r="C4103">
        <v>1603000706</v>
      </c>
      <c r="D4103" s="1">
        <v>160300070608</v>
      </c>
      <c r="E4103" t="s">
        <v>1692</v>
      </c>
      <c r="F4103" t="s">
        <v>764</v>
      </c>
      <c r="G4103" t="s">
        <v>58</v>
      </c>
      <c r="H4103" t="s">
        <v>56</v>
      </c>
      <c r="I4103" t="s">
        <v>1296</v>
      </c>
      <c r="J4103" t="s">
        <v>703</v>
      </c>
      <c r="K4103">
        <v>0</v>
      </c>
      <c r="L4103" t="s">
        <v>719</v>
      </c>
      <c r="M4103" t="s">
        <v>767</v>
      </c>
      <c r="N4103" t="s">
        <v>58</v>
      </c>
      <c r="O4103" t="s">
        <v>58</v>
      </c>
      <c r="P4103" t="s">
        <v>58</v>
      </c>
      <c r="Q4103" t="s">
        <v>58</v>
      </c>
      <c r="R4103" t="s">
        <v>704</v>
      </c>
      <c r="S4103" t="s">
        <v>58</v>
      </c>
      <c r="T4103" t="s">
        <v>59</v>
      </c>
      <c r="U4103" t="s">
        <v>58</v>
      </c>
      <c r="V4103">
        <v>0</v>
      </c>
      <c r="W4103">
        <v>4995663548.6099997</v>
      </c>
      <c r="X4103">
        <v>1234455.35369</v>
      </c>
      <c r="Y4103" t="s">
        <v>58</v>
      </c>
      <c r="Z4103" t="s">
        <v>58</v>
      </c>
      <c r="AA4103">
        <v>0</v>
      </c>
      <c r="AB4103">
        <v>0</v>
      </c>
      <c r="AC4103">
        <v>0</v>
      </c>
      <c r="AD4103">
        <v>0</v>
      </c>
      <c r="AE4103">
        <v>58.2589853076</v>
      </c>
      <c r="AF4103">
        <v>0.514594278613</v>
      </c>
      <c r="AG4103">
        <v>0</v>
      </c>
      <c r="AH4103">
        <v>0</v>
      </c>
      <c r="AI4103">
        <v>0</v>
      </c>
      <c r="AJ4103">
        <v>0</v>
      </c>
      <c r="AK4103" t="str">
        <f t="shared" si="64"/>
        <v>no</v>
      </c>
      <c r="AL4103">
        <v>6.0956555884800001E-3</v>
      </c>
      <c r="AM4103">
        <v>0</v>
      </c>
      <c r="AN4103">
        <v>0</v>
      </c>
      <c r="AO4103">
        <v>0</v>
      </c>
      <c r="AP4103">
        <v>0</v>
      </c>
      <c r="AQ4103">
        <v>0</v>
      </c>
      <c r="AR4103">
        <v>0</v>
      </c>
      <c r="AS4103">
        <v>0</v>
      </c>
      <c r="AT4103">
        <v>0</v>
      </c>
      <c r="AU4103">
        <v>0</v>
      </c>
      <c r="AV4103">
        <v>11</v>
      </c>
      <c r="AW4103">
        <v>0</v>
      </c>
    </row>
    <row r="4104" spans="1:49" x14ac:dyDescent="0.55000000000000004">
      <c r="A4104" t="s">
        <v>716</v>
      </c>
      <c r="B4104">
        <v>16030007</v>
      </c>
      <c r="C4104">
        <v>1603000706</v>
      </c>
      <c r="D4104" s="1">
        <v>160300070609</v>
      </c>
      <c r="E4104" t="s">
        <v>1414</v>
      </c>
      <c r="F4104" t="s">
        <v>764</v>
      </c>
      <c r="G4104" t="s">
        <v>58</v>
      </c>
      <c r="H4104" t="s">
        <v>56</v>
      </c>
      <c r="I4104" t="s">
        <v>1296</v>
      </c>
      <c r="J4104" t="s">
        <v>703</v>
      </c>
      <c r="K4104">
        <v>0</v>
      </c>
      <c r="L4104" t="s">
        <v>719</v>
      </c>
      <c r="M4104" t="s">
        <v>767</v>
      </c>
      <c r="N4104" t="s">
        <v>58</v>
      </c>
      <c r="O4104" t="s">
        <v>58</v>
      </c>
      <c r="P4104" t="s">
        <v>58</v>
      </c>
      <c r="Q4104" t="s">
        <v>58</v>
      </c>
      <c r="R4104" t="s">
        <v>704</v>
      </c>
      <c r="S4104" t="s">
        <v>58</v>
      </c>
      <c r="T4104" t="s">
        <v>59</v>
      </c>
      <c r="U4104" t="s">
        <v>58</v>
      </c>
      <c r="V4104">
        <v>0</v>
      </c>
      <c r="W4104">
        <v>4995663548.6099997</v>
      </c>
      <c r="X4104">
        <v>1234455.35369</v>
      </c>
      <c r="Y4104" t="s">
        <v>58</v>
      </c>
      <c r="Z4104" t="s">
        <v>58</v>
      </c>
      <c r="AA4104">
        <v>0</v>
      </c>
      <c r="AB4104">
        <v>0</v>
      </c>
      <c r="AC4104">
        <v>0</v>
      </c>
      <c r="AD4104">
        <v>0</v>
      </c>
      <c r="AE4104">
        <v>87.457061575300003</v>
      </c>
      <c r="AF4104">
        <v>0.54803403298300002</v>
      </c>
      <c r="AG4104">
        <v>0</v>
      </c>
      <c r="AH4104">
        <v>0</v>
      </c>
      <c r="AI4104">
        <v>0</v>
      </c>
      <c r="AJ4104">
        <v>0</v>
      </c>
      <c r="AK4104" t="str">
        <f t="shared" si="64"/>
        <v>no</v>
      </c>
      <c r="AL4104">
        <v>0.20857052115300001</v>
      </c>
      <c r="AM4104">
        <v>0</v>
      </c>
      <c r="AN4104">
        <v>0</v>
      </c>
      <c r="AO4104">
        <v>0</v>
      </c>
      <c r="AP4104">
        <v>0</v>
      </c>
      <c r="AQ4104">
        <v>0</v>
      </c>
      <c r="AR4104">
        <v>0</v>
      </c>
      <c r="AS4104">
        <v>0</v>
      </c>
      <c r="AT4104">
        <v>0</v>
      </c>
      <c r="AU4104">
        <v>0</v>
      </c>
      <c r="AV4104">
        <v>9</v>
      </c>
      <c r="AW4104">
        <v>0</v>
      </c>
    </row>
    <row r="4105" spans="1:49" x14ac:dyDescent="0.55000000000000004">
      <c r="A4105" t="s">
        <v>716</v>
      </c>
      <c r="B4105">
        <v>16030007</v>
      </c>
      <c r="C4105">
        <v>1603000706</v>
      </c>
      <c r="D4105" s="1">
        <v>160300070610</v>
      </c>
      <c r="E4105" t="s">
        <v>1613</v>
      </c>
      <c r="F4105" t="s">
        <v>764</v>
      </c>
      <c r="G4105" t="s">
        <v>58</v>
      </c>
      <c r="H4105" t="s">
        <v>56</v>
      </c>
      <c r="I4105" t="s">
        <v>1296</v>
      </c>
      <c r="J4105" t="s">
        <v>703</v>
      </c>
      <c r="K4105">
        <v>0</v>
      </c>
      <c r="L4105" t="s">
        <v>719</v>
      </c>
      <c r="M4105" t="s">
        <v>767</v>
      </c>
      <c r="N4105" t="s">
        <v>58</v>
      </c>
      <c r="O4105" t="s">
        <v>58</v>
      </c>
      <c r="P4105" t="s">
        <v>58</v>
      </c>
      <c r="Q4105" t="s">
        <v>58</v>
      </c>
      <c r="R4105" t="s">
        <v>704</v>
      </c>
      <c r="S4105" t="s">
        <v>58</v>
      </c>
      <c r="T4105" t="s">
        <v>59</v>
      </c>
      <c r="U4105" t="s">
        <v>58</v>
      </c>
      <c r="V4105">
        <v>0</v>
      </c>
      <c r="W4105">
        <v>4995663548.6099997</v>
      </c>
      <c r="X4105">
        <v>1234455.35369</v>
      </c>
      <c r="Y4105" t="s">
        <v>58</v>
      </c>
      <c r="Z4105" t="s">
        <v>58</v>
      </c>
      <c r="AA4105">
        <v>0</v>
      </c>
      <c r="AB4105">
        <v>0</v>
      </c>
      <c r="AC4105">
        <v>0</v>
      </c>
      <c r="AD4105">
        <v>0</v>
      </c>
      <c r="AE4105">
        <v>60.2111667685</v>
      </c>
      <c r="AF4105">
        <v>0.33704414118999998</v>
      </c>
      <c r="AG4105">
        <v>0</v>
      </c>
      <c r="AH4105">
        <v>0</v>
      </c>
      <c r="AI4105">
        <v>0</v>
      </c>
      <c r="AJ4105">
        <v>0</v>
      </c>
      <c r="AK4105" t="str">
        <f t="shared" si="64"/>
        <v>no</v>
      </c>
      <c r="AL4105">
        <v>1.8828796661199999E-2</v>
      </c>
      <c r="AM4105">
        <v>0</v>
      </c>
      <c r="AN4105">
        <v>0</v>
      </c>
      <c r="AO4105">
        <v>0</v>
      </c>
      <c r="AP4105">
        <v>0</v>
      </c>
      <c r="AQ4105">
        <v>0</v>
      </c>
      <c r="AR4105">
        <v>0</v>
      </c>
      <c r="AS4105">
        <v>0</v>
      </c>
      <c r="AT4105">
        <v>0</v>
      </c>
      <c r="AU4105">
        <v>0</v>
      </c>
      <c r="AV4105">
        <v>9</v>
      </c>
      <c r="AW4105">
        <v>0</v>
      </c>
    </row>
    <row r="4106" spans="1:49" x14ac:dyDescent="0.55000000000000004">
      <c r="A4106" t="s">
        <v>716</v>
      </c>
      <c r="B4106">
        <v>16030007</v>
      </c>
      <c r="C4106">
        <v>1603000707</v>
      </c>
      <c r="D4106" s="1">
        <v>160300070701</v>
      </c>
      <c r="E4106" t="s">
        <v>1614</v>
      </c>
      <c r="F4106" t="s">
        <v>764</v>
      </c>
      <c r="G4106" t="s">
        <v>58</v>
      </c>
      <c r="H4106" t="s">
        <v>56</v>
      </c>
      <c r="I4106" t="s">
        <v>1296</v>
      </c>
      <c r="J4106" t="s">
        <v>703</v>
      </c>
      <c r="K4106">
        <v>0</v>
      </c>
      <c r="L4106" t="s">
        <v>719</v>
      </c>
      <c r="M4106" t="s">
        <v>767</v>
      </c>
      <c r="N4106" t="s">
        <v>58</v>
      </c>
      <c r="O4106" t="s">
        <v>58</v>
      </c>
      <c r="P4106" t="s">
        <v>58</v>
      </c>
      <c r="Q4106" t="s">
        <v>58</v>
      </c>
      <c r="R4106" t="s">
        <v>704</v>
      </c>
      <c r="S4106" t="s">
        <v>58</v>
      </c>
      <c r="T4106" t="s">
        <v>59</v>
      </c>
      <c r="U4106" t="s">
        <v>58</v>
      </c>
      <c r="V4106">
        <v>0</v>
      </c>
      <c r="W4106">
        <v>4995663548.6099997</v>
      </c>
      <c r="X4106">
        <v>1234455.35369</v>
      </c>
      <c r="Y4106" t="s">
        <v>58</v>
      </c>
      <c r="Z4106" t="s">
        <v>58</v>
      </c>
      <c r="AA4106">
        <v>0</v>
      </c>
      <c r="AB4106">
        <v>0</v>
      </c>
      <c r="AC4106">
        <v>0</v>
      </c>
      <c r="AD4106">
        <v>0</v>
      </c>
      <c r="AE4106">
        <v>65.457993186500005</v>
      </c>
      <c r="AF4106">
        <v>0.67156863756999996</v>
      </c>
      <c r="AG4106">
        <v>0</v>
      </c>
      <c r="AH4106">
        <v>0</v>
      </c>
      <c r="AI4106">
        <v>0</v>
      </c>
      <c r="AJ4106">
        <v>0</v>
      </c>
      <c r="AK4106" t="str">
        <f t="shared" si="64"/>
        <v>no</v>
      </c>
      <c r="AL4106">
        <v>3.1499224733500002E-4</v>
      </c>
      <c r="AM4106">
        <v>0</v>
      </c>
      <c r="AN4106">
        <v>0</v>
      </c>
      <c r="AO4106">
        <v>0</v>
      </c>
      <c r="AP4106">
        <v>0</v>
      </c>
      <c r="AQ4106">
        <v>0</v>
      </c>
      <c r="AR4106">
        <v>0</v>
      </c>
      <c r="AS4106">
        <v>0</v>
      </c>
      <c r="AT4106">
        <v>0</v>
      </c>
      <c r="AU4106">
        <v>0</v>
      </c>
      <c r="AV4106">
        <v>6</v>
      </c>
      <c r="AW4106">
        <v>0</v>
      </c>
    </row>
    <row r="4107" spans="1:49" x14ac:dyDescent="0.55000000000000004">
      <c r="A4107" t="s">
        <v>716</v>
      </c>
      <c r="B4107">
        <v>16030007</v>
      </c>
      <c r="C4107">
        <v>1603000707</v>
      </c>
      <c r="D4107" s="1">
        <v>160300070702</v>
      </c>
      <c r="E4107" t="s">
        <v>1695</v>
      </c>
      <c r="F4107" t="s">
        <v>764</v>
      </c>
      <c r="G4107" t="s">
        <v>58</v>
      </c>
      <c r="H4107" t="s">
        <v>56</v>
      </c>
      <c r="I4107" t="s">
        <v>1296</v>
      </c>
      <c r="J4107" t="s">
        <v>703</v>
      </c>
      <c r="K4107">
        <v>0</v>
      </c>
      <c r="L4107" t="s">
        <v>719</v>
      </c>
      <c r="M4107" t="s">
        <v>767</v>
      </c>
      <c r="N4107" t="s">
        <v>58</v>
      </c>
      <c r="O4107" t="s">
        <v>58</v>
      </c>
      <c r="P4107" t="s">
        <v>58</v>
      </c>
      <c r="Q4107" t="s">
        <v>58</v>
      </c>
      <c r="R4107" t="s">
        <v>704</v>
      </c>
      <c r="S4107" t="s">
        <v>58</v>
      </c>
      <c r="T4107" t="s">
        <v>59</v>
      </c>
      <c r="U4107" t="s">
        <v>58</v>
      </c>
      <c r="V4107">
        <v>0</v>
      </c>
      <c r="W4107">
        <v>4995663548.6099997</v>
      </c>
      <c r="X4107">
        <v>1234455.35369</v>
      </c>
      <c r="Y4107" t="s">
        <v>58</v>
      </c>
      <c r="Z4107" t="s">
        <v>58</v>
      </c>
      <c r="AA4107">
        <v>0</v>
      </c>
      <c r="AB4107">
        <v>0</v>
      </c>
      <c r="AC4107">
        <v>0</v>
      </c>
      <c r="AD4107">
        <v>0</v>
      </c>
      <c r="AE4107">
        <v>90.156749967300001</v>
      </c>
      <c r="AF4107">
        <v>0.65582438792099995</v>
      </c>
      <c r="AG4107">
        <v>0</v>
      </c>
      <c r="AH4107">
        <v>0</v>
      </c>
      <c r="AI4107">
        <v>0</v>
      </c>
      <c r="AJ4107">
        <v>0</v>
      </c>
      <c r="AK4107" t="str">
        <f t="shared" si="64"/>
        <v>no</v>
      </c>
      <c r="AL4107">
        <v>2.77153225735E-3</v>
      </c>
      <c r="AM4107">
        <v>0</v>
      </c>
      <c r="AN4107">
        <v>0</v>
      </c>
      <c r="AO4107">
        <v>0</v>
      </c>
      <c r="AP4107">
        <v>0</v>
      </c>
      <c r="AQ4107">
        <v>0</v>
      </c>
      <c r="AR4107">
        <v>0</v>
      </c>
      <c r="AS4107">
        <v>0</v>
      </c>
      <c r="AT4107">
        <v>0</v>
      </c>
      <c r="AU4107">
        <v>0</v>
      </c>
      <c r="AV4107">
        <v>5</v>
      </c>
      <c r="AW4107">
        <v>0</v>
      </c>
    </row>
    <row r="4108" spans="1:49" x14ac:dyDescent="0.55000000000000004">
      <c r="A4108" t="s">
        <v>716</v>
      </c>
      <c r="B4108">
        <v>16030007</v>
      </c>
      <c r="C4108">
        <v>1603000707</v>
      </c>
      <c r="D4108" s="1">
        <v>160300070703</v>
      </c>
      <c r="E4108" t="s">
        <v>1652</v>
      </c>
      <c r="F4108" t="s">
        <v>764</v>
      </c>
      <c r="G4108" t="s">
        <v>58</v>
      </c>
      <c r="H4108" t="s">
        <v>56</v>
      </c>
      <c r="I4108" t="s">
        <v>1296</v>
      </c>
      <c r="J4108" t="s">
        <v>703</v>
      </c>
      <c r="K4108">
        <v>0</v>
      </c>
      <c r="L4108" t="s">
        <v>719</v>
      </c>
      <c r="M4108" t="s">
        <v>767</v>
      </c>
      <c r="N4108" t="s">
        <v>58</v>
      </c>
      <c r="O4108" t="s">
        <v>58</v>
      </c>
      <c r="P4108" t="s">
        <v>58</v>
      </c>
      <c r="Q4108" t="s">
        <v>58</v>
      </c>
      <c r="R4108" t="s">
        <v>704</v>
      </c>
      <c r="S4108" t="s">
        <v>58</v>
      </c>
      <c r="T4108" t="s">
        <v>59</v>
      </c>
      <c r="U4108" t="s">
        <v>58</v>
      </c>
      <c r="V4108">
        <v>0</v>
      </c>
      <c r="W4108">
        <v>4995663548.6099997</v>
      </c>
      <c r="X4108">
        <v>1234455.35369</v>
      </c>
      <c r="Y4108" t="s">
        <v>58</v>
      </c>
      <c r="Z4108" t="s">
        <v>58</v>
      </c>
      <c r="AA4108">
        <v>0</v>
      </c>
      <c r="AB4108">
        <v>0</v>
      </c>
      <c r="AC4108">
        <v>0</v>
      </c>
      <c r="AD4108">
        <v>0</v>
      </c>
      <c r="AE4108">
        <v>30.287944190400001</v>
      </c>
      <c r="AF4108">
        <v>0.16465575704499999</v>
      </c>
      <c r="AG4108">
        <v>0</v>
      </c>
      <c r="AH4108">
        <v>0</v>
      </c>
      <c r="AI4108">
        <v>0</v>
      </c>
      <c r="AJ4108">
        <v>0</v>
      </c>
      <c r="AK4108" t="str">
        <f t="shared" si="64"/>
        <v>no</v>
      </c>
      <c r="AL4108">
        <v>4.9761149441499995E-4</v>
      </c>
      <c r="AM4108">
        <v>0</v>
      </c>
      <c r="AN4108">
        <v>0</v>
      </c>
      <c r="AO4108">
        <v>0</v>
      </c>
      <c r="AP4108">
        <v>0</v>
      </c>
      <c r="AQ4108">
        <v>0</v>
      </c>
      <c r="AR4108">
        <v>0</v>
      </c>
      <c r="AS4108">
        <v>0</v>
      </c>
      <c r="AT4108">
        <v>0</v>
      </c>
      <c r="AU4108">
        <v>0</v>
      </c>
      <c r="AV4108">
        <v>7</v>
      </c>
      <c r="AW4108">
        <v>0</v>
      </c>
    </row>
    <row r="4109" spans="1:49" x14ac:dyDescent="0.55000000000000004">
      <c r="A4109" t="s">
        <v>716</v>
      </c>
      <c r="B4109">
        <v>16030007</v>
      </c>
      <c r="C4109">
        <v>1603000707</v>
      </c>
      <c r="D4109" s="1">
        <v>160300070704</v>
      </c>
      <c r="E4109" t="s">
        <v>1418</v>
      </c>
      <c r="F4109" t="s">
        <v>764</v>
      </c>
      <c r="G4109" t="s">
        <v>58</v>
      </c>
      <c r="H4109" t="s">
        <v>56</v>
      </c>
      <c r="I4109" t="s">
        <v>1296</v>
      </c>
      <c r="J4109" t="s">
        <v>703</v>
      </c>
      <c r="K4109">
        <v>0</v>
      </c>
      <c r="L4109" t="s">
        <v>719</v>
      </c>
      <c r="M4109" t="s">
        <v>767</v>
      </c>
      <c r="N4109" t="s">
        <v>58</v>
      </c>
      <c r="O4109" t="s">
        <v>58</v>
      </c>
      <c r="P4109" t="s">
        <v>58</v>
      </c>
      <c r="Q4109" t="s">
        <v>58</v>
      </c>
      <c r="R4109" t="s">
        <v>704</v>
      </c>
      <c r="S4109" t="s">
        <v>58</v>
      </c>
      <c r="T4109" t="s">
        <v>59</v>
      </c>
      <c r="U4109" t="s">
        <v>58</v>
      </c>
      <c r="V4109">
        <v>0</v>
      </c>
      <c r="W4109">
        <v>4995663548.6099997</v>
      </c>
      <c r="X4109">
        <v>1234455.35369</v>
      </c>
      <c r="Y4109" t="s">
        <v>58</v>
      </c>
      <c r="Z4109" t="s">
        <v>58</v>
      </c>
      <c r="AA4109">
        <v>0</v>
      </c>
      <c r="AB4109">
        <v>0</v>
      </c>
      <c r="AC4109">
        <v>0</v>
      </c>
      <c r="AD4109">
        <v>0</v>
      </c>
      <c r="AE4109">
        <v>32.974773663699999</v>
      </c>
      <c r="AF4109">
        <v>0.16460804983499999</v>
      </c>
      <c r="AG4109">
        <v>0</v>
      </c>
      <c r="AH4109">
        <v>0</v>
      </c>
      <c r="AI4109">
        <v>0</v>
      </c>
      <c r="AJ4109">
        <v>0</v>
      </c>
      <c r="AK4109" t="str">
        <f t="shared" si="64"/>
        <v>no</v>
      </c>
      <c r="AL4109">
        <v>3.3845019169299997E-4</v>
      </c>
      <c r="AM4109">
        <v>0</v>
      </c>
      <c r="AN4109">
        <v>0</v>
      </c>
      <c r="AO4109">
        <v>0</v>
      </c>
      <c r="AP4109">
        <v>0</v>
      </c>
      <c r="AQ4109">
        <v>0</v>
      </c>
      <c r="AR4109">
        <v>0</v>
      </c>
      <c r="AS4109">
        <v>0</v>
      </c>
      <c r="AT4109">
        <v>0</v>
      </c>
      <c r="AU4109">
        <v>0</v>
      </c>
      <c r="AV4109">
        <v>5</v>
      </c>
      <c r="AW4109">
        <v>0</v>
      </c>
    </row>
    <row r="4110" spans="1:49" x14ac:dyDescent="0.55000000000000004">
      <c r="A4110" t="s">
        <v>716</v>
      </c>
      <c r="B4110">
        <v>16030007</v>
      </c>
      <c r="C4110">
        <v>1603000707</v>
      </c>
      <c r="D4110" s="1">
        <v>160300070705</v>
      </c>
      <c r="E4110" t="s">
        <v>1419</v>
      </c>
      <c r="F4110" t="s">
        <v>764</v>
      </c>
      <c r="G4110" t="s">
        <v>58</v>
      </c>
      <c r="H4110" t="s">
        <v>56</v>
      </c>
      <c r="I4110" t="s">
        <v>1296</v>
      </c>
      <c r="J4110" t="s">
        <v>703</v>
      </c>
      <c r="K4110">
        <v>0</v>
      </c>
      <c r="L4110" t="s">
        <v>719</v>
      </c>
      <c r="M4110" t="s">
        <v>767</v>
      </c>
      <c r="N4110" t="s">
        <v>58</v>
      </c>
      <c r="O4110" t="s">
        <v>58</v>
      </c>
      <c r="P4110" t="s">
        <v>58</v>
      </c>
      <c r="Q4110" t="s">
        <v>58</v>
      </c>
      <c r="R4110" t="s">
        <v>704</v>
      </c>
      <c r="S4110" t="s">
        <v>58</v>
      </c>
      <c r="T4110" t="s">
        <v>59</v>
      </c>
      <c r="U4110" t="s">
        <v>58</v>
      </c>
      <c r="V4110">
        <v>0</v>
      </c>
      <c r="W4110">
        <v>4995663548.6099997</v>
      </c>
      <c r="X4110">
        <v>1234455.35369</v>
      </c>
      <c r="Y4110" t="s">
        <v>58</v>
      </c>
      <c r="Z4110" t="s">
        <v>58</v>
      </c>
      <c r="AA4110">
        <v>2</v>
      </c>
      <c r="AB4110">
        <v>0</v>
      </c>
      <c r="AC4110">
        <v>0</v>
      </c>
      <c r="AD4110">
        <v>0</v>
      </c>
      <c r="AE4110">
        <v>150.20814289800001</v>
      </c>
      <c r="AF4110">
        <v>0.64101435533999995</v>
      </c>
      <c r="AG4110">
        <v>0</v>
      </c>
      <c r="AH4110">
        <v>0</v>
      </c>
      <c r="AI4110">
        <v>0</v>
      </c>
      <c r="AJ4110">
        <v>0</v>
      </c>
      <c r="AK4110" t="str">
        <f t="shared" si="64"/>
        <v>no</v>
      </c>
      <c r="AL4110">
        <v>4.92020150145E-2</v>
      </c>
      <c r="AM4110">
        <v>0</v>
      </c>
      <c r="AN4110">
        <v>0</v>
      </c>
      <c r="AO4110">
        <v>0</v>
      </c>
      <c r="AP4110">
        <v>0</v>
      </c>
      <c r="AQ4110">
        <v>0</v>
      </c>
      <c r="AR4110">
        <v>0</v>
      </c>
      <c r="AS4110">
        <v>0</v>
      </c>
      <c r="AT4110">
        <v>0</v>
      </c>
      <c r="AU4110">
        <v>0</v>
      </c>
      <c r="AV4110">
        <v>13</v>
      </c>
      <c r="AW4110">
        <v>0</v>
      </c>
    </row>
    <row r="4111" spans="1:49" x14ac:dyDescent="0.55000000000000004">
      <c r="A4111" t="s">
        <v>716</v>
      </c>
      <c r="B4111">
        <v>16030008</v>
      </c>
      <c r="C4111">
        <v>1603000801</v>
      </c>
      <c r="D4111" s="1">
        <v>160300080101</v>
      </c>
      <c r="E4111" t="s">
        <v>1698</v>
      </c>
      <c r="F4111" t="s">
        <v>764</v>
      </c>
      <c r="G4111" t="s">
        <v>58</v>
      </c>
      <c r="H4111" t="s">
        <v>56</v>
      </c>
      <c r="I4111" t="s">
        <v>1296</v>
      </c>
      <c r="J4111" t="s">
        <v>703</v>
      </c>
      <c r="K4111">
        <v>0</v>
      </c>
      <c r="L4111" t="s">
        <v>719</v>
      </c>
      <c r="M4111" t="s">
        <v>767</v>
      </c>
      <c r="N4111" t="s">
        <v>58</v>
      </c>
      <c r="O4111" t="s">
        <v>58</v>
      </c>
      <c r="P4111" t="s">
        <v>58</v>
      </c>
      <c r="Q4111" t="s">
        <v>58</v>
      </c>
      <c r="R4111" t="s">
        <v>704</v>
      </c>
      <c r="S4111" t="s">
        <v>58</v>
      </c>
      <c r="T4111" t="s">
        <v>59</v>
      </c>
      <c r="U4111" t="s">
        <v>58</v>
      </c>
      <c r="V4111">
        <v>0</v>
      </c>
      <c r="W4111">
        <v>4995663548.6099997</v>
      </c>
      <c r="X4111">
        <v>1234455.35369</v>
      </c>
      <c r="Y4111" t="s">
        <v>58</v>
      </c>
      <c r="Z4111" t="s">
        <v>58</v>
      </c>
      <c r="AA4111" t="s">
        <v>58</v>
      </c>
      <c r="AB4111">
        <v>0</v>
      </c>
      <c r="AC4111">
        <v>1</v>
      </c>
      <c r="AD4111">
        <v>0</v>
      </c>
      <c r="AE4111">
        <v>70.822964212800002</v>
      </c>
      <c r="AF4111">
        <v>0.27909963034000002</v>
      </c>
      <c r="AG4111">
        <v>0</v>
      </c>
      <c r="AH4111">
        <v>0</v>
      </c>
      <c r="AI4111">
        <v>2.1671780766200001E-2</v>
      </c>
      <c r="AJ4111">
        <v>0</v>
      </c>
      <c r="AK4111" t="str">
        <f t="shared" si="64"/>
        <v>yes</v>
      </c>
      <c r="AL4111">
        <v>1.3407063564700001E-2</v>
      </c>
      <c r="AM4111">
        <v>0</v>
      </c>
      <c r="AN4111">
        <v>0</v>
      </c>
      <c r="AO4111">
        <v>0</v>
      </c>
      <c r="AP4111">
        <v>0</v>
      </c>
      <c r="AQ4111">
        <v>0</v>
      </c>
      <c r="AR4111">
        <v>0</v>
      </c>
      <c r="AS4111">
        <v>0</v>
      </c>
      <c r="AT4111">
        <v>0</v>
      </c>
      <c r="AU4111">
        <v>0</v>
      </c>
      <c r="AV4111">
        <v>11</v>
      </c>
      <c r="AW4111">
        <v>0</v>
      </c>
    </row>
    <row r="4112" spans="1:49" x14ac:dyDescent="0.55000000000000004">
      <c r="A4112" t="s">
        <v>716</v>
      </c>
      <c r="B4112">
        <v>16030008</v>
      </c>
      <c r="C4112">
        <v>1603000801</v>
      </c>
      <c r="D4112" s="1">
        <v>160300080101</v>
      </c>
      <c r="E4112" t="s">
        <v>1698</v>
      </c>
      <c r="F4112" t="s">
        <v>764</v>
      </c>
      <c r="G4112" t="s">
        <v>58</v>
      </c>
      <c r="H4112" t="s">
        <v>56</v>
      </c>
      <c r="I4112" t="s">
        <v>1211</v>
      </c>
      <c r="J4112" t="s">
        <v>63</v>
      </c>
      <c r="K4112">
        <v>0</v>
      </c>
      <c r="L4112" t="s">
        <v>719</v>
      </c>
      <c r="M4112" t="s">
        <v>767</v>
      </c>
      <c r="N4112" t="s">
        <v>58</v>
      </c>
      <c r="O4112" t="s">
        <v>58</v>
      </c>
      <c r="P4112" t="s">
        <v>58</v>
      </c>
      <c r="Q4112" t="s">
        <v>58</v>
      </c>
      <c r="R4112" t="s">
        <v>65</v>
      </c>
      <c r="S4112" t="s">
        <v>58</v>
      </c>
      <c r="T4112" t="s">
        <v>73</v>
      </c>
      <c r="U4112" t="s">
        <v>58</v>
      </c>
      <c r="V4112">
        <v>0</v>
      </c>
      <c r="W4112">
        <v>209351239.132</v>
      </c>
      <c r="X4112">
        <v>51731.818092599999</v>
      </c>
      <c r="Y4112" t="s">
        <v>58</v>
      </c>
      <c r="Z4112" t="s">
        <v>58</v>
      </c>
      <c r="AA4112" t="s">
        <v>58</v>
      </c>
      <c r="AB4112">
        <v>0</v>
      </c>
      <c r="AC4112">
        <v>1</v>
      </c>
      <c r="AD4112">
        <v>0</v>
      </c>
      <c r="AE4112">
        <v>70.822964212800002</v>
      </c>
      <c r="AF4112">
        <v>0.27909963034000002</v>
      </c>
      <c r="AG4112">
        <v>0</v>
      </c>
      <c r="AH4112">
        <v>0</v>
      </c>
      <c r="AI4112">
        <v>2.1671780766200001E-2</v>
      </c>
      <c r="AJ4112">
        <v>0</v>
      </c>
      <c r="AK4112" t="str">
        <f t="shared" si="64"/>
        <v>yes</v>
      </c>
      <c r="AL4112">
        <v>1.3407063564700001E-2</v>
      </c>
      <c r="AM4112">
        <v>0</v>
      </c>
      <c r="AN4112">
        <v>0</v>
      </c>
      <c r="AO4112">
        <v>0</v>
      </c>
      <c r="AP4112">
        <v>0</v>
      </c>
      <c r="AQ4112">
        <v>0</v>
      </c>
      <c r="AR4112">
        <v>0</v>
      </c>
      <c r="AS4112">
        <v>0</v>
      </c>
      <c r="AT4112">
        <v>0</v>
      </c>
      <c r="AU4112">
        <v>0</v>
      </c>
      <c r="AV4112">
        <v>11</v>
      </c>
      <c r="AW4112">
        <v>0</v>
      </c>
    </row>
    <row r="4113" spans="1:49" x14ac:dyDescent="0.55000000000000004">
      <c r="A4113" t="s">
        <v>716</v>
      </c>
      <c r="B4113">
        <v>16030008</v>
      </c>
      <c r="C4113">
        <v>1603000801</v>
      </c>
      <c r="D4113" s="1">
        <v>160300080102</v>
      </c>
      <c r="E4113" t="s">
        <v>1421</v>
      </c>
      <c r="F4113" t="s">
        <v>764</v>
      </c>
      <c r="G4113" t="s">
        <v>58</v>
      </c>
      <c r="H4113" t="s">
        <v>56</v>
      </c>
      <c r="I4113" t="s">
        <v>1296</v>
      </c>
      <c r="J4113" t="s">
        <v>703</v>
      </c>
      <c r="K4113">
        <v>0</v>
      </c>
      <c r="L4113" t="s">
        <v>719</v>
      </c>
      <c r="M4113" t="s">
        <v>767</v>
      </c>
      <c r="N4113" t="s">
        <v>58</v>
      </c>
      <c r="O4113" t="s">
        <v>58</v>
      </c>
      <c r="P4113" t="s">
        <v>58</v>
      </c>
      <c r="Q4113" t="s">
        <v>58</v>
      </c>
      <c r="R4113" t="s">
        <v>704</v>
      </c>
      <c r="S4113" t="s">
        <v>58</v>
      </c>
      <c r="T4113" t="s">
        <v>59</v>
      </c>
      <c r="U4113" t="s">
        <v>58</v>
      </c>
      <c r="V4113">
        <v>0</v>
      </c>
      <c r="W4113">
        <v>4995663548.6099997</v>
      </c>
      <c r="X4113">
        <v>1234455.35369</v>
      </c>
      <c r="Y4113" t="s">
        <v>58</v>
      </c>
      <c r="Z4113" t="s">
        <v>58</v>
      </c>
      <c r="AA4113">
        <v>0</v>
      </c>
      <c r="AB4113">
        <v>0</v>
      </c>
      <c r="AC4113">
        <v>0</v>
      </c>
      <c r="AD4113">
        <v>0</v>
      </c>
      <c r="AE4113">
        <v>11.2391499093</v>
      </c>
      <c r="AF4113">
        <v>7.9258387030199995E-2</v>
      </c>
      <c r="AG4113">
        <v>0</v>
      </c>
      <c r="AH4113">
        <v>0</v>
      </c>
      <c r="AI4113">
        <v>15.4308327206</v>
      </c>
      <c r="AJ4113">
        <v>0</v>
      </c>
      <c r="AK4113" t="str">
        <f t="shared" si="64"/>
        <v>yes</v>
      </c>
      <c r="AL4113">
        <v>0</v>
      </c>
      <c r="AM4113">
        <v>0</v>
      </c>
      <c r="AN4113">
        <v>0</v>
      </c>
      <c r="AO4113">
        <v>0</v>
      </c>
      <c r="AP4113">
        <v>0</v>
      </c>
      <c r="AQ4113">
        <v>0</v>
      </c>
      <c r="AR4113">
        <v>0</v>
      </c>
      <c r="AS4113">
        <v>0</v>
      </c>
      <c r="AT4113">
        <v>0</v>
      </c>
      <c r="AU4113">
        <v>4.3783864494500004E-3</v>
      </c>
      <c r="AV4113">
        <v>14</v>
      </c>
      <c r="AW4113">
        <v>0</v>
      </c>
    </row>
    <row r="4114" spans="1:49" x14ac:dyDescent="0.55000000000000004">
      <c r="A4114" t="s">
        <v>716</v>
      </c>
      <c r="B4114">
        <v>16030008</v>
      </c>
      <c r="C4114">
        <v>1603000801</v>
      </c>
      <c r="D4114" s="1">
        <v>160300080102</v>
      </c>
      <c r="E4114" t="s">
        <v>1421</v>
      </c>
      <c r="F4114" t="s">
        <v>764</v>
      </c>
      <c r="G4114" t="s">
        <v>58</v>
      </c>
      <c r="H4114" t="s">
        <v>56</v>
      </c>
      <c r="I4114" t="s">
        <v>1211</v>
      </c>
      <c r="J4114" t="s">
        <v>63</v>
      </c>
      <c r="K4114">
        <v>0</v>
      </c>
      <c r="L4114" t="s">
        <v>719</v>
      </c>
      <c r="M4114" t="s">
        <v>767</v>
      </c>
      <c r="N4114" t="s">
        <v>58</v>
      </c>
      <c r="O4114" t="s">
        <v>58</v>
      </c>
      <c r="P4114" t="s">
        <v>58</v>
      </c>
      <c r="Q4114" t="s">
        <v>58</v>
      </c>
      <c r="R4114" t="s">
        <v>65</v>
      </c>
      <c r="S4114" t="s">
        <v>58</v>
      </c>
      <c r="T4114" t="s">
        <v>73</v>
      </c>
      <c r="U4114" t="s">
        <v>58</v>
      </c>
      <c r="V4114">
        <v>0</v>
      </c>
      <c r="W4114">
        <v>209351239.132</v>
      </c>
      <c r="X4114">
        <v>51731.818092599999</v>
      </c>
      <c r="Y4114" t="s">
        <v>58</v>
      </c>
      <c r="Z4114" t="s">
        <v>58</v>
      </c>
      <c r="AA4114">
        <v>0</v>
      </c>
      <c r="AB4114">
        <v>0</v>
      </c>
      <c r="AC4114">
        <v>0</v>
      </c>
      <c r="AD4114">
        <v>0</v>
      </c>
      <c r="AE4114">
        <v>11.2391499093</v>
      </c>
      <c r="AF4114">
        <v>7.9258387030199995E-2</v>
      </c>
      <c r="AG4114">
        <v>0</v>
      </c>
      <c r="AH4114">
        <v>0</v>
      </c>
      <c r="AI4114">
        <v>15.4308327206</v>
      </c>
      <c r="AJ4114">
        <v>0</v>
      </c>
      <c r="AK4114" t="str">
        <f t="shared" si="64"/>
        <v>yes</v>
      </c>
      <c r="AL4114">
        <v>0</v>
      </c>
      <c r="AM4114">
        <v>0</v>
      </c>
      <c r="AN4114">
        <v>0</v>
      </c>
      <c r="AO4114">
        <v>0</v>
      </c>
      <c r="AP4114">
        <v>0</v>
      </c>
      <c r="AQ4114">
        <v>0</v>
      </c>
      <c r="AR4114">
        <v>0</v>
      </c>
      <c r="AS4114">
        <v>0</v>
      </c>
      <c r="AT4114">
        <v>0</v>
      </c>
      <c r="AU4114">
        <v>4.3783864494500004E-3</v>
      </c>
      <c r="AV4114">
        <v>14</v>
      </c>
      <c r="AW4114">
        <v>0</v>
      </c>
    </row>
    <row r="4115" spans="1:49" x14ac:dyDescent="0.55000000000000004">
      <c r="A4115" t="s">
        <v>716</v>
      </c>
      <c r="B4115">
        <v>16030008</v>
      </c>
      <c r="C4115">
        <v>1603000801</v>
      </c>
      <c r="D4115" s="1">
        <v>160300080103</v>
      </c>
      <c r="E4115" t="s">
        <v>1620</v>
      </c>
      <c r="F4115" t="s">
        <v>764</v>
      </c>
      <c r="G4115" t="s">
        <v>58</v>
      </c>
      <c r="H4115" t="s">
        <v>56</v>
      </c>
      <c r="I4115" t="s">
        <v>1211</v>
      </c>
      <c r="J4115" t="s">
        <v>63</v>
      </c>
      <c r="K4115">
        <v>0</v>
      </c>
      <c r="L4115" t="s">
        <v>719</v>
      </c>
      <c r="M4115" t="s">
        <v>767</v>
      </c>
      <c r="N4115" t="s">
        <v>58</v>
      </c>
      <c r="O4115" t="s">
        <v>58</v>
      </c>
      <c r="P4115" t="s">
        <v>58</v>
      </c>
      <c r="Q4115" t="s">
        <v>58</v>
      </c>
      <c r="R4115" t="s">
        <v>65</v>
      </c>
      <c r="S4115" t="s">
        <v>58</v>
      </c>
      <c r="T4115" t="s">
        <v>73</v>
      </c>
      <c r="U4115" t="s">
        <v>58</v>
      </c>
      <c r="V4115">
        <v>0</v>
      </c>
      <c r="W4115">
        <v>209351239.132</v>
      </c>
      <c r="X4115">
        <v>51731.818092599999</v>
      </c>
      <c r="Y4115" t="s">
        <v>58</v>
      </c>
      <c r="Z4115" t="s">
        <v>58</v>
      </c>
      <c r="AA4115">
        <v>0</v>
      </c>
      <c r="AB4115">
        <v>0</v>
      </c>
      <c r="AC4115">
        <v>0</v>
      </c>
      <c r="AD4115">
        <v>0</v>
      </c>
      <c r="AE4115">
        <v>90.558695486700003</v>
      </c>
      <c r="AF4115">
        <v>0.35324913357299997</v>
      </c>
      <c r="AG4115">
        <v>0</v>
      </c>
      <c r="AH4115">
        <v>0</v>
      </c>
      <c r="AI4115">
        <v>0</v>
      </c>
      <c r="AJ4115">
        <v>0</v>
      </c>
      <c r="AK4115" t="str">
        <f t="shared" si="64"/>
        <v>no</v>
      </c>
      <c r="AL4115">
        <v>1.53415416023E-2</v>
      </c>
      <c r="AM4115">
        <v>0</v>
      </c>
      <c r="AN4115">
        <v>0</v>
      </c>
      <c r="AO4115">
        <v>0</v>
      </c>
      <c r="AP4115">
        <v>0</v>
      </c>
      <c r="AQ4115">
        <v>0</v>
      </c>
      <c r="AR4115">
        <v>0</v>
      </c>
      <c r="AS4115">
        <v>0</v>
      </c>
      <c r="AT4115">
        <v>0</v>
      </c>
      <c r="AU4115">
        <v>0</v>
      </c>
      <c r="AV4115">
        <v>12</v>
      </c>
      <c r="AW4115">
        <v>0</v>
      </c>
    </row>
    <row r="4116" spans="1:49" x14ac:dyDescent="0.55000000000000004">
      <c r="A4116" t="s">
        <v>716</v>
      </c>
      <c r="B4116">
        <v>16030008</v>
      </c>
      <c r="C4116">
        <v>1603000801</v>
      </c>
      <c r="D4116" s="1">
        <v>160300080103</v>
      </c>
      <c r="E4116" t="s">
        <v>1620</v>
      </c>
      <c r="F4116" t="s">
        <v>764</v>
      </c>
      <c r="G4116" t="s">
        <v>58</v>
      </c>
      <c r="H4116" t="s">
        <v>56</v>
      </c>
      <c r="I4116" t="s">
        <v>1296</v>
      </c>
      <c r="J4116" t="s">
        <v>703</v>
      </c>
      <c r="K4116">
        <v>0</v>
      </c>
      <c r="L4116" t="s">
        <v>719</v>
      </c>
      <c r="M4116" t="s">
        <v>767</v>
      </c>
      <c r="N4116" t="s">
        <v>58</v>
      </c>
      <c r="O4116" t="s">
        <v>58</v>
      </c>
      <c r="P4116" t="s">
        <v>58</v>
      </c>
      <c r="Q4116" t="s">
        <v>58</v>
      </c>
      <c r="R4116" t="s">
        <v>704</v>
      </c>
      <c r="S4116" t="s">
        <v>58</v>
      </c>
      <c r="T4116" t="s">
        <v>59</v>
      </c>
      <c r="U4116" t="s">
        <v>58</v>
      </c>
      <c r="V4116">
        <v>0</v>
      </c>
      <c r="W4116">
        <v>4995663548.6099997</v>
      </c>
      <c r="X4116">
        <v>1234455.35369</v>
      </c>
      <c r="Y4116" t="s">
        <v>58</v>
      </c>
      <c r="Z4116" t="s">
        <v>58</v>
      </c>
      <c r="AA4116">
        <v>0</v>
      </c>
      <c r="AB4116">
        <v>0</v>
      </c>
      <c r="AC4116">
        <v>0</v>
      </c>
      <c r="AD4116">
        <v>0</v>
      </c>
      <c r="AE4116">
        <v>90.558695486700003</v>
      </c>
      <c r="AF4116">
        <v>0.35324913357299997</v>
      </c>
      <c r="AG4116">
        <v>0</v>
      </c>
      <c r="AH4116">
        <v>0</v>
      </c>
      <c r="AI4116">
        <v>0</v>
      </c>
      <c r="AJ4116">
        <v>0</v>
      </c>
      <c r="AK4116" t="str">
        <f t="shared" si="64"/>
        <v>no</v>
      </c>
      <c r="AL4116">
        <v>1.53415416023E-2</v>
      </c>
      <c r="AM4116">
        <v>0</v>
      </c>
      <c r="AN4116">
        <v>0</v>
      </c>
      <c r="AO4116">
        <v>0</v>
      </c>
      <c r="AP4116">
        <v>0</v>
      </c>
      <c r="AQ4116">
        <v>0</v>
      </c>
      <c r="AR4116">
        <v>0</v>
      </c>
      <c r="AS4116">
        <v>0</v>
      </c>
      <c r="AT4116">
        <v>0</v>
      </c>
      <c r="AU4116">
        <v>0</v>
      </c>
      <c r="AV4116">
        <v>12</v>
      </c>
      <c r="AW4116">
        <v>0</v>
      </c>
    </row>
    <row r="4117" spans="1:49" x14ac:dyDescent="0.55000000000000004">
      <c r="A4117" t="s">
        <v>716</v>
      </c>
      <c r="B4117">
        <v>16030008</v>
      </c>
      <c r="C4117">
        <v>1603000801</v>
      </c>
      <c r="D4117" s="1">
        <v>160300080104</v>
      </c>
      <c r="E4117" t="s">
        <v>1424</v>
      </c>
      <c r="F4117" t="s">
        <v>764</v>
      </c>
      <c r="G4117" t="s">
        <v>58</v>
      </c>
      <c r="H4117" t="s">
        <v>56</v>
      </c>
      <c r="I4117" t="s">
        <v>1296</v>
      </c>
      <c r="J4117" t="s">
        <v>703</v>
      </c>
      <c r="K4117">
        <v>0</v>
      </c>
      <c r="L4117" t="s">
        <v>719</v>
      </c>
      <c r="M4117" t="s">
        <v>767</v>
      </c>
      <c r="N4117" t="s">
        <v>58</v>
      </c>
      <c r="O4117" t="s">
        <v>58</v>
      </c>
      <c r="P4117" t="s">
        <v>58</v>
      </c>
      <c r="Q4117" t="s">
        <v>58</v>
      </c>
      <c r="R4117" t="s">
        <v>704</v>
      </c>
      <c r="S4117" t="s">
        <v>58</v>
      </c>
      <c r="T4117" t="s">
        <v>59</v>
      </c>
      <c r="U4117" t="s">
        <v>58</v>
      </c>
      <c r="V4117">
        <v>0</v>
      </c>
      <c r="W4117">
        <v>4995663548.6099997</v>
      </c>
      <c r="X4117">
        <v>1234455.35369</v>
      </c>
      <c r="Y4117" t="s">
        <v>58</v>
      </c>
      <c r="Z4117" t="s">
        <v>58</v>
      </c>
      <c r="AA4117">
        <v>0</v>
      </c>
      <c r="AB4117">
        <v>0</v>
      </c>
      <c r="AC4117">
        <v>0</v>
      </c>
      <c r="AD4117">
        <v>0</v>
      </c>
      <c r="AE4117">
        <v>101.036074013</v>
      </c>
      <c r="AF4117">
        <v>1.0150589748800001</v>
      </c>
      <c r="AG4117">
        <v>0</v>
      </c>
      <c r="AH4117">
        <v>0</v>
      </c>
      <c r="AI4117">
        <v>0</v>
      </c>
      <c r="AJ4117">
        <v>0</v>
      </c>
      <c r="AK4117" t="str">
        <f t="shared" si="64"/>
        <v>no</v>
      </c>
      <c r="AL4117">
        <v>1.4121212703099999E-2</v>
      </c>
      <c r="AM4117">
        <v>0</v>
      </c>
      <c r="AN4117">
        <v>0</v>
      </c>
      <c r="AO4117">
        <v>0</v>
      </c>
      <c r="AP4117">
        <v>0</v>
      </c>
      <c r="AQ4117">
        <v>0</v>
      </c>
      <c r="AR4117">
        <v>0</v>
      </c>
      <c r="AS4117">
        <v>0</v>
      </c>
      <c r="AT4117">
        <v>0</v>
      </c>
      <c r="AU4117">
        <v>0</v>
      </c>
      <c r="AV4117">
        <v>14</v>
      </c>
      <c r="AW4117">
        <v>0</v>
      </c>
    </row>
    <row r="4118" spans="1:49" x14ac:dyDescent="0.55000000000000004">
      <c r="A4118" t="s">
        <v>716</v>
      </c>
      <c r="B4118">
        <v>16030008</v>
      </c>
      <c r="C4118">
        <v>1603000801</v>
      </c>
      <c r="D4118" s="1">
        <v>160300080104</v>
      </c>
      <c r="E4118" t="s">
        <v>1424</v>
      </c>
      <c r="F4118" t="s">
        <v>764</v>
      </c>
      <c r="G4118" t="s">
        <v>58</v>
      </c>
      <c r="H4118" t="s">
        <v>56</v>
      </c>
      <c r="I4118" t="s">
        <v>1211</v>
      </c>
      <c r="J4118" t="s">
        <v>63</v>
      </c>
      <c r="K4118">
        <v>0</v>
      </c>
      <c r="L4118" t="s">
        <v>719</v>
      </c>
      <c r="M4118" t="s">
        <v>767</v>
      </c>
      <c r="N4118" t="s">
        <v>58</v>
      </c>
      <c r="O4118" t="s">
        <v>58</v>
      </c>
      <c r="P4118" t="s">
        <v>58</v>
      </c>
      <c r="Q4118" t="s">
        <v>58</v>
      </c>
      <c r="R4118" t="s">
        <v>65</v>
      </c>
      <c r="S4118" t="s">
        <v>58</v>
      </c>
      <c r="T4118" t="s">
        <v>73</v>
      </c>
      <c r="U4118" t="s">
        <v>58</v>
      </c>
      <c r="V4118">
        <v>0</v>
      </c>
      <c r="W4118">
        <v>209351239.132</v>
      </c>
      <c r="X4118">
        <v>51731.818092599999</v>
      </c>
      <c r="Y4118" t="s">
        <v>58</v>
      </c>
      <c r="Z4118" t="s">
        <v>58</v>
      </c>
      <c r="AA4118">
        <v>0</v>
      </c>
      <c r="AB4118">
        <v>0</v>
      </c>
      <c r="AC4118">
        <v>0</v>
      </c>
      <c r="AD4118">
        <v>0</v>
      </c>
      <c r="AE4118">
        <v>101.036074013</v>
      </c>
      <c r="AF4118">
        <v>1.0150589748800001</v>
      </c>
      <c r="AG4118">
        <v>0</v>
      </c>
      <c r="AH4118">
        <v>0</v>
      </c>
      <c r="AI4118">
        <v>0</v>
      </c>
      <c r="AJ4118">
        <v>0</v>
      </c>
      <c r="AK4118" t="str">
        <f t="shared" si="64"/>
        <v>no</v>
      </c>
      <c r="AL4118">
        <v>1.4121212703099999E-2</v>
      </c>
      <c r="AM4118">
        <v>0</v>
      </c>
      <c r="AN4118">
        <v>0</v>
      </c>
      <c r="AO4118">
        <v>0</v>
      </c>
      <c r="AP4118">
        <v>0</v>
      </c>
      <c r="AQ4118">
        <v>0</v>
      </c>
      <c r="AR4118">
        <v>0</v>
      </c>
      <c r="AS4118">
        <v>0</v>
      </c>
      <c r="AT4118">
        <v>0</v>
      </c>
      <c r="AU4118">
        <v>0</v>
      </c>
      <c r="AV4118">
        <v>14</v>
      </c>
      <c r="AW4118">
        <v>0</v>
      </c>
    </row>
    <row r="4119" spans="1:49" x14ac:dyDescent="0.55000000000000004">
      <c r="A4119" t="s">
        <v>716</v>
      </c>
      <c r="B4119">
        <v>16030008</v>
      </c>
      <c r="C4119">
        <v>1603000802</v>
      </c>
      <c r="D4119" s="1">
        <v>160300080201</v>
      </c>
      <c r="E4119" t="s">
        <v>1426</v>
      </c>
      <c r="F4119" t="s">
        <v>764</v>
      </c>
      <c r="G4119" t="s">
        <v>58</v>
      </c>
      <c r="H4119" t="s">
        <v>56</v>
      </c>
      <c r="I4119" t="s">
        <v>1296</v>
      </c>
      <c r="J4119" t="s">
        <v>703</v>
      </c>
      <c r="K4119">
        <v>0</v>
      </c>
      <c r="L4119" t="s">
        <v>719</v>
      </c>
      <c r="M4119" t="s">
        <v>767</v>
      </c>
      <c r="N4119" t="s">
        <v>58</v>
      </c>
      <c r="O4119" t="s">
        <v>58</v>
      </c>
      <c r="P4119" t="s">
        <v>58</v>
      </c>
      <c r="Q4119" t="s">
        <v>58</v>
      </c>
      <c r="R4119" t="s">
        <v>704</v>
      </c>
      <c r="S4119" t="s">
        <v>58</v>
      </c>
      <c r="T4119" t="s">
        <v>59</v>
      </c>
      <c r="U4119" t="s">
        <v>58</v>
      </c>
      <c r="V4119">
        <v>0</v>
      </c>
      <c r="W4119">
        <v>4995663548.6099997</v>
      </c>
      <c r="X4119">
        <v>1234455.35369</v>
      </c>
      <c r="Y4119" t="s">
        <v>58</v>
      </c>
      <c r="Z4119" t="s">
        <v>58</v>
      </c>
      <c r="AA4119">
        <v>0</v>
      </c>
      <c r="AB4119">
        <v>0</v>
      </c>
      <c r="AC4119">
        <v>0</v>
      </c>
      <c r="AD4119">
        <v>0</v>
      </c>
      <c r="AE4119">
        <v>63.628137258599999</v>
      </c>
      <c r="AF4119">
        <v>0.246290226147</v>
      </c>
      <c r="AG4119">
        <v>0</v>
      </c>
      <c r="AH4119">
        <v>0</v>
      </c>
      <c r="AI4119">
        <v>0</v>
      </c>
      <c r="AJ4119">
        <v>0</v>
      </c>
      <c r="AK4119" t="str">
        <f t="shared" si="64"/>
        <v>no</v>
      </c>
      <c r="AL4119">
        <v>5.5185249139799997E-3</v>
      </c>
      <c r="AM4119">
        <v>0</v>
      </c>
      <c r="AN4119">
        <v>0</v>
      </c>
      <c r="AO4119">
        <v>0</v>
      </c>
      <c r="AP4119">
        <v>0</v>
      </c>
      <c r="AQ4119">
        <v>0</v>
      </c>
      <c r="AR4119">
        <v>0</v>
      </c>
      <c r="AS4119">
        <v>0</v>
      </c>
      <c r="AT4119">
        <v>0</v>
      </c>
      <c r="AU4119">
        <v>0</v>
      </c>
      <c r="AV4119">
        <v>4</v>
      </c>
      <c r="AW4119">
        <v>0</v>
      </c>
    </row>
    <row r="4120" spans="1:49" x14ac:dyDescent="0.55000000000000004">
      <c r="A4120" t="s">
        <v>716</v>
      </c>
      <c r="B4120">
        <v>16030008</v>
      </c>
      <c r="C4120">
        <v>1603000802</v>
      </c>
      <c r="D4120" s="1">
        <v>160300080202</v>
      </c>
      <c r="E4120" t="s">
        <v>1622</v>
      </c>
      <c r="F4120" t="s">
        <v>764</v>
      </c>
      <c r="G4120" t="s">
        <v>58</v>
      </c>
      <c r="H4120" t="s">
        <v>56</v>
      </c>
      <c r="I4120" t="s">
        <v>1296</v>
      </c>
      <c r="J4120" t="s">
        <v>703</v>
      </c>
      <c r="K4120">
        <v>0</v>
      </c>
      <c r="L4120" t="s">
        <v>719</v>
      </c>
      <c r="M4120" t="s">
        <v>767</v>
      </c>
      <c r="N4120" t="s">
        <v>58</v>
      </c>
      <c r="O4120" t="s">
        <v>58</v>
      </c>
      <c r="P4120" t="s">
        <v>58</v>
      </c>
      <c r="Q4120" t="s">
        <v>58</v>
      </c>
      <c r="R4120" t="s">
        <v>704</v>
      </c>
      <c r="S4120" t="s">
        <v>58</v>
      </c>
      <c r="T4120" t="s">
        <v>59</v>
      </c>
      <c r="U4120" t="s">
        <v>58</v>
      </c>
      <c r="V4120">
        <v>0</v>
      </c>
      <c r="W4120">
        <v>4995663548.6099997</v>
      </c>
      <c r="X4120">
        <v>1234455.35369</v>
      </c>
      <c r="Y4120" t="s">
        <v>58</v>
      </c>
      <c r="Z4120" t="s">
        <v>58</v>
      </c>
      <c r="AA4120">
        <v>0</v>
      </c>
      <c r="AB4120">
        <v>0</v>
      </c>
      <c r="AC4120">
        <v>0</v>
      </c>
      <c r="AD4120">
        <v>0</v>
      </c>
      <c r="AE4120">
        <v>64.678429710000003</v>
      </c>
      <c r="AF4120">
        <v>0.24122178256999999</v>
      </c>
      <c r="AG4120">
        <v>0</v>
      </c>
      <c r="AH4120">
        <v>0</v>
      </c>
      <c r="AI4120">
        <v>0</v>
      </c>
      <c r="AJ4120">
        <v>0</v>
      </c>
      <c r="AK4120" t="str">
        <f t="shared" si="64"/>
        <v>no</v>
      </c>
      <c r="AL4120">
        <v>5.1645536920299998E-3</v>
      </c>
      <c r="AM4120">
        <v>0</v>
      </c>
      <c r="AN4120">
        <v>0</v>
      </c>
      <c r="AO4120">
        <v>0</v>
      </c>
      <c r="AP4120">
        <v>0</v>
      </c>
      <c r="AQ4120">
        <v>0</v>
      </c>
      <c r="AR4120">
        <v>0</v>
      </c>
      <c r="AS4120">
        <v>0</v>
      </c>
      <c r="AT4120">
        <v>0</v>
      </c>
      <c r="AU4120">
        <v>0</v>
      </c>
      <c r="AV4120">
        <v>9</v>
      </c>
      <c r="AW4120">
        <v>0</v>
      </c>
    </row>
    <row r="4121" spans="1:49" x14ac:dyDescent="0.55000000000000004">
      <c r="A4121" t="s">
        <v>716</v>
      </c>
      <c r="B4121">
        <v>16030008</v>
      </c>
      <c r="C4121">
        <v>1603000802</v>
      </c>
      <c r="D4121" s="1">
        <v>160300080203</v>
      </c>
      <c r="E4121" t="s">
        <v>1428</v>
      </c>
      <c r="F4121" t="s">
        <v>764</v>
      </c>
      <c r="G4121" t="s">
        <v>58</v>
      </c>
      <c r="H4121" t="s">
        <v>56</v>
      </c>
      <c r="I4121" t="s">
        <v>1296</v>
      </c>
      <c r="J4121" t="s">
        <v>703</v>
      </c>
      <c r="K4121">
        <v>0</v>
      </c>
      <c r="L4121" t="s">
        <v>719</v>
      </c>
      <c r="M4121" t="s">
        <v>767</v>
      </c>
      <c r="N4121" t="s">
        <v>58</v>
      </c>
      <c r="O4121" t="s">
        <v>58</v>
      </c>
      <c r="P4121" t="s">
        <v>58</v>
      </c>
      <c r="Q4121" t="s">
        <v>58</v>
      </c>
      <c r="R4121" t="s">
        <v>704</v>
      </c>
      <c r="S4121" t="s">
        <v>58</v>
      </c>
      <c r="T4121" t="s">
        <v>59</v>
      </c>
      <c r="U4121" t="s">
        <v>58</v>
      </c>
      <c r="V4121">
        <v>0</v>
      </c>
      <c r="W4121">
        <v>4995663548.6099997</v>
      </c>
      <c r="X4121">
        <v>1234455.35369</v>
      </c>
      <c r="Y4121" t="s">
        <v>58</v>
      </c>
      <c r="Z4121" t="s">
        <v>58</v>
      </c>
      <c r="AA4121">
        <v>0</v>
      </c>
      <c r="AB4121">
        <v>0</v>
      </c>
      <c r="AC4121">
        <v>0</v>
      </c>
      <c r="AD4121">
        <v>0</v>
      </c>
      <c r="AE4121">
        <v>62.891504684300003</v>
      </c>
      <c r="AF4121">
        <v>0.24159861816100001</v>
      </c>
      <c r="AG4121">
        <v>0</v>
      </c>
      <c r="AH4121">
        <v>0</v>
      </c>
      <c r="AI4121">
        <v>0</v>
      </c>
      <c r="AJ4121">
        <v>0</v>
      </c>
      <c r="AK4121" t="str">
        <f t="shared" si="64"/>
        <v>no</v>
      </c>
      <c r="AL4121">
        <v>8.7805006572499993E-3</v>
      </c>
      <c r="AM4121">
        <v>0</v>
      </c>
      <c r="AN4121">
        <v>0</v>
      </c>
      <c r="AO4121">
        <v>0</v>
      </c>
      <c r="AP4121">
        <v>0</v>
      </c>
      <c r="AQ4121">
        <v>0</v>
      </c>
      <c r="AR4121">
        <v>0</v>
      </c>
      <c r="AS4121">
        <v>0</v>
      </c>
      <c r="AT4121">
        <v>0</v>
      </c>
      <c r="AU4121">
        <v>0</v>
      </c>
      <c r="AV4121">
        <v>6</v>
      </c>
      <c r="AW4121">
        <v>0</v>
      </c>
    </row>
    <row r="4122" spans="1:49" x14ac:dyDescent="0.55000000000000004">
      <c r="A4122" t="s">
        <v>716</v>
      </c>
      <c r="B4122">
        <v>16030008</v>
      </c>
      <c r="C4122">
        <v>1603000802</v>
      </c>
      <c r="D4122" s="1">
        <v>160300080204</v>
      </c>
      <c r="E4122" t="s">
        <v>1704</v>
      </c>
      <c r="F4122" t="s">
        <v>764</v>
      </c>
      <c r="G4122" t="s">
        <v>58</v>
      </c>
      <c r="H4122" t="s">
        <v>56</v>
      </c>
      <c r="I4122" t="s">
        <v>1296</v>
      </c>
      <c r="J4122" t="s">
        <v>703</v>
      </c>
      <c r="K4122">
        <v>0</v>
      </c>
      <c r="L4122" t="s">
        <v>719</v>
      </c>
      <c r="M4122" t="s">
        <v>767</v>
      </c>
      <c r="N4122" t="s">
        <v>58</v>
      </c>
      <c r="O4122" t="s">
        <v>58</v>
      </c>
      <c r="P4122" t="s">
        <v>58</v>
      </c>
      <c r="Q4122" t="s">
        <v>58</v>
      </c>
      <c r="R4122" t="s">
        <v>704</v>
      </c>
      <c r="S4122" t="s">
        <v>58</v>
      </c>
      <c r="T4122" t="s">
        <v>59</v>
      </c>
      <c r="U4122" t="s">
        <v>58</v>
      </c>
      <c r="V4122">
        <v>0</v>
      </c>
      <c r="W4122">
        <v>4995663548.6099997</v>
      </c>
      <c r="X4122">
        <v>1234455.35369</v>
      </c>
      <c r="Y4122" t="s">
        <v>58</v>
      </c>
      <c r="Z4122" t="s">
        <v>58</v>
      </c>
      <c r="AA4122" t="s">
        <v>58</v>
      </c>
      <c r="AB4122">
        <v>0</v>
      </c>
      <c r="AC4122">
        <v>0</v>
      </c>
      <c r="AD4122">
        <v>0</v>
      </c>
      <c r="AE4122">
        <v>3.0900433261</v>
      </c>
      <c r="AF4122">
        <v>3.7619831239300003E-2</v>
      </c>
      <c r="AG4122">
        <v>0</v>
      </c>
      <c r="AH4122">
        <v>0</v>
      </c>
      <c r="AI4122">
        <v>0</v>
      </c>
      <c r="AJ4122">
        <v>0</v>
      </c>
      <c r="AK4122" t="str">
        <f t="shared" si="64"/>
        <v>no</v>
      </c>
      <c r="AL4122">
        <v>1.0579792404699999E-3</v>
      </c>
      <c r="AM4122">
        <v>0</v>
      </c>
      <c r="AN4122">
        <v>0</v>
      </c>
      <c r="AO4122">
        <v>0</v>
      </c>
      <c r="AP4122">
        <v>0</v>
      </c>
      <c r="AQ4122">
        <v>0</v>
      </c>
      <c r="AR4122">
        <v>0</v>
      </c>
      <c r="AS4122">
        <v>0</v>
      </c>
      <c r="AT4122">
        <v>0</v>
      </c>
      <c r="AU4122">
        <v>0</v>
      </c>
      <c r="AV4122">
        <v>5</v>
      </c>
      <c r="AW4122">
        <v>0</v>
      </c>
    </row>
    <row r="4123" spans="1:49" x14ac:dyDescent="0.55000000000000004">
      <c r="A4123" t="s">
        <v>716</v>
      </c>
      <c r="B4123">
        <v>16030008</v>
      </c>
      <c r="C4123">
        <v>1603000803</v>
      </c>
      <c r="D4123" s="1">
        <v>160300080301</v>
      </c>
      <c r="E4123" t="s">
        <v>1705</v>
      </c>
      <c r="F4123" t="s">
        <v>764</v>
      </c>
      <c r="G4123" t="s">
        <v>58</v>
      </c>
      <c r="H4123" t="s">
        <v>56</v>
      </c>
      <c r="I4123" t="s">
        <v>1296</v>
      </c>
      <c r="J4123" t="s">
        <v>703</v>
      </c>
      <c r="K4123">
        <v>0</v>
      </c>
      <c r="L4123" t="s">
        <v>719</v>
      </c>
      <c r="M4123" t="s">
        <v>767</v>
      </c>
      <c r="N4123" t="s">
        <v>58</v>
      </c>
      <c r="O4123" t="s">
        <v>58</v>
      </c>
      <c r="P4123" t="s">
        <v>58</v>
      </c>
      <c r="Q4123" t="s">
        <v>58</v>
      </c>
      <c r="R4123" t="s">
        <v>704</v>
      </c>
      <c r="S4123" t="s">
        <v>58</v>
      </c>
      <c r="T4123" t="s">
        <v>59</v>
      </c>
      <c r="U4123" t="s">
        <v>58</v>
      </c>
      <c r="V4123">
        <v>0</v>
      </c>
      <c r="W4123">
        <v>4995663548.6099997</v>
      </c>
      <c r="X4123">
        <v>1234455.35369</v>
      </c>
      <c r="Y4123" t="s">
        <v>58</v>
      </c>
      <c r="Z4123" t="s">
        <v>58</v>
      </c>
      <c r="AA4123">
        <v>0</v>
      </c>
      <c r="AB4123">
        <v>0</v>
      </c>
      <c r="AC4123">
        <v>0</v>
      </c>
      <c r="AD4123">
        <v>0</v>
      </c>
      <c r="AE4123">
        <v>192.64452416699999</v>
      </c>
      <c r="AF4123">
        <v>0.72113188225900005</v>
      </c>
      <c r="AG4123">
        <v>0</v>
      </c>
      <c r="AH4123">
        <v>0</v>
      </c>
      <c r="AI4123">
        <v>0</v>
      </c>
      <c r="AJ4123">
        <v>0</v>
      </c>
      <c r="AK4123" t="str">
        <f t="shared" si="64"/>
        <v>no</v>
      </c>
      <c r="AL4123">
        <v>1.13213658588E-2</v>
      </c>
      <c r="AM4123">
        <v>0</v>
      </c>
      <c r="AN4123">
        <v>0</v>
      </c>
      <c r="AO4123">
        <v>0</v>
      </c>
      <c r="AP4123">
        <v>0</v>
      </c>
      <c r="AQ4123">
        <v>0</v>
      </c>
      <c r="AR4123">
        <v>0</v>
      </c>
      <c r="AS4123">
        <v>0</v>
      </c>
      <c r="AT4123">
        <v>0</v>
      </c>
      <c r="AU4123">
        <v>0</v>
      </c>
      <c r="AV4123">
        <v>10</v>
      </c>
      <c r="AW4123">
        <v>0</v>
      </c>
    </row>
    <row r="4124" spans="1:49" x14ac:dyDescent="0.55000000000000004">
      <c r="A4124" t="s">
        <v>716</v>
      </c>
      <c r="B4124">
        <v>16030008</v>
      </c>
      <c r="C4124">
        <v>1603000803</v>
      </c>
      <c r="D4124" s="1">
        <v>160300080302</v>
      </c>
      <c r="E4124" t="s">
        <v>1625</v>
      </c>
      <c r="F4124" t="s">
        <v>764</v>
      </c>
      <c r="G4124" t="s">
        <v>58</v>
      </c>
      <c r="H4124" t="s">
        <v>56</v>
      </c>
      <c r="I4124" t="s">
        <v>1296</v>
      </c>
      <c r="J4124" t="s">
        <v>703</v>
      </c>
      <c r="K4124">
        <v>0</v>
      </c>
      <c r="L4124" t="s">
        <v>719</v>
      </c>
      <c r="M4124" t="s">
        <v>767</v>
      </c>
      <c r="N4124" t="s">
        <v>58</v>
      </c>
      <c r="O4124" t="s">
        <v>58</v>
      </c>
      <c r="P4124" t="s">
        <v>58</v>
      </c>
      <c r="Q4124" t="s">
        <v>58</v>
      </c>
      <c r="R4124" t="s">
        <v>704</v>
      </c>
      <c r="S4124" t="s">
        <v>58</v>
      </c>
      <c r="T4124" t="s">
        <v>59</v>
      </c>
      <c r="U4124" t="s">
        <v>58</v>
      </c>
      <c r="V4124">
        <v>0</v>
      </c>
      <c r="W4124">
        <v>4995663548.6099997</v>
      </c>
      <c r="X4124">
        <v>1234455.35369</v>
      </c>
      <c r="Y4124" t="s">
        <v>58</v>
      </c>
      <c r="Z4124" t="s">
        <v>58</v>
      </c>
      <c r="AA4124" t="s">
        <v>58</v>
      </c>
      <c r="AB4124">
        <v>0</v>
      </c>
      <c r="AC4124">
        <v>0</v>
      </c>
      <c r="AD4124">
        <v>0</v>
      </c>
      <c r="AE4124">
        <v>62.780789519800003</v>
      </c>
      <c r="AF4124">
        <v>0.23576133859100001</v>
      </c>
      <c r="AG4124">
        <v>0</v>
      </c>
      <c r="AH4124">
        <v>0</v>
      </c>
      <c r="AI4124">
        <v>0</v>
      </c>
      <c r="AJ4124">
        <v>0</v>
      </c>
      <c r="AK4124" t="str">
        <f t="shared" si="64"/>
        <v>no</v>
      </c>
      <c r="AL4124">
        <v>5.8354563548500002E-3</v>
      </c>
      <c r="AM4124">
        <v>0</v>
      </c>
      <c r="AN4124">
        <v>0</v>
      </c>
      <c r="AO4124">
        <v>0</v>
      </c>
      <c r="AP4124">
        <v>0</v>
      </c>
      <c r="AQ4124">
        <v>0</v>
      </c>
      <c r="AR4124">
        <v>0</v>
      </c>
      <c r="AS4124">
        <v>0</v>
      </c>
      <c r="AT4124">
        <v>0</v>
      </c>
      <c r="AU4124">
        <v>0</v>
      </c>
      <c r="AV4124">
        <v>7</v>
      </c>
      <c r="AW4124">
        <v>0</v>
      </c>
    </row>
    <row r="4125" spans="1:49" x14ac:dyDescent="0.55000000000000004">
      <c r="A4125" t="s">
        <v>716</v>
      </c>
      <c r="B4125">
        <v>16030008</v>
      </c>
      <c r="C4125">
        <v>1603000803</v>
      </c>
      <c r="D4125" s="1">
        <v>160300080303</v>
      </c>
      <c r="E4125" t="s">
        <v>1679</v>
      </c>
      <c r="F4125" t="s">
        <v>764</v>
      </c>
      <c r="G4125" t="s">
        <v>58</v>
      </c>
      <c r="H4125" t="s">
        <v>56</v>
      </c>
      <c r="I4125" t="s">
        <v>1296</v>
      </c>
      <c r="J4125" t="s">
        <v>703</v>
      </c>
      <c r="K4125">
        <v>0</v>
      </c>
      <c r="L4125" t="s">
        <v>719</v>
      </c>
      <c r="M4125" t="s">
        <v>767</v>
      </c>
      <c r="N4125" t="s">
        <v>58</v>
      </c>
      <c r="O4125" t="s">
        <v>58</v>
      </c>
      <c r="P4125" t="s">
        <v>58</v>
      </c>
      <c r="Q4125" t="s">
        <v>58</v>
      </c>
      <c r="R4125" t="s">
        <v>704</v>
      </c>
      <c r="S4125" t="s">
        <v>58</v>
      </c>
      <c r="T4125" t="s">
        <v>59</v>
      </c>
      <c r="U4125" t="s">
        <v>58</v>
      </c>
      <c r="V4125">
        <v>0</v>
      </c>
      <c r="W4125">
        <v>4995663548.6099997</v>
      </c>
      <c r="X4125">
        <v>1234455.35369</v>
      </c>
      <c r="Y4125" t="s">
        <v>58</v>
      </c>
      <c r="Z4125" t="s">
        <v>58</v>
      </c>
      <c r="AA4125">
        <v>0</v>
      </c>
      <c r="AB4125">
        <v>0</v>
      </c>
      <c r="AC4125">
        <v>0</v>
      </c>
      <c r="AD4125">
        <v>0</v>
      </c>
      <c r="AE4125">
        <v>95.969876028000002</v>
      </c>
      <c r="AF4125">
        <v>0.35826890288399998</v>
      </c>
      <c r="AG4125">
        <v>0</v>
      </c>
      <c r="AH4125">
        <v>0</v>
      </c>
      <c r="AI4125">
        <v>0</v>
      </c>
      <c r="AJ4125">
        <v>0</v>
      </c>
      <c r="AK4125" t="str">
        <f t="shared" si="64"/>
        <v>no</v>
      </c>
      <c r="AL4125">
        <v>3.2222339884299999E-3</v>
      </c>
      <c r="AM4125">
        <v>0</v>
      </c>
      <c r="AN4125">
        <v>0</v>
      </c>
      <c r="AO4125">
        <v>0</v>
      </c>
      <c r="AP4125">
        <v>0</v>
      </c>
      <c r="AQ4125">
        <v>0</v>
      </c>
      <c r="AR4125">
        <v>0</v>
      </c>
      <c r="AS4125">
        <v>0</v>
      </c>
      <c r="AT4125">
        <v>0</v>
      </c>
      <c r="AU4125">
        <v>0</v>
      </c>
      <c r="AV4125">
        <v>7</v>
      </c>
      <c r="AW4125">
        <v>0</v>
      </c>
    </row>
    <row r="4126" spans="1:49" x14ac:dyDescent="0.55000000000000004">
      <c r="A4126" t="s">
        <v>716</v>
      </c>
      <c r="B4126">
        <v>16030008</v>
      </c>
      <c r="C4126">
        <v>1603000803</v>
      </c>
      <c r="D4126" s="1">
        <v>160300080304</v>
      </c>
      <c r="E4126" t="s">
        <v>1772</v>
      </c>
      <c r="F4126" t="s">
        <v>764</v>
      </c>
      <c r="G4126" t="s">
        <v>58</v>
      </c>
      <c r="H4126" t="s">
        <v>56</v>
      </c>
      <c r="I4126" t="s">
        <v>1296</v>
      </c>
      <c r="J4126" t="s">
        <v>703</v>
      </c>
      <c r="K4126">
        <v>0</v>
      </c>
      <c r="L4126" t="s">
        <v>719</v>
      </c>
      <c r="M4126" t="s">
        <v>767</v>
      </c>
      <c r="N4126" t="s">
        <v>58</v>
      </c>
      <c r="O4126" t="s">
        <v>58</v>
      </c>
      <c r="P4126" t="s">
        <v>58</v>
      </c>
      <c r="Q4126" t="s">
        <v>58</v>
      </c>
      <c r="R4126" t="s">
        <v>704</v>
      </c>
      <c r="S4126" t="s">
        <v>58</v>
      </c>
      <c r="T4126" t="s">
        <v>59</v>
      </c>
      <c r="U4126" t="s">
        <v>58</v>
      </c>
      <c r="V4126">
        <v>0</v>
      </c>
      <c r="W4126">
        <v>4995663548.6099997</v>
      </c>
      <c r="X4126">
        <v>1234455.35369</v>
      </c>
      <c r="Y4126" t="s">
        <v>58</v>
      </c>
      <c r="Z4126" t="s">
        <v>58</v>
      </c>
      <c r="AA4126">
        <v>0</v>
      </c>
      <c r="AB4126">
        <v>0</v>
      </c>
      <c r="AC4126">
        <v>0</v>
      </c>
      <c r="AD4126">
        <v>0</v>
      </c>
      <c r="AE4126">
        <v>97.263058615199995</v>
      </c>
      <c r="AF4126">
        <v>0.362754803234</v>
      </c>
      <c r="AG4126">
        <v>0</v>
      </c>
      <c r="AH4126">
        <v>0</v>
      </c>
      <c r="AI4126">
        <v>0</v>
      </c>
      <c r="AJ4126">
        <v>0</v>
      </c>
      <c r="AK4126" t="str">
        <f t="shared" si="64"/>
        <v>no</v>
      </c>
      <c r="AL4126">
        <v>4.8457178601899999E-4</v>
      </c>
      <c r="AM4126">
        <v>0</v>
      </c>
      <c r="AN4126">
        <v>0</v>
      </c>
      <c r="AO4126">
        <v>0</v>
      </c>
      <c r="AP4126">
        <v>0</v>
      </c>
      <c r="AQ4126">
        <v>0</v>
      </c>
      <c r="AR4126">
        <v>0</v>
      </c>
      <c r="AS4126">
        <v>0</v>
      </c>
      <c r="AT4126">
        <v>0</v>
      </c>
      <c r="AU4126">
        <v>0</v>
      </c>
      <c r="AV4126">
        <v>4</v>
      </c>
      <c r="AW4126">
        <v>0</v>
      </c>
    </row>
    <row r="4127" spans="1:49" x14ac:dyDescent="0.55000000000000004">
      <c r="A4127" t="s">
        <v>716</v>
      </c>
      <c r="B4127">
        <v>16030008</v>
      </c>
      <c r="C4127">
        <v>1603000803</v>
      </c>
      <c r="D4127" s="1">
        <v>160300080305</v>
      </c>
      <c r="E4127" t="s">
        <v>1627</v>
      </c>
      <c r="F4127" t="s">
        <v>764</v>
      </c>
      <c r="G4127" t="s">
        <v>58</v>
      </c>
      <c r="H4127" t="s">
        <v>56</v>
      </c>
      <c r="I4127" t="s">
        <v>1296</v>
      </c>
      <c r="J4127" t="s">
        <v>703</v>
      </c>
      <c r="K4127">
        <v>0</v>
      </c>
      <c r="L4127" t="s">
        <v>719</v>
      </c>
      <c r="M4127" t="s">
        <v>767</v>
      </c>
      <c r="N4127" t="s">
        <v>58</v>
      </c>
      <c r="O4127" t="s">
        <v>58</v>
      </c>
      <c r="P4127" t="s">
        <v>58</v>
      </c>
      <c r="Q4127" t="s">
        <v>58</v>
      </c>
      <c r="R4127" t="s">
        <v>704</v>
      </c>
      <c r="S4127" t="s">
        <v>58</v>
      </c>
      <c r="T4127" t="s">
        <v>59</v>
      </c>
      <c r="U4127" t="s">
        <v>58</v>
      </c>
      <c r="V4127">
        <v>0</v>
      </c>
      <c r="W4127">
        <v>4995663548.6099997</v>
      </c>
      <c r="X4127">
        <v>1234455.35369</v>
      </c>
      <c r="Y4127" t="s">
        <v>58</v>
      </c>
      <c r="Z4127" t="s">
        <v>58</v>
      </c>
      <c r="AA4127">
        <v>0</v>
      </c>
      <c r="AB4127">
        <v>0</v>
      </c>
      <c r="AC4127">
        <v>0</v>
      </c>
      <c r="AD4127">
        <v>0</v>
      </c>
      <c r="AE4127">
        <v>117.42785381</v>
      </c>
      <c r="AF4127">
        <v>0.437686590584</v>
      </c>
      <c r="AG4127">
        <v>0</v>
      </c>
      <c r="AH4127">
        <v>0</v>
      </c>
      <c r="AI4127">
        <v>0</v>
      </c>
      <c r="AJ4127">
        <v>0</v>
      </c>
      <c r="AK4127" t="str">
        <f t="shared" si="64"/>
        <v>no</v>
      </c>
      <c r="AL4127">
        <v>1.92300699428E-3</v>
      </c>
      <c r="AM4127">
        <v>0</v>
      </c>
      <c r="AN4127">
        <v>0</v>
      </c>
      <c r="AO4127">
        <v>0</v>
      </c>
      <c r="AP4127">
        <v>0</v>
      </c>
      <c r="AQ4127">
        <v>0</v>
      </c>
      <c r="AR4127">
        <v>0</v>
      </c>
      <c r="AS4127">
        <v>0</v>
      </c>
      <c r="AT4127">
        <v>0</v>
      </c>
      <c r="AU4127">
        <v>0</v>
      </c>
      <c r="AV4127">
        <v>8</v>
      </c>
      <c r="AW4127">
        <v>0</v>
      </c>
    </row>
    <row r="4128" spans="1:49" x14ac:dyDescent="0.55000000000000004">
      <c r="A4128" t="s">
        <v>716</v>
      </c>
      <c r="B4128">
        <v>16030008</v>
      </c>
      <c r="C4128">
        <v>1603000803</v>
      </c>
      <c r="D4128" s="1">
        <v>160300080306</v>
      </c>
      <c r="E4128" t="s">
        <v>1782</v>
      </c>
      <c r="F4128" t="s">
        <v>764</v>
      </c>
      <c r="G4128" t="s">
        <v>58</v>
      </c>
      <c r="H4128" t="s">
        <v>56</v>
      </c>
      <c r="I4128" t="s">
        <v>1296</v>
      </c>
      <c r="J4128" t="s">
        <v>703</v>
      </c>
      <c r="K4128">
        <v>0</v>
      </c>
      <c r="L4128" t="s">
        <v>719</v>
      </c>
      <c r="M4128" t="s">
        <v>767</v>
      </c>
      <c r="N4128" t="s">
        <v>58</v>
      </c>
      <c r="O4128" t="s">
        <v>58</v>
      </c>
      <c r="P4128" t="s">
        <v>58</v>
      </c>
      <c r="Q4128" t="s">
        <v>58</v>
      </c>
      <c r="R4128" t="s">
        <v>704</v>
      </c>
      <c r="S4128" t="s">
        <v>58</v>
      </c>
      <c r="T4128" t="s">
        <v>59</v>
      </c>
      <c r="U4128" t="s">
        <v>58</v>
      </c>
      <c r="V4128">
        <v>0</v>
      </c>
      <c r="W4128">
        <v>4995663548.6099997</v>
      </c>
      <c r="X4128">
        <v>1234455.35369</v>
      </c>
      <c r="Y4128" t="s">
        <v>58</v>
      </c>
      <c r="Z4128" t="s">
        <v>58</v>
      </c>
      <c r="AA4128">
        <v>0</v>
      </c>
      <c r="AB4128">
        <v>0</v>
      </c>
      <c r="AC4128">
        <v>0</v>
      </c>
      <c r="AD4128">
        <v>0</v>
      </c>
      <c r="AE4128">
        <v>58.537928137199998</v>
      </c>
      <c r="AF4128">
        <v>0.23253699927599999</v>
      </c>
      <c r="AG4128">
        <v>0</v>
      </c>
      <c r="AH4128">
        <v>0</v>
      </c>
      <c r="AI4128">
        <v>0</v>
      </c>
      <c r="AJ4128">
        <v>0</v>
      </c>
      <c r="AK4128" t="str">
        <f t="shared" si="64"/>
        <v>no</v>
      </c>
      <c r="AL4128">
        <v>2.3627433449799999E-2</v>
      </c>
      <c r="AM4128">
        <v>0</v>
      </c>
      <c r="AN4128">
        <v>0</v>
      </c>
      <c r="AO4128">
        <v>0</v>
      </c>
      <c r="AP4128">
        <v>0</v>
      </c>
      <c r="AQ4128">
        <v>0</v>
      </c>
      <c r="AR4128">
        <v>1</v>
      </c>
      <c r="AS4128">
        <v>0</v>
      </c>
      <c r="AT4128">
        <v>0</v>
      </c>
      <c r="AU4128">
        <v>0</v>
      </c>
      <c r="AV4128">
        <v>8</v>
      </c>
      <c r="AW4128">
        <v>0</v>
      </c>
    </row>
    <row r="4129" spans="1:49" x14ac:dyDescent="0.55000000000000004">
      <c r="A4129" t="s">
        <v>716</v>
      </c>
      <c r="B4129">
        <v>16030008</v>
      </c>
      <c r="C4129">
        <v>1603000804</v>
      </c>
      <c r="D4129" s="1">
        <v>160300080401</v>
      </c>
      <c r="E4129" t="s">
        <v>1434</v>
      </c>
      <c r="F4129" t="s">
        <v>764</v>
      </c>
      <c r="G4129" t="s">
        <v>58</v>
      </c>
      <c r="H4129" t="s">
        <v>56</v>
      </c>
      <c r="I4129" t="s">
        <v>1296</v>
      </c>
      <c r="J4129" t="s">
        <v>703</v>
      </c>
      <c r="K4129">
        <v>0</v>
      </c>
      <c r="L4129" t="s">
        <v>719</v>
      </c>
      <c r="M4129" t="s">
        <v>767</v>
      </c>
      <c r="N4129" t="s">
        <v>58</v>
      </c>
      <c r="O4129" t="s">
        <v>58</v>
      </c>
      <c r="P4129" t="s">
        <v>58</v>
      </c>
      <c r="Q4129" t="s">
        <v>58</v>
      </c>
      <c r="R4129" t="s">
        <v>704</v>
      </c>
      <c r="S4129" t="s">
        <v>58</v>
      </c>
      <c r="T4129" t="s">
        <v>59</v>
      </c>
      <c r="U4129" t="s">
        <v>58</v>
      </c>
      <c r="V4129">
        <v>0</v>
      </c>
      <c r="W4129">
        <v>4995663548.6099997</v>
      </c>
      <c r="X4129">
        <v>1234455.35369</v>
      </c>
      <c r="Y4129" t="s">
        <v>58</v>
      </c>
      <c r="Z4129" t="s">
        <v>58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0</v>
      </c>
      <c r="AI4129">
        <v>0</v>
      </c>
      <c r="AJ4129">
        <v>0</v>
      </c>
      <c r="AK4129" t="str">
        <f t="shared" si="64"/>
        <v>no</v>
      </c>
      <c r="AL4129">
        <v>1.13267913921E-3</v>
      </c>
      <c r="AM4129">
        <v>0</v>
      </c>
      <c r="AN4129">
        <v>0</v>
      </c>
      <c r="AO4129">
        <v>0</v>
      </c>
      <c r="AP4129">
        <v>0</v>
      </c>
      <c r="AQ4129">
        <v>0</v>
      </c>
      <c r="AR4129">
        <v>0</v>
      </c>
      <c r="AS4129">
        <v>0</v>
      </c>
      <c r="AT4129">
        <v>0</v>
      </c>
      <c r="AU4129">
        <v>0</v>
      </c>
      <c r="AV4129">
        <v>8</v>
      </c>
      <c r="AW4129">
        <v>0</v>
      </c>
    </row>
    <row r="4130" spans="1:49" x14ac:dyDescent="0.55000000000000004">
      <c r="A4130" t="s">
        <v>716</v>
      </c>
      <c r="B4130">
        <v>16030008</v>
      </c>
      <c r="C4130">
        <v>1603000804</v>
      </c>
      <c r="D4130" s="1">
        <v>160300080402</v>
      </c>
      <c r="E4130" t="s">
        <v>1435</v>
      </c>
      <c r="F4130" t="s">
        <v>764</v>
      </c>
      <c r="G4130" t="s">
        <v>58</v>
      </c>
      <c r="H4130" t="s">
        <v>56</v>
      </c>
      <c r="I4130" t="s">
        <v>1296</v>
      </c>
      <c r="J4130" t="s">
        <v>703</v>
      </c>
      <c r="K4130">
        <v>0</v>
      </c>
      <c r="L4130" t="s">
        <v>719</v>
      </c>
      <c r="M4130" t="s">
        <v>767</v>
      </c>
      <c r="N4130" t="s">
        <v>58</v>
      </c>
      <c r="O4130" t="s">
        <v>58</v>
      </c>
      <c r="P4130" t="s">
        <v>58</v>
      </c>
      <c r="Q4130" t="s">
        <v>58</v>
      </c>
      <c r="R4130" t="s">
        <v>704</v>
      </c>
      <c r="S4130" t="s">
        <v>58</v>
      </c>
      <c r="T4130" t="s">
        <v>59</v>
      </c>
      <c r="U4130" t="s">
        <v>58</v>
      </c>
      <c r="V4130">
        <v>0</v>
      </c>
      <c r="W4130">
        <v>4995663548.6099997</v>
      </c>
      <c r="X4130">
        <v>1234455.35369</v>
      </c>
      <c r="Y4130" t="s">
        <v>58</v>
      </c>
      <c r="Z4130" t="s">
        <v>58</v>
      </c>
      <c r="AA4130">
        <v>0</v>
      </c>
      <c r="AB4130">
        <v>0</v>
      </c>
      <c r="AC4130">
        <v>0</v>
      </c>
      <c r="AD4130">
        <v>0</v>
      </c>
      <c r="AE4130">
        <v>3.27321883767</v>
      </c>
      <c r="AF4130">
        <v>2.4523273142799999E-2</v>
      </c>
      <c r="AG4130">
        <v>0</v>
      </c>
      <c r="AH4130">
        <v>0</v>
      </c>
      <c r="AI4130">
        <v>0</v>
      </c>
      <c r="AJ4130">
        <v>0</v>
      </c>
      <c r="AK4130" t="str">
        <f t="shared" si="64"/>
        <v>no</v>
      </c>
      <c r="AL4130">
        <v>1.11768258891E-3</v>
      </c>
      <c r="AM4130">
        <v>0</v>
      </c>
      <c r="AN4130">
        <v>0</v>
      </c>
      <c r="AO4130">
        <v>0</v>
      </c>
      <c r="AP4130">
        <v>0</v>
      </c>
      <c r="AQ4130">
        <v>0</v>
      </c>
      <c r="AR4130">
        <v>0</v>
      </c>
      <c r="AS4130">
        <v>0</v>
      </c>
      <c r="AT4130">
        <v>0</v>
      </c>
      <c r="AU4130">
        <v>0</v>
      </c>
      <c r="AV4130">
        <v>5</v>
      </c>
      <c r="AW4130">
        <v>0</v>
      </c>
    </row>
    <row r="4131" spans="1:49" x14ac:dyDescent="0.55000000000000004">
      <c r="A4131" t="s">
        <v>716</v>
      </c>
      <c r="B4131">
        <v>16030008</v>
      </c>
      <c r="C4131">
        <v>1603000804</v>
      </c>
      <c r="D4131" s="1">
        <v>160300080403</v>
      </c>
      <c r="E4131" t="s">
        <v>1683</v>
      </c>
      <c r="F4131" t="s">
        <v>764</v>
      </c>
      <c r="G4131" t="s">
        <v>58</v>
      </c>
      <c r="H4131" t="s">
        <v>56</v>
      </c>
      <c r="I4131" t="s">
        <v>1296</v>
      </c>
      <c r="J4131" t="s">
        <v>703</v>
      </c>
      <c r="K4131">
        <v>0</v>
      </c>
      <c r="L4131" t="s">
        <v>719</v>
      </c>
      <c r="M4131" t="s">
        <v>767</v>
      </c>
      <c r="N4131" t="s">
        <v>58</v>
      </c>
      <c r="O4131" t="s">
        <v>58</v>
      </c>
      <c r="P4131" t="s">
        <v>58</v>
      </c>
      <c r="Q4131" t="s">
        <v>58</v>
      </c>
      <c r="R4131" t="s">
        <v>704</v>
      </c>
      <c r="S4131" t="s">
        <v>58</v>
      </c>
      <c r="T4131" t="s">
        <v>59</v>
      </c>
      <c r="U4131" t="s">
        <v>58</v>
      </c>
      <c r="V4131">
        <v>0</v>
      </c>
      <c r="W4131">
        <v>4995663548.6099997</v>
      </c>
      <c r="X4131">
        <v>1234455.35369</v>
      </c>
      <c r="Y4131" t="s">
        <v>58</v>
      </c>
      <c r="Z4131" t="s">
        <v>58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1.3087640562E-2</v>
      </c>
      <c r="AG4131">
        <v>0</v>
      </c>
      <c r="AH4131">
        <v>0</v>
      </c>
      <c r="AI4131">
        <v>0</v>
      </c>
      <c r="AJ4131">
        <v>0</v>
      </c>
      <c r="AK4131" t="str">
        <f t="shared" si="64"/>
        <v>no</v>
      </c>
      <c r="AL4131">
        <v>4.84639405513E-4</v>
      </c>
      <c r="AM4131">
        <v>0</v>
      </c>
      <c r="AN4131">
        <v>0</v>
      </c>
      <c r="AO4131">
        <v>0</v>
      </c>
      <c r="AP4131">
        <v>0</v>
      </c>
      <c r="AQ4131">
        <v>0</v>
      </c>
      <c r="AR4131">
        <v>0</v>
      </c>
      <c r="AS4131">
        <v>0</v>
      </c>
      <c r="AT4131">
        <v>0</v>
      </c>
      <c r="AU4131">
        <v>0</v>
      </c>
      <c r="AV4131">
        <v>3</v>
      </c>
      <c r="AW4131">
        <v>0</v>
      </c>
    </row>
    <row r="4132" spans="1:49" x14ac:dyDescent="0.55000000000000004">
      <c r="A4132" t="s">
        <v>716</v>
      </c>
      <c r="B4132">
        <v>16030008</v>
      </c>
      <c r="C4132">
        <v>1603000804</v>
      </c>
      <c r="D4132" s="1">
        <v>160300080404</v>
      </c>
      <c r="E4132" t="s">
        <v>1629</v>
      </c>
      <c r="F4132" t="s">
        <v>764</v>
      </c>
      <c r="G4132" t="s">
        <v>58</v>
      </c>
      <c r="H4132" t="s">
        <v>56</v>
      </c>
      <c r="I4132" t="s">
        <v>1296</v>
      </c>
      <c r="J4132" t="s">
        <v>703</v>
      </c>
      <c r="K4132">
        <v>0</v>
      </c>
      <c r="L4132" t="s">
        <v>719</v>
      </c>
      <c r="M4132" t="s">
        <v>767</v>
      </c>
      <c r="N4132" t="s">
        <v>58</v>
      </c>
      <c r="O4132" t="s">
        <v>58</v>
      </c>
      <c r="P4132" t="s">
        <v>58</v>
      </c>
      <c r="Q4132" t="s">
        <v>58</v>
      </c>
      <c r="R4132" t="s">
        <v>704</v>
      </c>
      <c r="S4132" t="s">
        <v>58</v>
      </c>
      <c r="T4132" t="s">
        <v>59</v>
      </c>
      <c r="U4132" t="s">
        <v>58</v>
      </c>
      <c r="V4132">
        <v>0</v>
      </c>
      <c r="W4132">
        <v>4995663548.6099997</v>
      </c>
      <c r="X4132">
        <v>1234455.35369</v>
      </c>
      <c r="Y4132" t="s">
        <v>58</v>
      </c>
      <c r="Z4132" t="s">
        <v>58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2.9047567333699998E-3</v>
      </c>
      <c r="AG4132">
        <v>0</v>
      </c>
      <c r="AH4132">
        <v>0</v>
      </c>
      <c r="AI4132">
        <v>0</v>
      </c>
      <c r="AJ4132">
        <v>0</v>
      </c>
      <c r="AK4132" t="str">
        <f t="shared" si="64"/>
        <v>no</v>
      </c>
      <c r="AL4132">
        <v>1.5850703720799999E-3</v>
      </c>
      <c r="AM4132">
        <v>0</v>
      </c>
      <c r="AN4132">
        <v>0</v>
      </c>
      <c r="AO4132">
        <v>0</v>
      </c>
      <c r="AP4132">
        <v>0</v>
      </c>
      <c r="AQ4132">
        <v>0</v>
      </c>
      <c r="AR4132">
        <v>0</v>
      </c>
      <c r="AS4132">
        <v>0</v>
      </c>
      <c r="AT4132">
        <v>0</v>
      </c>
      <c r="AU4132">
        <v>0</v>
      </c>
      <c r="AV4132">
        <v>10</v>
      </c>
      <c r="AW4132">
        <v>0</v>
      </c>
    </row>
    <row r="4133" spans="1:49" x14ac:dyDescent="0.55000000000000004">
      <c r="A4133" t="s">
        <v>716</v>
      </c>
      <c r="B4133">
        <v>16030008</v>
      </c>
      <c r="C4133">
        <v>1603000804</v>
      </c>
      <c r="D4133" s="1">
        <v>160300080405</v>
      </c>
      <c r="E4133" t="s">
        <v>1436</v>
      </c>
      <c r="F4133" t="s">
        <v>764</v>
      </c>
      <c r="G4133" t="s">
        <v>58</v>
      </c>
      <c r="H4133" t="s">
        <v>56</v>
      </c>
      <c r="I4133" t="s">
        <v>1296</v>
      </c>
      <c r="J4133" t="s">
        <v>703</v>
      </c>
      <c r="K4133">
        <v>0</v>
      </c>
      <c r="L4133" t="s">
        <v>719</v>
      </c>
      <c r="M4133" t="s">
        <v>767</v>
      </c>
      <c r="N4133" t="s">
        <v>58</v>
      </c>
      <c r="O4133" t="s">
        <v>58</v>
      </c>
      <c r="P4133" t="s">
        <v>58</v>
      </c>
      <c r="Q4133" t="s">
        <v>58</v>
      </c>
      <c r="R4133" t="s">
        <v>704</v>
      </c>
      <c r="S4133" t="s">
        <v>58</v>
      </c>
      <c r="T4133" t="s">
        <v>59</v>
      </c>
      <c r="U4133" t="s">
        <v>58</v>
      </c>
      <c r="V4133">
        <v>0</v>
      </c>
      <c r="W4133">
        <v>4995663548.6099997</v>
      </c>
      <c r="X4133">
        <v>1234455.35369</v>
      </c>
      <c r="Y4133" t="s">
        <v>58</v>
      </c>
      <c r="Z4133" t="s">
        <v>58</v>
      </c>
      <c r="AA4133">
        <v>0</v>
      </c>
      <c r="AB4133">
        <v>0</v>
      </c>
      <c r="AC4133">
        <v>0</v>
      </c>
      <c r="AD4133">
        <v>0</v>
      </c>
      <c r="AE4133">
        <v>20.451141720199999</v>
      </c>
      <c r="AF4133">
        <v>0.75068417164599999</v>
      </c>
      <c r="AG4133">
        <v>0</v>
      </c>
      <c r="AH4133">
        <v>0</v>
      </c>
      <c r="AI4133">
        <v>0</v>
      </c>
      <c r="AJ4133">
        <v>0</v>
      </c>
      <c r="AK4133" t="str">
        <f t="shared" si="64"/>
        <v>no</v>
      </c>
      <c r="AL4133">
        <v>9.4896511166099994E-3</v>
      </c>
      <c r="AM4133">
        <v>0</v>
      </c>
      <c r="AN4133">
        <v>0</v>
      </c>
      <c r="AO4133">
        <v>0</v>
      </c>
      <c r="AP4133">
        <v>0</v>
      </c>
      <c r="AQ4133">
        <v>0</v>
      </c>
      <c r="AR4133">
        <v>0</v>
      </c>
      <c r="AS4133">
        <v>0</v>
      </c>
      <c r="AT4133">
        <v>0</v>
      </c>
      <c r="AU4133">
        <v>0</v>
      </c>
      <c r="AV4133">
        <v>9</v>
      </c>
      <c r="AW4133">
        <v>0</v>
      </c>
    </row>
    <row r="4134" spans="1:49" x14ac:dyDescent="0.55000000000000004">
      <c r="A4134" t="s">
        <v>716</v>
      </c>
      <c r="B4134">
        <v>16030008</v>
      </c>
      <c r="C4134">
        <v>1603000804</v>
      </c>
      <c r="D4134" s="1">
        <v>160300080406</v>
      </c>
      <c r="E4134" t="s">
        <v>1437</v>
      </c>
      <c r="F4134" t="s">
        <v>764</v>
      </c>
      <c r="G4134" t="s">
        <v>58</v>
      </c>
      <c r="H4134" t="s">
        <v>56</v>
      </c>
      <c r="I4134" t="s">
        <v>1637</v>
      </c>
      <c r="J4134" t="s">
        <v>1124</v>
      </c>
      <c r="K4134">
        <v>0</v>
      </c>
      <c r="L4134" t="s">
        <v>719</v>
      </c>
      <c r="M4134" t="s">
        <v>767</v>
      </c>
      <c r="N4134" t="s">
        <v>58</v>
      </c>
      <c r="O4134" t="s">
        <v>58</v>
      </c>
      <c r="P4134" t="s">
        <v>58</v>
      </c>
      <c r="Q4134" t="s">
        <v>58</v>
      </c>
      <c r="R4134" t="s">
        <v>1125</v>
      </c>
      <c r="S4134" t="s">
        <v>58</v>
      </c>
      <c r="T4134" t="s">
        <v>59</v>
      </c>
      <c r="U4134" t="s">
        <v>58</v>
      </c>
      <c r="V4134">
        <v>0</v>
      </c>
      <c r="W4134">
        <v>22670702.9047</v>
      </c>
      <c r="X4134">
        <v>5602.0527203900001</v>
      </c>
      <c r="Y4134" t="s">
        <v>58</v>
      </c>
      <c r="Z4134" t="s">
        <v>58</v>
      </c>
      <c r="AA4134">
        <v>4</v>
      </c>
      <c r="AB4134">
        <v>0</v>
      </c>
      <c r="AC4134">
        <v>0</v>
      </c>
      <c r="AD4134">
        <v>0</v>
      </c>
      <c r="AE4134">
        <v>32.831537414800003</v>
      </c>
      <c r="AF4134">
        <v>18.693401971299998</v>
      </c>
      <c r="AG4134">
        <v>0</v>
      </c>
      <c r="AH4134">
        <v>0</v>
      </c>
      <c r="AI4134">
        <v>0</v>
      </c>
      <c r="AJ4134">
        <v>0</v>
      </c>
      <c r="AK4134" t="str">
        <f t="shared" si="64"/>
        <v>no</v>
      </c>
      <c r="AL4134">
        <v>4.7122610599300003</v>
      </c>
      <c r="AM4134">
        <v>0</v>
      </c>
      <c r="AN4134">
        <v>0</v>
      </c>
      <c r="AO4134">
        <v>0</v>
      </c>
      <c r="AP4134">
        <v>0</v>
      </c>
      <c r="AQ4134">
        <v>0</v>
      </c>
      <c r="AR4134">
        <v>0</v>
      </c>
      <c r="AS4134">
        <v>0</v>
      </c>
      <c r="AT4134">
        <v>0</v>
      </c>
      <c r="AU4134">
        <v>0</v>
      </c>
      <c r="AV4134">
        <v>12</v>
      </c>
      <c r="AW4134">
        <v>0</v>
      </c>
    </row>
    <row r="4135" spans="1:49" x14ac:dyDescent="0.55000000000000004">
      <c r="A4135" t="s">
        <v>716</v>
      </c>
      <c r="B4135">
        <v>16030008</v>
      </c>
      <c r="C4135">
        <v>1603000804</v>
      </c>
      <c r="D4135" s="1">
        <v>160300080406</v>
      </c>
      <c r="E4135" t="s">
        <v>1437</v>
      </c>
      <c r="F4135" t="s">
        <v>764</v>
      </c>
      <c r="G4135" t="s">
        <v>58</v>
      </c>
      <c r="H4135" t="s">
        <v>56</v>
      </c>
      <c r="I4135" t="s">
        <v>1296</v>
      </c>
      <c r="J4135" t="s">
        <v>703</v>
      </c>
      <c r="K4135">
        <v>0</v>
      </c>
      <c r="L4135" t="s">
        <v>719</v>
      </c>
      <c r="M4135" t="s">
        <v>767</v>
      </c>
      <c r="N4135" t="s">
        <v>58</v>
      </c>
      <c r="O4135" t="s">
        <v>58</v>
      </c>
      <c r="P4135" t="s">
        <v>58</v>
      </c>
      <c r="Q4135" t="s">
        <v>58</v>
      </c>
      <c r="R4135" t="s">
        <v>704</v>
      </c>
      <c r="S4135" t="s">
        <v>58</v>
      </c>
      <c r="T4135" t="s">
        <v>59</v>
      </c>
      <c r="U4135" t="s">
        <v>58</v>
      </c>
      <c r="V4135">
        <v>0</v>
      </c>
      <c r="W4135">
        <v>4995663548.6099997</v>
      </c>
      <c r="X4135">
        <v>1234455.35369</v>
      </c>
      <c r="Y4135" t="s">
        <v>58</v>
      </c>
      <c r="Z4135" t="s">
        <v>58</v>
      </c>
      <c r="AA4135">
        <v>4</v>
      </c>
      <c r="AB4135">
        <v>0</v>
      </c>
      <c r="AC4135">
        <v>0</v>
      </c>
      <c r="AD4135">
        <v>0</v>
      </c>
      <c r="AE4135">
        <v>32.831537414800003</v>
      </c>
      <c r="AF4135">
        <v>18.693401971299998</v>
      </c>
      <c r="AG4135">
        <v>0</v>
      </c>
      <c r="AH4135">
        <v>0</v>
      </c>
      <c r="AI4135">
        <v>0</v>
      </c>
      <c r="AJ4135">
        <v>0</v>
      </c>
      <c r="AK4135" t="str">
        <f t="shared" si="64"/>
        <v>no</v>
      </c>
      <c r="AL4135">
        <v>4.7122610599300003</v>
      </c>
      <c r="AM4135">
        <v>0</v>
      </c>
      <c r="AN4135">
        <v>0</v>
      </c>
      <c r="AO4135">
        <v>0</v>
      </c>
      <c r="AP4135">
        <v>0</v>
      </c>
      <c r="AQ4135">
        <v>0</v>
      </c>
      <c r="AR4135">
        <v>0</v>
      </c>
      <c r="AS4135">
        <v>0</v>
      </c>
      <c r="AT4135">
        <v>0</v>
      </c>
      <c r="AU4135">
        <v>0</v>
      </c>
      <c r="AV4135">
        <v>12</v>
      </c>
      <c r="AW4135">
        <v>0</v>
      </c>
    </row>
    <row r="4136" spans="1:49" x14ac:dyDescent="0.55000000000000004">
      <c r="A4136" t="s">
        <v>716</v>
      </c>
      <c r="B4136">
        <v>16030008</v>
      </c>
      <c r="C4136">
        <v>1603000805</v>
      </c>
      <c r="D4136" s="1">
        <v>160300080501</v>
      </c>
      <c r="E4136" t="s">
        <v>1710</v>
      </c>
      <c r="F4136" t="s">
        <v>764</v>
      </c>
      <c r="G4136" t="s">
        <v>58</v>
      </c>
      <c r="H4136" t="s">
        <v>56</v>
      </c>
      <c r="I4136" t="s">
        <v>1296</v>
      </c>
      <c r="J4136" t="s">
        <v>703</v>
      </c>
      <c r="K4136">
        <v>0</v>
      </c>
      <c r="L4136" t="s">
        <v>719</v>
      </c>
      <c r="M4136" t="s">
        <v>767</v>
      </c>
      <c r="N4136" t="s">
        <v>58</v>
      </c>
      <c r="O4136" t="s">
        <v>58</v>
      </c>
      <c r="P4136" t="s">
        <v>58</v>
      </c>
      <c r="Q4136" t="s">
        <v>58</v>
      </c>
      <c r="R4136" t="s">
        <v>704</v>
      </c>
      <c r="S4136" t="s">
        <v>58</v>
      </c>
      <c r="T4136" t="s">
        <v>59</v>
      </c>
      <c r="U4136" t="s">
        <v>58</v>
      </c>
      <c r="V4136">
        <v>0</v>
      </c>
      <c r="W4136">
        <v>4995663548.6099997</v>
      </c>
      <c r="X4136">
        <v>1234455.35369</v>
      </c>
      <c r="Y4136" t="s">
        <v>58</v>
      </c>
      <c r="Z4136" t="s">
        <v>58</v>
      </c>
      <c r="AA4136">
        <v>0</v>
      </c>
      <c r="AB4136">
        <v>0</v>
      </c>
      <c r="AC4136">
        <v>0</v>
      </c>
      <c r="AD4136">
        <v>0</v>
      </c>
      <c r="AE4136">
        <v>65.348353831200001</v>
      </c>
      <c r="AF4136">
        <v>0.235041274459</v>
      </c>
      <c r="AG4136">
        <v>0</v>
      </c>
      <c r="AH4136">
        <v>0</v>
      </c>
      <c r="AI4136">
        <v>0</v>
      </c>
      <c r="AJ4136">
        <v>0</v>
      </c>
      <c r="AK4136" t="str">
        <f t="shared" si="64"/>
        <v>no</v>
      </c>
      <c r="AL4136">
        <v>3.3847892789600001E-3</v>
      </c>
      <c r="AM4136">
        <v>0</v>
      </c>
      <c r="AN4136">
        <v>0</v>
      </c>
      <c r="AO4136">
        <v>0</v>
      </c>
      <c r="AP4136">
        <v>0</v>
      </c>
      <c r="AQ4136">
        <v>0</v>
      </c>
      <c r="AR4136">
        <v>0</v>
      </c>
      <c r="AS4136">
        <v>0</v>
      </c>
      <c r="AT4136">
        <v>0</v>
      </c>
      <c r="AU4136">
        <v>0</v>
      </c>
      <c r="AV4136">
        <v>5</v>
      </c>
      <c r="AW4136">
        <v>0</v>
      </c>
    </row>
    <row r="4137" spans="1:49" x14ac:dyDescent="0.55000000000000004">
      <c r="A4137" t="s">
        <v>716</v>
      </c>
      <c r="B4137">
        <v>16030008</v>
      </c>
      <c r="C4137">
        <v>1603000805</v>
      </c>
      <c r="D4137" s="1">
        <v>160300080502</v>
      </c>
      <c r="E4137" t="s">
        <v>1756</v>
      </c>
      <c r="F4137" t="s">
        <v>764</v>
      </c>
      <c r="G4137" t="s">
        <v>58</v>
      </c>
      <c r="H4137" t="s">
        <v>56</v>
      </c>
      <c r="I4137" t="s">
        <v>1296</v>
      </c>
      <c r="J4137" t="s">
        <v>703</v>
      </c>
      <c r="K4137">
        <v>0</v>
      </c>
      <c r="L4137" t="s">
        <v>719</v>
      </c>
      <c r="M4137" t="s">
        <v>767</v>
      </c>
      <c r="N4137" t="s">
        <v>58</v>
      </c>
      <c r="O4137" t="s">
        <v>58</v>
      </c>
      <c r="P4137" t="s">
        <v>58</v>
      </c>
      <c r="Q4137" t="s">
        <v>58</v>
      </c>
      <c r="R4137" t="s">
        <v>704</v>
      </c>
      <c r="S4137" t="s">
        <v>58</v>
      </c>
      <c r="T4137" t="s">
        <v>59</v>
      </c>
      <c r="U4137" t="s">
        <v>58</v>
      </c>
      <c r="V4137">
        <v>0</v>
      </c>
      <c r="W4137">
        <v>4995663548.6099997</v>
      </c>
      <c r="X4137">
        <v>1234455.35369</v>
      </c>
      <c r="Y4137" t="s">
        <v>58</v>
      </c>
      <c r="Z4137" t="s">
        <v>58</v>
      </c>
      <c r="AA4137">
        <v>0</v>
      </c>
      <c r="AB4137">
        <v>0</v>
      </c>
      <c r="AC4137">
        <v>0</v>
      </c>
      <c r="AD4137">
        <v>0</v>
      </c>
      <c r="AE4137">
        <v>52.973413712499998</v>
      </c>
      <c r="AF4137">
        <v>0.20173922370799999</v>
      </c>
      <c r="AG4137">
        <v>0</v>
      </c>
      <c r="AH4137">
        <v>0</v>
      </c>
      <c r="AI4137">
        <v>0</v>
      </c>
      <c r="AJ4137">
        <v>0</v>
      </c>
      <c r="AK4137" t="str">
        <f t="shared" si="64"/>
        <v>no</v>
      </c>
      <c r="AL4137">
        <v>2.0130548115300001E-3</v>
      </c>
      <c r="AM4137">
        <v>0</v>
      </c>
      <c r="AN4137">
        <v>0</v>
      </c>
      <c r="AO4137">
        <v>0</v>
      </c>
      <c r="AP4137">
        <v>0</v>
      </c>
      <c r="AQ4137">
        <v>0</v>
      </c>
      <c r="AR4137">
        <v>0</v>
      </c>
      <c r="AS4137">
        <v>0</v>
      </c>
      <c r="AT4137">
        <v>0</v>
      </c>
      <c r="AU4137">
        <v>0</v>
      </c>
      <c r="AV4137">
        <v>7</v>
      </c>
      <c r="AW4137">
        <v>0</v>
      </c>
    </row>
    <row r="4138" spans="1:49" x14ac:dyDescent="0.55000000000000004">
      <c r="A4138" t="s">
        <v>640</v>
      </c>
      <c r="B4138">
        <v>16030009</v>
      </c>
      <c r="C4138">
        <v>1603000901</v>
      </c>
      <c r="D4138" s="1">
        <v>160300090101</v>
      </c>
      <c r="E4138" t="s">
        <v>1660</v>
      </c>
      <c r="F4138" t="s">
        <v>764</v>
      </c>
      <c r="G4138" t="s">
        <v>58</v>
      </c>
      <c r="H4138" t="s">
        <v>56</v>
      </c>
      <c r="I4138" t="s">
        <v>937</v>
      </c>
      <c r="J4138" t="s">
        <v>786</v>
      </c>
      <c r="K4138">
        <v>0</v>
      </c>
      <c r="L4138" t="s">
        <v>938</v>
      </c>
      <c r="M4138" t="s">
        <v>767</v>
      </c>
      <c r="N4138" t="s">
        <v>58</v>
      </c>
      <c r="O4138" t="s">
        <v>58</v>
      </c>
      <c r="P4138" t="s">
        <v>58</v>
      </c>
      <c r="Q4138" t="s">
        <v>58</v>
      </c>
      <c r="R4138" t="s">
        <v>787</v>
      </c>
      <c r="S4138" t="s">
        <v>58</v>
      </c>
      <c r="T4138" t="s">
        <v>94</v>
      </c>
      <c r="U4138" t="s">
        <v>58</v>
      </c>
      <c r="V4138">
        <v>0</v>
      </c>
      <c r="W4138">
        <v>46793575408.5</v>
      </c>
      <c r="X4138">
        <v>11562944.365499999</v>
      </c>
      <c r="Y4138" t="s">
        <v>58</v>
      </c>
      <c r="Z4138" t="s">
        <v>58</v>
      </c>
      <c r="AA4138" t="s">
        <v>58</v>
      </c>
      <c r="AB4138">
        <v>0</v>
      </c>
      <c r="AC4138">
        <v>0</v>
      </c>
      <c r="AD4138">
        <v>0</v>
      </c>
      <c r="AE4138">
        <v>66.401528166199995</v>
      </c>
      <c r="AF4138">
        <v>0.39952995060399998</v>
      </c>
      <c r="AG4138">
        <v>0</v>
      </c>
      <c r="AH4138">
        <v>0</v>
      </c>
      <c r="AI4138">
        <v>0</v>
      </c>
      <c r="AJ4138">
        <v>0</v>
      </c>
      <c r="AK4138" t="str">
        <f t="shared" si="64"/>
        <v>no</v>
      </c>
      <c r="AL4138">
        <v>1.1854999798999999E-3</v>
      </c>
      <c r="AM4138">
        <v>0</v>
      </c>
      <c r="AN4138">
        <v>0</v>
      </c>
      <c r="AO4138">
        <v>0</v>
      </c>
      <c r="AP4138">
        <v>0</v>
      </c>
      <c r="AQ4138">
        <v>0</v>
      </c>
      <c r="AR4138">
        <v>0</v>
      </c>
      <c r="AS4138">
        <v>0</v>
      </c>
      <c r="AT4138">
        <v>0</v>
      </c>
      <c r="AU4138">
        <v>0</v>
      </c>
      <c r="AV4138">
        <v>10</v>
      </c>
      <c r="AW4138">
        <v>0</v>
      </c>
    </row>
    <row r="4139" spans="1:49" x14ac:dyDescent="0.55000000000000004">
      <c r="A4139" t="s">
        <v>640</v>
      </c>
      <c r="B4139">
        <v>16030009</v>
      </c>
      <c r="C4139">
        <v>1603000901</v>
      </c>
      <c r="D4139" s="1">
        <v>160300090102</v>
      </c>
      <c r="E4139" t="s">
        <v>1439</v>
      </c>
      <c r="F4139" t="s">
        <v>764</v>
      </c>
      <c r="G4139" t="s">
        <v>58</v>
      </c>
      <c r="H4139" t="s">
        <v>56</v>
      </c>
      <c r="I4139" t="s">
        <v>937</v>
      </c>
      <c r="J4139" t="s">
        <v>786</v>
      </c>
      <c r="K4139">
        <v>0</v>
      </c>
      <c r="L4139" t="s">
        <v>938</v>
      </c>
      <c r="M4139" t="s">
        <v>767</v>
      </c>
      <c r="N4139" t="s">
        <v>58</v>
      </c>
      <c r="O4139" t="s">
        <v>58</v>
      </c>
      <c r="P4139" t="s">
        <v>58</v>
      </c>
      <c r="Q4139" t="s">
        <v>58</v>
      </c>
      <c r="R4139" t="s">
        <v>787</v>
      </c>
      <c r="S4139" t="s">
        <v>58</v>
      </c>
      <c r="T4139" t="s">
        <v>94</v>
      </c>
      <c r="U4139" t="s">
        <v>58</v>
      </c>
      <c r="V4139">
        <v>0</v>
      </c>
      <c r="W4139">
        <v>46793575408.5</v>
      </c>
      <c r="X4139">
        <v>11562944.365499999</v>
      </c>
      <c r="Y4139" t="s">
        <v>58</v>
      </c>
      <c r="Z4139" t="s">
        <v>58</v>
      </c>
      <c r="AA4139">
        <v>0</v>
      </c>
      <c r="AB4139">
        <v>0</v>
      </c>
      <c r="AC4139">
        <v>0</v>
      </c>
      <c r="AD4139">
        <v>0</v>
      </c>
      <c r="AE4139">
        <v>71.8850731669</v>
      </c>
      <c r="AF4139">
        <v>0.75567500932300002</v>
      </c>
      <c r="AG4139">
        <v>0</v>
      </c>
      <c r="AH4139">
        <v>0</v>
      </c>
      <c r="AI4139">
        <v>0</v>
      </c>
      <c r="AJ4139">
        <v>0</v>
      </c>
      <c r="AK4139" t="str">
        <f t="shared" si="64"/>
        <v>no</v>
      </c>
      <c r="AL4139">
        <v>1.62863901455E-3</v>
      </c>
      <c r="AM4139">
        <v>0</v>
      </c>
      <c r="AN4139">
        <v>0</v>
      </c>
      <c r="AO4139">
        <v>0</v>
      </c>
      <c r="AP4139">
        <v>0</v>
      </c>
      <c r="AQ4139">
        <v>0</v>
      </c>
      <c r="AR4139">
        <v>0</v>
      </c>
      <c r="AS4139">
        <v>0</v>
      </c>
      <c r="AT4139">
        <v>0</v>
      </c>
      <c r="AU4139">
        <v>0</v>
      </c>
      <c r="AV4139">
        <v>5</v>
      </c>
      <c r="AW4139">
        <v>0</v>
      </c>
    </row>
    <row r="4140" spans="1:49" x14ac:dyDescent="0.55000000000000004">
      <c r="A4140" t="s">
        <v>640</v>
      </c>
      <c r="B4140">
        <v>16030009</v>
      </c>
      <c r="C4140">
        <v>1603000901</v>
      </c>
      <c r="D4140" s="1">
        <v>160300090103</v>
      </c>
      <c r="E4140" t="s">
        <v>1712</v>
      </c>
      <c r="F4140" t="s">
        <v>764</v>
      </c>
      <c r="G4140" t="s">
        <v>58</v>
      </c>
      <c r="H4140" t="s">
        <v>56</v>
      </c>
      <c r="I4140" t="s">
        <v>937</v>
      </c>
      <c r="J4140" t="s">
        <v>786</v>
      </c>
      <c r="K4140">
        <v>0</v>
      </c>
      <c r="L4140" t="s">
        <v>938</v>
      </c>
      <c r="M4140" t="s">
        <v>767</v>
      </c>
      <c r="N4140" t="s">
        <v>58</v>
      </c>
      <c r="O4140" t="s">
        <v>58</v>
      </c>
      <c r="P4140" t="s">
        <v>58</v>
      </c>
      <c r="Q4140" t="s">
        <v>58</v>
      </c>
      <c r="R4140" t="s">
        <v>787</v>
      </c>
      <c r="S4140" t="s">
        <v>58</v>
      </c>
      <c r="T4140" t="s">
        <v>94</v>
      </c>
      <c r="U4140" t="s">
        <v>58</v>
      </c>
      <c r="V4140">
        <v>0</v>
      </c>
      <c r="W4140">
        <v>46793575408.5</v>
      </c>
      <c r="X4140">
        <v>11562944.365499999</v>
      </c>
      <c r="Y4140" t="s">
        <v>58</v>
      </c>
      <c r="Z4140" t="s">
        <v>58</v>
      </c>
      <c r="AA4140">
        <v>0</v>
      </c>
      <c r="AB4140">
        <v>0</v>
      </c>
      <c r="AC4140">
        <v>0</v>
      </c>
      <c r="AD4140">
        <v>0</v>
      </c>
      <c r="AE4140">
        <v>33.359002180600001</v>
      </c>
      <c r="AF4140">
        <v>0.32876196846099998</v>
      </c>
      <c r="AG4140">
        <v>0</v>
      </c>
      <c r="AH4140">
        <v>0</v>
      </c>
      <c r="AI4140">
        <v>0</v>
      </c>
      <c r="AJ4140">
        <v>0</v>
      </c>
      <c r="AK4140" t="str">
        <f t="shared" si="64"/>
        <v>no</v>
      </c>
      <c r="AL4140">
        <v>6.1472342215399998E-4</v>
      </c>
      <c r="AM4140">
        <v>0</v>
      </c>
      <c r="AN4140">
        <v>0</v>
      </c>
      <c r="AO4140">
        <v>0</v>
      </c>
      <c r="AP4140">
        <v>0</v>
      </c>
      <c r="AQ4140">
        <v>0</v>
      </c>
      <c r="AR4140">
        <v>0</v>
      </c>
      <c r="AS4140">
        <v>0</v>
      </c>
      <c r="AT4140">
        <v>0</v>
      </c>
      <c r="AU4140">
        <v>0</v>
      </c>
      <c r="AV4140">
        <v>6</v>
      </c>
      <c r="AW4140">
        <v>0</v>
      </c>
    </row>
    <row r="4141" spans="1:49" x14ac:dyDescent="0.55000000000000004">
      <c r="A4141" t="s">
        <v>640</v>
      </c>
      <c r="B4141">
        <v>16030009</v>
      </c>
      <c r="C4141">
        <v>1603000901</v>
      </c>
      <c r="D4141" s="1">
        <v>160300090104</v>
      </c>
      <c r="E4141" t="s">
        <v>1799</v>
      </c>
      <c r="F4141" t="s">
        <v>764</v>
      </c>
      <c r="G4141" t="s">
        <v>58</v>
      </c>
      <c r="H4141" t="s">
        <v>56</v>
      </c>
      <c r="I4141" t="s">
        <v>937</v>
      </c>
      <c r="J4141" t="s">
        <v>786</v>
      </c>
      <c r="K4141">
        <v>0</v>
      </c>
      <c r="L4141" t="s">
        <v>938</v>
      </c>
      <c r="M4141" t="s">
        <v>767</v>
      </c>
      <c r="N4141" t="s">
        <v>58</v>
      </c>
      <c r="O4141" t="s">
        <v>58</v>
      </c>
      <c r="P4141" t="s">
        <v>58</v>
      </c>
      <c r="Q4141" t="s">
        <v>58</v>
      </c>
      <c r="R4141" t="s">
        <v>787</v>
      </c>
      <c r="S4141" t="s">
        <v>58</v>
      </c>
      <c r="T4141" t="s">
        <v>94</v>
      </c>
      <c r="U4141" t="s">
        <v>58</v>
      </c>
      <c r="V4141">
        <v>0</v>
      </c>
      <c r="W4141">
        <v>46793575408.5</v>
      </c>
      <c r="X4141">
        <v>11562944.365499999</v>
      </c>
      <c r="Y4141" t="s">
        <v>58</v>
      </c>
      <c r="Z4141" t="s">
        <v>58</v>
      </c>
      <c r="AA4141">
        <v>0</v>
      </c>
      <c r="AB4141">
        <v>0</v>
      </c>
      <c r="AC4141">
        <v>0</v>
      </c>
      <c r="AD4141">
        <v>0</v>
      </c>
      <c r="AE4141">
        <v>88.838693579199997</v>
      </c>
      <c r="AF4141">
        <v>0.59756439264899996</v>
      </c>
      <c r="AG4141">
        <v>0</v>
      </c>
      <c r="AH4141">
        <v>0</v>
      </c>
      <c r="AI4141">
        <v>0</v>
      </c>
      <c r="AJ4141">
        <v>0</v>
      </c>
      <c r="AK4141" t="str">
        <f t="shared" si="64"/>
        <v>no</v>
      </c>
      <c r="AL4141">
        <v>1.13192455982E-4</v>
      </c>
      <c r="AM4141">
        <v>0</v>
      </c>
      <c r="AN4141">
        <v>0</v>
      </c>
      <c r="AO4141">
        <v>0</v>
      </c>
      <c r="AP4141">
        <v>0</v>
      </c>
      <c r="AQ4141">
        <v>0</v>
      </c>
      <c r="AR4141">
        <v>0</v>
      </c>
      <c r="AS4141">
        <v>0</v>
      </c>
      <c r="AT4141">
        <v>0</v>
      </c>
      <c r="AU4141">
        <v>0</v>
      </c>
      <c r="AV4141">
        <v>10</v>
      </c>
      <c r="AW4141">
        <v>0</v>
      </c>
    </row>
    <row r="4142" spans="1:49" x14ac:dyDescent="0.55000000000000004">
      <c r="A4142" t="s">
        <v>640</v>
      </c>
      <c r="B4142">
        <v>16030009</v>
      </c>
      <c r="C4142">
        <v>1603000901</v>
      </c>
      <c r="D4142" s="1">
        <v>160300090105</v>
      </c>
      <c r="E4142" t="s">
        <v>1442</v>
      </c>
      <c r="F4142" t="s">
        <v>764</v>
      </c>
      <c r="G4142" t="s">
        <v>58</v>
      </c>
      <c r="H4142" t="s">
        <v>56</v>
      </c>
      <c r="I4142" t="s">
        <v>937</v>
      </c>
      <c r="J4142" t="s">
        <v>786</v>
      </c>
      <c r="K4142">
        <v>0</v>
      </c>
      <c r="L4142" t="s">
        <v>938</v>
      </c>
      <c r="M4142" t="s">
        <v>767</v>
      </c>
      <c r="N4142" t="s">
        <v>58</v>
      </c>
      <c r="O4142" t="s">
        <v>58</v>
      </c>
      <c r="P4142" t="s">
        <v>58</v>
      </c>
      <c r="Q4142" t="s">
        <v>58</v>
      </c>
      <c r="R4142" t="s">
        <v>787</v>
      </c>
      <c r="S4142" t="s">
        <v>58</v>
      </c>
      <c r="T4142" t="s">
        <v>94</v>
      </c>
      <c r="U4142" t="s">
        <v>58</v>
      </c>
      <c r="V4142">
        <v>0</v>
      </c>
      <c r="W4142">
        <v>46793575408.5</v>
      </c>
      <c r="X4142">
        <v>11562944.365499999</v>
      </c>
      <c r="Y4142" t="s">
        <v>58</v>
      </c>
      <c r="Z4142" t="s">
        <v>58</v>
      </c>
      <c r="AA4142">
        <v>0</v>
      </c>
      <c r="AB4142">
        <v>0</v>
      </c>
      <c r="AC4142">
        <v>0</v>
      </c>
      <c r="AD4142">
        <v>0</v>
      </c>
      <c r="AE4142">
        <v>128.67189966500001</v>
      </c>
      <c r="AF4142">
        <v>0.88922400471100005</v>
      </c>
      <c r="AG4142">
        <v>0</v>
      </c>
      <c r="AH4142">
        <v>0</v>
      </c>
      <c r="AI4142">
        <v>0</v>
      </c>
      <c r="AJ4142">
        <v>0</v>
      </c>
      <c r="AK4142" t="str">
        <f t="shared" si="64"/>
        <v>no</v>
      </c>
      <c r="AL4142">
        <v>4.4896290482600004E-3</v>
      </c>
      <c r="AM4142">
        <v>0</v>
      </c>
      <c r="AN4142">
        <v>0</v>
      </c>
      <c r="AO4142">
        <v>0</v>
      </c>
      <c r="AP4142">
        <v>0</v>
      </c>
      <c r="AQ4142">
        <v>0</v>
      </c>
      <c r="AR4142">
        <v>0</v>
      </c>
      <c r="AS4142">
        <v>0</v>
      </c>
      <c r="AT4142">
        <v>0</v>
      </c>
      <c r="AU4142">
        <v>0</v>
      </c>
      <c r="AV4142">
        <v>9</v>
      </c>
      <c r="AW4142">
        <v>0</v>
      </c>
    </row>
    <row r="4143" spans="1:49" x14ac:dyDescent="0.55000000000000004">
      <c r="A4143" t="s">
        <v>640</v>
      </c>
      <c r="B4143">
        <v>16030009</v>
      </c>
      <c r="C4143">
        <v>1603000901</v>
      </c>
      <c r="D4143" s="1">
        <v>160300090106</v>
      </c>
      <c r="E4143" t="s">
        <v>1760</v>
      </c>
      <c r="F4143" t="s">
        <v>764</v>
      </c>
      <c r="G4143" t="s">
        <v>58</v>
      </c>
      <c r="H4143" t="s">
        <v>56</v>
      </c>
      <c r="I4143" t="s">
        <v>937</v>
      </c>
      <c r="J4143" t="s">
        <v>786</v>
      </c>
      <c r="K4143">
        <v>0</v>
      </c>
      <c r="L4143" t="s">
        <v>938</v>
      </c>
      <c r="M4143" t="s">
        <v>767</v>
      </c>
      <c r="N4143" t="s">
        <v>58</v>
      </c>
      <c r="O4143" t="s">
        <v>58</v>
      </c>
      <c r="P4143" t="s">
        <v>58</v>
      </c>
      <c r="Q4143" t="s">
        <v>58</v>
      </c>
      <c r="R4143" t="s">
        <v>787</v>
      </c>
      <c r="S4143" t="s">
        <v>58</v>
      </c>
      <c r="T4143" t="s">
        <v>94</v>
      </c>
      <c r="U4143" t="s">
        <v>58</v>
      </c>
      <c r="V4143">
        <v>0</v>
      </c>
      <c r="W4143">
        <v>46793575408.5</v>
      </c>
      <c r="X4143">
        <v>11562944.365499999</v>
      </c>
      <c r="Y4143" t="s">
        <v>58</v>
      </c>
      <c r="Z4143" t="s">
        <v>58</v>
      </c>
      <c r="AA4143">
        <v>0</v>
      </c>
      <c r="AB4143">
        <v>0</v>
      </c>
      <c r="AC4143">
        <v>0</v>
      </c>
      <c r="AD4143">
        <v>0</v>
      </c>
      <c r="AE4143">
        <v>51.995368105200001</v>
      </c>
      <c r="AF4143">
        <v>0.49016202976000001</v>
      </c>
      <c r="AG4143">
        <v>0</v>
      </c>
      <c r="AH4143">
        <v>0</v>
      </c>
      <c r="AI4143">
        <v>0</v>
      </c>
      <c r="AJ4143">
        <v>0</v>
      </c>
      <c r="AK4143" t="str">
        <f t="shared" si="64"/>
        <v>no</v>
      </c>
      <c r="AL4143">
        <v>2.5870368025099999E-3</v>
      </c>
      <c r="AM4143">
        <v>0</v>
      </c>
      <c r="AN4143">
        <v>0</v>
      </c>
      <c r="AO4143">
        <v>0</v>
      </c>
      <c r="AP4143">
        <v>0</v>
      </c>
      <c r="AQ4143">
        <v>0</v>
      </c>
      <c r="AR4143">
        <v>0</v>
      </c>
      <c r="AS4143">
        <v>0</v>
      </c>
      <c r="AT4143">
        <v>0</v>
      </c>
      <c r="AU4143">
        <v>0</v>
      </c>
      <c r="AV4143">
        <v>8</v>
      </c>
      <c r="AW4143">
        <v>0</v>
      </c>
    </row>
    <row r="4144" spans="1:49" x14ac:dyDescent="0.55000000000000004">
      <c r="A4144" t="s">
        <v>640</v>
      </c>
      <c r="B4144">
        <v>16030009</v>
      </c>
      <c r="C4144">
        <v>1603000901</v>
      </c>
      <c r="D4144" s="1">
        <v>160300090107</v>
      </c>
      <c r="E4144" t="s">
        <v>1735</v>
      </c>
      <c r="F4144" t="s">
        <v>764</v>
      </c>
      <c r="G4144" t="s">
        <v>58</v>
      </c>
      <c r="H4144" t="s">
        <v>56</v>
      </c>
      <c r="I4144" t="s">
        <v>937</v>
      </c>
      <c r="J4144" t="s">
        <v>786</v>
      </c>
      <c r="K4144">
        <v>0</v>
      </c>
      <c r="L4144" t="s">
        <v>938</v>
      </c>
      <c r="M4144" t="s">
        <v>767</v>
      </c>
      <c r="N4144" t="s">
        <v>58</v>
      </c>
      <c r="O4144" t="s">
        <v>58</v>
      </c>
      <c r="P4144" t="s">
        <v>58</v>
      </c>
      <c r="Q4144" t="s">
        <v>58</v>
      </c>
      <c r="R4144" t="s">
        <v>787</v>
      </c>
      <c r="S4144" t="s">
        <v>58</v>
      </c>
      <c r="T4144" t="s">
        <v>94</v>
      </c>
      <c r="U4144" t="s">
        <v>58</v>
      </c>
      <c r="V4144">
        <v>0</v>
      </c>
      <c r="W4144">
        <v>46793575408.5</v>
      </c>
      <c r="X4144">
        <v>11562944.365499999</v>
      </c>
      <c r="Y4144" t="s">
        <v>58</v>
      </c>
      <c r="Z4144" t="s">
        <v>58</v>
      </c>
      <c r="AA4144">
        <v>0</v>
      </c>
      <c r="AB4144">
        <v>0</v>
      </c>
      <c r="AC4144">
        <v>0</v>
      </c>
      <c r="AD4144">
        <v>0</v>
      </c>
      <c r="AE4144">
        <v>126.312596344</v>
      </c>
      <c r="AF4144">
        <v>1.31226593356</v>
      </c>
      <c r="AG4144">
        <v>0</v>
      </c>
      <c r="AH4144">
        <v>0</v>
      </c>
      <c r="AI4144">
        <v>0</v>
      </c>
      <c r="AJ4144">
        <v>0</v>
      </c>
      <c r="AK4144" t="str">
        <f t="shared" si="64"/>
        <v>no</v>
      </c>
      <c r="AL4144">
        <v>1.35388384949E-2</v>
      </c>
      <c r="AM4144">
        <v>0</v>
      </c>
      <c r="AN4144">
        <v>0</v>
      </c>
      <c r="AO4144">
        <v>0</v>
      </c>
      <c r="AP4144">
        <v>0</v>
      </c>
      <c r="AQ4144">
        <v>0</v>
      </c>
      <c r="AR4144">
        <v>0</v>
      </c>
      <c r="AS4144">
        <v>0</v>
      </c>
      <c r="AT4144">
        <v>0</v>
      </c>
      <c r="AU4144">
        <v>0</v>
      </c>
      <c r="AV4144">
        <v>11</v>
      </c>
      <c r="AW4144">
        <v>0</v>
      </c>
    </row>
    <row r="4145" spans="1:49" x14ac:dyDescent="0.55000000000000004">
      <c r="A4145" t="s">
        <v>640</v>
      </c>
      <c r="B4145">
        <v>16030009</v>
      </c>
      <c r="C4145">
        <v>1603000901</v>
      </c>
      <c r="D4145" s="1">
        <v>160300090108</v>
      </c>
      <c r="E4145" t="s">
        <v>1443</v>
      </c>
      <c r="F4145" t="s">
        <v>764</v>
      </c>
      <c r="G4145" t="s">
        <v>58</v>
      </c>
      <c r="H4145" t="s">
        <v>56</v>
      </c>
      <c r="I4145" t="s">
        <v>937</v>
      </c>
      <c r="J4145" t="s">
        <v>786</v>
      </c>
      <c r="K4145">
        <v>0</v>
      </c>
      <c r="L4145" t="s">
        <v>938</v>
      </c>
      <c r="M4145" t="s">
        <v>767</v>
      </c>
      <c r="N4145" t="s">
        <v>58</v>
      </c>
      <c r="O4145" t="s">
        <v>58</v>
      </c>
      <c r="P4145" t="s">
        <v>58</v>
      </c>
      <c r="Q4145" t="s">
        <v>58</v>
      </c>
      <c r="R4145" t="s">
        <v>787</v>
      </c>
      <c r="S4145" t="s">
        <v>58</v>
      </c>
      <c r="T4145" t="s">
        <v>94</v>
      </c>
      <c r="U4145" t="s">
        <v>58</v>
      </c>
      <c r="V4145">
        <v>0</v>
      </c>
      <c r="W4145">
        <v>46793575408.5</v>
      </c>
      <c r="X4145">
        <v>11562944.365499999</v>
      </c>
      <c r="Y4145" t="s">
        <v>58</v>
      </c>
      <c r="Z4145" t="s">
        <v>58</v>
      </c>
      <c r="AA4145">
        <v>0</v>
      </c>
      <c r="AB4145">
        <v>0</v>
      </c>
      <c r="AC4145">
        <v>0</v>
      </c>
      <c r="AD4145">
        <v>0</v>
      </c>
      <c r="AE4145">
        <v>75.717525432000002</v>
      </c>
      <c r="AF4145">
        <v>0.71026880874800002</v>
      </c>
      <c r="AG4145">
        <v>0</v>
      </c>
      <c r="AH4145">
        <v>0</v>
      </c>
      <c r="AI4145">
        <v>0</v>
      </c>
      <c r="AJ4145">
        <v>0</v>
      </c>
      <c r="AK4145" t="str">
        <f t="shared" si="64"/>
        <v>no</v>
      </c>
      <c r="AL4145">
        <v>2.9704117321399999E-2</v>
      </c>
      <c r="AM4145">
        <v>0</v>
      </c>
      <c r="AN4145">
        <v>0</v>
      </c>
      <c r="AO4145">
        <v>0</v>
      </c>
      <c r="AP4145">
        <v>0</v>
      </c>
      <c r="AQ4145">
        <v>0</v>
      </c>
      <c r="AR4145">
        <v>0</v>
      </c>
      <c r="AS4145">
        <v>0</v>
      </c>
      <c r="AT4145">
        <v>0</v>
      </c>
      <c r="AU4145">
        <v>0</v>
      </c>
      <c r="AV4145">
        <v>9</v>
      </c>
      <c r="AW4145">
        <v>0</v>
      </c>
    </row>
    <row r="4146" spans="1:49" x14ac:dyDescent="0.55000000000000004">
      <c r="A4146" t="s">
        <v>640</v>
      </c>
      <c r="B4146">
        <v>16030009</v>
      </c>
      <c r="C4146">
        <v>1603000902</v>
      </c>
      <c r="D4146" s="1">
        <v>160300090201</v>
      </c>
      <c r="E4146" t="s">
        <v>1776</v>
      </c>
      <c r="F4146" t="s">
        <v>764</v>
      </c>
      <c r="G4146" t="s">
        <v>58</v>
      </c>
      <c r="H4146" t="s">
        <v>56</v>
      </c>
      <c r="I4146" t="s">
        <v>937</v>
      </c>
      <c r="J4146" t="s">
        <v>786</v>
      </c>
      <c r="K4146">
        <v>0</v>
      </c>
      <c r="L4146" t="s">
        <v>938</v>
      </c>
      <c r="M4146" t="s">
        <v>767</v>
      </c>
      <c r="N4146" t="s">
        <v>58</v>
      </c>
      <c r="O4146" t="s">
        <v>58</v>
      </c>
      <c r="P4146" t="s">
        <v>58</v>
      </c>
      <c r="Q4146" t="s">
        <v>58</v>
      </c>
      <c r="R4146" t="s">
        <v>787</v>
      </c>
      <c r="S4146" t="s">
        <v>58</v>
      </c>
      <c r="T4146" t="s">
        <v>94</v>
      </c>
      <c r="U4146" t="s">
        <v>58</v>
      </c>
      <c r="V4146">
        <v>0</v>
      </c>
      <c r="W4146">
        <v>46793575408.5</v>
      </c>
      <c r="X4146">
        <v>11562944.365499999</v>
      </c>
      <c r="Y4146" t="s">
        <v>58</v>
      </c>
      <c r="Z4146" t="s">
        <v>58</v>
      </c>
      <c r="AA4146" t="s">
        <v>58</v>
      </c>
      <c r="AB4146">
        <v>0</v>
      </c>
      <c r="AC4146">
        <v>0</v>
      </c>
      <c r="AD4146">
        <v>0</v>
      </c>
      <c r="AE4146">
        <v>29.408475752800001</v>
      </c>
      <c r="AF4146">
        <v>0.20687663117999999</v>
      </c>
      <c r="AG4146">
        <v>0</v>
      </c>
      <c r="AH4146">
        <v>0</v>
      </c>
      <c r="AI4146">
        <v>0</v>
      </c>
      <c r="AJ4146">
        <v>0</v>
      </c>
      <c r="AK4146" t="str">
        <f t="shared" si="64"/>
        <v>no</v>
      </c>
      <c r="AL4146">
        <v>0</v>
      </c>
      <c r="AM4146">
        <v>0</v>
      </c>
      <c r="AN4146">
        <v>0</v>
      </c>
      <c r="AO4146">
        <v>0</v>
      </c>
      <c r="AP4146">
        <v>0</v>
      </c>
      <c r="AQ4146">
        <v>0</v>
      </c>
      <c r="AR4146">
        <v>0</v>
      </c>
      <c r="AS4146">
        <v>0</v>
      </c>
      <c r="AT4146">
        <v>0</v>
      </c>
      <c r="AU4146">
        <v>0</v>
      </c>
      <c r="AV4146">
        <v>4</v>
      </c>
      <c r="AW4146">
        <v>0</v>
      </c>
    </row>
    <row r="4147" spans="1:49" x14ac:dyDescent="0.55000000000000004">
      <c r="A4147" t="s">
        <v>640</v>
      </c>
      <c r="B4147">
        <v>16030009</v>
      </c>
      <c r="C4147">
        <v>1603000902</v>
      </c>
      <c r="D4147" s="1">
        <v>160300090202</v>
      </c>
      <c r="E4147" t="s">
        <v>1665</v>
      </c>
      <c r="F4147" t="s">
        <v>764</v>
      </c>
      <c r="G4147" t="s">
        <v>58</v>
      </c>
      <c r="H4147" t="s">
        <v>56</v>
      </c>
      <c r="I4147" t="s">
        <v>937</v>
      </c>
      <c r="J4147" t="s">
        <v>786</v>
      </c>
      <c r="K4147">
        <v>0</v>
      </c>
      <c r="L4147" t="s">
        <v>938</v>
      </c>
      <c r="M4147" t="s">
        <v>767</v>
      </c>
      <c r="N4147" t="s">
        <v>58</v>
      </c>
      <c r="O4147" t="s">
        <v>58</v>
      </c>
      <c r="P4147" t="s">
        <v>58</v>
      </c>
      <c r="Q4147" t="s">
        <v>58</v>
      </c>
      <c r="R4147" t="s">
        <v>787</v>
      </c>
      <c r="S4147" t="s">
        <v>58</v>
      </c>
      <c r="T4147" t="s">
        <v>94</v>
      </c>
      <c r="U4147" t="s">
        <v>58</v>
      </c>
      <c r="V4147">
        <v>0</v>
      </c>
      <c r="W4147">
        <v>46793575408.5</v>
      </c>
      <c r="X4147">
        <v>11562944.365499999</v>
      </c>
      <c r="Y4147" t="s">
        <v>58</v>
      </c>
      <c r="Z4147" t="s">
        <v>58</v>
      </c>
      <c r="AA4147" t="s">
        <v>58</v>
      </c>
      <c r="AB4147">
        <v>0</v>
      </c>
      <c r="AC4147">
        <v>0</v>
      </c>
      <c r="AD4147">
        <v>0</v>
      </c>
      <c r="AE4147">
        <v>48.283376150199999</v>
      </c>
      <c r="AF4147">
        <v>0.2097245325</v>
      </c>
      <c r="AG4147">
        <v>0</v>
      </c>
      <c r="AH4147">
        <v>0</v>
      </c>
      <c r="AI4147">
        <v>0</v>
      </c>
      <c r="AJ4147">
        <v>0</v>
      </c>
      <c r="AK4147" t="str">
        <f t="shared" si="64"/>
        <v>no</v>
      </c>
      <c r="AL4147">
        <v>0</v>
      </c>
      <c r="AM4147">
        <v>0</v>
      </c>
      <c r="AN4147">
        <v>0</v>
      </c>
      <c r="AO4147">
        <v>0</v>
      </c>
      <c r="AP4147">
        <v>0</v>
      </c>
      <c r="AQ4147">
        <v>0</v>
      </c>
      <c r="AR4147">
        <v>0</v>
      </c>
      <c r="AS4147">
        <v>0</v>
      </c>
      <c r="AT4147">
        <v>0</v>
      </c>
      <c r="AU4147">
        <v>0</v>
      </c>
      <c r="AV4147">
        <v>4</v>
      </c>
      <c r="AW4147">
        <v>0</v>
      </c>
    </row>
    <row r="4148" spans="1:49" x14ac:dyDescent="0.55000000000000004">
      <c r="A4148" t="s">
        <v>640</v>
      </c>
      <c r="B4148">
        <v>16030009</v>
      </c>
      <c r="C4148">
        <v>1603000902</v>
      </c>
      <c r="D4148" s="1">
        <v>160300090203</v>
      </c>
      <c r="E4148" t="s">
        <v>1446</v>
      </c>
      <c r="F4148" t="s">
        <v>764</v>
      </c>
      <c r="G4148" t="s">
        <v>58</v>
      </c>
      <c r="H4148" t="s">
        <v>56</v>
      </c>
      <c r="I4148" t="s">
        <v>937</v>
      </c>
      <c r="J4148" t="s">
        <v>786</v>
      </c>
      <c r="K4148">
        <v>0</v>
      </c>
      <c r="L4148" t="s">
        <v>938</v>
      </c>
      <c r="M4148" t="s">
        <v>767</v>
      </c>
      <c r="N4148" t="s">
        <v>58</v>
      </c>
      <c r="O4148" t="s">
        <v>58</v>
      </c>
      <c r="P4148" t="s">
        <v>58</v>
      </c>
      <c r="Q4148" t="s">
        <v>58</v>
      </c>
      <c r="R4148" t="s">
        <v>787</v>
      </c>
      <c r="S4148" t="s">
        <v>58</v>
      </c>
      <c r="T4148" t="s">
        <v>94</v>
      </c>
      <c r="U4148" t="s">
        <v>58</v>
      </c>
      <c r="V4148">
        <v>0</v>
      </c>
      <c r="W4148">
        <v>46793575408.5</v>
      </c>
      <c r="X4148">
        <v>11562944.365499999</v>
      </c>
      <c r="Y4148" t="s">
        <v>58</v>
      </c>
      <c r="Z4148" t="s">
        <v>58</v>
      </c>
      <c r="AA4148">
        <v>0</v>
      </c>
      <c r="AB4148">
        <v>0</v>
      </c>
      <c r="AC4148">
        <v>0</v>
      </c>
      <c r="AD4148">
        <v>0</v>
      </c>
      <c r="AE4148">
        <v>81.598695788300006</v>
      </c>
      <c r="AF4148">
        <v>0.305225567049</v>
      </c>
      <c r="AG4148">
        <v>0</v>
      </c>
      <c r="AH4148">
        <v>0</v>
      </c>
      <c r="AI4148">
        <v>0</v>
      </c>
      <c r="AJ4148">
        <v>0</v>
      </c>
      <c r="AK4148" t="str">
        <f t="shared" si="64"/>
        <v>no</v>
      </c>
      <c r="AL4148">
        <v>4.8391110498800004E-3</v>
      </c>
      <c r="AM4148">
        <v>0</v>
      </c>
      <c r="AN4148">
        <v>0</v>
      </c>
      <c r="AO4148">
        <v>0</v>
      </c>
      <c r="AP4148">
        <v>0</v>
      </c>
      <c r="AQ4148">
        <v>0</v>
      </c>
      <c r="AR4148">
        <v>0</v>
      </c>
      <c r="AS4148">
        <v>0</v>
      </c>
      <c r="AT4148">
        <v>0</v>
      </c>
      <c r="AU4148">
        <v>0</v>
      </c>
      <c r="AV4148">
        <v>7</v>
      </c>
      <c r="AW4148">
        <v>0</v>
      </c>
    </row>
    <row r="4149" spans="1:49" x14ac:dyDescent="0.55000000000000004">
      <c r="A4149" t="s">
        <v>640</v>
      </c>
      <c r="B4149">
        <v>16030009</v>
      </c>
      <c r="C4149">
        <v>1603000902</v>
      </c>
      <c r="D4149" s="1">
        <v>160300090204</v>
      </c>
      <c r="E4149" t="s">
        <v>1716</v>
      </c>
      <c r="F4149" t="s">
        <v>764</v>
      </c>
      <c r="G4149" t="s">
        <v>58</v>
      </c>
      <c r="H4149" t="s">
        <v>56</v>
      </c>
      <c r="I4149" t="s">
        <v>937</v>
      </c>
      <c r="J4149" t="s">
        <v>786</v>
      </c>
      <c r="K4149">
        <v>0</v>
      </c>
      <c r="L4149" t="s">
        <v>938</v>
      </c>
      <c r="M4149" t="s">
        <v>767</v>
      </c>
      <c r="N4149" t="s">
        <v>58</v>
      </c>
      <c r="O4149" t="s">
        <v>58</v>
      </c>
      <c r="P4149" t="s">
        <v>58</v>
      </c>
      <c r="Q4149" t="s">
        <v>58</v>
      </c>
      <c r="R4149" t="s">
        <v>787</v>
      </c>
      <c r="S4149" t="s">
        <v>58</v>
      </c>
      <c r="T4149" t="s">
        <v>94</v>
      </c>
      <c r="U4149" t="s">
        <v>58</v>
      </c>
      <c r="V4149">
        <v>0</v>
      </c>
      <c r="W4149">
        <v>46793575408.5</v>
      </c>
      <c r="X4149">
        <v>11562944.365499999</v>
      </c>
      <c r="Y4149" t="s">
        <v>58</v>
      </c>
      <c r="Z4149" t="s">
        <v>58</v>
      </c>
      <c r="AA4149">
        <v>0</v>
      </c>
      <c r="AB4149">
        <v>0</v>
      </c>
      <c r="AC4149">
        <v>0</v>
      </c>
      <c r="AD4149">
        <v>0</v>
      </c>
      <c r="AE4149">
        <v>63.427771341400003</v>
      </c>
      <c r="AF4149">
        <v>0.23930031392000001</v>
      </c>
      <c r="AG4149">
        <v>0</v>
      </c>
      <c r="AH4149">
        <v>0</v>
      </c>
      <c r="AI4149">
        <v>0</v>
      </c>
      <c r="AJ4149">
        <v>0</v>
      </c>
      <c r="AK4149" t="str">
        <f t="shared" si="64"/>
        <v>no</v>
      </c>
      <c r="AL4149">
        <v>0</v>
      </c>
      <c r="AM4149">
        <v>0</v>
      </c>
      <c r="AN4149">
        <v>0</v>
      </c>
      <c r="AO4149">
        <v>0</v>
      </c>
      <c r="AP4149">
        <v>0</v>
      </c>
      <c r="AQ4149">
        <v>0</v>
      </c>
      <c r="AR4149">
        <v>0</v>
      </c>
      <c r="AS4149">
        <v>0</v>
      </c>
      <c r="AT4149">
        <v>0</v>
      </c>
      <c r="AU4149">
        <v>0</v>
      </c>
      <c r="AV4149">
        <v>8</v>
      </c>
      <c r="AW4149">
        <v>0</v>
      </c>
    </row>
    <row r="4150" spans="1:49" x14ac:dyDescent="0.55000000000000004">
      <c r="A4150" t="s">
        <v>640</v>
      </c>
      <c r="B4150">
        <v>16030009</v>
      </c>
      <c r="C4150">
        <v>1603000902</v>
      </c>
      <c r="D4150" s="1">
        <v>160300090205</v>
      </c>
      <c r="E4150" t="s">
        <v>1568</v>
      </c>
      <c r="F4150" t="s">
        <v>764</v>
      </c>
      <c r="G4150" t="s">
        <v>58</v>
      </c>
      <c r="H4150" t="s">
        <v>56</v>
      </c>
      <c r="I4150" t="s">
        <v>937</v>
      </c>
      <c r="J4150" t="s">
        <v>786</v>
      </c>
      <c r="K4150">
        <v>0</v>
      </c>
      <c r="L4150" t="s">
        <v>938</v>
      </c>
      <c r="M4150" t="s">
        <v>767</v>
      </c>
      <c r="N4150" t="s">
        <v>58</v>
      </c>
      <c r="O4150" t="s">
        <v>58</v>
      </c>
      <c r="P4150" t="s">
        <v>58</v>
      </c>
      <c r="Q4150" t="s">
        <v>58</v>
      </c>
      <c r="R4150" t="s">
        <v>787</v>
      </c>
      <c r="S4150" t="s">
        <v>58</v>
      </c>
      <c r="T4150" t="s">
        <v>94</v>
      </c>
      <c r="U4150" t="s">
        <v>58</v>
      </c>
      <c r="V4150">
        <v>0</v>
      </c>
      <c r="W4150">
        <v>46793575408.5</v>
      </c>
      <c r="X4150">
        <v>11562944.365499999</v>
      </c>
      <c r="Y4150" t="s">
        <v>58</v>
      </c>
      <c r="Z4150" t="s">
        <v>58</v>
      </c>
      <c r="AA4150">
        <v>0</v>
      </c>
      <c r="AB4150">
        <v>0</v>
      </c>
      <c r="AC4150">
        <v>0</v>
      </c>
      <c r="AD4150">
        <v>0</v>
      </c>
      <c r="AE4150">
        <v>56.563474491199997</v>
      </c>
      <c r="AF4150">
        <v>0.21493857915199999</v>
      </c>
      <c r="AG4150">
        <v>0</v>
      </c>
      <c r="AH4150">
        <v>0</v>
      </c>
      <c r="AI4150">
        <v>0</v>
      </c>
      <c r="AJ4150">
        <v>0</v>
      </c>
      <c r="AK4150" t="str">
        <f t="shared" si="64"/>
        <v>no</v>
      </c>
      <c r="AL4150">
        <v>2.49814251429E-3</v>
      </c>
      <c r="AM4150">
        <v>0</v>
      </c>
      <c r="AN4150">
        <v>0</v>
      </c>
      <c r="AO4150">
        <v>0</v>
      </c>
      <c r="AP4150">
        <v>0</v>
      </c>
      <c r="AQ4150">
        <v>0</v>
      </c>
      <c r="AR4150">
        <v>0</v>
      </c>
      <c r="AS4150">
        <v>0</v>
      </c>
      <c r="AT4150">
        <v>0</v>
      </c>
      <c r="AU4150">
        <v>0</v>
      </c>
      <c r="AV4150">
        <v>7</v>
      </c>
      <c r="AW4150">
        <v>0</v>
      </c>
    </row>
    <row r="4151" spans="1:49" x14ac:dyDescent="0.55000000000000004">
      <c r="A4151" t="s">
        <v>640</v>
      </c>
      <c r="B4151">
        <v>16030009</v>
      </c>
      <c r="C4151">
        <v>1603000902</v>
      </c>
      <c r="D4151" s="1">
        <v>160300090206</v>
      </c>
      <c r="E4151" t="s">
        <v>1807</v>
      </c>
      <c r="F4151" t="s">
        <v>764</v>
      </c>
      <c r="G4151" t="s">
        <v>58</v>
      </c>
      <c r="H4151" t="s">
        <v>56</v>
      </c>
      <c r="I4151" t="s">
        <v>937</v>
      </c>
      <c r="J4151" t="s">
        <v>786</v>
      </c>
      <c r="K4151">
        <v>0</v>
      </c>
      <c r="L4151" t="s">
        <v>938</v>
      </c>
      <c r="M4151" t="s">
        <v>767</v>
      </c>
      <c r="N4151" t="s">
        <v>58</v>
      </c>
      <c r="O4151" t="s">
        <v>58</v>
      </c>
      <c r="P4151" t="s">
        <v>58</v>
      </c>
      <c r="Q4151" t="s">
        <v>58</v>
      </c>
      <c r="R4151" t="s">
        <v>787</v>
      </c>
      <c r="S4151" t="s">
        <v>58</v>
      </c>
      <c r="T4151" t="s">
        <v>94</v>
      </c>
      <c r="U4151" t="s">
        <v>58</v>
      </c>
      <c r="V4151">
        <v>0</v>
      </c>
      <c r="W4151">
        <v>46793575408.5</v>
      </c>
      <c r="X4151">
        <v>11562944.365499999</v>
      </c>
      <c r="Y4151" t="s">
        <v>58</v>
      </c>
      <c r="Z4151" t="s">
        <v>58</v>
      </c>
      <c r="AA4151">
        <v>0</v>
      </c>
      <c r="AB4151">
        <v>0</v>
      </c>
      <c r="AC4151">
        <v>0</v>
      </c>
      <c r="AD4151">
        <v>0</v>
      </c>
      <c r="AE4151">
        <v>97.356842123199996</v>
      </c>
      <c r="AF4151">
        <v>9.0612256918800007</v>
      </c>
      <c r="AG4151">
        <v>0</v>
      </c>
      <c r="AH4151">
        <v>0</v>
      </c>
      <c r="AI4151">
        <v>0</v>
      </c>
      <c r="AJ4151">
        <v>0</v>
      </c>
      <c r="AK4151" t="str">
        <f t="shared" si="64"/>
        <v>no</v>
      </c>
      <c r="AL4151">
        <v>8.3953724592299999</v>
      </c>
      <c r="AM4151">
        <v>0</v>
      </c>
      <c r="AN4151">
        <v>0</v>
      </c>
      <c r="AO4151">
        <v>0</v>
      </c>
      <c r="AP4151">
        <v>0</v>
      </c>
      <c r="AQ4151">
        <v>0</v>
      </c>
      <c r="AR4151">
        <v>0</v>
      </c>
      <c r="AS4151">
        <v>0</v>
      </c>
      <c r="AT4151">
        <v>0</v>
      </c>
      <c r="AU4151">
        <v>0</v>
      </c>
      <c r="AV4151">
        <v>8</v>
      </c>
      <c r="AW4151">
        <v>0</v>
      </c>
    </row>
    <row r="4152" spans="1:49" x14ac:dyDescent="0.55000000000000004">
      <c r="A4152" t="s">
        <v>640</v>
      </c>
      <c r="B4152">
        <v>16030009</v>
      </c>
      <c r="C4152">
        <v>1603000903</v>
      </c>
      <c r="D4152" s="1">
        <v>160300090301</v>
      </c>
      <c r="E4152" t="s">
        <v>1717</v>
      </c>
      <c r="F4152" t="s">
        <v>764</v>
      </c>
      <c r="G4152" t="s">
        <v>58</v>
      </c>
      <c r="H4152" t="s">
        <v>56</v>
      </c>
      <c r="I4152" t="s">
        <v>937</v>
      </c>
      <c r="J4152" t="s">
        <v>786</v>
      </c>
      <c r="K4152">
        <v>0</v>
      </c>
      <c r="L4152" t="s">
        <v>938</v>
      </c>
      <c r="M4152" t="s">
        <v>767</v>
      </c>
      <c r="N4152" t="s">
        <v>58</v>
      </c>
      <c r="O4152" t="s">
        <v>58</v>
      </c>
      <c r="P4152" t="s">
        <v>58</v>
      </c>
      <c r="Q4152" t="s">
        <v>58</v>
      </c>
      <c r="R4152" t="s">
        <v>787</v>
      </c>
      <c r="S4152" t="s">
        <v>58</v>
      </c>
      <c r="T4152" t="s">
        <v>94</v>
      </c>
      <c r="U4152" t="s">
        <v>58</v>
      </c>
      <c r="V4152">
        <v>0</v>
      </c>
      <c r="W4152">
        <v>46793575408.5</v>
      </c>
      <c r="X4152">
        <v>11562944.365499999</v>
      </c>
      <c r="Y4152" t="s">
        <v>58</v>
      </c>
      <c r="Z4152" t="s">
        <v>58</v>
      </c>
      <c r="AA4152">
        <v>0</v>
      </c>
      <c r="AB4152">
        <v>0</v>
      </c>
      <c r="AC4152">
        <v>0</v>
      </c>
      <c r="AD4152">
        <v>0</v>
      </c>
      <c r="AE4152">
        <v>43.138962443799997</v>
      </c>
      <c r="AF4152">
        <v>0.15609901669199999</v>
      </c>
      <c r="AG4152">
        <v>0</v>
      </c>
      <c r="AH4152">
        <v>0</v>
      </c>
      <c r="AI4152">
        <v>0</v>
      </c>
      <c r="AJ4152">
        <v>0</v>
      </c>
      <c r="AK4152" t="str">
        <f t="shared" si="64"/>
        <v>no</v>
      </c>
      <c r="AL4152">
        <v>1.9912645216399998E-3</v>
      </c>
      <c r="AM4152">
        <v>0</v>
      </c>
      <c r="AN4152">
        <v>0</v>
      </c>
      <c r="AO4152">
        <v>0</v>
      </c>
      <c r="AP4152">
        <v>0</v>
      </c>
      <c r="AQ4152">
        <v>0</v>
      </c>
      <c r="AR4152">
        <v>0</v>
      </c>
      <c r="AS4152">
        <v>0</v>
      </c>
      <c r="AT4152">
        <v>0</v>
      </c>
      <c r="AU4152">
        <v>0</v>
      </c>
      <c r="AV4152">
        <v>8</v>
      </c>
      <c r="AW4152">
        <v>0</v>
      </c>
    </row>
    <row r="4153" spans="1:49" x14ac:dyDescent="0.55000000000000004">
      <c r="A4153" t="s">
        <v>640</v>
      </c>
      <c r="B4153">
        <v>16030009</v>
      </c>
      <c r="C4153">
        <v>1603000903</v>
      </c>
      <c r="D4153" s="1">
        <v>160300090302</v>
      </c>
      <c r="E4153" t="s">
        <v>1795</v>
      </c>
      <c r="F4153" t="s">
        <v>764</v>
      </c>
      <c r="G4153" t="s">
        <v>58</v>
      </c>
      <c r="H4153" t="s">
        <v>56</v>
      </c>
      <c r="I4153" t="s">
        <v>937</v>
      </c>
      <c r="J4153" t="s">
        <v>786</v>
      </c>
      <c r="K4153">
        <v>0</v>
      </c>
      <c r="L4153" t="s">
        <v>938</v>
      </c>
      <c r="M4153" t="s">
        <v>767</v>
      </c>
      <c r="N4153" t="s">
        <v>58</v>
      </c>
      <c r="O4153" t="s">
        <v>58</v>
      </c>
      <c r="P4153" t="s">
        <v>58</v>
      </c>
      <c r="Q4153" t="s">
        <v>58</v>
      </c>
      <c r="R4153" t="s">
        <v>787</v>
      </c>
      <c r="S4153" t="s">
        <v>58</v>
      </c>
      <c r="T4153" t="s">
        <v>94</v>
      </c>
      <c r="U4153" t="s">
        <v>58</v>
      </c>
      <c r="V4153">
        <v>0</v>
      </c>
      <c r="W4153">
        <v>46793575408.5</v>
      </c>
      <c r="X4153">
        <v>11562944.365499999</v>
      </c>
      <c r="Y4153" t="s">
        <v>58</v>
      </c>
      <c r="Z4153" t="s">
        <v>58</v>
      </c>
      <c r="AA4153">
        <v>0</v>
      </c>
      <c r="AB4153">
        <v>0</v>
      </c>
      <c r="AC4153">
        <v>0</v>
      </c>
      <c r="AD4153">
        <v>0</v>
      </c>
      <c r="AE4153">
        <v>66.051322343999999</v>
      </c>
      <c r="AF4153">
        <v>0.39112949434700001</v>
      </c>
      <c r="AG4153">
        <v>0</v>
      </c>
      <c r="AH4153">
        <v>0</v>
      </c>
      <c r="AI4153">
        <v>0</v>
      </c>
      <c r="AJ4153">
        <v>0</v>
      </c>
      <c r="AK4153" t="str">
        <f t="shared" si="64"/>
        <v>no</v>
      </c>
      <c r="AL4153">
        <v>0.108611073418</v>
      </c>
      <c r="AM4153">
        <v>0</v>
      </c>
      <c r="AN4153">
        <v>0</v>
      </c>
      <c r="AO4153">
        <v>0</v>
      </c>
      <c r="AP4153">
        <v>0</v>
      </c>
      <c r="AQ4153">
        <v>0</v>
      </c>
      <c r="AR4153">
        <v>0</v>
      </c>
      <c r="AS4153">
        <v>0</v>
      </c>
      <c r="AT4153">
        <v>0</v>
      </c>
      <c r="AU4153">
        <v>0</v>
      </c>
      <c r="AV4153">
        <v>8</v>
      </c>
      <c r="AW4153">
        <v>0</v>
      </c>
    </row>
    <row r="4154" spans="1:49" x14ac:dyDescent="0.55000000000000004">
      <c r="A4154" t="s">
        <v>640</v>
      </c>
      <c r="B4154">
        <v>16030009</v>
      </c>
      <c r="C4154">
        <v>1603000903</v>
      </c>
      <c r="D4154" s="1">
        <v>160300090303</v>
      </c>
      <c r="E4154" t="s">
        <v>1718</v>
      </c>
      <c r="F4154" t="s">
        <v>764</v>
      </c>
      <c r="G4154" t="s">
        <v>58</v>
      </c>
      <c r="H4154" t="s">
        <v>56</v>
      </c>
      <c r="I4154" t="s">
        <v>937</v>
      </c>
      <c r="J4154" t="s">
        <v>786</v>
      </c>
      <c r="K4154">
        <v>0</v>
      </c>
      <c r="L4154" t="s">
        <v>938</v>
      </c>
      <c r="M4154" t="s">
        <v>767</v>
      </c>
      <c r="N4154" t="s">
        <v>58</v>
      </c>
      <c r="O4154" t="s">
        <v>58</v>
      </c>
      <c r="P4154" t="s">
        <v>58</v>
      </c>
      <c r="Q4154" t="s">
        <v>58</v>
      </c>
      <c r="R4154" t="s">
        <v>787</v>
      </c>
      <c r="S4154" t="s">
        <v>58</v>
      </c>
      <c r="T4154" t="s">
        <v>94</v>
      </c>
      <c r="U4154" t="s">
        <v>58</v>
      </c>
      <c r="V4154">
        <v>0</v>
      </c>
      <c r="W4154">
        <v>46793575408.5</v>
      </c>
      <c r="X4154">
        <v>11562944.365499999</v>
      </c>
      <c r="Y4154" t="s">
        <v>58</v>
      </c>
      <c r="Z4154" t="s">
        <v>58</v>
      </c>
      <c r="AA4154">
        <v>0</v>
      </c>
      <c r="AB4154">
        <v>0</v>
      </c>
      <c r="AC4154">
        <v>0</v>
      </c>
      <c r="AD4154">
        <v>0</v>
      </c>
      <c r="AE4154">
        <v>95.270270945099995</v>
      </c>
      <c r="AF4154">
        <v>0.38272065008799999</v>
      </c>
      <c r="AG4154">
        <v>0</v>
      </c>
      <c r="AH4154">
        <v>0</v>
      </c>
      <c r="AI4154">
        <v>0</v>
      </c>
      <c r="AJ4154">
        <v>0</v>
      </c>
      <c r="AK4154" t="str">
        <f t="shared" si="64"/>
        <v>no</v>
      </c>
      <c r="AL4154">
        <v>2.6715397447500001E-2</v>
      </c>
      <c r="AM4154">
        <v>0</v>
      </c>
      <c r="AN4154">
        <v>0</v>
      </c>
      <c r="AO4154">
        <v>0</v>
      </c>
      <c r="AP4154">
        <v>0</v>
      </c>
      <c r="AQ4154">
        <v>0</v>
      </c>
      <c r="AR4154">
        <v>0</v>
      </c>
      <c r="AS4154">
        <v>0</v>
      </c>
      <c r="AT4154">
        <v>0</v>
      </c>
      <c r="AU4154">
        <v>0</v>
      </c>
      <c r="AV4154">
        <v>6</v>
      </c>
      <c r="AW4154">
        <v>0</v>
      </c>
    </row>
    <row r="4155" spans="1:49" x14ac:dyDescent="0.55000000000000004">
      <c r="A4155" t="s">
        <v>640</v>
      </c>
      <c r="B4155">
        <v>16030009</v>
      </c>
      <c r="C4155">
        <v>1603000903</v>
      </c>
      <c r="D4155" s="1">
        <v>160300090304</v>
      </c>
      <c r="E4155" t="s">
        <v>1631</v>
      </c>
      <c r="F4155" t="s">
        <v>764</v>
      </c>
      <c r="G4155" t="s">
        <v>58</v>
      </c>
      <c r="H4155" t="s">
        <v>56</v>
      </c>
      <c r="I4155" t="s">
        <v>937</v>
      </c>
      <c r="J4155" t="s">
        <v>786</v>
      </c>
      <c r="K4155">
        <v>0</v>
      </c>
      <c r="L4155" t="s">
        <v>938</v>
      </c>
      <c r="M4155" t="s">
        <v>767</v>
      </c>
      <c r="N4155" t="s">
        <v>58</v>
      </c>
      <c r="O4155" t="s">
        <v>58</v>
      </c>
      <c r="P4155" t="s">
        <v>58</v>
      </c>
      <c r="Q4155" t="s">
        <v>58</v>
      </c>
      <c r="R4155" t="s">
        <v>787</v>
      </c>
      <c r="S4155" t="s">
        <v>58</v>
      </c>
      <c r="T4155" t="s">
        <v>94</v>
      </c>
      <c r="U4155" t="s">
        <v>58</v>
      </c>
      <c r="V4155">
        <v>0</v>
      </c>
      <c r="W4155">
        <v>46793575408.5</v>
      </c>
      <c r="X4155">
        <v>11562944.365499999</v>
      </c>
      <c r="Y4155" t="s">
        <v>58</v>
      </c>
      <c r="Z4155" t="s">
        <v>58</v>
      </c>
      <c r="AA4155" t="s">
        <v>58</v>
      </c>
      <c r="AB4155">
        <v>0</v>
      </c>
      <c r="AC4155">
        <v>0</v>
      </c>
      <c r="AD4155">
        <v>0</v>
      </c>
      <c r="AE4155">
        <v>117.905545084</v>
      </c>
      <c r="AF4155">
        <v>0.45676603791699999</v>
      </c>
      <c r="AG4155">
        <v>0</v>
      </c>
      <c r="AH4155">
        <v>0</v>
      </c>
      <c r="AI4155">
        <v>0</v>
      </c>
      <c r="AJ4155">
        <v>0</v>
      </c>
      <c r="AK4155" t="str">
        <f t="shared" si="64"/>
        <v>no</v>
      </c>
      <c r="AL4155">
        <v>4.32947467861E-2</v>
      </c>
      <c r="AM4155">
        <v>0</v>
      </c>
      <c r="AN4155">
        <v>0</v>
      </c>
      <c r="AO4155">
        <v>0</v>
      </c>
      <c r="AP4155">
        <v>0</v>
      </c>
      <c r="AQ4155">
        <v>0</v>
      </c>
      <c r="AR4155">
        <v>0</v>
      </c>
      <c r="AS4155">
        <v>0</v>
      </c>
      <c r="AT4155">
        <v>0</v>
      </c>
      <c r="AU4155">
        <v>0</v>
      </c>
      <c r="AV4155">
        <v>6</v>
      </c>
      <c r="AW4155">
        <v>0</v>
      </c>
    </row>
    <row r="4156" spans="1:49" x14ac:dyDescent="0.55000000000000004">
      <c r="A4156" t="s">
        <v>640</v>
      </c>
      <c r="B4156">
        <v>16030009</v>
      </c>
      <c r="C4156">
        <v>1603000903</v>
      </c>
      <c r="D4156" s="1">
        <v>160300090305</v>
      </c>
      <c r="E4156" t="s">
        <v>1783</v>
      </c>
      <c r="F4156" t="s">
        <v>764</v>
      </c>
      <c r="G4156" t="s">
        <v>58</v>
      </c>
      <c r="H4156" t="s">
        <v>56</v>
      </c>
      <c r="I4156" t="s">
        <v>937</v>
      </c>
      <c r="J4156" t="s">
        <v>786</v>
      </c>
      <c r="K4156">
        <v>0</v>
      </c>
      <c r="L4156" t="s">
        <v>938</v>
      </c>
      <c r="M4156" t="s">
        <v>767</v>
      </c>
      <c r="N4156" t="s">
        <v>58</v>
      </c>
      <c r="O4156" t="s">
        <v>58</v>
      </c>
      <c r="P4156" t="s">
        <v>58</v>
      </c>
      <c r="Q4156" t="s">
        <v>58</v>
      </c>
      <c r="R4156" t="s">
        <v>787</v>
      </c>
      <c r="S4156" t="s">
        <v>58</v>
      </c>
      <c r="T4156" t="s">
        <v>94</v>
      </c>
      <c r="U4156" t="s">
        <v>58</v>
      </c>
      <c r="V4156">
        <v>0</v>
      </c>
      <c r="W4156">
        <v>46793575408.5</v>
      </c>
      <c r="X4156">
        <v>11562944.365499999</v>
      </c>
      <c r="Y4156" t="s">
        <v>58</v>
      </c>
      <c r="Z4156" t="s">
        <v>58</v>
      </c>
      <c r="AA4156" t="s">
        <v>58</v>
      </c>
      <c r="AB4156">
        <v>0</v>
      </c>
      <c r="AC4156">
        <v>0</v>
      </c>
      <c r="AD4156">
        <v>0</v>
      </c>
      <c r="AE4156">
        <v>83.184378819200006</v>
      </c>
      <c r="AF4156">
        <v>0.33762913583999998</v>
      </c>
      <c r="AG4156">
        <v>0</v>
      </c>
      <c r="AH4156">
        <v>0</v>
      </c>
      <c r="AI4156">
        <v>0</v>
      </c>
      <c r="AJ4156">
        <v>0</v>
      </c>
      <c r="AK4156" t="str">
        <f t="shared" si="64"/>
        <v>no</v>
      </c>
      <c r="AL4156">
        <v>3.3502703845299998E-2</v>
      </c>
      <c r="AM4156">
        <v>0</v>
      </c>
      <c r="AN4156">
        <v>0</v>
      </c>
      <c r="AO4156">
        <v>0</v>
      </c>
      <c r="AP4156">
        <v>0</v>
      </c>
      <c r="AQ4156">
        <v>0</v>
      </c>
      <c r="AR4156">
        <v>0</v>
      </c>
      <c r="AS4156">
        <v>0</v>
      </c>
      <c r="AT4156">
        <v>0</v>
      </c>
      <c r="AU4156">
        <v>0</v>
      </c>
      <c r="AV4156">
        <v>4</v>
      </c>
      <c r="AW4156">
        <v>0</v>
      </c>
    </row>
    <row r="4157" spans="1:49" x14ac:dyDescent="0.55000000000000004">
      <c r="A4157" t="s">
        <v>640</v>
      </c>
      <c r="B4157">
        <v>16030009</v>
      </c>
      <c r="C4157">
        <v>1603000903</v>
      </c>
      <c r="D4157" s="1">
        <v>160300090306</v>
      </c>
      <c r="E4157" t="s">
        <v>1720</v>
      </c>
      <c r="F4157" t="s">
        <v>764</v>
      </c>
      <c r="G4157" t="s">
        <v>58</v>
      </c>
      <c r="H4157" t="s">
        <v>56</v>
      </c>
      <c r="I4157" t="s">
        <v>937</v>
      </c>
      <c r="J4157" t="s">
        <v>786</v>
      </c>
      <c r="K4157">
        <v>0</v>
      </c>
      <c r="L4157" t="s">
        <v>938</v>
      </c>
      <c r="M4157" t="s">
        <v>767</v>
      </c>
      <c r="N4157" t="s">
        <v>58</v>
      </c>
      <c r="O4157" t="s">
        <v>58</v>
      </c>
      <c r="P4157" t="s">
        <v>58</v>
      </c>
      <c r="Q4157" t="s">
        <v>58</v>
      </c>
      <c r="R4157" t="s">
        <v>787</v>
      </c>
      <c r="S4157" t="s">
        <v>58</v>
      </c>
      <c r="T4157" t="s">
        <v>94</v>
      </c>
      <c r="U4157" t="s">
        <v>58</v>
      </c>
      <c r="V4157">
        <v>0</v>
      </c>
      <c r="W4157">
        <v>46793575408.5</v>
      </c>
      <c r="X4157">
        <v>11562944.365499999</v>
      </c>
      <c r="Y4157" t="s">
        <v>58</v>
      </c>
      <c r="Z4157" t="s">
        <v>58</v>
      </c>
      <c r="AA4157" t="s">
        <v>58</v>
      </c>
      <c r="AB4157">
        <v>0</v>
      </c>
      <c r="AC4157">
        <v>0</v>
      </c>
      <c r="AD4157">
        <v>0</v>
      </c>
      <c r="AE4157">
        <v>105.62446177299999</v>
      </c>
      <c r="AF4157">
        <v>4.4251979816400002</v>
      </c>
      <c r="AG4157">
        <v>0</v>
      </c>
      <c r="AH4157">
        <v>0</v>
      </c>
      <c r="AI4157">
        <v>0</v>
      </c>
      <c r="AJ4157">
        <v>0</v>
      </c>
      <c r="AK4157" t="str">
        <f t="shared" si="64"/>
        <v>no</v>
      </c>
      <c r="AL4157">
        <v>2.59983244352</v>
      </c>
      <c r="AM4157">
        <v>0</v>
      </c>
      <c r="AN4157">
        <v>0</v>
      </c>
      <c r="AO4157">
        <v>0</v>
      </c>
      <c r="AP4157">
        <v>0</v>
      </c>
      <c r="AQ4157">
        <v>0</v>
      </c>
      <c r="AR4157">
        <v>0</v>
      </c>
      <c r="AS4157">
        <v>0</v>
      </c>
      <c r="AT4157">
        <v>0</v>
      </c>
      <c r="AU4157">
        <v>0</v>
      </c>
      <c r="AV4157">
        <v>8</v>
      </c>
      <c r="AW4157">
        <v>0</v>
      </c>
    </row>
    <row r="4158" spans="1:49" x14ac:dyDescent="0.55000000000000004">
      <c r="A4158" t="s">
        <v>640</v>
      </c>
      <c r="B4158">
        <v>16030009</v>
      </c>
      <c r="C4158">
        <v>1603000904</v>
      </c>
      <c r="D4158" s="1">
        <v>160300090401</v>
      </c>
      <c r="E4158" t="s">
        <v>1721</v>
      </c>
      <c r="F4158" t="s">
        <v>764</v>
      </c>
      <c r="G4158" t="s">
        <v>58</v>
      </c>
      <c r="H4158" t="s">
        <v>56</v>
      </c>
      <c r="I4158" t="s">
        <v>937</v>
      </c>
      <c r="J4158" t="s">
        <v>786</v>
      </c>
      <c r="K4158">
        <v>0</v>
      </c>
      <c r="L4158" t="s">
        <v>938</v>
      </c>
      <c r="M4158" t="s">
        <v>767</v>
      </c>
      <c r="N4158" t="s">
        <v>58</v>
      </c>
      <c r="O4158" t="s">
        <v>58</v>
      </c>
      <c r="P4158" t="s">
        <v>58</v>
      </c>
      <c r="Q4158" t="s">
        <v>58</v>
      </c>
      <c r="R4158" t="s">
        <v>787</v>
      </c>
      <c r="S4158" t="s">
        <v>58</v>
      </c>
      <c r="T4158" t="s">
        <v>94</v>
      </c>
      <c r="U4158" t="s">
        <v>58</v>
      </c>
      <c r="V4158">
        <v>0</v>
      </c>
      <c r="W4158">
        <v>46793575408.5</v>
      </c>
      <c r="X4158">
        <v>11562944.365499999</v>
      </c>
      <c r="Y4158" t="s">
        <v>58</v>
      </c>
      <c r="Z4158" t="s">
        <v>58</v>
      </c>
      <c r="AA4158">
        <v>0</v>
      </c>
      <c r="AB4158">
        <v>0</v>
      </c>
      <c r="AC4158">
        <v>0</v>
      </c>
      <c r="AD4158">
        <v>0</v>
      </c>
      <c r="AE4158">
        <v>59.324816839</v>
      </c>
      <c r="AF4158">
        <v>0.239554989596</v>
      </c>
      <c r="AG4158">
        <v>0</v>
      </c>
      <c r="AH4158">
        <v>0</v>
      </c>
      <c r="AI4158">
        <v>0</v>
      </c>
      <c r="AJ4158">
        <v>0</v>
      </c>
      <c r="AK4158" t="str">
        <f t="shared" si="64"/>
        <v>no</v>
      </c>
      <c r="AL4158">
        <v>9.9233804137099993E-3</v>
      </c>
      <c r="AM4158">
        <v>0</v>
      </c>
      <c r="AN4158">
        <v>0</v>
      </c>
      <c r="AO4158">
        <v>0</v>
      </c>
      <c r="AP4158">
        <v>0</v>
      </c>
      <c r="AQ4158">
        <v>0</v>
      </c>
      <c r="AR4158">
        <v>0</v>
      </c>
      <c r="AS4158">
        <v>0</v>
      </c>
      <c r="AT4158">
        <v>0</v>
      </c>
      <c r="AU4158">
        <v>0</v>
      </c>
      <c r="AV4158">
        <v>7</v>
      </c>
      <c r="AW4158">
        <v>0</v>
      </c>
    </row>
    <row r="4159" spans="1:49" x14ac:dyDescent="0.55000000000000004">
      <c r="A4159" t="s">
        <v>640</v>
      </c>
      <c r="B4159">
        <v>16030009</v>
      </c>
      <c r="C4159">
        <v>1603000904</v>
      </c>
      <c r="D4159" s="1">
        <v>160300090402</v>
      </c>
      <c r="E4159" t="s">
        <v>988</v>
      </c>
      <c r="F4159" t="s">
        <v>764</v>
      </c>
      <c r="G4159" t="s">
        <v>58</v>
      </c>
      <c r="H4159" t="s">
        <v>56</v>
      </c>
      <c r="I4159" t="s">
        <v>937</v>
      </c>
      <c r="J4159" t="s">
        <v>786</v>
      </c>
      <c r="K4159">
        <v>0</v>
      </c>
      <c r="L4159" t="s">
        <v>938</v>
      </c>
      <c r="M4159" t="s">
        <v>767</v>
      </c>
      <c r="N4159" t="s">
        <v>58</v>
      </c>
      <c r="O4159" t="s">
        <v>58</v>
      </c>
      <c r="P4159" t="s">
        <v>58</v>
      </c>
      <c r="Q4159" t="s">
        <v>58</v>
      </c>
      <c r="R4159" t="s">
        <v>787</v>
      </c>
      <c r="S4159" t="s">
        <v>58</v>
      </c>
      <c r="T4159" t="s">
        <v>94</v>
      </c>
      <c r="U4159" t="s">
        <v>58</v>
      </c>
      <c r="V4159">
        <v>0</v>
      </c>
      <c r="W4159">
        <v>46793575408.5</v>
      </c>
      <c r="X4159">
        <v>11562944.365499999</v>
      </c>
      <c r="Y4159" t="s">
        <v>58</v>
      </c>
      <c r="Z4159" t="s">
        <v>58</v>
      </c>
      <c r="AA4159" t="s">
        <v>58</v>
      </c>
      <c r="AB4159">
        <v>0</v>
      </c>
      <c r="AC4159">
        <v>0</v>
      </c>
      <c r="AD4159">
        <v>0</v>
      </c>
      <c r="AE4159">
        <v>60.727629089099999</v>
      </c>
      <c r="AF4159">
        <v>0.29702552661199999</v>
      </c>
      <c r="AG4159">
        <v>0</v>
      </c>
      <c r="AH4159">
        <v>0</v>
      </c>
      <c r="AI4159">
        <v>0</v>
      </c>
      <c r="AJ4159">
        <v>0</v>
      </c>
      <c r="AK4159" t="str">
        <f t="shared" si="64"/>
        <v>no</v>
      </c>
      <c r="AL4159">
        <v>5.4575621676800003E-2</v>
      </c>
      <c r="AM4159">
        <v>0</v>
      </c>
      <c r="AN4159">
        <v>0</v>
      </c>
      <c r="AO4159">
        <v>0</v>
      </c>
      <c r="AP4159">
        <v>0</v>
      </c>
      <c r="AQ4159">
        <v>0</v>
      </c>
      <c r="AR4159">
        <v>0</v>
      </c>
      <c r="AS4159">
        <v>0</v>
      </c>
      <c r="AT4159">
        <v>0</v>
      </c>
      <c r="AU4159">
        <v>0</v>
      </c>
      <c r="AV4159">
        <v>9</v>
      </c>
      <c r="AW4159">
        <v>0</v>
      </c>
    </row>
    <row r="4160" spans="1:49" x14ac:dyDescent="0.55000000000000004">
      <c r="A4160" t="s">
        <v>640</v>
      </c>
      <c r="B4160">
        <v>16030009</v>
      </c>
      <c r="C4160">
        <v>1603000904</v>
      </c>
      <c r="D4160" s="1">
        <v>160300090403</v>
      </c>
      <c r="E4160" t="s">
        <v>1786</v>
      </c>
      <c r="F4160" t="s">
        <v>764</v>
      </c>
      <c r="G4160" t="s">
        <v>58</v>
      </c>
      <c r="H4160" t="s">
        <v>56</v>
      </c>
      <c r="I4160" t="s">
        <v>937</v>
      </c>
      <c r="J4160" t="s">
        <v>786</v>
      </c>
      <c r="K4160">
        <v>0</v>
      </c>
      <c r="L4160" t="s">
        <v>938</v>
      </c>
      <c r="M4160" t="s">
        <v>767</v>
      </c>
      <c r="N4160" t="s">
        <v>58</v>
      </c>
      <c r="O4160" t="s">
        <v>58</v>
      </c>
      <c r="P4160" t="s">
        <v>58</v>
      </c>
      <c r="Q4160" t="s">
        <v>58</v>
      </c>
      <c r="R4160" t="s">
        <v>787</v>
      </c>
      <c r="S4160" t="s">
        <v>58</v>
      </c>
      <c r="T4160" t="s">
        <v>94</v>
      </c>
      <c r="U4160" t="s">
        <v>58</v>
      </c>
      <c r="V4160">
        <v>0</v>
      </c>
      <c r="W4160">
        <v>46793575408.5</v>
      </c>
      <c r="X4160">
        <v>11562944.365499999</v>
      </c>
      <c r="Y4160" t="s">
        <v>58</v>
      </c>
      <c r="Z4160" t="s">
        <v>58</v>
      </c>
      <c r="AA4160" t="s">
        <v>58</v>
      </c>
      <c r="AB4160">
        <v>0</v>
      </c>
      <c r="AC4160">
        <v>0</v>
      </c>
      <c r="AD4160">
        <v>0</v>
      </c>
      <c r="AE4160">
        <v>72.393901373899993</v>
      </c>
      <c r="AF4160">
        <v>0.27609062518299998</v>
      </c>
      <c r="AG4160">
        <v>0</v>
      </c>
      <c r="AH4160">
        <v>0</v>
      </c>
      <c r="AI4160">
        <v>0</v>
      </c>
      <c r="AJ4160">
        <v>0</v>
      </c>
      <c r="AK4160" t="str">
        <f t="shared" si="64"/>
        <v>no</v>
      </c>
      <c r="AL4160">
        <v>2.87069687341E-3</v>
      </c>
      <c r="AM4160">
        <v>0</v>
      </c>
      <c r="AN4160">
        <v>0</v>
      </c>
      <c r="AO4160">
        <v>0</v>
      </c>
      <c r="AP4160">
        <v>0</v>
      </c>
      <c r="AQ4160">
        <v>0</v>
      </c>
      <c r="AR4160">
        <v>0</v>
      </c>
      <c r="AS4160">
        <v>0</v>
      </c>
      <c r="AT4160">
        <v>0</v>
      </c>
      <c r="AU4160">
        <v>0</v>
      </c>
      <c r="AV4160">
        <v>7</v>
      </c>
      <c r="AW4160">
        <v>0</v>
      </c>
    </row>
    <row r="4161" spans="1:49" x14ac:dyDescent="0.55000000000000004">
      <c r="A4161" t="s">
        <v>640</v>
      </c>
      <c r="B4161">
        <v>16030009</v>
      </c>
      <c r="C4161">
        <v>1603000904</v>
      </c>
      <c r="D4161" s="1">
        <v>160300090404</v>
      </c>
      <c r="E4161" t="s">
        <v>1778</v>
      </c>
      <c r="F4161" t="s">
        <v>764</v>
      </c>
      <c r="G4161" t="s">
        <v>58</v>
      </c>
      <c r="H4161" t="s">
        <v>56</v>
      </c>
      <c r="I4161" t="s">
        <v>937</v>
      </c>
      <c r="J4161" t="s">
        <v>786</v>
      </c>
      <c r="K4161">
        <v>0</v>
      </c>
      <c r="L4161" t="s">
        <v>938</v>
      </c>
      <c r="M4161" t="s">
        <v>767</v>
      </c>
      <c r="N4161" t="s">
        <v>58</v>
      </c>
      <c r="O4161" t="s">
        <v>58</v>
      </c>
      <c r="P4161" t="s">
        <v>58</v>
      </c>
      <c r="Q4161" t="s">
        <v>58</v>
      </c>
      <c r="R4161" t="s">
        <v>787</v>
      </c>
      <c r="S4161" t="s">
        <v>58</v>
      </c>
      <c r="T4161" t="s">
        <v>94</v>
      </c>
      <c r="U4161" t="s">
        <v>58</v>
      </c>
      <c r="V4161">
        <v>0</v>
      </c>
      <c r="W4161">
        <v>46793575408.5</v>
      </c>
      <c r="X4161">
        <v>11562944.365499999</v>
      </c>
      <c r="Y4161" t="s">
        <v>58</v>
      </c>
      <c r="Z4161" t="s">
        <v>58</v>
      </c>
      <c r="AA4161">
        <v>0</v>
      </c>
      <c r="AB4161">
        <v>0</v>
      </c>
      <c r="AC4161">
        <v>0</v>
      </c>
      <c r="AD4161">
        <v>0</v>
      </c>
      <c r="AE4161">
        <v>99.508578010099995</v>
      </c>
      <c r="AF4161">
        <v>0.37884943397100002</v>
      </c>
      <c r="AG4161">
        <v>0</v>
      </c>
      <c r="AH4161">
        <v>0</v>
      </c>
      <c r="AI4161">
        <v>0</v>
      </c>
      <c r="AJ4161">
        <v>0</v>
      </c>
      <c r="AK4161" t="str">
        <f t="shared" si="64"/>
        <v>no</v>
      </c>
      <c r="AL4161">
        <v>5.2934412887E-3</v>
      </c>
      <c r="AM4161">
        <v>0</v>
      </c>
      <c r="AN4161">
        <v>0</v>
      </c>
      <c r="AO4161">
        <v>0</v>
      </c>
      <c r="AP4161">
        <v>0</v>
      </c>
      <c r="AQ4161">
        <v>0</v>
      </c>
      <c r="AR4161">
        <v>0</v>
      </c>
      <c r="AS4161">
        <v>0</v>
      </c>
      <c r="AT4161">
        <v>0</v>
      </c>
      <c r="AU4161">
        <v>0</v>
      </c>
      <c r="AV4161">
        <v>9</v>
      </c>
      <c r="AW4161">
        <v>0</v>
      </c>
    </row>
    <row r="4162" spans="1:49" x14ac:dyDescent="0.55000000000000004">
      <c r="A4162" t="s">
        <v>640</v>
      </c>
      <c r="B4162">
        <v>16030009</v>
      </c>
      <c r="C4162">
        <v>1603000904</v>
      </c>
      <c r="D4162" s="1">
        <v>160300090405</v>
      </c>
      <c r="E4162" t="s">
        <v>1214</v>
      </c>
      <c r="F4162" t="s">
        <v>764</v>
      </c>
      <c r="G4162" t="s">
        <v>58</v>
      </c>
      <c r="H4162" t="s">
        <v>56</v>
      </c>
      <c r="I4162" t="s">
        <v>937</v>
      </c>
      <c r="J4162" t="s">
        <v>786</v>
      </c>
      <c r="K4162">
        <v>0</v>
      </c>
      <c r="L4162" t="s">
        <v>938</v>
      </c>
      <c r="M4162" t="s">
        <v>767</v>
      </c>
      <c r="N4162" t="s">
        <v>58</v>
      </c>
      <c r="O4162" t="s">
        <v>58</v>
      </c>
      <c r="P4162" t="s">
        <v>58</v>
      </c>
      <c r="Q4162" t="s">
        <v>58</v>
      </c>
      <c r="R4162" t="s">
        <v>787</v>
      </c>
      <c r="S4162" t="s">
        <v>58</v>
      </c>
      <c r="T4162" t="s">
        <v>94</v>
      </c>
      <c r="U4162" t="s">
        <v>58</v>
      </c>
      <c r="V4162">
        <v>0</v>
      </c>
      <c r="W4162">
        <v>46793575408.5</v>
      </c>
      <c r="X4162">
        <v>11562944.365499999</v>
      </c>
      <c r="Y4162" t="s">
        <v>58</v>
      </c>
      <c r="Z4162" t="s">
        <v>58</v>
      </c>
      <c r="AA4162">
        <v>0</v>
      </c>
      <c r="AB4162">
        <v>0</v>
      </c>
      <c r="AC4162">
        <v>0</v>
      </c>
      <c r="AD4162">
        <v>0</v>
      </c>
      <c r="AE4162">
        <v>110.009669239</v>
      </c>
      <c r="AF4162">
        <v>0.42297671573899998</v>
      </c>
      <c r="AG4162">
        <v>0</v>
      </c>
      <c r="AH4162">
        <v>0</v>
      </c>
      <c r="AI4162">
        <v>0</v>
      </c>
      <c r="AJ4162">
        <v>0</v>
      </c>
      <c r="AK4162" t="str">
        <f t="shared" si="64"/>
        <v>no</v>
      </c>
      <c r="AL4162">
        <v>2.4735958791599999E-3</v>
      </c>
      <c r="AM4162">
        <v>0</v>
      </c>
      <c r="AN4162">
        <v>0</v>
      </c>
      <c r="AO4162">
        <v>0</v>
      </c>
      <c r="AP4162">
        <v>0</v>
      </c>
      <c r="AQ4162">
        <v>0</v>
      </c>
      <c r="AR4162">
        <v>0</v>
      </c>
      <c r="AS4162">
        <v>0</v>
      </c>
      <c r="AT4162">
        <v>0</v>
      </c>
      <c r="AU4162">
        <v>0</v>
      </c>
      <c r="AV4162">
        <v>9</v>
      </c>
      <c r="AW4162">
        <v>0</v>
      </c>
    </row>
    <row r="4163" spans="1:49" x14ac:dyDescent="0.55000000000000004">
      <c r="A4163" t="s">
        <v>640</v>
      </c>
      <c r="B4163">
        <v>16030009</v>
      </c>
      <c r="C4163">
        <v>1603000904</v>
      </c>
      <c r="D4163" s="1">
        <v>160300090406</v>
      </c>
      <c r="E4163" t="s">
        <v>1787</v>
      </c>
      <c r="F4163" t="s">
        <v>764</v>
      </c>
      <c r="G4163" t="s">
        <v>58</v>
      </c>
      <c r="H4163" t="s">
        <v>56</v>
      </c>
      <c r="I4163" t="s">
        <v>937</v>
      </c>
      <c r="J4163" t="s">
        <v>786</v>
      </c>
      <c r="K4163">
        <v>0</v>
      </c>
      <c r="L4163" t="s">
        <v>938</v>
      </c>
      <c r="M4163" t="s">
        <v>767</v>
      </c>
      <c r="N4163" t="s">
        <v>58</v>
      </c>
      <c r="O4163" t="s">
        <v>58</v>
      </c>
      <c r="P4163" t="s">
        <v>58</v>
      </c>
      <c r="Q4163" t="s">
        <v>58</v>
      </c>
      <c r="R4163" t="s">
        <v>787</v>
      </c>
      <c r="S4163" t="s">
        <v>58</v>
      </c>
      <c r="T4163" t="s">
        <v>94</v>
      </c>
      <c r="U4163" t="s">
        <v>58</v>
      </c>
      <c r="V4163">
        <v>0</v>
      </c>
      <c r="W4163">
        <v>46793575408.5</v>
      </c>
      <c r="X4163">
        <v>11562944.365499999</v>
      </c>
      <c r="Y4163" t="s">
        <v>58</v>
      </c>
      <c r="Z4163" t="s">
        <v>58</v>
      </c>
      <c r="AA4163" t="s">
        <v>58</v>
      </c>
      <c r="AB4163">
        <v>0</v>
      </c>
      <c r="AC4163">
        <v>0</v>
      </c>
      <c r="AD4163">
        <v>0</v>
      </c>
      <c r="AE4163">
        <v>158.77180466999999</v>
      </c>
      <c r="AF4163">
        <v>0.79401336815599999</v>
      </c>
      <c r="AG4163">
        <v>0</v>
      </c>
      <c r="AH4163">
        <v>0</v>
      </c>
      <c r="AI4163">
        <v>0</v>
      </c>
      <c r="AJ4163">
        <v>0</v>
      </c>
      <c r="AK4163" t="str">
        <f t="shared" ref="AK4163:AK4197" si="65">IF(AI4163+AJ4163&gt;0,"yes","no")</f>
        <v>no</v>
      </c>
      <c r="AL4163">
        <v>0.19413083682500001</v>
      </c>
      <c r="AM4163">
        <v>0</v>
      </c>
      <c r="AN4163">
        <v>0</v>
      </c>
      <c r="AO4163">
        <v>0</v>
      </c>
      <c r="AP4163">
        <v>0</v>
      </c>
      <c r="AQ4163">
        <v>0</v>
      </c>
      <c r="AR4163">
        <v>0</v>
      </c>
      <c r="AS4163">
        <v>0</v>
      </c>
      <c r="AT4163">
        <v>0</v>
      </c>
      <c r="AU4163">
        <v>0</v>
      </c>
      <c r="AV4163">
        <v>8</v>
      </c>
      <c r="AW4163">
        <v>0</v>
      </c>
    </row>
    <row r="4164" spans="1:49" x14ac:dyDescent="0.55000000000000004">
      <c r="A4164" t="s">
        <v>640</v>
      </c>
      <c r="B4164">
        <v>16030009</v>
      </c>
      <c r="C4164">
        <v>1603000904</v>
      </c>
      <c r="D4164" s="1">
        <v>160300090407</v>
      </c>
      <c r="E4164" t="s">
        <v>1797</v>
      </c>
      <c r="F4164" t="s">
        <v>764</v>
      </c>
      <c r="G4164" t="s">
        <v>58</v>
      </c>
      <c r="H4164" t="s">
        <v>56</v>
      </c>
      <c r="I4164" t="s">
        <v>937</v>
      </c>
      <c r="J4164" t="s">
        <v>786</v>
      </c>
      <c r="K4164">
        <v>0</v>
      </c>
      <c r="L4164" t="s">
        <v>938</v>
      </c>
      <c r="M4164" t="s">
        <v>767</v>
      </c>
      <c r="N4164" t="s">
        <v>58</v>
      </c>
      <c r="O4164" t="s">
        <v>58</v>
      </c>
      <c r="P4164" t="s">
        <v>58</v>
      </c>
      <c r="Q4164" t="s">
        <v>58</v>
      </c>
      <c r="R4164" t="s">
        <v>787</v>
      </c>
      <c r="S4164" t="s">
        <v>58</v>
      </c>
      <c r="T4164" t="s">
        <v>94</v>
      </c>
      <c r="U4164" t="s">
        <v>58</v>
      </c>
      <c r="V4164">
        <v>0</v>
      </c>
      <c r="W4164">
        <v>46793575408.5</v>
      </c>
      <c r="X4164">
        <v>11562944.365499999</v>
      </c>
      <c r="Y4164" t="s">
        <v>58</v>
      </c>
      <c r="Z4164" t="s">
        <v>58</v>
      </c>
      <c r="AA4164" t="s">
        <v>58</v>
      </c>
      <c r="AB4164">
        <v>0</v>
      </c>
      <c r="AC4164">
        <v>0</v>
      </c>
      <c r="AD4164">
        <v>0</v>
      </c>
      <c r="AE4164">
        <v>132.83852266599999</v>
      </c>
      <c r="AF4164">
        <v>0.49378849002699998</v>
      </c>
      <c r="AG4164">
        <v>0</v>
      </c>
      <c r="AH4164">
        <v>0</v>
      </c>
      <c r="AI4164">
        <v>0</v>
      </c>
      <c r="AJ4164">
        <v>0</v>
      </c>
      <c r="AK4164" t="str">
        <f t="shared" si="65"/>
        <v>no</v>
      </c>
      <c r="AL4164">
        <v>9.6406289490399998E-4</v>
      </c>
      <c r="AM4164">
        <v>0</v>
      </c>
      <c r="AN4164">
        <v>0</v>
      </c>
      <c r="AO4164">
        <v>0</v>
      </c>
      <c r="AP4164">
        <v>0</v>
      </c>
      <c r="AQ4164">
        <v>0</v>
      </c>
      <c r="AR4164">
        <v>0</v>
      </c>
      <c r="AS4164">
        <v>0</v>
      </c>
      <c r="AT4164">
        <v>0</v>
      </c>
      <c r="AU4164">
        <v>0</v>
      </c>
      <c r="AV4164">
        <v>8</v>
      </c>
      <c r="AW4164">
        <v>0</v>
      </c>
    </row>
    <row r="4165" spans="1:49" x14ac:dyDescent="0.55000000000000004">
      <c r="A4165" t="s">
        <v>640</v>
      </c>
      <c r="B4165">
        <v>16030009</v>
      </c>
      <c r="C4165">
        <v>1603000904</v>
      </c>
      <c r="D4165" s="1">
        <v>160300090408</v>
      </c>
      <c r="E4165" t="s">
        <v>1308</v>
      </c>
      <c r="F4165" t="s">
        <v>764</v>
      </c>
      <c r="G4165" t="s">
        <v>58</v>
      </c>
      <c r="H4165" t="s">
        <v>56</v>
      </c>
      <c r="I4165" t="s">
        <v>937</v>
      </c>
      <c r="J4165" t="s">
        <v>786</v>
      </c>
      <c r="K4165">
        <v>0</v>
      </c>
      <c r="L4165" t="s">
        <v>938</v>
      </c>
      <c r="M4165" t="s">
        <v>767</v>
      </c>
      <c r="N4165" t="s">
        <v>58</v>
      </c>
      <c r="O4165" t="s">
        <v>58</v>
      </c>
      <c r="P4165" t="s">
        <v>58</v>
      </c>
      <c r="Q4165" t="s">
        <v>58</v>
      </c>
      <c r="R4165" t="s">
        <v>787</v>
      </c>
      <c r="S4165" t="s">
        <v>58</v>
      </c>
      <c r="T4165" t="s">
        <v>94</v>
      </c>
      <c r="U4165" t="s">
        <v>58</v>
      </c>
      <c r="V4165">
        <v>0</v>
      </c>
      <c r="W4165">
        <v>46793575408.5</v>
      </c>
      <c r="X4165">
        <v>11562944.365499999</v>
      </c>
      <c r="Y4165" t="s">
        <v>58</v>
      </c>
      <c r="Z4165" t="s">
        <v>58</v>
      </c>
      <c r="AA4165" t="s">
        <v>58</v>
      </c>
      <c r="AB4165">
        <v>0</v>
      </c>
      <c r="AC4165">
        <v>0</v>
      </c>
      <c r="AD4165">
        <v>0</v>
      </c>
      <c r="AE4165">
        <v>116.427276478</v>
      </c>
      <c r="AF4165">
        <v>0.43840731087599999</v>
      </c>
      <c r="AG4165">
        <v>0</v>
      </c>
      <c r="AH4165">
        <v>0</v>
      </c>
      <c r="AI4165">
        <v>0</v>
      </c>
      <c r="AJ4165">
        <v>0</v>
      </c>
      <c r="AK4165" t="str">
        <f t="shared" si="65"/>
        <v>no</v>
      </c>
      <c r="AL4165">
        <v>3.2848042998599998E-3</v>
      </c>
      <c r="AM4165">
        <v>0</v>
      </c>
      <c r="AN4165">
        <v>0</v>
      </c>
      <c r="AO4165">
        <v>0</v>
      </c>
      <c r="AP4165">
        <v>0</v>
      </c>
      <c r="AQ4165">
        <v>0</v>
      </c>
      <c r="AR4165">
        <v>0</v>
      </c>
      <c r="AS4165">
        <v>0</v>
      </c>
      <c r="AT4165">
        <v>0</v>
      </c>
      <c r="AU4165">
        <v>0</v>
      </c>
      <c r="AV4165">
        <v>9</v>
      </c>
      <c r="AW4165">
        <v>0</v>
      </c>
    </row>
    <row r="4166" spans="1:49" x14ac:dyDescent="0.55000000000000004">
      <c r="A4166" t="s">
        <v>640</v>
      </c>
      <c r="B4166">
        <v>16030009</v>
      </c>
      <c r="C4166">
        <v>1603000904</v>
      </c>
      <c r="D4166" s="1">
        <v>160300090409</v>
      </c>
      <c r="E4166" t="s">
        <v>1789</v>
      </c>
      <c r="F4166" t="s">
        <v>764</v>
      </c>
      <c r="G4166" t="s">
        <v>58</v>
      </c>
      <c r="H4166" t="s">
        <v>56</v>
      </c>
      <c r="I4166" t="s">
        <v>937</v>
      </c>
      <c r="J4166" t="s">
        <v>786</v>
      </c>
      <c r="K4166">
        <v>0</v>
      </c>
      <c r="L4166" t="s">
        <v>938</v>
      </c>
      <c r="M4166" t="s">
        <v>767</v>
      </c>
      <c r="N4166" t="s">
        <v>58</v>
      </c>
      <c r="O4166" t="s">
        <v>58</v>
      </c>
      <c r="P4166" t="s">
        <v>58</v>
      </c>
      <c r="Q4166" t="s">
        <v>58</v>
      </c>
      <c r="R4166" t="s">
        <v>787</v>
      </c>
      <c r="S4166" t="s">
        <v>58</v>
      </c>
      <c r="T4166" t="s">
        <v>94</v>
      </c>
      <c r="U4166" t="s">
        <v>58</v>
      </c>
      <c r="V4166">
        <v>0</v>
      </c>
      <c r="W4166">
        <v>46793575408.5</v>
      </c>
      <c r="X4166">
        <v>11562944.365499999</v>
      </c>
      <c r="Y4166" t="s">
        <v>58</v>
      </c>
      <c r="Z4166" t="s">
        <v>58</v>
      </c>
      <c r="AA4166">
        <v>0</v>
      </c>
      <c r="AB4166">
        <v>0</v>
      </c>
      <c r="AC4166">
        <v>0</v>
      </c>
      <c r="AD4166">
        <v>0</v>
      </c>
      <c r="AE4166">
        <v>114.176640496</v>
      </c>
      <c r="AF4166">
        <v>1.5853324499300001</v>
      </c>
      <c r="AG4166">
        <v>0</v>
      </c>
      <c r="AH4166">
        <v>0</v>
      </c>
      <c r="AI4166">
        <v>0</v>
      </c>
      <c r="AJ4166">
        <v>0</v>
      </c>
      <c r="AK4166" t="str">
        <f t="shared" si="65"/>
        <v>no</v>
      </c>
      <c r="AL4166">
        <v>0.590204515609</v>
      </c>
      <c r="AM4166">
        <v>0</v>
      </c>
      <c r="AN4166">
        <v>0</v>
      </c>
      <c r="AO4166">
        <v>0</v>
      </c>
      <c r="AP4166">
        <v>0</v>
      </c>
      <c r="AQ4166">
        <v>0</v>
      </c>
      <c r="AR4166">
        <v>0</v>
      </c>
      <c r="AS4166">
        <v>0</v>
      </c>
      <c r="AT4166">
        <v>0</v>
      </c>
      <c r="AU4166">
        <v>0</v>
      </c>
      <c r="AV4166">
        <v>9</v>
      </c>
      <c r="AW4166">
        <v>0</v>
      </c>
    </row>
    <row r="4167" spans="1:49" x14ac:dyDescent="0.55000000000000004">
      <c r="A4167" t="s">
        <v>640</v>
      </c>
      <c r="B4167">
        <v>16030009</v>
      </c>
      <c r="C4167">
        <v>1603000905</v>
      </c>
      <c r="D4167" s="1">
        <v>160300090500</v>
      </c>
      <c r="E4167" t="s">
        <v>1806</v>
      </c>
      <c r="F4167" t="s">
        <v>764</v>
      </c>
      <c r="G4167" t="s">
        <v>58</v>
      </c>
      <c r="H4167" t="s">
        <v>56</v>
      </c>
      <c r="I4167" t="s">
        <v>937</v>
      </c>
      <c r="J4167" t="s">
        <v>786</v>
      </c>
      <c r="K4167">
        <v>0</v>
      </c>
      <c r="L4167" t="s">
        <v>938</v>
      </c>
      <c r="M4167" t="s">
        <v>767</v>
      </c>
      <c r="N4167" t="s">
        <v>58</v>
      </c>
      <c r="O4167" t="s">
        <v>58</v>
      </c>
      <c r="P4167" t="s">
        <v>58</v>
      </c>
      <c r="Q4167" t="s">
        <v>58</v>
      </c>
      <c r="R4167" t="s">
        <v>787</v>
      </c>
      <c r="S4167" t="s">
        <v>58</v>
      </c>
      <c r="T4167" t="s">
        <v>94</v>
      </c>
      <c r="U4167" t="s">
        <v>58</v>
      </c>
      <c r="V4167">
        <v>0</v>
      </c>
      <c r="W4167">
        <v>46793575408.5</v>
      </c>
      <c r="X4167">
        <v>11562944.365499999</v>
      </c>
      <c r="Y4167" t="s">
        <v>58</v>
      </c>
      <c r="Z4167" t="s">
        <v>58</v>
      </c>
      <c r="AA4167" t="s">
        <v>58</v>
      </c>
      <c r="AB4167">
        <v>0</v>
      </c>
      <c r="AC4167">
        <v>0</v>
      </c>
      <c r="AD4167">
        <v>0</v>
      </c>
      <c r="AE4167">
        <v>231.23730025</v>
      </c>
      <c r="AF4167">
        <v>186.41041646900001</v>
      </c>
      <c r="AG4167">
        <v>0</v>
      </c>
      <c r="AH4167">
        <v>0</v>
      </c>
      <c r="AI4167">
        <v>0</v>
      </c>
      <c r="AJ4167">
        <v>0</v>
      </c>
      <c r="AK4167" t="str">
        <f t="shared" si="65"/>
        <v>no</v>
      </c>
      <c r="AL4167">
        <v>188.00626747300001</v>
      </c>
      <c r="AM4167">
        <v>0</v>
      </c>
      <c r="AN4167">
        <v>0</v>
      </c>
      <c r="AO4167">
        <v>0</v>
      </c>
      <c r="AP4167">
        <v>0</v>
      </c>
      <c r="AQ4167">
        <v>0</v>
      </c>
      <c r="AR4167">
        <v>0</v>
      </c>
      <c r="AS4167">
        <v>0</v>
      </c>
      <c r="AT4167">
        <v>0</v>
      </c>
      <c r="AU4167">
        <v>0</v>
      </c>
      <c r="AV4167">
        <v>9</v>
      </c>
      <c r="AW4167">
        <v>0</v>
      </c>
    </row>
    <row r="4168" spans="1:49" x14ac:dyDescent="0.55000000000000004">
      <c r="A4168" t="s">
        <v>599</v>
      </c>
      <c r="B4168">
        <v>17040210</v>
      </c>
      <c r="C4168">
        <v>1704021001</v>
      </c>
      <c r="D4168" s="1">
        <v>170402100101</v>
      </c>
      <c r="E4168" t="s">
        <v>4876</v>
      </c>
      <c r="F4168" t="s">
        <v>5457</v>
      </c>
      <c r="G4168" t="s">
        <v>1812</v>
      </c>
      <c r="H4168" t="s">
        <v>5459</v>
      </c>
      <c r="I4168" t="s">
        <v>5460</v>
      </c>
      <c r="J4168" t="s">
        <v>63</v>
      </c>
      <c r="K4168">
        <v>52.531999999999996</v>
      </c>
      <c r="L4168" t="s">
        <v>599</v>
      </c>
      <c r="M4168" t="s">
        <v>445</v>
      </c>
      <c r="N4168" t="s">
        <v>446</v>
      </c>
      <c r="O4168" t="s">
        <v>56</v>
      </c>
      <c r="P4168" t="s">
        <v>56</v>
      </c>
      <c r="Q4168" t="s">
        <v>56</v>
      </c>
      <c r="R4168" t="s">
        <v>65</v>
      </c>
      <c r="S4168" t="s">
        <v>58</v>
      </c>
      <c r="T4168" t="s">
        <v>94</v>
      </c>
      <c r="U4168" t="s">
        <v>58</v>
      </c>
      <c r="V4168">
        <v>0</v>
      </c>
      <c r="W4168">
        <v>195824549.43599999</v>
      </c>
      <c r="X4168">
        <v>48389.300256800001</v>
      </c>
      <c r="Y4168" t="s">
        <v>58</v>
      </c>
      <c r="Z4168" t="s">
        <v>58</v>
      </c>
      <c r="AA4168">
        <v>3</v>
      </c>
      <c r="AB4168">
        <v>0</v>
      </c>
      <c r="AC4168">
        <v>10</v>
      </c>
      <c r="AD4168">
        <v>0</v>
      </c>
      <c r="AE4168">
        <v>47.639280742399997</v>
      </c>
      <c r="AF4168">
        <v>0.21935682405900001</v>
      </c>
      <c r="AG4168">
        <v>0</v>
      </c>
      <c r="AH4168">
        <v>0</v>
      </c>
      <c r="AI4168">
        <v>0</v>
      </c>
      <c r="AJ4168">
        <v>0</v>
      </c>
      <c r="AK4168" t="str">
        <f t="shared" si="65"/>
        <v>no</v>
      </c>
      <c r="AL4168">
        <v>3.2958644765100002E-3</v>
      </c>
      <c r="AM4168">
        <v>0</v>
      </c>
      <c r="AN4168">
        <v>0</v>
      </c>
      <c r="AO4168">
        <v>0</v>
      </c>
      <c r="AP4168">
        <v>0</v>
      </c>
      <c r="AQ4168">
        <v>0</v>
      </c>
      <c r="AR4168">
        <v>0</v>
      </c>
      <c r="AS4168">
        <v>0</v>
      </c>
      <c r="AT4168">
        <v>0</v>
      </c>
      <c r="AU4168">
        <v>0</v>
      </c>
      <c r="AV4168">
        <v>14</v>
      </c>
      <c r="AW4168">
        <v>0</v>
      </c>
    </row>
    <row r="4169" spans="1:49" x14ac:dyDescent="0.55000000000000004">
      <c r="A4169" t="s">
        <v>599</v>
      </c>
      <c r="B4169">
        <v>17040210</v>
      </c>
      <c r="C4169">
        <v>1704021001</v>
      </c>
      <c r="D4169" s="1">
        <v>170402100102</v>
      </c>
      <c r="E4169" t="s">
        <v>5458</v>
      </c>
      <c r="F4169" t="s">
        <v>5457</v>
      </c>
      <c r="G4169" t="s">
        <v>1812</v>
      </c>
      <c r="H4169" t="s">
        <v>5459</v>
      </c>
      <c r="I4169" t="s">
        <v>5460</v>
      </c>
      <c r="J4169" t="s">
        <v>63</v>
      </c>
      <c r="K4169">
        <v>52.531999999999996</v>
      </c>
      <c r="L4169" t="s">
        <v>599</v>
      </c>
      <c r="M4169" t="s">
        <v>445</v>
      </c>
      <c r="N4169" t="s">
        <v>446</v>
      </c>
      <c r="O4169" t="s">
        <v>56</v>
      </c>
      <c r="P4169" t="s">
        <v>56</v>
      </c>
      <c r="Q4169" t="s">
        <v>56</v>
      </c>
      <c r="R4169" t="s">
        <v>65</v>
      </c>
      <c r="S4169" t="s">
        <v>58</v>
      </c>
      <c r="T4169" t="s">
        <v>94</v>
      </c>
      <c r="U4169" t="s">
        <v>58</v>
      </c>
      <c r="V4169">
        <v>0</v>
      </c>
      <c r="W4169">
        <v>195824549.43599999</v>
      </c>
      <c r="X4169">
        <v>48389.300256800001</v>
      </c>
      <c r="Y4169" t="s">
        <v>58</v>
      </c>
      <c r="Z4169" t="s">
        <v>58</v>
      </c>
      <c r="AA4169">
        <v>2</v>
      </c>
      <c r="AB4169">
        <v>0</v>
      </c>
      <c r="AC4169">
        <v>0</v>
      </c>
      <c r="AD4169">
        <v>0</v>
      </c>
      <c r="AE4169">
        <v>70.817711433599996</v>
      </c>
      <c r="AF4169">
        <v>0.58296856685499998</v>
      </c>
      <c r="AG4169">
        <v>0</v>
      </c>
      <c r="AH4169">
        <v>0</v>
      </c>
      <c r="AI4169">
        <v>0</v>
      </c>
      <c r="AJ4169">
        <v>0</v>
      </c>
      <c r="AK4169" t="str">
        <f t="shared" si="65"/>
        <v>no</v>
      </c>
      <c r="AL4169">
        <v>7.8741369792900001E-2</v>
      </c>
      <c r="AM4169">
        <v>0</v>
      </c>
      <c r="AN4169">
        <v>0</v>
      </c>
      <c r="AO4169">
        <v>0</v>
      </c>
      <c r="AP4169">
        <v>0</v>
      </c>
      <c r="AQ4169">
        <v>0</v>
      </c>
      <c r="AR4169">
        <v>0</v>
      </c>
      <c r="AS4169">
        <v>0</v>
      </c>
      <c r="AT4169">
        <v>0</v>
      </c>
      <c r="AU4169">
        <v>0</v>
      </c>
      <c r="AV4169">
        <v>15</v>
      </c>
      <c r="AW4169">
        <v>0</v>
      </c>
    </row>
    <row r="4170" spans="1:49" x14ac:dyDescent="0.55000000000000004">
      <c r="A4170" t="s">
        <v>599</v>
      </c>
      <c r="B4170">
        <v>17040210</v>
      </c>
      <c r="C4170">
        <v>1704021001</v>
      </c>
      <c r="D4170" s="1">
        <v>170402100103</v>
      </c>
      <c r="E4170" t="s">
        <v>5453</v>
      </c>
      <c r="F4170" t="s">
        <v>5452</v>
      </c>
      <c r="G4170" t="s">
        <v>1812</v>
      </c>
      <c r="H4170" t="s">
        <v>5454</v>
      </c>
      <c r="I4170" t="s">
        <v>5455</v>
      </c>
      <c r="J4170" t="s">
        <v>63</v>
      </c>
      <c r="K4170">
        <v>9.7436000000000007</v>
      </c>
      <c r="L4170" t="s">
        <v>599</v>
      </c>
      <c r="M4170" t="s">
        <v>445</v>
      </c>
      <c r="N4170" t="s">
        <v>446</v>
      </c>
      <c r="O4170" t="s">
        <v>56</v>
      </c>
      <c r="P4170" t="s">
        <v>56</v>
      </c>
      <c r="Q4170" t="s">
        <v>56</v>
      </c>
      <c r="R4170" t="s">
        <v>65</v>
      </c>
      <c r="S4170" t="s">
        <v>58</v>
      </c>
      <c r="T4170" t="s">
        <v>59</v>
      </c>
      <c r="U4170" t="s">
        <v>58</v>
      </c>
      <c r="V4170">
        <v>0</v>
      </c>
      <c r="W4170">
        <v>64238745.611000001</v>
      </c>
      <c r="X4170">
        <v>15873.739826999999</v>
      </c>
      <c r="Y4170" t="s">
        <v>58</v>
      </c>
      <c r="Z4170" t="s">
        <v>58</v>
      </c>
      <c r="AA4170">
        <v>0</v>
      </c>
      <c r="AB4170">
        <v>0</v>
      </c>
      <c r="AC4170">
        <v>0</v>
      </c>
      <c r="AD4170">
        <v>0</v>
      </c>
      <c r="AE4170">
        <v>1.3792901371999999</v>
      </c>
      <c r="AF4170">
        <v>5.9347021646100001E-3</v>
      </c>
      <c r="AG4170">
        <v>0</v>
      </c>
      <c r="AH4170">
        <v>0</v>
      </c>
      <c r="AI4170">
        <v>0</v>
      </c>
      <c r="AJ4170">
        <v>0</v>
      </c>
      <c r="AK4170" t="str">
        <f t="shared" si="65"/>
        <v>no</v>
      </c>
      <c r="AL4170">
        <v>0</v>
      </c>
      <c r="AM4170">
        <v>0</v>
      </c>
      <c r="AN4170">
        <v>0</v>
      </c>
      <c r="AO4170">
        <v>0</v>
      </c>
      <c r="AP4170">
        <v>0</v>
      </c>
      <c r="AQ4170">
        <v>0</v>
      </c>
      <c r="AR4170">
        <v>0</v>
      </c>
      <c r="AS4170">
        <v>0</v>
      </c>
      <c r="AT4170">
        <v>0</v>
      </c>
      <c r="AU4170">
        <v>0</v>
      </c>
      <c r="AV4170">
        <v>3</v>
      </c>
      <c r="AW4170">
        <v>0</v>
      </c>
    </row>
    <row r="4171" spans="1:49" x14ac:dyDescent="0.55000000000000004">
      <c r="A4171" t="s">
        <v>599</v>
      </c>
      <c r="B4171">
        <v>17040210</v>
      </c>
      <c r="C4171">
        <v>1704021001</v>
      </c>
      <c r="D4171" s="1">
        <v>170402100104</v>
      </c>
      <c r="E4171" t="s">
        <v>5461</v>
      </c>
      <c r="F4171" t="s">
        <v>5457</v>
      </c>
      <c r="G4171" t="s">
        <v>1812</v>
      </c>
      <c r="H4171" t="s">
        <v>5459</v>
      </c>
      <c r="I4171" t="s">
        <v>5460</v>
      </c>
      <c r="J4171" t="s">
        <v>63</v>
      </c>
      <c r="K4171">
        <v>52.531999999999996</v>
      </c>
      <c r="L4171" t="s">
        <v>599</v>
      </c>
      <c r="M4171" t="s">
        <v>445</v>
      </c>
      <c r="N4171" t="s">
        <v>446</v>
      </c>
      <c r="O4171" t="s">
        <v>56</v>
      </c>
      <c r="P4171" t="s">
        <v>56</v>
      </c>
      <c r="Q4171" t="s">
        <v>56</v>
      </c>
      <c r="R4171" t="s">
        <v>65</v>
      </c>
      <c r="S4171" t="s">
        <v>58</v>
      </c>
      <c r="T4171" t="s">
        <v>94</v>
      </c>
      <c r="U4171" t="s">
        <v>58</v>
      </c>
      <c r="V4171">
        <v>0</v>
      </c>
      <c r="W4171">
        <v>195824549.43599999</v>
      </c>
      <c r="X4171">
        <v>48389.300256800001</v>
      </c>
      <c r="Y4171" t="s">
        <v>58</v>
      </c>
      <c r="Z4171" t="s">
        <v>58</v>
      </c>
      <c r="AA4171">
        <v>2</v>
      </c>
      <c r="AB4171">
        <v>0</v>
      </c>
      <c r="AC4171">
        <v>0</v>
      </c>
      <c r="AD4171">
        <v>0</v>
      </c>
      <c r="AE4171">
        <v>39.7789928284</v>
      </c>
      <c r="AF4171">
        <v>0.176861085976</v>
      </c>
      <c r="AG4171">
        <v>0</v>
      </c>
      <c r="AH4171">
        <v>0</v>
      </c>
      <c r="AI4171">
        <v>0</v>
      </c>
      <c r="AJ4171">
        <v>0</v>
      </c>
      <c r="AK4171" t="str">
        <f t="shared" si="65"/>
        <v>no</v>
      </c>
      <c r="AL4171">
        <v>2.37701498681E-4</v>
      </c>
      <c r="AM4171">
        <v>0</v>
      </c>
      <c r="AN4171">
        <v>0</v>
      </c>
      <c r="AO4171">
        <v>0</v>
      </c>
      <c r="AP4171">
        <v>0</v>
      </c>
      <c r="AQ4171">
        <v>0</v>
      </c>
      <c r="AR4171">
        <v>0</v>
      </c>
      <c r="AS4171">
        <v>0</v>
      </c>
      <c r="AT4171">
        <v>0</v>
      </c>
      <c r="AU4171">
        <v>0</v>
      </c>
      <c r="AV4171">
        <v>12</v>
      </c>
      <c r="AW4171">
        <v>0</v>
      </c>
    </row>
    <row r="4172" spans="1:49" x14ac:dyDescent="0.55000000000000004">
      <c r="A4172" t="s">
        <v>599</v>
      </c>
      <c r="B4172">
        <v>17040210</v>
      </c>
      <c r="C4172">
        <v>1704021001</v>
      </c>
      <c r="D4172" s="1">
        <v>170402100105</v>
      </c>
      <c r="E4172" t="s">
        <v>5456</v>
      </c>
      <c r="F4172" t="s">
        <v>5452</v>
      </c>
      <c r="G4172" t="s">
        <v>1812</v>
      </c>
      <c r="H4172" t="s">
        <v>5454</v>
      </c>
      <c r="I4172" t="s">
        <v>5455</v>
      </c>
      <c r="J4172" t="s">
        <v>63</v>
      </c>
      <c r="K4172">
        <v>9.7436000000000007</v>
      </c>
      <c r="L4172" t="s">
        <v>599</v>
      </c>
      <c r="M4172" t="s">
        <v>445</v>
      </c>
      <c r="N4172" t="s">
        <v>446</v>
      </c>
      <c r="O4172" t="s">
        <v>56</v>
      </c>
      <c r="P4172" t="s">
        <v>56</v>
      </c>
      <c r="Q4172" t="s">
        <v>56</v>
      </c>
      <c r="R4172" t="s">
        <v>65</v>
      </c>
      <c r="S4172" t="s">
        <v>58</v>
      </c>
      <c r="T4172" t="s">
        <v>59</v>
      </c>
      <c r="U4172" t="s">
        <v>58</v>
      </c>
      <c r="V4172">
        <v>0</v>
      </c>
      <c r="W4172">
        <v>64238745.611000001</v>
      </c>
      <c r="X4172">
        <v>15873.739826999999</v>
      </c>
      <c r="Y4172" t="s">
        <v>58</v>
      </c>
      <c r="Z4172" t="s">
        <v>58</v>
      </c>
      <c r="AA4172">
        <v>0</v>
      </c>
      <c r="AB4172">
        <v>0</v>
      </c>
      <c r="AC4172">
        <v>0</v>
      </c>
      <c r="AD4172">
        <v>0</v>
      </c>
      <c r="AE4172">
        <v>53.469452142400002</v>
      </c>
      <c r="AF4172">
        <v>0.211355227501</v>
      </c>
      <c r="AG4172">
        <v>0</v>
      </c>
      <c r="AH4172">
        <v>0</v>
      </c>
      <c r="AI4172">
        <v>0</v>
      </c>
      <c r="AJ4172">
        <v>0</v>
      </c>
      <c r="AK4172" t="str">
        <f t="shared" si="65"/>
        <v>no</v>
      </c>
      <c r="AL4172">
        <v>1.56893875051E-3</v>
      </c>
      <c r="AM4172">
        <v>0</v>
      </c>
      <c r="AN4172">
        <v>0</v>
      </c>
      <c r="AO4172">
        <v>0</v>
      </c>
      <c r="AP4172">
        <v>0</v>
      </c>
      <c r="AQ4172">
        <v>0</v>
      </c>
      <c r="AR4172">
        <v>0</v>
      </c>
      <c r="AS4172">
        <v>0</v>
      </c>
      <c r="AT4172">
        <v>0</v>
      </c>
      <c r="AU4172">
        <v>0</v>
      </c>
      <c r="AV4172">
        <v>11</v>
      </c>
      <c r="AW4172">
        <v>0</v>
      </c>
    </row>
    <row r="4173" spans="1:49" x14ac:dyDescent="0.55000000000000004">
      <c r="A4173" t="s">
        <v>599</v>
      </c>
      <c r="B4173">
        <v>17040210</v>
      </c>
      <c r="C4173">
        <v>1704021002</v>
      </c>
      <c r="D4173" s="1">
        <v>170402100201</v>
      </c>
      <c r="E4173" t="s">
        <v>5451</v>
      </c>
      <c r="F4173" t="s">
        <v>5446</v>
      </c>
      <c r="G4173" t="s">
        <v>1812</v>
      </c>
      <c r="H4173" t="s">
        <v>5448</v>
      </c>
      <c r="I4173" t="s">
        <v>5449</v>
      </c>
      <c r="J4173" t="s">
        <v>63</v>
      </c>
      <c r="K4173">
        <v>24.312899999999999</v>
      </c>
      <c r="L4173" t="s">
        <v>599</v>
      </c>
      <c r="M4173" t="s">
        <v>55</v>
      </c>
      <c r="N4173" t="s">
        <v>56</v>
      </c>
      <c r="O4173" t="s">
        <v>56</v>
      </c>
      <c r="P4173" t="s">
        <v>56</v>
      </c>
      <c r="Q4173" t="s">
        <v>56</v>
      </c>
      <c r="R4173" t="s">
        <v>65</v>
      </c>
      <c r="S4173" t="s">
        <v>58</v>
      </c>
      <c r="T4173" t="s">
        <v>94</v>
      </c>
      <c r="U4173" t="s">
        <v>58</v>
      </c>
      <c r="V4173">
        <v>0</v>
      </c>
      <c r="W4173">
        <v>131860859.383</v>
      </c>
      <c r="X4173">
        <v>32583.5281387</v>
      </c>
      <c r="Y4173" t="s">
        <v>58</v>
      </c>
      <c r="Z4173" t="s">
        <v>58</v>
      </c>
      <c r="AA4173">
        <v>2</v>
      </c>
      <c r="AB4173">
        <v>0</v>
      </c>
      <c r="AC4173">
        <v>0</v>
      </c>
      <c r="AD4173">
        <v>0</v>
      </c>
      <c r="AE4173">
        <v>52.718898818699998</v>
      </c>
      <c r="AF4173">
        <v>0.220879188586</v>
      </c>
      <c r="AG4173">
        <v>0</v>
      </c>
      <c r="AH4173">
        <v>0</v>
      </c>
      <c r="AI4173">
        <v>0</v>
      </c>
      <c r="AJ4173">
        <v>0</v>
      </c>
      <c r="AK4173" t="str">
        <f t="shared" si="65"/>
        <v>no</v>
      </c>
      <c r="AL4173">
        <v>7.3868662116500002E-3</v>
      </c>
      <c r="AM4173">
        <v>0</v>
      </c>
      <c r="AN4173">
        <v>0</v>
      </c>
      <c r="AO4173">
        <v>0</v>
      </c>
      <c r="AP4173">
        <v>0</v>
      </c>
      <c r="AQ4173">
        <v>0</v>
      </c>
      <c r="AR4173">
        <v>0</v>
      </c>
      <c r="AS4173">
        <v>0</v>
      </c>
      <c r="AT4173">
        <v>0</v>
      </c>
      <c r="AU4173">
        <v>0</v>
      </c>
      <c r="AV4173">
        <v>12</v>
      </c>
      <c r="AW4173">
        <v>3.2067345304099999E-2</v>
      </c>
    </row>
    <row r="4174" spans="1:49" x14ac:dyDescent="0.55000000000000004">
      <c r="A4174" t="s">
        <v>599</v>
      </c>
      <c r="B4174">
        <v>17040210</v>
      </c>
      <c r="C4174">
        <v>1704021002</v>
      </c>
      <c r="D4174" s="1">
        <v>170402100202</v>
      </c>
      <c r="E4174" t="s">
        <v>5450</v>
      </c>
      <c r="F4174" t="s">
        <v>5446</v>
      </c>
      <c r="G4174" t="s">
        <v>1812</v>
      </c>
      <c r="H4174" t="s">
        <v>5448</v>
      </c>
      <c r="I4174" t="s">
        <v>5449</v>
      </c>
      <c r="J4174" t="s">
        <v>63</v>
      </c>
      <c r="K4174">
        <v>24.312899999999999</v>
      </c>
      <c r="L4174" t="s">
        <v>599</v>
      </c>
      <c r="M4174" t="s">
        <v>55</v>
      </c>
      <c r="N4174" t="s">
        <v>56</v>
      </c>
      <c r="O4174" t="s">
        <v>56</v>
      </c>
      <c r="P4174" t="s">
        <v>56</v>
      </c>
      <c r="Q4174" t="s">
        <v>56</v>
      </c>
      <c r="R4174" t="s">
        <v>65</v>
      </c>
      <c r="S4174" t="s">
        <v>58</v>
      </c>
      <c r="T4174" t="s">
        <v>94</v>
      </c>
      <c r="U4174" t="s">
        <v>58</v>
      </c>
      <c r="V4174">
        <v>0</v>
      </c>
      <c r="W4174">
        <v>131860859.383</v>
      </c>
      <c r="X4174">
        <v>32583.5281387</v>
      </c>
      <c r="Y4174" t="s">
        <v>58</v>
      </c>
      <c r="Z4174" t="s">
        <v>58</v>
      </c>
      <c r="AA4174">
        <v>7</v>
      </c>
      <c r="AB4174">
        <v>0</v>
      </c>
      <c r="AC4174">
        <v>0</v>
      </c>
      <c r="AD4174">
        <v>0</v>
      </c>
      <c r="AE4174">
        <v>53.537360350199997</v>
      </c>
      <c r="AF4174">
        <v>0.21464765926900001</v>
      </c>
      <c r="AG4174">
        <v>0</v>
      </c>
      <c r="AH4174">
        <v>0</v>
      </c>
      <c r="AI4174">
        <v>0</v>
      </c>
      <c r="AJ4174">
        <v>0</v>
      </c>
      <c r="AK4174" t="str">
        <f t="shared" si="65"/>
        <v>no</v>
      </c>
      <c r="AL4174">
        <v>2.8425080865799999E-4</v>
      </c>
      <c r="AM4174">
        <v>0</v>
      </c>
      <c r="AN4174">
        <v>0</v>
      </c>
      <c r="AO4174">
        <v>0</v>
      </c>
      <c r="AP4174">
        <v>0</v>
      </c>
      <c r="AQ4174">
        <v>0</v>
      </c>
      <c r="AR4174">
        <v>0</v>
      </c>
      <c r="AS4174">
        <v>0</v>
      </c>
      <c r="AT4174">
        <v>0</v>
      </c>
      <c r="AU4174">
        <v>0</v>
      </c>
      <c r="AV4174">
        <v>13</v>
      </c>
      <c r="AW4174">
        <v>0</v>
      </c>
    </row>
    <row r="4175" spans="1:49" x14ac:dyDescent="0.55000000000000004">
      <c r="A4175" t="s">
        <v>599</v>
      </c>
      <c r="B4175">
        <v>17040210</v>
      </c>
      <c r="C4175">
        <v>1704021002</v>
      </c>
      <c r="D4175" s="1">
        <v>170402100204</v>
      </c>
      <c r="E4175" t="s">
        <v>1742</v>
      </c>
      <c r="F4175" t="s">
        <v>5462</v>
      </c>
      <c r="G4175" t="s">
        <v>1812</v>
      </c>
      <c r="H4175" t="s">
        <v>5463</v>
      </c>
      <c r="I4175" t="s">
        <v>5464</v>
      </c>
      <c r="J4175" t="s">
        <v>63</v>
      </c>
      <c r="K4175">
        <v>23.2776</v>
      </c>
      <c r="L4175" t="s">
        <v>599</v>
      </c>
      <c r="M4175" t="s">
        <v>445</v>
      </c>
      <c r="N4175" t="s">
        <v>446</v>
      </c>
      <c r="O4175" t="s">
        <v>56</v>
      </c>
      <c r="P4175" t="s">
        <v>56</v>
      </c>
      <c r="Q4175" t="s">
        <v>56</v>
      </c>
      <c r="R4175" t="s">
        <v>65</v>
      </c>
      <c r="S4175" t="s">
        <v>58</v>
      </c>
      <c r="T4175" t="s">
        <v>94</v>
      </c>
      <c r="U4175" t="s">
        <v>58</v>
      </c>
      <c r="V4175">
        <v>0</v>
      </c>
      <c r="W4175">
        <v>62713519.036200002</v>
      </c>
      <c r="X4175">
        <v>15496.8481304</v>
      </c>
      <c r="Y4175" t="s">
        <v>58</v>
      </c>
      <c r="Z4175" t="s">
        <v>58</v>
      </c>
      <c r="AA4175">
        <v>3</v>
      </c>
      <c r="AB4175">
        <v>0</v>
      </c>
      <c r="AC4175">
        <v>0</v>
      </c>
      <c r="AD4175">
        <v>0</v>
      </c>
      <c r="AE4175">
        <v>42.783740795</v>
      </c>
      <c r="AF4175">
        <v>0.19151504810799999</v>
      </c>
      <c r="AG4175">
        <v>0</v>
      </c>
      <c r="AH4175">
        <v>0</v>
      </c>
      <c r="AI4175">
        <v>0</v>
      </c>
      <c r="AJ4175">
        <v>0</v>
      </c>
      <c r="AK4175" t="str">
        <f t="shared" si="65"/>
        <v>no</v>
      </c>
      <c r="AL4175">
        <v>3.3384122818100001E-3</v>
      </c>
      <c r="AM4175">
        <v>0</v>
      </c>
      <c r="AN4175">
        <v>0</v>
      </c>
      <c r="AO4175">
        <v>0</v>
      </c>
      <c r="AP4175">
        <v>0</v>
      </c>
      <c r="AQ4175">
        <v>0</v>
      </c>
      <c r="AR4175">
        <v>0</v>
      </c>
      <c r="AS4175">
        <v>0</v>
      </c>
      <c r="AT4175">
        <v>0</v>
      </c>
      <c r="AU4175">
        <v>0</v>
      </c>
      <c r="AV4175">
        <v>13</v>
      </c>
      <c r="AW4175">
        <v>0</v>
      </c>
    </row>
    <row r="4176" spans="1:49" x14ac:dyDescent="0.55000000000000004">
      <c r="A4176" t="s">
        <v>599</v>
      </c>
      <c r="B4176">
        <v>17040210</v>
      </c>
      <c r="C4176">
        <v>1704021002</v>
      </c>
      <c r="D4176" s="1">
        <v>170402100207</v>
      </c>
      <c r="E4176" t="s">
        <v>5447</v>
      </c>
      <c r="F4176" t="s">
        <v>5446</v>
      </c>
      <c r="G4176" t="s">
        <v>1812</v>
      </c>
      <c r="H4176" t="s">
        <v>5448</v>
      </c>
      <c r="I4176" t="s">
        <v>5449</v>
      </c>
      <c r="J4176" t="s">
        <v>63</v>
      </c>
      <c r="K4176">
        <v>24.312899999999999</v>
      </c>
      <c r="L4176" t="s">
        <v>599</v>
      </c>
      <c r="M4176" t="s">
        <v>55</v>
      </c>
      <c r="N4176" t="s">
        <v>56</v>
      </c>
      <c r="O4176" t="s">
        <v>56</v>
      </c>
      <c r="P4176" t="s">
        <v>56</v>
      </c>
      <c r="Q4176" t="s">
        <v>56</v>
      </c>
      <c r="R4176" t="s">
        <v>65</v>
      </c>
      <c r="S4176" t="s">
        <v>58</v>
      </c>
      <c r="T4176" t="s">
        <v>94</v>
      </c>
      <c r="U4176" t="s">
        <v>58</v>
      </c>
      <c r="V4176">
        <v>0</v>
      </c>
      <c r="W4176">
        <v>131860859.383</v>
      </c>
      <c r="X4176">
        <v>32583.5281387</v>
      </c>
      <c r="Y4176" t="s">
        <v>58</v>
      </c>
      <c r="Z4176" t="s">
        <v>58</v>
      </c>
      <c r="AA4176" t="s">
        <v>58</v>
      </c>
      <c r="AB4176">
        <v>0</v>
      </c>
      <c r="AC4176">
        <v>0</v>
      </c>
      <c r="AD4176">
        <v>0</v>
      </c>
      <c r="AE4176">
        <v>14.779976449199999</v>
      </c>
      <c r="AF4176">
        <v>5.6810025859600002E-2</v>
      </c>
      <c r="AG4176">
        <v>0</v>
      </c>
      <c r="AH4176">
        <v>0</v>
      </c>
      <c r="AI4176">
        <v>0</v>
      </c>
      <c r="AJ4176">
        <v>0</v>
      </c>
      <c r="AK4176" t="str">
        <f t="shared" si="65"/>
        <v>no</v>
      </c>
      <c r="AL4176">
        <v>1.29464364633E-3</v>
      </c>
      <c r="AM4176">
        <v>0</v>
      </c>
      <c r="AN4176">
        <v>0</v>
      </c>
      <c r="AO4176">
        <v>0</v>
      </c>
      <c r="AP4176">
        <v>0</v>
      </c>
      <c r="AQ4176">
        <v>0</v>
      </c>
      <c r="AR4176">
        <v>0</v>
      </c>
      <c r="AS4176">
        <v>0</v>
      </c>
      <c r="AT4176">
        <v>0</v>
      </c>
      <c r="AU4176">
        <v>0</v>
      </c>
      <c r="AV4176">
        <v>9</v>
      </c>
      <c r="AW4176">
        <v>0</v>
      </c>
    </row>
    <row r="4177" spans="1:49" x14ac:dyDescent="0.55000000000000004">
      <c r="A4177" t="s">
        <v>599</v>
      </c>
      <c r="B4177">
        <v>17040210</v>
      </c>
      <c r="C4177">
        <v>1704021003</v>
      </c>
      <c r="D4177" s="1">
        <v>170402100301</v>
      </c>
      <c r="E4177" t="s">
        <v>5164</v>
      </c>
      <c r="F4177" t="s">
        <v>5471</v>
      </c>
      <c r="G4177" t="s">
        <v>1812</v>
      </c>
      <c r="H4177" t="s">
        <v>5472</v>
      </c>
      <c r="I4177" t="s">
        <v>5473</v>
      </c>
      <c r="J4177" t="s">
        <v>63</v>
      </c>
      <c r="K4177">
        <v>19.252700000000001</v>
      </c>
      <c r="L4177" t="s">
        <v>599</v>
      </c>
      <c r="M4177" t="s">
        <v>445</v>
      </c>
      <c r="N4177" t="s">
        <v>446</v>
      </c>
      <c r="O4177" t="s">
        <v>56</v>
      </c>
      <c r="P4177" t="s">
        <v>56</v>
      </c>
      <c r="Q4177" t="s">
        <v>56</v>
      </c>
      <c r="R4177" t="s">
        <v>65</v>
      </c>
      <c r="S4177" t="s">
        <v>58</v>
      </c>
      <c r="T4177" t="s">
        <v>94</v>
      </c>
      <c r="U4177" t="s">
        <v>58</v>
      </c>
      <c r="V4177">
        <v>0</v>
      </c>
      <c r="W4177">
        <v>54099338.411399998</v>
      </c>
      <c r="X4177">
        <v>13368.237729300001</v>
      </c>
      <c r="Y4177" t="s">
        <v>58</v>
      </c>
      <c r="Z4177" t="s">
        <v>58</v>
      </c>
      <c r="AA4177">
        <v>1</v>
      </c>
      <c r="AB4177">
        <v>0</v>
      </c>
      <c r="AC4177">
        <v>0</v>
      </c>
      <c r="AD4177">
        <v>0</v>
      </c>
      <c r="AE4177">
        <v>41.515093006299999</v>
      </c>
      <c r="AF4177">
        <v>0.18539833532700001</v>
      </c>
      <c r="AG4177">
        <v>0</v>
      </c>
      <c r="AH4177">
        <v>0</v>
      </c>
      <c r="AI4177">
        <v>0</v>
      </c>
      <c r="AJ4177">
        <v>0</v>
      </c>
      <c r="AK4177" t="str">
        <f t="shared" si="65"/>
        <v>no</v>
      </c>
      <c r="AL4177">
        <v>7.6599389722699996E-3</v>
      </c>
      <c r="AM4177">
        <v>0</v>
      </c>
      <c r="AN4177">
        <v>0</v>
      </c>
      <c r="AO4177">
        <v>0</v>
      </c>
      <c r="AP4177">
        <v>0</v>
      </c>
      <c r="AQ4177">
        <v>0</v>
      </c>
      <c r="AR4177">
        <v>0</v>
      </c>
      <c r="AS4177">
        <v>0</v>
      </c>
      <c r="AT4177">
        <v>0</v>
      </c>
      <c r="AU4177">
        <v>0</v>
      </c>
      <c r="AV4177">
        <v>11</v>
      </c>
      <c r="AW4177">
        <v>0</v>
      </c>
    </row>
    <row r="4178" spans="1:49" x14ac:dyDescent="0.55000000000000004">
      <c r="A4178" t="s">
        <v>599</v>
      </c>
      <c r="B4178">
        <v>17040210</v>
      </c>
      <c r="C4178">
        <v>1704021003</v>
      </c>
      <c r="D4178" s="1">
        <v>170402100302</v>
      </c>
      <c r="E4178" t="s">
        <v>5467</v>
      </c>
      <c r="F4178" t="s">
        <v>5465</v>
      </c>
      <c r="G4178" t="s">
        <v>1812</v>
      </c>
      <c r="H4178" t="s">
        <v>58</v>
      </c>
      <c r="I4178" t="s">
        <v>58</v>
      </c>
      <c r="J4178" t="s">
        <v>786</v>
      </c>
      <c r="K4178">
        <v>0</v>
      </c>
      <c r="L4178" t="s">
        <v>599</v>
      </c>
      <c r="M4178" t="s">
        <v>445</v>
      </c>
      <c r="N4178" t="s">
        <v>446</v>
      </c>
      <c r="O4178" t="s">
        <v>56</v>
      </c>
      <c r="P4178" t="s">
        <v>56</v>
      </c>
      <c r="Q4178" t="s">
        <v>56</v>
      </c>
      <c r="R4178" t="s">
        <v>787</v>
      </c>
      <c r="S4178" t="s">
        <v>58</v>
      </c>
      <c r="T4178" t="s">
        <v>94</v>
      </c>
      <c r="U4178" t="s">
        <v>58</v>
      </c>
      <c r="V4178">
        <v>0</v>
      </c>
      <c r="W4178">
        <v>28760895.062100001</v>
      </c>
      <c r="X4178">
        <v>7106.9719850000001</v>
      </c>
      <c r="Y4178" t="s">
        <v>58</v>
      </c>
      <c r="Z4178" t="s">
        <v>58</v>
      </c>
      <c r="AA4178" t="s">
        <v>58</v>
      </c>
      <c r="AB4178">
        <v>0</v>
      </c>
      <c r="AC4178">
        <v>0</v>
      </c>
      <c r="AD4178">
        <v>0</v>
      </c>
      <c r="AE4178">
        <v>14.485488137300001</v>
      </c>
      <c r="AF4178">
        <v>5.36387359572E-2</v>
      </c>
      <c r="AG4178">
        <v>0</v>
      </c>
      <c r="AH4178">
        <v>0</v>
      </c>
      <c r="AI4178">
        <v>0</v>
      </c>
      <c r="AJ4178">
        <v>0</v>
      </c>
      <c r="AK4178" t="str">
        <f t="shared" si="65"/>
        <v>no</v>
      </c>
      <c r="AL4178">
        <v>8.6050064543799997E-4</v>
      </c>
      <c r="AM4178">
        <v>0</v>
      </c>
      <c r="AN4178">
        <v>0</v>
      </c>
      <c r="AO4178">
        <v>0</v>
      </c>
      <c r="AP4178">
        <v>0</v>
      </c>
      <c r="AQ4178">
        <v>0</v>
      </c>
      <c r="AR4178">
        <v>0</v>
      </c>
      <c r="AS4178">
        <v>0</v>
      </c>
      <c r="AT4178">
        <v>0</v>
      </c>
      <c r="AU4178">
        <v>0</v>
      </c>
      <c r="AV4178">
        <v>8</v>
      </c>
      <c r="AW4178">
        <v>0</v>
      </c>
    </row>
    <row r="4179" spans="1:49" x14ac:dyDescent="0.55000000000000004">
      <c r="A4179" t="s">
        <v>599</v>
      </c>
      <c r="B4179">
        <v>17040210</v>
      </c>
      <c r="C4179">
        <v>1704021003</v>
      </c>
      <c r="D4179" s="1">
        <v>170402100302</v>
      </c>
      <c r="E4179" t="s">
        <v>5467</v>
      </c>
      <c r="F4179" t="s">
        <v>5465</v>
      </c>
      <c r="G4179" t="s">
        <v>1812</v>
      </c>
      <c r="H4179" t="s">
        <v>5469</v>
      </c>
      <c r="I4179" t="s">
        <v>5470</v>
      </c>
      <c r="J4179" t="s">
        <v>786</v>
      </c>
      <c r="K4179">
        <v>0.35560000000000003</v>
      </c>
      <c r="L4179" t="s">
        <v>599</v>
      </c>
      <c r="M4179" t="s">
        <v>445</v>
      </c>
      <c r="N4179" t="s">
        <v>446</v>
      </c>
      <c r="O4179" t="s">
        <v>56</v>
      </c>
      <c r="P4179" t="s">
        <v>56</v>
      </c>
      <c r="Q4179" t="s">
        <v>56</v>
      </c>
      <c r="R4179" t="s">
        <v>787</v>
      </c>
      <c r="S4179" t="s">
        <v>58</v>
      </c>
      <c r="T4179" t="s">
        <v>94</v>
      </c>
      <c r="U4179" t="s">
        <v>58</v>
      </c>
      <c r="V4179">
        <v>0</v>
      </c>
      <c r="W4179">
        <v>8754485.9569799993</v>
      </c>
      <c r="X4179">
        <v>2163.28060392</v>
      </c>
      <c r="Y4179" t="s">
        <v>58</v>
      </c>
      <c r="Z4179" t="s">
        <v>58</v>
      </c>
      <c r="AA4179" t="s">
        <v>58</v>
      </c>
      <c r="AB4179">
        <v>0</v>
      </c>
      <c r="AC4179">
        <v>0</v>
      </c>
      <c r="AD4179">
        <v>0</v>
      </c>
      <c r="AE4179">
        <v>14.485488137300001</v>
      </c>
      <c r="AF4179">
        <v>5.36387359572E-2</v>
      </c>
      <c r="AG4179">
        <v>0</v>
      </c>
      <c r="AH4179">
        <v>0</v>
      </c>
      <c r="AI4179">
        <v>0</v>
      </c>
      <c r="AJ4179">
        <v>0</v>
      </c>
      <c r="AK4179" t="str">
        <f t="shared" si="65"/>
        <v>no</v>
      </c>
      <c r="AL4179">
        <v>8.6050064543799997E-4</v>
      </c>
      <c r="AM4179">
        <v>0</v>
      </c>
      <c r="AN4179">
        <v>0</v>
      </c>
      <c r="AO4179">
        <v>0</v>
      </c>
      <c r="AP4179">
        <v>0</v>
      </c>
      <c r="AQ4179">
        <v>0</v>
      </c>
      <c r="AR4179">
        <v>0</v>
      </c>
      <c r="AS4179">
        <v>0</v>
      </c>
      <c r="AT4179">
        <v>0</v>
      </c>
      <c r="AU4179">
        <v>0</v>
      </c>
      <c r="AV4179">
        <v>8</v>
      </c>
      <c r="AW4179">
        <v>0</v>
      </c>
    </row>
    <row r="4180" spans="1:49" x14ac:dyDescent="0.55000000000000004">
      <c r="A4180" t="s">
        <v>599</v>
      </c>
      <c r="B4180">
        <v>17040210</v>
      </c>
      <c r="C4180">
        <v>1704021003</v>
      </c>
      <c r="D4180" s="1">
        <v>170402100303</v>
      </c>
      <c r="E4180" t="s">
        <v>1805</v>
      </c>
      <c r="F4180" t="s">
        <v>764</v>
      </c>
      <c r="G4180" t="s">
        <v>58</v>
      </c>
      <c r="H4180" t="s">
        <v>56</v>
      </c>
      <c r="I4180" t="s">
        <v>937</v>
      </c>
      <c r="J4180" t="s">
        <v>786</v>
      </c>
      <c r="K4180">
        <v>0</v>
      </c>
      <c r="L4180" t="s">
        <v>938</v>
      </c>
      <c r="M4180" t="s">
        <v>767</v>
      </c>
      <c r="N4180" t="s">
        <v>58</v>
      </c>
      <c r="O4180" t="s">
        <v>58</v>
      </c>
      <c r="P4180" t="s">
        <v>58</v>
      </c>
      <c r="Q4180" t="s">
        <v>58</v>
      </c>
      <c r="R4180" t="s">
        <v>787</v>
      </c>
      <c r="S4180" t="s">
        <v>58</v>
      </c>
      <c r="T4180" t="s">
        <v>94</v>
      </c>
      <c r="U4180" t="s">
        <v>58</v>
      </c>
      <c r="V4180">
        <v>0</v>
      </c>
      <c r="W4180">
        <v>46793575408.5</v>
      </c>
      <c r="X4180">
        <v>11562944.365499999</v>
      </c>
      <c r="Y4180" t="s">
        <v>58</v>
      </c>
      <c r="Z4180" t="s">
        <v>58</v>
      </c>
      <c r="AA4180">
        <v>1</v>
      </c>
      <c r="AB4180">
        <v>0</v>
      </c>
      <c r="AC4180">
        <v>0</v>
      </c>
      <c r="AD4180">
        <v>0</v>
      </c>
      <c r="AE4180">
        <v>66.312992101199995</v>
      </c>
      <c r="AF4180">
        <v>0.24944984274400001</v>
      </c>
      <c r="AG4180">
        <v>0</v>
      </c>
      <c r="AH4180">
        <v>0</v>
      </c>
      <c r="AI4180">
        <v>0</v>
      </c>
      <c r="AJ4180">
        <v>0</v>
      </c>
      <c r="AK4180" t="str">
        <f t="shared" si="65"/>
        <v>no</v>
      </c>
      <c r="AL4180">
        <v>0</v>
      </c>
      <c r="AM4180">
        <v>0</v>
      </c>
      <c r="AN4180">
        <v>0</v>
      </c>
      <c r="AO4180">
        <v>0</v>
      </c>
      <c r="AP4180">
        <v>0</v>
      </c>
      <c r="AQ4180">
        <v>0</v>
      </c>
      <c r="AR4180">
        <v>0</v>
      </c>
      <c r="AS4180">
        <v>0</v>
      </c>
      <c r="AT4180">
        <v>0</v>
      </c>
      <c r="AU4180">
        <v>0</v>
      </c>
      <c r="AV4180">
        <v>12</v>
      </c>
      <c r="AW4180">
        <v>0</v>
      </c>
    </row>
    <row r="4181" spans="1:49" x14ac:dyDescent="0.55000000000000004">
      <c r="A4181" t="s">
        <v>599</v>
      </c>
      <c r="B4181">
        <v>17040210</v>
      </c>
      <c r="C4181">
        <v>1704021003</v>
      </c>
      <c r="D4181" s="1">
        <v>170402100303</v>
      </c>
      <c r="E4181" t="s">
        <v>1805</v>
      </c>
      <c r="F4181" t="s">
        <v>5465</v>
      </c>
      <c r="G4181" t="s">
        <v>1812</v>
      </c>
      <c r="H4181" t="s">
        <v>58</v>
      </c>
      <c r="I4181" t="s">
        <v>58</v>
      </c>
      <c r="J4181" t="s">
        <v>786</v>
      </c>
      <c r="K4181">
        <v>0</v>
      </c>
      <c r="L4181" t="s">
        <v>599</v>
      </c>
      <c r="M4181" t="s">
        <v>445</v>
      </c>
      <c r="N4181" t="s">
        <v>446</v>
      </c>
      <c r="O4181" t="s">
        <v>56</v>
      </c>
      <c r="P4181" t="s">
        <v>56</v>
      </c>
      <c r="Q4181" t="s">
        <v>56</v>
      </c>
      <c r="R4181" t="s">
        <v>787</v>
      </c>
      <c r="S4181" t="s">
        <v>58</v>
      </c>
      <c r="T4181" t="s">
        <v>94</v>
      </c>
      <c r="U4181" t="s">
        <v>58</v>
      </c>
      <c r="V4181">
        <v>0</v>
      </c>
      <c r="W4181">
        <v>28760895.062100001</v>
      </c>
      <c r="X4181">
        <v>7106.9719850000001</v>
      </c>
      <c r="Y4181" t="s">
        <v>58</v>
      </c>
      <c r="Z4181" t="s">
        <v>58</v>
      </c>
      <c r="AA4181">
        <v>1</v>
      </c>
      <c r="AB4181">
        <v>0</v>
      </c>
      <c r="AC4181">
        <v>0</v>
      </c>
      <c r="AD4181">
        <v>0</v>
      </c>
      <c r="AE4181">
        <v>66.312992101199995</v>
      </c>
      <c r="AF4181">
        <v>0.24944984274400001</v>
      </c>
      <c r="AG4181">
        <v>0</v>
      </c>
      <c r="AH4181">
        <v>0</v>
      </c>
      <c r="AI4181">
        <v>0</v>
      </c>
      <c r="AJ4181">
        <v>0</v>
      </c>
      <c r="AK4181" t="str">
        <f t="shared" si="65"/>
        <v>no</v>
      </c>
      <c r="AL4181">
        <v>0</v>
      </c>
      <c r="AM4181">
        <v>0</v>
      </c>
      <c r="AN4181">
        <v>0</v>
      </c>
      <c r="AO4181">
        <v>0</v>
      </c>
      <c r="AP4181">
        <v>0</v>
      </c>
      <c r="AQ4181">
        <v>0</v>
      </c>
      <c r="AR4181">
        <v>0</v>
      </c>
      <c r="AS4181">
        <v>0</v>
      </c>
      <c r="AT4181">
        <v>0</v>
      </c>
      <c r="AU4181">
        <v>0</v>
      </c>
      <c r="AV4181">
        <v>12</v>
      </c>
      <c r="AW4181">
        <v>0</v>
      </c>
    </row>
    <row r="4182" spans="1:49" x14ac:dyDescent="0.55000000000000004">
      <c r="A4182" t="s">
        <v>599</v>
      </c>
      <c r="B4182">
        <v>17040210</v>
      </c>
      <c r="C4182">
        <v>1704021003</v>
      </c>
      <c r="D4182" s="1">
        <v>170402100304</v>
      </c>
      <c r="E4182" t="s">
        <v>5468</v>
      </c>
      <c r="F4182" t="s">
        <v>5465</v>
      </c>
      <c r="G4182" t="s">
        <v>1812</v>
      </c>
      <c r="H4182" t="s">
        <v>5469</v>
      </c>
      <c r="I4182" t="s">
        <v>5470</v>
      </c>
      <c r="J4182" t="s">
        <v>786</v>
      </c>
      <c r="K4182">
        <v>0.35560000000000003</v>
      </c>
      <c r="L4182" t="s">
        <v>599</v>
      </c>
      <c r="M4182" t="s">
        <v>445</v>
      </c>
      <c r="N4182" t="s">
        <v>446</v>
      </c>
      <c r="O4182" t="s">
        <v>56</v>
      </c>
      <c r="P4182" t="s">
        <v>56</v>
      </c>
      <c r="Q4182" t="s">
        <v>56</v>
      </c>
      <c r="R4182" t="s">
        <v>787</v>
      </c>
      <c r="S4182" t="s">
        <v>58</v>
      </c>
      <c r="T4182" t="s">
        <v>94</v>
      </c>
      <c r="U4182" t="s">
        <v>58</v>
      </c>
      <c r="V4182">
        <v>0</v>
      </c>
      <c r="W4182">
        <v>8754485.9569799993</v>
      </c>
      <c r="X4182">
        <v>2163.28060392</v>
      </c>
      <c r="Y4182" t="s">
        <v>58</v>
      </c>
      <c r="Z4182" t="s">
        <v>58</v>
      </c>
      <c r="AA4182" t="s">
        <v>58</v>
      </c>
      <c r="AB4182">
        <v>0</v>
      </c>
      <c r="AC4182">
        <v>0</v>
      </c>
      <c r="AD4182">
        <v>0</v>
      </c>
      <c r="AE4182">
        <v>8.24795695137</v>
      </c>
      <c r="AF4182">
        <v>3.1347306843299998E-2</v>
      </c>
      <c r="AG4182">
        <v>0</v>
      </c>
      <c r="AH4182">
        <v>0</v>
      </c>
      <c r="AI4182">
        <v>0</v>
      </c>
      <c r="AJ4182">
        <v>0</v>
      </c>
      <c r="AK4182" t="str">
        <f t="shared" si="65"/>
        <v>no</v>
      </c>
      <c r="AL4182">
        <v>0</v>
      </c>
      <c r="AM4182">
        <v>0</v>
      </c>
      <c r="AN4182">
        <v>0</v>
      </c>
      <c r="AO4182">
        <v>0</v>
      </c>
      <c r="AP4182">
        <v>0</v>
      </c>
      <c r="AQ4182">
        <v>0</v>
      </c>
      <c r="AR4182">
        <v>0</v>
      </c>
      <c r="AS4182">
        <v>0</v>
      </c>
      <c r="AT4182">
        <v>0</v>
      </c>
      <c r="AU4182">
        <v>0</v>
      </c>
      <c r="AV4182">
        <v>7</v>
      </c>
      <c r="AW4182">
        <v>0</v>
      </c>
    </row>
    <row r="4183" spans="1:49" x14ac:dyDescent="0.55000000000000004">
      <c r="A4183" t="s">
        <v>599</v>
      </c>
      <c r="B4183">
        <v>17040210</v>
      </c>
      <c r="C4183">
        <v>1704021004</v>
      </c>
      <c r="D4183" s="1">
        <v>170402100401</v>
      </c>
      <c r="E4183" t="s">
        <v>1775</v>
      </c>
      <c r="F4183" t="s">
        <v>764</v>
      </c>
      <c r="G4183" t="s">
        <v>58</v>
      </c>
      <c r="H4183" t="s">
        <v>56</v>
      </c>
      <c r="I4183" t="s">
        <v>1580</v>
      </c>
      <c r="J4183" t="s">
        <v>63</v>
      </c>
      <c r="K4183">
        <v>0</v>
      </c>
      <c r="L4183" t="s">
        <v>599</v>
      </c>
      <c r="M4183" t="s">
        <v>767</v>
      </c>
      <c r="N4183" t="s">
        <v>58</v>
      </c>
      <c r="O4183" t="s">
        <v>58</v>
      </c>
      <c r="P4183" t="s">
        <v>58</v>
      </c>
      <c r="Q4183" t="s">
        <v>58</v>
      </c>
      <c r="R4183" t="s">
        <v>65</v>
      </c>
      <c r="S4183" t="s">
        <v>58</v>
      </c>
      <c r="T4183" t="s">
        <v>94</v>
      </c>
      <c r="U4183" t="s">
        <v>58</v>
      </c>
      <c r="V4183">
        <v>0</v>
      </c>
      <c r="W4183">
        <v>75318416.999899998</v>
      </c>
      <c r="X4183">
        <v>18611.586267300001</v>
      </c>
      <c r="Y4183" t="s">
        <v>58</v>
      </c>
      <c r="Z4183" t="s">
        <v>58</v>
      </c>
      <c r="AA4183">
        <v>1</v>
      </c>
      <c r="AB4183">
        <v>0</v>
      </c>
      <c r="AC4183">
        <v>0</v>
      </c>
      <c r="AD4183">
        <v>0</v>
      </c>
      <c r="AE4183">
        <v>28.380742872599999</v>
      </c>
      <c r="AF4183">
        <v>0.12792299539499999</v>
      </c>
      <c r="AG4183">
        <v>0</v>
      </c>
      <c r="AH4183">
        <v>0</v>
      </c>
      <c r="AI4183">
        <v>0</v>
      </c>
      <c r="AJ4183">
        <v>0</v>
      </c>
      <c r="AK4183" t="str">
        <f t="shared" si="65"/>
        <v>no</v>
      </c>
      <c r="AL4183">
        <v>1.01222640533E-2</v>
      </c>
      <c r="AM4183">
        <v>0</v>
      </c>
      <c r="AN4183">
        <v>0</v>
      </c>
      <c r="AO4183">
        <v>0</v>
      </c>
      <c r="AP4183">
        <v>0</v>
      </c>
      <c r="AQ4183">
        <v>0</v>
      </c>
      <c r="AR4183">
        <v>0</v>
      </c>
      <c r="AS4183">
        <v>1</v>
      </c>
      <c r="AT4183">
        <v>0</v>
      </c>
      <c r="AU4183">
        <v>0</v>
      </c>
      <c r="AV4183">
        <v>14</v>
      </c>
      <c r="AW4183">
        <v>0</v>
      </c>
    </row>
    <row r="4184" spans="1:49" x14ac:dyDescent="0.55000000000000004">
      <c r="A4184" t="s">
        <v>599</v>
      </c>
      <c r="B4184">
        <v>17040210</v>
      </c>
      <c r="C4184">
        <v>1704021004</v>
      </c>
      <c r="D4184" s="1">
        <v>170402100402</v>
      </c>
      <c r="E4184" t="s">
        <v>1714</v>
      </c>
      <c r="F4184" t="s">
        <v>764</v>
      </c>
      <c r="G4184" t="s">
        <v>58</v>
      </c>
      <c r="H4184" t="s">
        <v>56</v>
      </c>
      <c r="I4184" t="s">
        <v>1761</v>
      </c>
      <c r="J4184" t="s">
        <v>63</v>
      </c>
      <c r="K4184">
        <v>0</v>
      </c>
      <c r="L4184" t="s">
        <v>599</v>
      </c>
      <c r="M4184" t="s">
        <v>767</v>
      </c>
      <c r="N4184" t="s">
        <v>58</v>
      </c>
      <c r="O4184" t="s">
        <v>58</v>
      </c>
      <c r="P4184" t="s">
        <v>58</v>
      </c>
      <c r="Q4184" t="s">
        <v>58</v>
      </c>
      <c r="R4184" t="s">
        <v>65</v>
      </c>
      <c r="S4184" t="s">
        <v>58</v>
      </c>
      <c r="T4184" t="s">
        <v>94</v>
      </c>
      <c r="U4184" t="s">
        <v>58</v>
      </c>
      <c r="V4184">
        <v>0</v>
      </c>
      <c r="W4184">
        <v>35155091.0995</v>
      </c>
      <c r="X4184">
        <v>8687.0122447499998</v>
      </c>
      <c r="Y4184" t="s">
        <v>58</v>
      </c>
      <c r="Z4184" t="s">
        <v>58</v>
      </c>
      <c r="AA4184">
        <v>2</v>
      </c>
      <c r="AB4184">
        <v>0</v>
      </c>
      <c r="AC4184">
        <v>0</v>
      </c>
      <c r="AD4184">
        <v>0</v>
      </c>
      <c r="AE4184">
        <v>29.871448922599999</v>
      </c>
      <c r="AF4184">
        <v>0.124626798986</v>
      </c>
      <c r="AG4184">
        <v>0</v>
      </c>
      <c r="AH4184">
        <v>0</v>
      </c>
      <c r="AI4184">
        <v>0</v>
      </c>
      <c r="AJ4184">
        <v>0</v>
      </c>
      <c r="AK4184" t="str">
        <f t="shared" si="65"/>
        <v>no</v>
      </c>
      <c r="AL4184">
        <v>4.0195093904299997E-4</v>
      </c>
      <c r="AM4184">
        <v>0</v>
      </c>
      <c r="AN4184">
        <v>0</v>
      </c>
      <c r="AO4184">
        <v>0</v>
      </c>
      <c r="AP4184">
        <v>0</v>
      </c>
      <c r="AQ4184">
        <v>0</v>
      </c>
      <c r="AR4184">
        <v>0</v>
      </c>
      <c r="AS4184">
        <v>0</v>
      </c>
      <c r="AT4184">
        <v>0</v>
      </c>
      <c r="AU4184">
        <v>0</v>
      </c>
      <c r="AV4184">
        <v>13</v>
      </c>
      <c r="AW4184">
        <v>0</v>
      </c>
    </row>
    <row r="4185" spans="1:49" x14ac:dyDescent="0.55000000000000004">
      <c r="A4185" t="s">
        <v>599</v>
      </c>
      <c r="B4185">
        <v>17040210</v>
      </c>
      <c r="C4185">
        <v>1704021004</v>
      </c>
      <c r="D4185" s="1">
        <v>170402100402</v>
      </c>
      <c r="E4185" t="s">
        <v>1714</v>
      </c>
      <c r="F4185" t="s">
        <v>764</v>
      </c>
      <c r="G4185" t="s">
        <v>58</v>
      </c>
      <c r="H4185" t="s">
        <v>56</v>
      </c>
      <c r="I4185" t="s">
        <v>1580</v>
      </c>
      <c r="J4185" t="s">
        <v>63</v>
      </c>
      <c r="K4185">
        <v>0</v>
      </c>
      <c r="L4185" t="s">
        <v>599</v>
      </c>
      <c r="M4185" t="s">
        <v>767</v>
      </c>
      <c r="N4185" t="s">
        <v>58</v>
      </c>
      <c r="O4185" t="s">
        <v>58</v>
      </c>
      <c r="P4185" t="s">
        <v>58</v>
      </c>
      <c r="Q4185" t="s">
        <v>58</v>
      </c>
      <c r="R4185" t="s">
        <v>65</v>
      </c>
      <c r="S4185" t="s">
        <v>58</v>
      </c>
      <c r="T4185" t="s">
        <v>94</v>
      </c>
      <c r="U4185" t="s">
        <v>58</v>
      </c>
      <c r="V4185">
        <v>0</v>
      </c>
      <c r="W4185">
        <v>75318416.999899998</v>
      </c>
      <c r="X4185">
        <v>18611.586267300001</v>
      </c>
      <c r="Y4185" t="s">
        <v>58</v>
      </c>
      <c r="Z4185" t="s">
        <v>58</v>
      </c>
      <c r="AA4185">
        <v>2</v>
      </c>
      <c r="AB4185">
        <v>0</v>
      </c>
      <c r="AC4185">
        <v>0</v>
      </c>
      <c r="AD4185">
        <v>0</v>
      </c>
      <c r="AE4185">
        <v>29.871448922599999</v>
      </c>
      <c r="AF4185">
        <v>0.124626798986</v>
      </c>
      <c r="AG4185">
        <v>0</v>
      </c>
      <c r="AH4185">
        <v>0</v>
      </c>
      <c r="AI4185">
        <v>0</v>
      </c>
      <c r="AJ4185">
        <v>0</v>
      </c>
      <c r="AK4185" t="str">
        <f t="shared" si="65"/>
        <v>no</v>
      </c>
      <c r="AL4185">
        <v>4.0195093904299997E-4</v>
      </c>
      <c r="AM4185">
        <v>0</v>
      </c>
      <c r="AN4185">
        <v>0</v>
      </c>
      <c r="AO4185">
        <v>0</v>
      </c>
      <c r="AP4185">
        <v>0</v>
      </c>
      <c r="AQ4185">
        <v>0</v>
      </c>
      <c r="AR4185">
        <v>0</v>
      </c>
      <c r="AS4185">
        <v>0</v>
      </c>
      <c r="AT4185">
        <v>0</v>
      </c>
      <c r="AU4185">
        <v>0</v>
      </c>
      <c r="AV4185">
        <v>13</v>
      </c>
      <c r="AW4185">
        <v>0</v>
      </c>
    </row>
    <row r="4186" spans="1:49" x14ac:dyDescent="0.55000000000000004">
      <c r="A4186" t="s">
        <v>599</v>
      </c>
      <c r="B4186">
        <v>17040210</v>
      </c>
      <c r="C4186">
        <v>1704021004</v>
      </c>
      <c r="D4186" s="1">
        <v>170402100403</v>
      </c>
      <c r="E4186" t="s">
        <v>1736</v>
      </c>
      <c r="F4186" t="s">
        <v>764</v>
      </c>
      <c r="G4186" t="s">
        <v>58</v>
      </c>
      <c r="H4186" t="s">
        <v>56</v>
      </c>
      <c r="I4186" t="s">
        <v>1761</v>
      </c>
      <c r="J4186" t="s">
        <v>63</v>
      </c>
      <c r="K4186">
        <v>0</v>
      </c>
      <c r="L4186" t="s">
        <v>599</v>
      </c>
      <c r="M4186" t="s">
        <v>767</v>
      </c>
      <c r="N4186" t="s">
        <v>58</v>
      </c>
      <c r="O4186" t="s">
        <v>58</v>
      </c>
      <c r="P4186" t="s">
        <v>58</v>
      </c>
      <c r="Q4186" t="s">
        <v>58</v>
      </c>
      <c r="R4186" t="s">
        <v>65</v>
      </c>
      <c r="S4186" t="s">
        <v>58</v>
      </c>
      <c r="T4186" t="s">
        <v>94</v>
      </c>
      <c r="U4186" t="s">
        <v>58</v>
      </c>
      <c r="V4186">
        <v>0</v>
      </c>
      <c r="W4186">
        <v>35155091.0995</v>
      </c>
      <c r="X4186">
        <v>8687.0122447499998</v>
      </c>
      <c r="Y4186" t="s">
        <v>58</v>
      </c>
      <c r="Z4186" t="s">
        <v>58</v>
      </c>
      <c r="AA4186">
        <v>0</v>
      </c>
      <c r="AB4186">
        <v>0</v>
      </c>
      <c r="AC4186">
        <v>0</v>
      </c>
      <c r="AD4186">
        <v>0</v>
      </c>
      <c r="AE4186">
        <v>31.373023680300001</v>
      </c>
      <c r="AF4186">
        <v>0.121524802068</v>
      </c>
      <c r="AG4186">
        <v>0</v>
      </c>
      <c r="AH4186">
        <v>0</v>
      </c>
      <c r="AI4186">
        <v>0</v>
      </c>
      <c r="AJ4186">
        <v>0</v>
      </c>
      <c r="AK4186" t="str">
        <f t="shared" si="65"/>
        <v>no</v>
      </c>
      <c r="AL4186">
        <v>4.8417777322200001E-3</v>
      </c>
      <c r="AM4186">
        <v>0</v>
      </c>
      <c r="AN4186">
        <v>0</v>
      </c>
      <c r="AO4186">
        <v>0</v>
      </c>
      <c r="AP4186">
        <v>0</v>
      </c>
      <c r="AQ4186">
        <v>0</v>
      </c>
      <c r="AR4186">
        <v>0</v>
      </c>
      <c r="AS4186">
        <v>0</v>
      </c>
      <c r="AT4186">
        <v>0</v>
      </c>
      <c r="AU4186">
        <v>0</v>
      </c>
      <c r="AV4186">
        <v>12</v>
      </c>
      <c r="AW4186">
        <v>0</v>
      </c>
    </row>
    <row r="4187" spans="1:49" x14ac:dyDescent="0.55000000000000004">
      <c r="A4187" t="s">
        <v>599</v>
      </c>
      <c r="B4187">
        <v>17040210</v>
      </c>
      <c r="C4187">
        <v>1704021004</v>
      </c>
      <c r="D4187" s="1">
        <v>170402100403</v>
      </c>
      <c r="E4187" t="s">
        <v>1736</v>
      </c>
      <c r="F4187" t="s">
        <v>764</v>
      </c>
      <c r="G4187" t="s">
        <v>58</v>
      </c>
      <c r="H4187" t="s">
        <v>56</v>
      </c>
      <c r="I4187" t="s">
        <v>1580</v>
      </c>
      <c r="J4187" t="s">
        <v>63</v>
      </c>
      <c r="K4187">
        <v>0</v>
      </c>
      <c r="L4187" t="s">
        <v>599</v>
      </c>
      <c r="M4187" t="s">
        <v>767</v>
      </c>
      <c r="N4187" t="s">
        <v>58</v>
      </c>
      <c r="O4187" t="s">
        <v>58</v>
      </c>
      <c r="P4187" t="s">
        <v>58</v>
      </c>
      <c r="Q4187" t="s">
        <v>58</v>
      </c>
      <c r="R4187" t="s">
        <v>65</v>
      </c>
      <c r="S4187" t="s">
        <v>58</v>
      </c>
      <c r="T4187" t="s">
        <v>94</v>
      </c>
      <c r="U4187" t="s">
        <v>58</v>
      </c>
      <c r="V4187">
        <v>0</v>
      </c>
      <c r="W4187">
        <v>75318416.999899998</v>
      </c>
      <c r="X4187">
        <v>18611.586267300001</v>
      </c>
      <c r="Y4187" t="s">
        <v>58</v>
      </c>
      <c r="Z4187" t="s">
        <v>58</v>
      </c>
      <c r="AA4187">
        <v>0</v>
      </c>
      <c r="AB4187">
        <v>0</v>
      </c>
      <c r="AC4187">
        <v>0</v>
      </c>
      <c r="AD4187">
        <v>0</v>
      </c>
      <c r="AE4187">
        <v>31.373023680300001</v>
      </c>
      <c r="AF4187">
        <v>0.121524802068</v>
      </c>
      <c r="AG4187">
        <v>0</v>
      </c>
      <c r="AH4187">
        <v>0</v>
      </c>
      <c r="AI4187">
        <v>0</v>
      </c>
      <c r="AJ4187">
        <v>0</v>
      </c>
      <c r="AK4187" t="str">
        <f t="shared" si="65"/>
        <v>no</v>
      </c>
      <c r="AL4187">
        <v>4.8417777322200001E-3</v>
      </c>
      <c r="AM4187">
        <v>0</v>
      </c>
      <c r="AN4187">
        <v>0</v>
      </c>
      <c r="AO4187">
        <v>0</v>
      </c>
      <c r="AP4187">
        <v>0</v>
      </c>
      <c r="AQ4187">
        <v>0</v>
      </c>
      <c r="AR4187">
        <v>0</v>
      </c>
      <c r="AS4187">
        <v>0</v>
      </c>
      <c r="AT4187">
        <v>0</v>
      </c>
      <c r="AU4187">
        <v>0</v>
      </c>
      <c r="AV4187">
        <v>12</v>
      </c>
      <c r="AW4187">
        <v>0</v>
      </c>
    </row>
    <row r="4188" spans="1:49" x14ac:dyDescent="0.55000000000000004">
      <c r="A4188" t="s">
        <v>599</v>
      </c>
      <c r="B4188">
        <v>17040210</v>
      </c>
      <c r="C4188">
        <v>1704021004</v>
      </c>
      <c r="D4188" s="1">
        <v>170402100404</v>
      </c>
      <c r="E4188" t="s">
        <v>5466</v>
      </c>
      <c r="F4188" t="s">
        <v>5465</v>
      </c>
      <c r="G4188" t="s">
        <v>1812</v>
      </c>
      <c r="H4188" t="s">
        <v>58</v>
      </c>
      <c r="I4188" t="s">
        <v>58</v>
      </c>
      <c r="J4188" t="s">
        <v>786</v>
      </c>
      <c r="K4188">
        <v>0</v>
      </c>
      <c r="L4188" t="s">
        <v>599</v>
      </c>
      <c r="M4188" t="s">
        <v>767</v>
      </c>
      <c r="N4188" t="s">
        <v>446</v>
      </c>
      <c r="O4188" t="s">
        <v>56</v>
      </c>
      <c r="P4188" t="s">
        <v>56</v>
      </c>
      <c r="Q4188" t="s">
        <v>56</v>
      </c>
      <c r="R4188" t="s">
        <v>787</v>
      </c>
      <c r="S4188" t="s">
        <v>58</v>
      </c>
      <c r="T4188" t="s">
        <v>94</v>
      </c>
      <c r="U4188" t="s">
        <v>58</v>
      </c>
      <c r="V4188">
        <v>0</v>
      </c>
      <c r="W4188">
        <v>10176279.558599999</v>
      </c>
      <c r="X4188">
        <v>2514.6134561499998</v>
      </c>
      <c r="Y4188" t="s">
        <v>58</v>
      </c>
      <c r="Z4188" t="s">
        <v>58</v>
      </c>
      <c r="AA4188" t="s">
        <v>58</v>
      </c>
      <c r="AB4188">
        <v>0</v>
      </c>
      <c r="AC4188">
        <v>0</v>
      </c>
      <c r="AD4188">
        <v>0</v>
      </c>
      <c r="AE4188">
        <v>9.8312979610000006</v>
      </c>
      <c r="AF4188">
        <v>3.9193962744999998E-2</v>
      </c>
      <c r="AG4188">
        <v>0</v>
      </c>
      <c r="AH4188">
        <v>0</v>
      </c>
      <c r="AI4188">
        <v>0</v>
      </c>
      <c r="AJ4188">
        <v>0</v>
      </c>
      <c r="AK4188" t="str">
        <f t="shared" si="65"/>
        <v>no</v>
      </c>
      <c r="AL4188">
        <v>6.7183273585400005E-4</v>
      </c>
      <c r="AM4188">
        <v>0</v>
      </c>
      <c r="AN4188">
        <v>0</v>
      </c>
      <c r="AO4188">
        <v>0</v>
      </c>
      <c r="AP4188">
        <v>0</v>
      </c>
      <c r="AQ4188">
        <v>0</v>
      </c>
      <c r="AR4188">
        <v>0</v>
      </c>
      <c r="AS4188">
        <v>0</v>
      </c>
      <c r="AT4188">
        <v>0</v>
      </c>
      <c r="AU4188">
        <v>0</v>
      </c>
      <c r="AV4188">
        <v>11</v>
      </c>
      <c r="AW4188">
        <v>0</v>
      </c>
    </row>
    <row r="4189" spans="1:49" x14ac:dyDescent="0.55000000000000004">
      <c r="A4189" t="s">
        <v>599</v>
      </c>
      <c r="B4189">
        <v>17040211</v>
      </c>
      <c r="C4189">
        <v>1704021101</v>
      </c>
      <c r="D4189" s="1">
        <v>170402110108</v>
      </c>
      <c r="E4189" t="s">
        <v>1451</v>
      </c>
      <c r="F4189" t="s">
        <v>764</v>
      </c>
      <c r="G4189" t="s">
        <v>58</v>
      </c>
      <c r="H4189" t="s">
        <v>56</v>
      </c>
      <c r="I4189" t="s">
        <v>1809</v>
      </c>
      <c r="J4189" t="s">
        <v>63</v>
      </c>
      <c r="K4189">
        <v>0</v>
      </c>
      <c r="L4189" t="s">
        <v>599</v>
      </c>
      <c r="M4189" t="s">
        <v>767</v>
      </c>
      <c r="N4189" t="s">
        <v>58</v>
      </c>
      <c r="O4189" t="s">
        <v>58</v>
      </c>
      <c r="P4189" t="s">
        <v>58</v>
      </c>
      <c r="Q4189" t="s">
        <v>58</v>
      </c>
      <c r="R4189" t="s">
        <v>65</v>
      </c>
      <c r="S4189" t="s">
        <v>58</v>
      </c>
      <c r="T4189" t="s">
        <v>59</v>
      </c>
      <c r="U4189" t="s">
        <v>58</v>
      </c>
      <c r="V4189">
        <v>0</v>
      </c>
      <c r="W4189">
        <v>65424330.9899</v>
      </c>
      <c r="X4189">
        <v>16166.704356</v>
      </c>
      <c r="Y4189" t="s">
        <v>58</v>
      </c>
      <c r="Z4189" t="s">
        <v>58</v>
      </c>
      <c r="AA4189" t="s">
        <v>58</v>
      </c>
      <c r="AB4189">
        <v>0</v>
      </c>
      <c r="AC4189">
        <v>0</v>
      </c>
      <c r="AD4189">
        <v>0</v>
      </c>
      <c r="AE4189">
        <v>0</v>
      </c>
      <c r="AF4189">
        <v>0</v>
      </c>
      <c r="AG4189">
        <v>0</v>
      </c>
      <c r="AH4189">
        <v>0</v>
      </c>
      <c r="AI4189">
        <v>0</v>
      </c>
      <c r="AJ4189">
        <v>0</v>
      </c>
      <c r="AK4189" t="str">
        <f t="shared" si="65"/>
        <v>no</v>
      </c>
      <c r="AL4189">
        <v>0</v>
      </c>
      <c r="AM4189">
        <v>0</v>
      </c>
      <c r="AN4189">
        <v>0</v>
      </c>
      <c r="AO4189">
        <v>0</v>
      </c>
      <c r="AP4189">
        <v>0</v>
      </c>
      <c r="AQ4189">
        <v>0</v>
      </c>
      <c r="AR4189">
        <v>0</v>
      </c>
      <c r="AS4189">
        <v>0</v>
      </c>
      <c r="AT4189">
        <v>0</v>
      </c>
      <c r="AU4189">
        <v>0</v>
      </c>
      <c r="AV4189">
        <v>1</v>
      </c>
      <c r="AW4189">
        <v>0</v>
      </c>
    </row>
    <row r="4190" spans="1:49" x14ac:dyDescent="0.55000000000000004">
      <c r="A4190" t="s">
        <v>599</v>
      </c>
      <c r="B4190">
        <v>17040211</v>
      </c>
      <c r="C4190">
        <v>1704021101</v>
      </c>
      <c r="D4190" s="1">
        <v>170402110109</v>
      </c>
      <c r="E4190" t="s">
        <v>1762</v>
      </c>
      <c r="F4190" t="s">
        <v>764</v>
      </c>
      <c r="G4190" t="s">
        <v>58</v>
      </c>
      <c r="H4190" t="s">
        <v>56</v>
      </c>
      <c r="I4190" t="s">
        <v>1809</v>
      </c>
      <c r="J4190" t="s">
        <v>63</v>
      </c>
      <c r="K4190">
        <v>0</v>
      </c>
      <c r="L4190" t="s">
        <v>599</v>
      </c>
      <c r="M4190" t="s">
        <v>767</v>
      </c>
      <c r="N4190" t="s">
        <v>58</v>
      </c>
      <c r="O4190" t="s">
        <v>58</v>
      </c>
      <c r="P4190" t="s">
        <v>58</v>
      </c>
      <c r="Q4190" t="s">
        <v>58</v>
      </c>
      <c r="R4190" t="s">
        <v>65</v>
      </c>
      <c r="S4190" t="s">
        <v>58</v>
      </c>
      <c r="T4190" t="s">
        <v>59</v>
      </c>
      <c r="U4190" t="s">
        <v>58</v>
      </c>
      <c r="V4190">
        <v>0</v>
      </c>
      <c r="W4190">
        <v>65424330.9899</v>
      </c>
      <c r="X4190">
        <v>16166.704356</v>
      </c>
      <c r="Y4190" t="s">
        <v>58</v>
      </c>
      <c r="Z4190" t="s">
        <v>58</v>
      </c>
      <c r="AA4190" t="s">
        <v>58</v>
      </c>
      <c r="AB4190">
        <v>0</v>
      </c>
      <c r="AC4190">
        <v>0</v>
      </c>
      <c r="AD4190">
        <v>0</v>
      </c>
      <c r="AE4190">
        <v>72.943696938100004</v>
      </c>
      <c r="AF4190">
        <v>0.478876479217</v>
      </c>
      <c r="AG4190">
        <v>0</v>
      </c>
      <c r="AH4190">
        <v>0</v>
      </c>
      <c r="AI4190">
        <v>0</v>
      </c>
      <c r="AJ4190">
        <v>0</v>
      </c>
      <c r="AK4190" t="str">
        <f t="shared" si="65"/>
        <v>no</v>
      </c>
      <c r="AL4190">
        <v>3.3587173534400001E-2</v>
      </c>
      <c r="AM4190">
        <v>0</v>
      </c>
      <c r="AN4190">
        <v>0</v>
      </c>
      <c r="AO4190">
        <v>0</v>
      </c>
      <c r="AP4190">
        <v>0</v>
      </c>
      <c r="AQ4190">
        <v>0</v>
      </c>
      <c r="AR4190">
        <v>0</v>
      </c>
      <c r="AS4190">
        <v>0</v>
      </c>
      <c r="AT4190">
        <v>0</v>
      </c>
      <c r="AU4190">
        <v>0</v>
      </c>
      <c r="AV4190">
        <v>10</v>
      </c>
      <c r="AW4190">
        <v>0</v>
      </c>
    </row>
    <row r="4191" spans="1:49" x14ac:dyDescent="0.55000000000000004">
      <c r="A4191" t="s">
        <v>599</v>
      </c>
      <c r="B4191">
        <v>17040211</v>
      </c>
      <c r="C4191">
        <v>1704021102</v>
      </c>
      <c r="D4191" s="1">
        <v>170402110201</v>
      </c>
      <c r="E4191" t="s">
        <v>1739</v>
      </c>
      <c r="F4191" t="s">
        <v>764</v>
      </c>
      <c r="G4191" t="s">
        <v>58</v>
      </c>
      <c r="H4191" t="s">
        <v>56</v>
      </c>
      <c r="I4191" t="s">
        <v>1740</v>
      </c>
      <c r="J4191" t="s">
        <v>63</v>
      </c>
      <c r="K4191">
        <v>0</v>
      </c>
      <c r="L4191" t="s">
        <v>599</v>
      </c>
      <c r="M4191" t="s">
        <v>767</v>
      </c>
      <c r="N4191" t="s">
        <v>58</v>
      </c>
      <c r="O4191" t="s">
        <v>58</v>
      </c>
      <c r="P4191" t="s">
        <v>58</v>
      </c>
      <c r="Q4191" t="s">
        <v>58</v>
      </c>
      <c r="R4191" t="s">
        <v>65</v>
      </c>
      <c r="S4191" t="s">
        <v>58</v>
      </c>
      <c r="T4191" t="s">
        <v>59</v>
      </c>
      <c r="U4191" t="s">
        <v>58</v>
      </c>
      <c r="V4191">
        <v>0</v>
      </c>
      <c r="W4191">
        <v>80522480.456900001</v>
      </c>
      <c r="X4191">
        <v>19897.538360099999</v>
      </c>
      <c r="Y4191" t="s">
        <v>58</v>
      </c>
      <c r="Z4191" t="s">
        <v>58</v>
      </c>
      <c r="AA4191">
        <v>0</v>
      </c>
      <c r="AB4191">
        <v>0</v>
      </c>
      <c r="AC4191">
        <v>0</v>
      </c>
      <c r="AD4191">
        <v>0</v>
      </c>
      <c r="AE4191">
        <v>65.886230542800007</v>
      </c>
      <c r="AF4191">
        <v>0.27566271230799999</v>
      </c>
      <c r="AG4191">
        <v>0</v>
      </c>
      <c r="AH4191">
        <v>0</v>
      </c>
      <c r="AI4191">
        <v>0</v>
      </c>
      <c r="AJ4191">
        <v>0</v>
      </c>
      <c r="AK4191" t="str">
        <f t="shared" si="65"/>
        <v>no</v>
      </c>
      <c r="AL4191">
        <v>9.7694459250999999E-3</v>
      </c>
      <c r="AM4191">
        <v>0</v>
      </c>
      <c r="AN4191">
        <v>0</v>
      </c>
      <c r="AO4191">
        <v>0</v>
      </c>
      <c r="AP4191">
        <v>0</v>
      </c>
      <c r="AQ4191">
        <v>0</v>
      </c>
      <c r="AR4191">
        <v>0</v>
      </c>
      <c r="AS4191">
        <v>0</v>
      </c>
      <c r="AT4191">
        <v>0</v>
      </c>
      <c r="AU4191">
        <v>0</v>
      </c>
      <c r="AV4191">
        <v>9</v>
      </c>
      <c r="AW4191">
        <v>0</v>
      </c>
    </row>
    <row r="4192" spans="1:49" x14ac:dyDescent="0.55000000000000004">
      <c r="A4192" t="s">
        <v>599</v>
      </c>
      <c r="B4192">
        <v>17040211</v>
      </c>
      <c r="C4192">
        <v>1704021102</v>
      </c>
      <c r="D4192" s="1">
        <v>170402110202</v>
      </c>
      <c r="E4192" t="s">
        <v>1741</v>
      </c>
      <c r="F4192" t="s">
        <v>764</v>
      </c>
      <c r="G4192" t="s">
        <v>58</v>
      </c>
      <c r="H4192" t="s">
        <v>56</v>
      </c>
      <c r="I4192" t="s">
        <v>1740</v>
      </c>
      <c r="J4192" t="s">
        <v>63</v>
      </c>
      <c r="K4192">
        <v>0</v>
      </c>
      <c r="L4192" t="s">
        <v>599</v>
      </c>
      <c r="M4192" t="s">
        <v>767</v>
      </c>
      <c r="N4192" t="s">
        <v>58</v>
      </c>
      <c r="O4192" t="s">
        <v>58</v>
      </c>
      <c r="P4192" t="s">
        <v>58</v>
      </c>
      <c r="Q4192" t="s">
        <v>58</v>
      </c>
      <c r="R4192" t="s">
        <v>65</v>
      </c>
      <c r="S4192" t="s">
        <v>58</v>
      </c>
      <c r="T4192" t="s">
        <v>59</v>
      </c>
      <c r="U4192" t="s">
        <v>58</v>
      </c>
      <c r="V4192">
        <v>0</v>
      </c>
      <c r="W4192">
        <v>80522480.456900001</v>
      </c>
      <c r="X4192">
        <v>19897.538360099999</v>
      </c>
      <c r="Y4192" t="s">
        <v>58</v>
      </c>
      <c r="Z4192" t="s">
        <v>58</v>
      </c>
      <c r="AA4192" t="s">
        <v>58</v>
      </c>
      <c r="AB4192">
        <v>0</v>
      </c>
      <c r="AC4192">
        <v>0</v>
      </c>
      <c r="AD4192">
        <v>0</v>
      </c>
      <c r="AE4192">
        <v>4.6896642399899999</v>
      </c>
      <c r="AF4192">
        <v>1.77878749771E-2</v>
      </c>
      <c r="AG4192">
        <v>0</v>
      </c>
      <c r="AH4192">
        <v>0</v>
      </c>
      <c r="AI4192">
        <v>0</v>
      </c>
      <c r="AJ4192">
        <v>0</v>
      </c>
      <c r="AK4192" t="str">
        <f t="shared" si="65"/>
        <v>no</v>
      </c>
      <c r="AL4192">
        <v>2.5052302369600002E-4</v>
      </c>
      <c r="AM4192">
        <v>0</v>
      </c>
      <c r="AN4192">
        <v>0</v>
      </c>
      <c r="AO4192">
        <v>0</v>
      </c>
      <c r="AP4192">
        <v>0</v>
      </c>
      <c r="AQ4192">
        <v>0</v>
      </c>
      <c r="AR4192">
        <v>0</v>
      </c>
      <c r="AS4192">
        <v>0</v>
      </c>
      <c r="AT4192">
        <v>0</v>
      </c>
      <c r="AU4192">
        <v>0</v>
      </c>
      <c r="AV4192">
        <v>2</v>
      </c>
      <c r="AW4192">
        <v>0</v>
      </c>
    </row>
    <row r="4193" spans="1:49" x14ac:dyDescent="0.55000000000000004">
      <c r="A4193" t="s">
        <v>599</v>
      </c>
      <c r="B4193">
        <v>17040211</v>
      </c>
      <c r="C4193">
        <v>1704021102</v>
      </c>
      <c r="D4193" s="1">
        <v>170402110203</v>
      </c>
      <c r="E4193" t="s">
        <v>2313</v>
      </c>
      <c r="F4193" t="s">
        <v>5480</v>
      </c>
      <c r="G4193" t="s">
        <v>1812</v>
      </c>
      <c r="H4193" t="s">
        <v>2313</v>
      </c>
      <c r="I4193" t="s">
        <v>5481</v>
      </c>
      <c r="J4193" t="s">
        <v>63</v>
      </c>
      <c r="K4193">
        <v>18.915800000000001</v>
      </c>
      <c r="L4193" t="s">
        <v>599</v>
      </c>
      <c r="M4193" t="s">
        <v>55</v>
      </c>
      <c r="N4193" t="s">
        <v>56</v>
      </c>
      <c r="O4193" t="s">
        <v>56</v>
      </c>
      <c r="P4193" t="s">
        <v>56</v>
      </c>
      <c r="Q4193" t="s">
        <v>56</v>
      </c>
      <c r="R4193" t="s">
        <v>65</v>
      </c>
      <c r="S4193" t="s">
        <v>58</v>
      </c>
      <c r="T4193" t="s">
        <v>59</v>
      </c>
      <c r="U4193" t="s">
        <v>58</v>
      </c>
      <c r="V4193">
        <v>0</v>
      </c>
      <c r="W4193">
        <v>53152825.486699998</v>
      </c>
      <c r="X4193">
        <v>13134.3492907</v>
      </c>
      <c r="Y4193" t="s">
        <v>58</v>
      </c>
      <c r="Z4193" t="s">
        <v>58</v>
      </c>
      <c r="AA4193">
        <v>3</v>
      </c>
      <c r="AB4193">
        <v>0</v>
      </c>
      <c r="AC4193">
        <v>0</v>
      </c>
      <c r="AD4193">
        <v>0</v>
      </c>
      <c r="AE4193">
        <v>42.656099861000001</v>
      </c>
      <c r="AF4193">
        <v>0.18846067149699999</v>
      </c>
      <c r="AG4193">
        <v>0</v>
      </c>
      <c r="AH4193">
        <v>0</v>
      </c>
      <c r="AI4193">
        <v>0</v>
      </c>
      <c r="AJ4193">
        <v>0</v>
      </c>
      <c r="AK4193" t="str">
        <f t="shared" si="65"/>
        <v>no</v>
      </c>
      <c r="AL4193">
        <v>6.9956605295800004E-3</v>
      </c>
      <c r="AM4193">
        <v>0</v>
      </c>
      <c r="AN4193">
        <v>0</v>
      </c>
      <c r="AO4193">
        <v>0</v>
      </c>
      <c r="AP4193">
        <v>0</v>
      </c>
      <c r="AQ4193">
        <v>0</v>
      </c>
      <c r="AR4193">
        <v>0</v>
      </c>
      <c r="AS4193">
        <v>0</v>
      </c>
      <c r="AT4193">
        <v>0</v>
      </c>
      <c r="AU4193">
        <v>0</v>
      </c>
      <c r="AV4193">
        <v>5</v>
      </c>
      <c r="AW4193">
        <v>0</v>
      </c>
    </row>
    <row r="4194" spans="1:49" x14ac:dyDescent="0.55000000000000004">
      <c r="A4194" t="s">
        <v>599</v>
      </c>
      <c r="B4194">
        <v>17040211</v>
      </c>
      <c r="C4194">
        <v>1704021102</v>
      </c>
      <c r="D4194" s="1">
        <v>170402110204</v>
      </c>
      <c r="E4194" t="s">
        <v>5477</v>
      </c>
      <c r="F4194" t="s">
        <v>5474</v>
      </c>
      <c r="G4194" t="s">
        <v>1812</v>
      </c>
      <c r="H4194" t="s">
        <v>5329</v>
      </c>
      <c r="I4194" t="s">
        <v>5476</v>
      </c>
      <c r="J4194" t="s">
        <v>63</v>
      </c>
      <c r="K4194">
        <v>8.1725999999999992</v>
      </c>
      <c r="L4194" t="s">
        <v>599</v>
      </c>
      <c r="M4194" t="s">
        <v>445</v>
      </c>
      <c r="N4194" t="s">
        <v>446</v>
      </c>
      <c r="O4194" t="s">
        <v>56</v>
      </c>
      <c r="P4194" t="s">
        <v>56</v>
      </c>
      <c r="Q4194" t="s">
        <v>56</v>
      </c>
      <c r="R4194" t="s">
        <v>65</v>
      </c>
      <c r="S4194" t="s">
        <v>58</v>
      </c>
      <c r="T4194" t="s">
        <v>59</v>
      </c>
      <c r="U4194" t="s">
        <v>58</v>
      </c>
      <c r="V4194">
        <v>0</v>
      </c>
      <c r="W4194">
        <v>52826565.9023</v>
      </c>
      <c r="X4194">
        <v>13053.7287911</v>
      </c>
      <c r="Y4194" t="s">
        <v>58</v>
      </c>
      <c r="Z4194" t="s">
        <v>58</v>
      </c>
      <c r="AA4194" t="s">
        <v>58</v>
      </c>
      <c r="AB4194">
        <v>0</v>
      </c>
      <c r="AC4194">
        <v>0</v>
      </c>
      <c r="AD4194">
        <v>0</v>
      </c>
      <c r="AE4194">
        <v>0</v>
      </c>
      <c r="AF4194">
        <v>0</v>
      </c>
      <c r="AG4194">
        <v>0</v>
      </c>
      <c r="AH4194">
        <v>0</v>
      </c>
      <c r="AI4194">
        <v>0</v>
      </c>
      <c r="AJ4194">
        <v>0</v>
      </c>
      <c r="AK4194" t="str">
        <f t="shared" si="65"/>
        <v>no</v>
      </c>
      <c r="AL4194">
        <v>0</v>
      </c>
      <c r="AM4194">
        <v>0</v>
      </c>
      <c r="AN4194">
        <v>0</v>
      </c>
      <c r="AO4194">
        <v>0</v>
      </c>
      <c r="AP4194">
        <v>0</v>
      </c>
      <c r="AQ4194">
        <v>0</v>
      </c>
      <c r="AR4194">
        <v>0</v>
      </c>
      <c r="AS4194">
        <v>0</v>
      </c>
      <c r="AT4194">
        <v>0</v>
      </c>
      <c r="AU4194">
        <v>0</v>
      </c>
      <c r="AV4194">
        <v>2</v>
      </c>
      <c r="AW4194">
        <v>0</v>
      </c>
    </row>
    <row r="4195" spans="1:49" x14ac:dyDescent="0.55000000000000004">
      <c r="A4195" t="s">
        <v>599</v>
      </c>
      <c r="B4195">
        <v>17040211</v>
      </c>
      <c r="C4195">
        <v>1704021102</v>
      </c>
      <c r="D4195" s="1">
        <v>170402110205</v>
      </c>
      <c r="E4195" t="s">
        <v>5475</v>
      </c>
      <c r="F4195" t="s">
        <v>5474</v>
      </c>
      <c r="G4195" t="s">
        <v>1812</v>
      </c>
      <c r="H4195" t="s">
        <v>5329</v>
      </c>
      <c r="I4195" t="s">
        <v>5476</v>
      </c>
      <c r="J4195" t="s">
        <v>63</v>
      </c>
      <c r="K4195">
        <v>8.1725999999999992</v>
      </c>
      <c r="L4195" t="s">
        <v>599</v>
      </c>
      <c r="M4195" t="s">
        <v>445</v>
      </c>
      <c r="N4195" t="s">
        <v>446</v>
      </c>
      <c r="O4195" t="s">
        <v>56</v>
      </c>
      <c r="P4195" t="s">
        <v>56</v>
      </c>
      <c r="Q4195" t="s">
        <v>56</v>
      </c>
      <c r="R4195" t="s">
        <v>65</v>
      </c>
      <c r="S4195" t="s">
        <v>58</v>
      </c>
      <c r="T4195" t="s">
        <v>59</v>
      </c>
      <c r="U4195" t="s">
        <v>58</v>
      </c>
      <c r="V4195">
        <v>0</v>
      </c>
      <c r="W4195">
        <v>52826565.9023</v>
      </c>
      <c r="X4195">
        <v>13053.7287911</v>
      </c>
      <c r="Y4195" t="s">
        <v>58</v>
      </c>
      <c r="Z4195" t="s">
        <v>58</v>
      </c>
      <c r="AA4195">
        <v>5</v>
      </c>
      <c r="AB4195">
        <v>0</v>
      </c>
      <c r="AC4195">
        <v>0</v>
      </c>
      <c r="AD4195">
        <v>0</v>
      </c>
      <c r="AE4195">
        <v>69.796014093799997</v>
      </c>
      <c r="AF4195">
        <v>1.13888500348</v>
      </c>
      <c r="AG4195">
        <v>0</v>
      </c>
      <c r="AH4195">
        <v>0</v>
      </c>
      <c r="AI4195">
        <v>0</v>
      </c>
      <c r="AJ4195">
        <v>0</v>
      </c>
      <c r="AK4195" t="str">
        <f t="shared" si="65"/>
        <v>no</v>
      </c>
      <c r="AL4195">
        <v>7.9047146941499998E-4</v>
      </c>
      <c r="AM4195">
        <v>0</v>
      </c>
      <c r="AN4195">
        <v>0</v>
      </c>
      <c r="AO4195">
        <v>0</v>
      </c>
      <c r="AP4195">
        <v>0</v>
      </c>
      <c r="AQ4195">
        <v>0</v>
      </c>
      <c r="AR4195">
        <v>209</v>
      </c>
      <c r="AS4195">
        <v>0</v>
      </c>
      <c r="AT4195">
        <v>0</v>
      </c>
      <c r="AU4195">
        <v>0</v>
      </c>
      <c r="AV4195">
        <v>10</v>
      </c>
      <c r="AW4195">
        <v>0</v>
      </c>
    </row>
    <row r="4196" spans="1:49" x14ac:dyDescent="0.55000000000000004">
      <c r="A4196" t="s">
        <v>599</v>
      </c>
      <c r="B4196">
        <v>17040211</v>
      </c>
      <c r="C4196">
        <v>1704021102</v>
      </c>
      <c r="D4196" s="1">
        <v>170402110206</v>
      </c>
      <c r="E4196" t="s">
        <v>5483</v>
      </c>
      <c r="F4196" t="s">
        <v>5482</v>
      </c>
      <c r="G4196" t="s">
        <v>1812</v>
      </c>
      <c r="H4196" t="s">
        <v>5484</v>
      </c>
      <c r="I4196" t="s">
        <v>5485</v>
      </c>
      <c r="J4196" t="s">
        <v>63</v>
      </c>
      <c r="K4196">
        <v>5.4028999999999998</v>
      </c>
      <c r="L4196" t="s">
        <v>599</v>
      </c>
      <c r="M4196" t="s">
        <v>55</v>
      </c>
      <c r="N4196" t="s">
        <v>56</v>
      </c>
      <c r="O4196" t="s">
        <v>56</v>
      </c>
      <c r="P4196" t="s">
        <v>56</v>
      </c>
      <c r="Q4196" t="s">
        <v>56</v>
      </c>
      <c r="R4196" t="s">
        <v>65</v>
      </c>
      <c r="S4196" t="s">
        <v>58</v>
      </c>
      <c r="T4196" t="s">
        <v>59</v>
      </c>
      <c r="U4196" t="s">
        <v>58</v>
      </c>
      <c r="V4196">
        <v>0</v>
      </c>
      <c r="W4196">
        <v>21990128.4507</v>
      </c>
      <c r="X4196">
        <v>5433.8791094099997</v>
      </c>
      <c r="Y4196" t="s">
        <v>58</v>
      </c>
      <c r="Z4196" t="s">
        <v>58</v>
      </c>
      <c r="AA4196">
        <v>0</v>
      </c>
      <c r="AB4196">
        <v>0</v>
      </c>
      <c r="AC4196">
        <v>0</v>
      </c>
      <c r="AD4196">
        <v>0</v>
      </c>
      <c r="AE4196">
        <v>17.3178448223</v>
      </c>
      <c r="AF4196">
        <v>7.1402944688699996E-2</v>
      </c>
      <c r="AG4196">
        <v>0</v>
      </c>
      <c r="AH4196">
        <v>0</v>
      </c>
      <c r="AI4196">
        <v>0</v>
      </c>
      <c r="AJ4196">
        <v>0</v>
      </c>
      <c r="AK4196" t="str">
        <f t="shared" si="65"/>
        <v>no</v>
      </c>
      <c r="AL4196">
        <v>0</v>
      </c>
      <c r="AM4196">
        <v>0</v>
      </c>
      <c r="AN4196">
        <v>0</v>
      </c>
      <c r="AO4196">
        <v>0</v>
      </c>
      <c r="AP4196">
        <v>0</v>
      </c>
      <c r="AQ4196">
        <v>1</v>
      </c>
      <c r="AR4196">
        <v>0</v>
      </c>
      <c r="AS4196">
        <v>0</v>
      </c>
      <c r="AT4196">
        <v>0</v>
      </c>
      <c r="AU4196">
        <v>0</v>
      </c>
      <c r="AV4196">
        <v>8</v>
      </c>
      <c r="AW4196">
        <v>0</v>
      </c>
    </row>
    <row r="4197" spans="1:49" x14ac:dyDescent="0.55000000000000004">
      <c r="A4197" t="s">
        <v>599</v>
      </c>
      <c r="B4197">
        <v>17040211</v>
      </c>
      <c r="C4197">
        <v>1704021102</v>
      </c>
      <c r="D4197" s="1">
        <v>170402110207</v>
      </c>
      <c r="E4197" t="s">
        <v>5479</v>
      </c>
      <c r="F4197" t="s">
        <v>5478</v>
      </c>
      <c r="G4197" t="s">
        <v>1812</v>
      </c>
      <c r="H4197" t="s">
        <v>5332</v>
      </c>
      <c r="I4197" t="s">
        <v>5476</v>
      </c>
      <c r="J4197" t="s">
        <v>63</v>
      </c>
      <c r="K4197">
        <v>0</v>
      </c>
      <c r="L4197" t="s">
        <v>599</v>
      </c>
      <c r="M4197" t="s">
        <v>445</v>
      </c>
      <c r="N4197" t="s">
        <v>446</v>
      </c>
      <c r="O4197" t="s">
        <v>56</v>
      </c>
      <c r="P4197" t="s">
        <v>56</v>
      </c>
      <c r="Q4197" t="s">
        <v>56</v>
      </c>
      <c r="R4197" t="s">
        <v>65</v>
      </c>
      <c r="S4197" t="s">
        <v>58</v>
      </c>
      <c r="T4197" t="s">
        <v>59</v>
      </c>
      <c r="U4197" t="s">
        <v>58</v>
      </c>
      <c r="V4197">
        <v>0</v>
      </c>
      <c r="W4197">
        <v>10682725.9311</v>
      </c>
      <c r="X4197">
        <v>2639.7590809399999</v>
      </c>
      <c r="Y4197" t="s">
        <v>58</v>
      </c>
      <c r="Z4197" t="s">
        <v>58</v>
      </c>
      <c r="AA4197" t="s">
        <v>58</v>
      </c>
      <c r="AB4197">
        <v>0</v>
      </c>
      <c r="AC4197">
        <v>0</v>
      </c>
      <c r="AD4197">
        <v>0</v>
      </c>
      <c r="AE4197">
        <v>11.065586742600001</v>
      </c>
      <c r="AF4197">
        <v>4.1214407156399999E-2</v>
      </c>
      <c r="AG4197">
        <v>0</v>
      </c>
      <c r="AH4197">
        <v>0</v>
      </c>
      <c r="AI4197">
        <v>0</v>
      </c>
      <c r="AJ4197">
        <v>0</v>
      </c>
      <c r="AK4197" t="str">
        <f t="shared" si="65"/>
        <v>no</v>
      </c>
      <c r="AL4197">
        <v>0</v>
      </c>
      <c r="AM4197">
        <v>0</v>
      </c>
      <c r="AN4197">
        <v>0</v>
      </c>
      <c r="AO4197">
        <v>0</v>
      </c>
      <c r="AP4197">
        <v>0</v>
      </c>
      <c r="AQ4197">
        <v>0</v>
      </c>
      <c r="AR4197">
        <v>0</v>
      </c>
      <c r="AS4197">
        <v>0</v>
      </c>
      <c r="AT4197">
        <v>0</v>
      </c>
      <c r="AU4197">
        <v>0</v>
      </c>
      <c r="AV4197">
        <v>4</v>
      </c>
      <c r="AW41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AU-HUC12 info_updated 1-3-2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Rivers</cp:lastModifiedBy>
  <dcterms:created xsi:type="dcterms:W3CDTF">2024-01-03T14:10:55Z</dcterms:created>
  <dcterms:modified xsi:type="dcterms:W3CDTF">2024-01-03T14:11:49Z</dcterms:modified>
</cp:coreProperties>
</file>